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worksheets/sheet6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5" windowHeight="5580" activeTab="3"/>
  </bookViews>
  <sheets>
    <sheet name="data" sheetId="1" r:id="rId1"/>
    <sheet name="1" sheetId="6" r:id="rId2"/>
    <sheet name="2" sheetId="7" r:id="rId3"/>
    <sheet name="3" sheetId="8" r:id="rId4"/>
    <sheet name="4" sheetId="9" r:id="rId5"/>
    <sheet name="4 (2)" sheetId="11" r:id="rId6"/>
  </sheets>
  <calcPr calcId="124519"/>
  <pivotCaches>
    <pivotCache cacheId="0" r:id="rId7"/>
    <pivotCache cacheId="1" r:id="rId8"/>
    <pivotCache cacheId="6" r:id="rId9"/>
  </pivotCaches>
</workbook>
</file>

<file path=xl/calcChain.xml><?xml version="1.0" encoding="utf-8"?>
<calcChain xmlns="http://schemas.openxmlformats.org/spreadsheetml/2006/main">
  <c r="J4" i="11"/>
  <c r="D2"/>
  <c r="E2"/>
  <c r="F2" s="1"/>
  <c r="C3" s="1"/>
  <c r="D3" s="1"/>
  <c r="I16" i="9"/>
  <c r="D2"/>
  <c r="E2" s="1"/>
  <c r="F2" s="1"/>
  <c r="C3654" i="7"/>
  <c r="C3653"/>
  <c r="C3652"/>
  <c r="C3651"/>
  <c r="C3650"/>
  <c r="C3649"/>
  <c r="C3648"/>
  <c r="C3647"/>
  <c r="C3646"/>
  <c r="C3645"/>
  <c r="C3644"/>
  <c r="C3643"/>
  <c r="C3642"/>
  <c r="C3641"/>
  <c r="C3640"/>
  <c r="C3639"/>
  <c r="C3638"/>
  <c r="C3637"/>
  <c r="C3636"/>
  <c r="C3635"/>
  <c r="C3634"/>
  <c r="C3633"/>
  <c r="C3632"/>
  <c r="C3631"/>
  <c r="C3630"/>
  <c r="C3629"/>
  <c r="C3628"/>
  <c r="C3627"/>
  <c r="C3626"/>
  <c r="C3625"/>
  <c r="C3624"/>
  <c r="C3623"/>
  <c r="C3622"/>
  <c r="C3621"/>
  <c r="C3620"/>
  <c r="C3619"/>
  <c r="C3618"/>
  <c r="C3617"/>
  <c r="C3616"/>
  <c r="C3615"/>
  <c r="C3614"/>
  <c r="C3613"/>
  <c r="C3612"/>
  <c r="C3611"/>
  <c r="C3610"/>
  <c r="C3609"/>
  <c r="C3608"/>
  <c r="C3607"/>
  <c r="C3606"/>
  <c r="C3605"/>
  <c r="C3604"/>
  <c r="C3603"/>
  <c r="C3602"/>
  <c r="C3601"/>
  <c r="C3600"/>
  <c r="C3599"/>
  <c r="C3598"/>
  <c r="C3597"/>
  <c r="C3596"/>
  <c r="C3595"/>
  <c r="C3594"/>
  <c r="C3593"/>
  <c r="C3592"/>
  <c r="C3591"/>
  <c r="C3590"/>
  <c r="C3589"/>
  <c r="C3588"/>
  <c r="C3587"/>
  <c r="C3586"/>
  <c r="C3585"/>
  <c r="C3584"/>
  <c r="C3583"/>
  <c r="C3582"/>
  <c r="C3581"/>
  <c r="C3580"/>
  <c r="C3579"/>
  <c r="C3578"/>
  <c r="C3577"/>
  <c r="C3576"/>
  <c r="C3575"/>
  <c r="C3574"/>
  <c r="C3573"/>
  <c r="C3572"/>
  <c r="C3571"/>
  <c r="C3570"/>
  <c r="C3569"/>
  <c r="C3568"/>
  <c r="C3567"/>
  <c r="C3566"/>
  <c r="C3565"/>
  <c r="C3564"/>
  <c r="C3563"/>
  <c r="C3562"/>
  <c r="C3561"/>
  <c r="C3560"/>
  <c r="C3559"/>
  <c r="C3558"/>
  <c r="C3557"/>
  <c r="C3556"/>
  <c r="C3555"/>
  <c r="C3554"/>
  <c r="C3553"/>
  <c r="C3552"/>
  <c r="C3551"/>
  <c r="C3550"/>
  <c r="C3549"/>
  <c r="C3548"/>
  <c r="C3547"/>
  <c r="C3546"/>
  <c r="C3545"/>
  <c r="C3544"/>
  <c r="C3543"/>
  <c r="C3542"/>
  <c r="C3541"/>
  <c r="C3540"/>
  <c r="C3539"/>
  <c r="C3538"/>
  <c r="C3537"/>
  <c r="C3536"/>
  <c r="C3535"/>
  <c r="C3534"/>
  <c r="C3533"/>
  <c r="C3532"/>
  <c r="C3531"/>
  <c r="C3530"/>
  <c r="C3529"/>
  <c r="C3528"/>
  <c r="C3527"/>
  <c r="C3526"/>
  <c r="C3525"/>
  <c r="C3524"/>
  <c r="C3523"/>
  <c r="C3522"/>
  <c r="C3521"/>
  <c r="C3520"/>
  <c r="C3519"/>
  <c r="C3518"/>
  <c r="C3517"/>
  <c r="C3516"/>
  <c r="C3515"/>
  <c r="C3514"/>
  <c r="C3513"/>
  <c r="C3512"/>
  <c r="C3511"/>
  <c r="C3510"/>
  <c r="C3509"/>
  <c r="C3508"/>
  <c r="C3507"/>
  <c r="C3506"/>
  <c r="C3505"/>
  <c r="C3504"/>
  <c r="C3503"/>
  <c r="C3502"/>
  <c r="C3501"/>
  <c r="C3500"/>
  <c r="C3499"/>
  <c r="C3498"/>
  <c r="C3497"/>
  <c r="C3496"/>
  <c r="C3495"/>
  <c r="C3494"/>
  <c r="C3493"/>
  <c r="C3492"/>
  <c r="C3491"/>
  <c r="C3490"/>
  <c r="C3489"/>
  <c r="C3488"/>
  <c r="C3487"/>
  <c r="C3486"/>
  <c r="C3485"/>
  <c r="C3484"/>
  <c r="C3483"/>
  <c r="C3482"/>
  <c r="C3481"/>
  <c r="C3480"/>
  <c r="C3479"/>
  <c r="C3478"/>
  <c r="C3477"/>
  <c r="C3476"/>
  <c r="C3475"/>
  <c r="C3474"/>
  <c r="C3473"/>
  <c r="C3472"/>
  <c r="C3471"/>
  <c r="C3470"/>
  <c r="C3469"/>
  <c r="C3468"/>
  <c r="C3467"/>
  <c r="C3460"/>
  <c r="C3461" s="1"/>
  <c r="C3462" s="1"/>
  <c r="C3463" s="1"/>
  <c r="C3464" s="1"/>
  <c r="C3465" s="1"/>
  <c r="C3466" s="1"/>
  <c r="C3459"/>
  <c r="C3458"/>
  <c r="C3457"/>
  <c r="C3456"/>
  <c r="C3455"/>
  <c r="C3454"/>
  <c r="C3453"/>
  <c r="C3452"/>
  <c r="C3451"/>
  <c r="C3450"/>
  <c r="C3449"/>
  <c r="C3448"/>
  <c r="C3447"/>
  <c r="C3446"/>
  <c r="C3445"/>
  <c r="C3444"/>
  <c r="C3443"/>
  <c r="C3442"/>
  <c r="C3441"/>
  <c r="C3440"/>
  <c r="C3439"/>
  <c r="C3438"/>
  <c r="C3437"/>
  <c r="C3436"/>
  <c r="C3435"/>
  <c r="C3434"/>
  <c r="C3433"/>
  <c r="C3432"/>
  <c r="C3431"/>
  <c r="C3430"/>
  <c r="C3429"/>
  <c r="C3428"/>
  <c r="C3427"/>
  <c r="C3426"/>
  <c r="C3425"/>
  <c r="C3424"/>
  <c r="C3423"/>
  <c r="C3422"/>
  <c r="C3421"/>
  <c r="C3420"/>
  <c r="C3419"/>
  <c r="C3418"/>
  <c r="C3417"/>
  <c r="C3416"/>
  <c r="C3415"/>
  <c r="C3414"/>
  <c r="C3413"/>
  <c r="C3412"/>
  <c r="C3411"/>
  <c r="C3410"/>
  <c r="C3409"/>
  <c r="C3408"/>
  <c r="C3407"/>
  <c r="C3406"/>
  <c r="C3405"/>
  <c r="C3404"/>
  <c r="C3403"/>
  <c r="C3402"/>
  <c r="C3370"/>
  <c r="C3371" s="1"/>
  <c r="C3372" s="1"/>
  <c r="C3373" s="1"/>
  <c r="C3374" s="1"/>
  <c r="C3375" s="1"/>
  <c r="C3376" s="1"/>
  <c r="C3377" s="1"/>
  <c r="C3378" s="1"/>
  <c r="C3379" s="1"/>
  <c r="C3380" s="1"/>
  <c r="C3381" s="1"/>
  <c r="C3382" s="1"/>
  <c r="C3383" s="1"/>
  <c r="C3384" s="1"/>
  <c r="C3385" s="1"/>
  <c r="C3386" s="1"/>
  <c r="C3387" s="1"/>
  <c r="C3388" s="1"/>
  <c r="C3389" s="1"/>
  <c r="C3390" s="1"/>
  <c r="C3391" s="1"/>
  <c r="C3392" s="1"/>
  <c r="C3393" s="1"/>
  <c r="C3394" s="1"/>
  <c r="C3395" s="1"/>
  <c r="C3396" s="1"/>
  <c r="C3397" s="1"/>
  <c r="C3398" s="1"/>
  <c r="C3399" s="1"/>
  <c r="C3400" s="1"/>
  <c r="C3401" s="1"/>
  <c r="C3369"/>
  <c r="C3368"/>
  <c r="C3367"/>
  <c r="C3366"/>
  <c r="C3365"/>
  <c r="C3364"/>
  <c r="C3363"/>
  <c r="C3362"/>
  <c r="C3361"/>
  <c r="C3360"/>
  <c r="C3359"/>
  <c r="C3358"/>
  <c r="C3357"/>
  <c r="C3356"/>
  <c r="C3355"/>
  <c r="C3354"/>
  <c r="C3353"/>
  <c r="C3352"/>
  <c r="C3351"/>
  <c r="C3350"/>
  <c r="C3349"/>
  <c r="C3348"/>
  <c r="C3347"/>
  <c r="C3346"/>
  <c r="C3345"/>
  <c r="C3344"/>
  <c r="C3343"/>
  <c r="C3342"/>
  <c r="C3341"/>
  <c r="C3340"/>
  <c r="C3339"/>
  <c r="C3338"/>
  <c r="C3337"/>
  <c r="C3336"/>
  <c r="C3335"/>
  <c r="C3334"/>
  <c r="C3333"/>
  <c r="C3332"/>
  <c r="C3331"/>
  <c r="C3330"/>
  <c r="C3329"/>
  <c r="C3328"/>
  <c r="C3327"/>
  <c r="C3326"/>
  <c r="C3325"/>
  <c r="C3324"/>
  <c r="C3323"/>
  <c r="C3322"/>
  <c r="C3321"/>
  <c r="C3320"/>
  <c r="C3319"/>
  <c r="C3318"/>
  <c r="C3317"/>
  <c r="C3316"/>
  <c r="C3315"/>
  <c r="C3314"/>
  <c r="C3313"/>
  <c r="C3312"/>
  <c r="C3311"/>
  <c r="C3310"/>
  <c r="C3309"/>
  <c r="C3308"/>
  <c r="C3307"/>
  <c r="C3306"/>
  <c r="C3305"/>
  <c r="C3304"/>
  <c r="C3303"/>
  <c r="C3302"/>
  <c r="C3301"/>
  <c r="C3300"/>
  <c r="C3299"/>
  <c r="C3298"/>
  <c r="C3297"/>
  <c r="C3296"/>
  <c r="C3295"/>
  <c r="C3294"/>
  <c r="C3293"/>
  <c r="C3292"/>
  <c r="C3291"/>
  <c r="C3290"/>
  <c r="C3289"/>
  <c r="C3288"/>
  <c r="C3287"/>
  <c r="C3286"/>
  <c r="C3285"/>
  <c r="C3284"/>
  <c r="C3283"/>
  <c r="C3282"/>
  <c r="C3281"/>
  <c r="C3280"/>
  <c r="C3279"/>
  <c r="C3278"/>
  <c r="C3277"/>
  <c r="C3276"/>
  <c r="C3275"/>
  <c r="C3274"/>
  <c r="C3273"/>
  <c r="C3272"/>
  <c r="C3271"/>
  <c r="C3270"/>
  <c r="C3268"/>
  <c r="C3269" s="1"/>
  <c r="C3267"/>
  <c r="C3266"/>
  <c r="C3265"/>
  <c r="C3264"/>
  <c r="C3261"/>
  <c r="C3262" s="1"/>
  <c r="C3263" s="1"/>
  <c r="C3260"/>
  <c r="C3259"/>
  <c r="C3258"/>
  <c r="C3257"/>
  <c r="C3226"/>
  <c r="C3227" s="1"/>
  <c r="C3228" s="1"/>
  <c r="C3229" s="1"/>
  <c r="C3230" s="1"/>
  <c r="C3231" s="1"/>
  <c r="C3232" s="1"/>
  <c r="C3233" s="1"/>
  <c r="C3234" s="1"/>
  <c r="C3235" s="1"/>
  <c r="C3236" s="1"/>
  <c r="C3237" s="1"/>
  <c r="C3238" s="1"/>
  <c r="C3239" s="1"/>
  <c r="C3240" s="1"/>
  <c r="C3241" s="1"/>
  <c r="C3242" s="1"/>
  <c r="C3243" s="1"/>
  <c r="C3244" s="1"/>
  <c r="C3245" s="1"/>
  <c r="C3246" s="1"/>
  <c r="C3247" s="1"/>
  <c r="C3248" s="1"/>
  <c r="C3249" s="1"/>
  <c r="C3250" s="1"/>
  <c r="C3251" s="1"/>
  <c r="C3252" s="1"/>
  <c r="C3253" s="1"/>
  <c r="C3254" s="1"/>
  <c r="C3255" s="1"/>
  <c r="C3256" s="1"/>
  <c r="C3220"/>
  <c r="C3221" s="1"/>
  <c r="C3222" s="1"/>
  <c r="C3223" s="1"/>
  <c r="C3224" s="1"/>
  <c r="C3225" s="1"/>
  <c r="C3219"/>
  <c r="C3218"/>
  <c r="C3217"/>
  <c r="C3216"/>
  <c r="C3213"/>
  <c r="C3214" s="1"/>
  <c r="C3215" s="1"/>
  <c r="C3212"/>
  <c r="C3211"/>
  <c r="C3210"/>
  <c r="C3209"/>
  <c r="C3208"/>
  <c r="C3207"/>
  <c r="C3206"/>
  <c r="C3205"/>
  <c r="C3204"/>
  <c r="C3203"/>
  <c r="C3202"/>
  <c r="C3201"/>
  <c r="C3200"/>
  <c r="C3199"/>
  <c r="C3198"/>
  <c r="C3197"/>
  <c r="C3196"/>
  <c r="C3195"/>
  <c r="C3194"/>
  <c r="C3193"/>
  <c r="C3192"/>
  <c r="C3181"/>
  <c r="C3182" s="1"/>
  <c r="C3183" s="1"/>
  <c r="C3184" s="1"/>
  <c r="C3185" s="1"/>
  <c r="C3186" s="1"/>
  <c r="C3187" s="1"/>
  <c r="C3188" s="1"/>
  <c r="C3189" s="1"/>
  <c r="C3190" s="1"/>
  <c r="C3191" s="1"/>
  <c r="C3180"/>
  <c r="C3179"/>
  <c r="C3178"/>
  <c r="C3177"/>
  <c r="C3176"/>
  <c r="C3175"/>
  <c r="C3174"/>
  <c r="C3173"/>
  <c r="C3172"/>
  <c r="C3171"/>
  <c r="C3170"/>
  <c r="C3169"/>
  <c r="C3168"/>
  <c r="C3167"/>
  <c r="C3166"/>
  <c r="C3165"/>
  <c r="C3164"/>
  <c r="C3163"/>
  <c r="C3162"/>
  <c r="C3161"/>
  <c r="C3160"/>
  <c r="C3159"/>
  <c r="C3158"/>
  <c r="C3157"/>
  <c r="C3156"/>
  <c r="C3155"/>
  <c r="C3154"/>
  <c r="C3153"/>
  <c r="C3152"/>
  <c r="C3151"/>
  <c r="C3150"/>
  <c r="C3149"/>
  <c r="C3148"/>
  <c r="C3147"/>
  <c r="C3146"/>
  <c r="C3145"/>
  <c r="C3144"/>
  <c r="C3143"/>
  <c r="C3142"/>
  <c r="C3141"/>
  <c r="C3140"/>
  <c r="C3139"/>
  <c r="C3138"/>
  <c r="C3137"/>
  <c r="C3136"/>
  <c r="C3135"/>
  <c r="C3134"/>
  <c r="C3133"/>
  <c r="C3132"/>
  <c r="C3131"/>
  <c r="C3130"/>
  <c r="C3129"/>
  <c r="C3128"/>
  <c r="C3127"/>
  <c r="C3126"/>
  <c r="C3125"/>
  <c r="C3124"/>
  <c r="C3123"/>
  <c r="C3122"/>
  <c r="C3121"/>
  <c r="C3120"/>
  <c r="C3119"/>
  <c r="C3118"/>
  <c r="C3117"/>
  <c r="C3116"/>
  <c r="C3115"/>
  <c r="C3114"/>
  <c r="C3113"/>
  <c r="C3112"/>
  <c r="C3111"/>
  <c r="C3110"/>
  <c r="C3109"/>
  <c r="C3096"/>
  <c r="C3097" s="1"/>
  <c r="C3098" s="1"/>
  <c r="C3099" s="1"/>
  <c r="C3100" s="1"/>
  <c r="C3101" s="1"/>
  <c r="C3102" s="1"/>
  <c r="C3103" s="1"/>
  <c r="C3104" s="1"/>
  <c r="C3105" s="1"/>
  <c r="C3106" s="1"/>
  <c r="C3107" s="1"/>
  <c r="C3108" s="1"/>
  <c r="C3095"/>
  <c r="C3094"/>
  <c r="C3093"/>
  <c r="C3092"/>
  <c r="C3091"/>
  <c r="C3090"/>
  <c r="C3089"/>
  <c r="C3088"/>
  <c r="C3087"/>
  <c r="C3086"/>
  <c r="C3085"/>
  <c r="C3084"/>
  <c r="C3083"/>
  <c r="C3082"/>
  <c r="C3081"/>
  <c r="C3080"/>
  <c r="C3079"/>
  <c r="C3078"/>
  <c r="C3077"/>
  <c r="C3076"/>
  <c r="C3075"/>
  <c r="C3074"/>
  <c r="C3073"/>
  <c r="C3072"/>
  <c r="C3071"/>
  <c r="C3070"/>
  <c r="C3069"/>
  <c r="C3068"/>
  <c r="C3067"/>
  <c r="C3066"/>
  <c r="C3065"/>
  <c r="C3064"/>
  <c r="C3063"/>
  <c r="C3062"/>
  <c r="C3061"/>
  <c r="C3060"/>
  <c r="C3059"/>
  <c r="C3058"/>
  <c r="C3057"/>
  <c r="C3056"/>
  <c r="C3054"/>
  <c r="C3055" s="1"/>
  <c r="C3053"/>
  <c r="C3052"/>
  <c r="C3000"/>
  <c r="C3001" s="1"/>
  <c r="C3002" s="1"/>
  <c r="C3003" s="1"/>
  <c r="C3004" s="1"/>
  <c r="C3005" s="1"/>
  <c r="C3006" s="1"/>
  <c r="C3007" s="1"/>
  <c r="C3008" s="1"/>
  <c r="C3009" s="1"/>
  <c r="C3010" s="1"/>
  <c r="C3011" s="1"/>
  <c r="C3012" s="1"/>
  <c r="C3013" s="1"/>
  <c r="C3014" s="1"/>
  <c r="C3015" s="1"/>
  <c r="C3016" s="1"/>
  <c r="C3017" s="1"/>
  <c r="C3018" s="1"/>
  <c r="C3019" s="1"/>
  <c r="C3020" s="1"/>
  <c r="C3021" s="1"/>
  <c r="C3022" s="1"/>
  <c r="C3023" s="1"/>
  <c r="C3024" s="1"/>
  <c r="C3025" s="1"/>
  <c r="C3026" s="1"/>
  <c r="C3027" s="1"/>
  <c r="C3028" s="1"/>
  <c r="C3029" s="1"/>
  <c r="C3030" s="1"/>
  <c r="C3031" s="1"/>
  <c r="C3032" s="1"/>
  <c r="C3033" s="1"/>
  <c r="C3034" s="1"/>
  <c r="C3035" s="1"/>
  <c r="C3036" s="1"/>
  <c r="C3037" s="1"/>
  <c r="C3038" s="1"/>
  <c r="C3039" s="1"/>
  <c r="C3040" s="1"/>
  <c r="C3041" s="1"/>
  <c r="C3042" s="1"/>
  <c r="C3043" s="1"/>
  <c r="C3044" s="1"/>
  <c r="C3045" s="1"/>
  <c r="C3046" s="1"/>
  <c r="C3047" s="1"/>
  <c r="C3048" s="1"/>
  <c r="C3049" s="1"/>
  <c r="C3050" s="1"/>
  <c r="C3051" s="1"/>
  <c r="C2999"/>
  <c r="C2998"/>
  <c r="C2996"/>
  <c r="C2997" s="1"/>
  <c r="C2995"/>
  <c r="C2994"/>
  <c r="C2993"/>
  <c r="C2992"/>
  <c r="C2991"/>
  <c r="C2989"/>
  <c r="C2990" s="1"/>
  <c r="C2988"/>
  <c r="C2987"/>
  <c r="C2986"/>
  <c r="C2985"/>
  <c r="C2984"/>
  <c r="C2983"/>
  <c r="C2982"/>
  <c r="C2981"/>
  <c r="C2980"/>
  <c r="C2979"/>
  <c r="C2978"/>
  <c r="C2977"/>
  <c r="C2976"/>
  <c r="C2975"/>
  <c r="C2974"/>
  <c r="C2973"/>
  <c r="C2972"/>
  <c r="C2971"/>
  <c r="C2970"/>
  <c r="C2969"/>
  <c r="C2968"/>
  <c r="C2967"/>
  <c r="C2966"/>
  <c r="C2964"/>
  <c r="C2965" s="1"/>
  <c r="C2963"/>
  <c r="C2962"/>
  <c r="C2961"/>
  <c r="C2960"/>
  <c r="C2959"/>
  <c r="C2958"/>
  <c r="C2957"/>
  <c r="C2956"/>
  <c r="C2955"/>
  <c r="C2954"/>
  <c r="C2953"/>
  <c r="C2952"/>
  <c r="C2951"/>
  <c r="C2950"/>
  <c r="C2949"/>
  <c r="C2948"/>
  <c r="C2947"/>
  <c r="C2946"/>
  <c r="C2945"/>
  <c r="C2944"/>
  <c r="C2943"/>
  <c r="C2942"/>
  <c r="C2941"/>
  <c r="C2940"/>
  <c r="C2939"/>
  <c r="C2938"/>
  <c r="C2937"/>
  <c r="C2936"/>
  <c r="C2935"/>
  <c r="C2934"/>
  <c r="C2933"/>
  <c r="C2932"/>
  <c r="C2931"/>
  <c r="C2930"/>
  <c r="C2929"/>
  <c r="C2928"/>
  <c r="C2927"/>
  <c r="C2926"/>
  <c r="C2925"/>
  <c r="C2924"/>
  <c r="C2923"/>
  <c r="C2922"/>
  <c r="C2921"/>
  <c r="C2920"/>
  <c r="C2919"/>
  <c r="C2918"/>
  <c r="C2917"/>
  <c r="C2916"/>
  <c r="C2915"/>
  <c r="C2914"/>
  <c r="C2913"/>
  <c r="C2912"/>
  <c r="C2910"/>
  <c r="C2911" s="1"/>
  <c r="C2909"/>
  <c r="C2908"/>
  <c r="C2907"/>
  <c r="C2906"/>
  <c r="C2905"/>
  <c r="C2888"/>
  <c r="C2889" s="1"/>
  <c r="C2890" s="1"/>
  <c r="C2891" s="1"/>
  <c r="C2892" s="1"/>
  <c r="C2893" s="1"/>
  <c r="C2894" s="1"/>
  <c r="C2895" s="1"/>
  <c r="C2896" s="1"/>
  <c r="C2897" s="1"/>
  <c r="C2898" s="1"/>
  <c r="C2899" s="1"/>
  <c r="C2900" s="1"/>
  <c r="C2901" s="1"/>
  <c r="C2902" s="1"/>
  <c r="C2903" s="1"/>
  <c r="C2904" s="1"/>
  <c r="C2887"/>
  <c r="C2886"/>
  <c r="C2885"/>
  <c r="C2877"/>
  <c r="C2878" s="1"/>
  <c r="C2879" s="1"/>
  <c r="C2880" s="1"/>
  <c r="C2881" s="1"/>
  <c r="C2882" s="1"/>
  <c r="C2883" s="1"/>
  <c r="C2884" s="1"/>
  <c r="C2858"/>
  <c r="C2859" s="1"/>
  <c r="C2860" s="1"/>
  <c r="C2861" s="1"/>
  <c r="C2862" s="1"/>
  <c r="C2863" s="1"/>
  <c r="C2864" s="1"/>
  <c r="C2865" s="1"/>
  <c r="C2866" s="1"/>
  <c r="C2867" s="1"/>
  <c r="C2868" s="1"/>
  <c r="C2869" s="1"/>
  <c r="C2870" s="1"/>
  <c r="C2871" s="1"/>
  <c r="C2872" s="1"/>
  <c r="C2873" s="1"/>
  <c r="C2874" s="1"/>
  <c r="C2875" s="1"/>
  <c r="C2876" s="1"/>
  <c r="C2857"/>
  <c r="C2852"/>
  <c r="C2853" s="1"/>
  <c r="C2854" s="1"/>
  <c r="C2855" s="1"/>
  <c r="C2856" s="1"/>
  <c r="C2851"/>
  <c r="C2848"/>
  <c r="C2849" s="1"/>
  <c r="C2850" s="1"/>
  <c r="C2847"/>
  <c r="C2846"/>
  <c r="C2845"/>
  <c r="C2842"/>
  <c r="C2843" s="1"/>
  <c r="C2844" s="1"/>
  <c r="C2841"/>
  <c r="C2840"/>
  <c r="C2839"/>
  <c r="C2838"/>
  <c r="C2837"/>
  <c r="C2836"/>
  <c r="C2835"/>
  <c r="C2834"/>
  <c r="C2830"/>
  <c r="C2831" s="1"/>
  <c r="C2832" s="1"/>
  <c r="C2833" s="1"/>
  <c r="C2829"/>
  <c r="C2826"/>
  <c r="C2827" s="1"/>
  <c r="C2828" s="1"/>
  <c r="C2800"/>
  <c r="C2801" s="1"/>
  <c r="C2802" s="1"/>
  <c r="C2803" s="1"/>
  <c r="C2804" s="1"/>
  <c r="C2805" s="1"/>
  <c r="C2806" s="1"/>
  <c r="C2807" s="1"/>
  <c r="C2808" s="1"/>
  <c r="C2809" s="1"/>
  <c r="C2810" s="1"/>
  <c r="C2811" s="1"/>
  <c r="C2812" s="1"/>
  <c r="C2813" s="1"/>
  <c r="C2814" s="1"/>
  <c r="C2815" s="1"/>
  <c r="C2816" s="1"/>
  <c r="C2817" s="1"/>
  <c r="C2818" s="1"/>
  <c r="C2819" s="1"/>
  <c r="C2820" s="1"/>
  <c r="C2821" s="1"/>
  <c r="C2822" s="1"/>
  <c r="C2823" s="1"/>
  <c r="C2824" s="1"/>
  <c r="C2825" s="1"/>
  <c r="C2799"/>
  <c r="C2798"/>
  <c r="C2797"/>
  <c r="C2796"/>
  <c r="C2795"/>
  <c r="C2794"/>
  <c r="C2792"/>
  <c r="C2793" s="1"/>
  <c r="C2791"/>
  <c r="C2790"/>
  <c r="C2789"/>
  <c r="C2788"/>
  <c r="C2787"/>
  <c r="C2786"/>
  <c r="C2785"/>
  <c r="C2784"/>
  <c r="C2783"/>
  <c r="C2782"/>
  <c r="C2781"/>
  <c r="C2780"/>
  <c r="C2779"/>
  <c r="C2778"/>
  <c r="C2777"/>
  <c r="C2776"/>
  <c r="C2775"/>
  <c r="C2774"/>
  <c r="C2773"/>
  <c r="C2772"/>
  <c r="C2771"/>
  <c r="C2770"/>
  <c r="C2769"/>
  <c r="C2768"/>
  <c r="C2767"/>
  <c r="C2766"/>
  <c r="C2765"/>
  <c r="C2764"/>
  <c r="C2763"/>
  <c r="C2762"/>
  <c r="C2760"/>
  <c r="C2761" s="1"/>
  <c r="C2759"/>
  <c r="C2758"/>
  <c r="C2756"/>
  <c r="C2757" s="1"/>
  <c r="C2755"/>
  <c r="C2754"/>
  <c r="C2753"/>
  <c r="C2752"/>
  <c r="C2751"/>
  <c r="C2750"/>
  <c r="C2749"/>
  <c r="C2748"/>
  <c r="C2747"/>
  <c r="C2746"/>
  <c r="C2744"/>
  <c r="C2745" s="1"/>
  <c r="C2743"/>
  <c r="C2742"/>
  <c r="C2741"/>
  <c r="C2740"/>
  <c r="C2739"/>
  <c r="C2738"/>
  <c r="C2737"/>
  <c r="C2736"/>
  <c r="C2735"/>
  <c r="C2734"/>
  <c r="C2733"/>
  <c r="C2732"/>
  <c r="C2731"/>
  <c r="C2730"/>
  <c r="C2729"/>
  <c r="C2728"/>
  <c r="C2727"/>
  <c r="C2726"/>
  <c r="C2724"/>
  <c r="C2725" s="1"/>
  <c r="C2723"/>
  <c r="C2722"/>
  <c r="C2721"/>
  <c r="C2720"/>
  <c r="C2719"/>
  <c r="C2718"/>
  <c r="C2717"/>
  <c r="C2716"/>
  <c r="C2715"/>
  <c r="C2714"/>
  <c r="C2713"/>
  <c r="C2712"/>
  <c r="C2711"/>
  <c r="C2710"/>
  <c r="C2709"/>
  <c r="C2708"/>
  <c r="C2707"/>
  <c r="C2706"/>
  <c r="C2705"/>
  <c r="C2704"/>
  <c r="C2703"/>
  <c r="C2702"/>
  <c r="C2701"/>
  <c r="C2700"/>
  <c r="C2698"/>
  <c r="C2699" s="1"/>
  <c r="C2697"/>
  <c r="C2696"/>
  <c r="C2695"/>
  <c r="C2694"/>
  <c r="C2693"/>
  <c r="C2692"/>
  <c r="C2691"/>
  <c r="C2690"/>
  <c r="C2689"/>
  <c r="C2634"/>
  <c r="C2635" s="1"/>
  <c r="C2636" s="1"/>
  <c r="C2637" s="1"/>
  <c r="C2638" s="1"/>
  <c r="C2639" s="1"/>
  <c r="C2640" s="1"/>
  <c r="C2641" s="1"/>
  <c r="C2642" s="1"/>
  <c r="C2643" s="1"/>
  <c r="C2644" s="1"/>
  <c r="C2645" s="1"/>
  <c r="C2646" s="1"/>
  <c r="C2647" s="1"/>
  <c r="C2648" s="1"/>
  <c r="C2649" s="1"/>
  <c r="C2650" s="1"/>
  <c r="C2651" s="1"/>
  <c r="C2652" s="1"/>
  <c r="C2653" s="1"/>
  <c r="C2654" s="1"/>
  <c r="C2655" s="1"/>
  <c r="C2656" s="1"/>
  <c r="C2657" s="1"/>
  <c r="C2658" s="1"/>
  <c r="C2659" s="1"/>
  <c r="C2660" s="1"/>
  <c r="C2661" s="1"/>
  <c r="C2662" s="1"/>
  <c r="C2663" s="1"/>
  <c r="C2664" s="1"/>
  <c r="C2665" s="1"/>
  <c r="C2666" s="1"/>
  <c r="C2667" s="1"/>
  <c r="C2668" s="1"/>
  <c r="C2669" s="1"/>
  <c r="C2670" s="1"/>
  <c r="C2671" s="1"/>
  <c r="C2672" s="1"/>
  <c r="C2673" s="1"/>
  <c r="C2674" s="1"/>
  <c r="C2675" s="1"/>
  <c r="C2676" s="1"/>
  <c r="C2677" s="1"/>
  <c r="C2678" s="1"/>
  <c r="C2679" s="1"/>
  <c r="C2680" s="1"/>
  <c r="C2681" s="1"/>
  <c r="C2682" s="1"/>
  <c r="C2683" s="1"/>
  <c r="C2684" s="1"/>
  <c r="C2685" s="1"/>
  <c r="C2686" s="1"/>
  <c r="C2687" s="1"/>
  <c r="C2688" s="1"/>
  <c r="C2633"/>
  <c r="C2632"/>
  <c r="C2631"/>
  <c r="C2630"/>
  <c r="C2629"/>
  <c r="C2628"/>
  <c r="C2627"/>
  <c r="C2626"/>
  <c r="C2625"/>
  <c r="C2624"/>
  <c r="C2623"/>
  <c r="C2622"/>
  <c r="C2621"/>
  <c r="C2620"/>
  <c r="C2619"/>
  <c r="C2618"/>
  <c r="C2617"/>
  <c r="C2616"/>
  <c r="C2615"/>
  <c r="C2614"/>
  <c r="C2613"/>
  <c r="C2612"/>
  <c r="C2611"/>
  <c r="C2610"/>
  <c r="C2609"/>
  <c r="C2608"/>
  <c r="C2607"/>
  <c r="C2606"/>
  <c r="C2605"/>
  <c r="C2604"/>
  <c r="C2603"/>
  <c r="C2602"/>
  <c r="C2601"/>
  <c r="C2600"/>
  <c r="C2599"/>
  <c r="C2598"/>
  <c r="C2597"/>
  <c r="C2596"/>
  <c r="C2595"/>
  <c r="C2594"/>
  <c r="C2593"/>
  <c r="C2592"/>
  <c r="C2591"/>
  <c r="C2590"/>
  <c r="C2589"/>
  <c r="C2588"/>
  <c r="C2587"/>
  <c r="C2586"/>
  <c r="C2585"/>
  <c r="C2584"/>
  <c r="C2583"/>
  <c r="C2582"/>
  <c r="C2581"/>
  <c r="C2580"/>
  <c r="C2579"/>
  <c r="C2578"/>
  <c r="C2577"/>
  <c r="C2576"/>
  <c r="C2575"/>
  <c r="C2574"/>
  <c r="C2573"/>
  <c r="C2572"/>
  <c r="C2571"/>
  <c r="C2570"/>
  <c r="C2569"/>
  <c r="C2568"/>
  <c r="C2567"/>
  <c r="C2566"/>
  <c r="C2565"/>
  <c r="C2564"/>
  <c r="C2563"/>
  <c r="C2562"/>
  <c r="C2561"/>
  <c r="C2560"/>
  <c r="C2559"/>
  <c r="C2558"/>
  <c r="C2557"/>
  <c r="C2556"/>
  <c r="C2555"/>
  <c r="C2554"/>
  <c r="C2553"/>
  <c r="C2552"/>
  <c r="C2551"/>
  <c r="C2550"/>
  <c r="C2549"/>
  <c r="C2548"/>
  <c r="C2547"/>
  <c r="C2546"/>
  <c r="C2545"/>
  <c r="C2544"/>
  <c r="C2543"/>
  <c r="C2542"/>
  <c r="C2541"/>
  <c r="C2540"/>
  <c r="C2539"/>
  <c r="C2538"/>
  <c r="C2537"/>
  <c r="C2536"/>
  <c r="C2535"/>
  <c r="C2534"/>
  <c r="C2533"/>
  <c r="C2532"/>
  <c r="C2531"/>
  <c r="C2530"/>
  <c r="C2529"/>
  <c r="C2528"/>
  <c r="C2527"/>
  <c r="C2526"/>
  <c r="C2525"/>
  <c r="C2524"/>
  <c r="C2523"/>
  <c r="C2522"/>
  <c r="C2521"/>
  <c r="C2520"/>
  <c r="C2519"/>
  <c r="C2518"/>
  <c r="C2517"/>
  <c r="C2516"/>
  <c r="C2515"/>
  <c r="C2514"/>
  <c r="C2513"/>
  <c r="C2512"/>
  <c r="C2511"/>
  <c r="C2510"/>
  <c r="C2509"/>
  <c r="C2508"/>
  <c r="C2507"/>
  <c r="C2506"/>
  <c r="C2505"/>
  <c r="C2504"/>
  <c r="C2503"/>
  <c r="C2502"/>
  <c r="C2501"/>
  <c r="C2500"/>
  <c r="C2499"/>
  <c r="C2498"/>
  <c r="C2497"/>
  <c r="C2496"/>
  <c r="C2495"/>
  <c r="C2494"/>
  <c r="C2493"/>
  <c r="C2492"/>
  <c r="C2491"/>
  <c r="C2490"/>
  <c r="C2489"/>
  <c r="C2488"/>
  <c r="C2487"/>
  <c r="C2486"/>
  <c r="C2485"/>
  <c r="C2484"/>
  <c r="C2483"/>
  <c r="C2482"/>
  <c r="C2481"/>
  <c r="C2480"/>
  <c r="C2479"/>
  <c r="C2478"/>
  <c r="C2477"/>
  <c r="C2476"/>
  <c r="C2475"/>
  <c r="C2474"/>
  <c r="C2473"/>
  <c r="C2472"/>
  <c r="C2471"/>
  <c r="C2470"/>
  <c r="C2469"/>
  <c r="C2468"/>
  <c r="C2467"/>
  <c r="C2466"/>
  <c r="C2465"/>
  <c r="C2464"/>
  <c r="C2463"/>
  <c r="C2462"/>
  <c r="C2461"/>
  <c r="C2460"/>
  <c r="C2459"/>
  <c r="C2458"/>
  <c r="C2457"/>
  <c r="C2456"/>
  <c r="C2455"/>
  <c r="C2454"/>
  <c r="C2453"/>
  <c r="C2452"/>
  <c r="C2451"/>
  <c r="C2450"/>
  <c r="C2449"/>
  <c r="C2448"/>
  <c r="C2447"/>
  <c r="C2446"/>
  <c r="C2445"/>
  <c r="C2444"/>
  <c r="C2443"/>
  <c r="C2442"/>
  <c r="C2441"/>
  <c r="C2440"/>
  <c r="C2439"/>
  <c r="C2438"/>
  <c r="C2437"/>
  <c r="C2436"/>
  <c r="C2435"/>
  <c r="C2434"/>
  <c r="C2433"/>
  <c r="C2432"/>
  <c r="C2431"/>
  <c r="C2430"/>
  <c r="C2429"/>
  <c r="C2428"/>
  <c r="C2427"/>
  <c r="C2426"/>
  <c r="C2425"/>
  <c r="C2424"/>
  <c r="C2423"/>
  <c r="C2422"/>
  <c r="C2421"/>
  <c r="C2420"/>
  <c r="C2419"/>
  <c r="C2418"/>
  <c r="C2410"/>
  <c r="C2411" s="1"/>
  <c r="C2412" s="1"/>
  <c r="C2413" s="1"/>
  <c r="C2414" s="1"/>
  <c r="C2415" s="1"/>
  <c r="C2416" s="1"/>
  <c r="C2417" s="1"/>
  <c r="C2409"/>
  <c r="C2408"/>
  <c r="C2407"/>
  <c r="C2406"/>
  <c r="C2405"/>
  <c r="C2404"/>
  <c r="C2403"/>
  <c r="C2402"/>
  <c r="C2401"/>
  <c r="C2400"/>
  <c r="C2399"/>
  <c r="C2398"/>
  <c r="C2397"/>
  <c r="C2396"/>
  <c r="C2395"/>
  <c r="C2394"/>
  <c r="C2393"/>
  <c r="C2392"/>
  <c r="C2391"/>
  <c r="C2390"/>
  <c r="C2389"/>
  <c r="C2388"/>
  <c r="C2387"/>
  <c r="C2386"/>
  <c r="C2385"/>
  <c r="C2384"/>
  <c r="C2383"/>
  <c r="C2382"/>
  <c r="C2381"/>
  <c r="C2380"/>
  <c r="C2379"/>
  <c r="C2378"/>
  <c r="C2377"/>
  <c r="C2376"/>
  <c r="C2375"/>
  <c r="C2374"/>
  <c r="C2373"/>
  <c r="C2372"/>
  <c r="C2371"/>
  <c r="C2370"/>
  <c r="C2369"/>
  <c r="C2368"/>
  <c r="C2367"/>
  <c r="C2366"/>
  <c r="C2365"/>
  <c r="C2364"/>
  <c r="C2363"/>
  <c r="C2362"/>
  <c r="C2361"/>
  <c r="C2360"/>
  <c r="C2359"/>
  <c r="C2358"/>
  <c r="C2357"/>
  <c r="C2356"/>
  <c r="C2355"/>
  <c r="C2354"/>
  <c r="C2353"/>
  <c r="C2352"/>
  <c r="C2351"/>
  <c r="C2350"/>
  <c r="C2349"/>
  <c r="C2348"/>
  <c r="C2347"/>
  <c r="C2346"/>
  <c r="C2345"/>
  <c r="C2344"/>
  <c r="C2343"/>
  <c r="C2342"/>
  <c r="C2341"/>
  <c r="C2340"/>
  <c r="C2339"/>
  <c r="C2338"/>
  <c r="C2337"/>
  <c r="C2336"/>
  <c r="C2335"/>
  <c r="C2334"/>
  <c r="C2333"/>
  <c r="C2332"/>
  <c r="C2331"/>
  <c r="C2330"/>
  <c r="C2329"/>
  <c r="C2328"/>
  <c r="C2327"/>
  <c r="C2326"/>
  <c r="C2325"/>
  <c r="C2324"/>
  <c r="C2323"/>
  <c r="C2322"/>
  <c r="C2321"/>
  <c r="C2320"/>
  <c r="C2319"/>
  <c r="C2318"/>
  <c r="C2317"/>
  <c r="C2316"/>
  <c r="C2315"/>
  <c r="C2314"/>
  <c r="C2313"/>
  <c r="C2312"/>
  <c r="C2311"/>
  <c r="C2310"/>
  <c r="C2309"/>
  <c r="C2308"/>
  <c r="C2307"/>
  <c r="C2306"/>
  <c r="C2305"/>
  <c r="C2304"/>
  <c r="C2303"/>
  <c r="C2272"/>
  <c r="C2273" s="1"/>
  <c r="C2274" s="1"/>
  <c r="C2275" s="1"/>
  <c r="C2276" s="1"/>
  <c r="C2277" s="1"/>
  <c r="C2278" s="1"/>
  <c r="C2279" s="1"/>
  <c r="C2280" s="1"/>
  <c r="C2281" s="1"/>
  <c r="C2282" s="1"/>
  <c r="C2283" s="1"/>
  <c r="C2284" s="1"/>
  <c r="C2285" s="1"/>
  <c r="C2286" s="1"/>
  <c r="C2287" s="1"/>
  <c r="C2288" s="1"/>
  <c r="C2289" s="1"/>
  <c r="C2290" s="1"/>
  <c r="C2291" s="1"/>
  <c r="C2292" s="1"/>
  <c r="C2293" s="1"/>
  <c r="C2294" s="1"/>
  <c r="C2295" s="1"/>
  <c r="C2296" s="1"/>
  <c r="C2297" s="1"/>
  <c r="C2298" s="1"/>
  <c r="C2299" s="1"/>
  <c r="C2300" s="1"/>
  <c r="C2301" s="1"/>
  <c r="C2302" s="1"/>
  <c r="C2271"/>
  <c r="C2270"/>
  <c r="C2269"/>
  <c r="C2268"/>
  <c r="C2267"/>
  <c r="C2266"/>
  <c r="C2265"/>
  <c r="C2264"/>
  <c r="C2263"/>
  <c r="C2262"/>
  <c r="C2261"/>
  <c r="C2260"/>
  <c r="C2259"/>
  <c r="C2258"/>
  <c r="C2257"/>
  <c r="C2256"/>
  <c r="C2255"/>
  <c r="C2254"/>
  <c r="C2253"/>
  <c r="C2252"/>
  <c r="C2251"/>
  <c r="C2250"/>
  <c r="C2249"/>
  <c r="C2248"/>
  <c r="C2247"/>
  <c r="C2246"/>
  <c r="C2245"/>
  <c r="C2244"/>
  <c r="C2243"/>
  <c r="C2242"/>
  <c r="C2241"/>
  <c r="C2240"/>
  <c r="C2239"/>
  <c r="C2238"/>
  <c r="C2237"/>
  <c r="C2236"/>
  <c r="C2235"/>
  <c r="C2234"/>
  <c r="C2233"/>
  <c r="C2232"/>
  <c r="C2231"/>
  <c r="C2230"/>
  <c r="C2229"/>
  <c r="C2228"/>
  <c r="C2227"/>
  <c r="C2226"/>
  <c r="C2225"/>
  <c r="C2224"/>
  <c r="C2223"/>
  <c r="C2222"/>
  <c r="C2221"/>
  <c r="C2220"/>
  <c r="C2219"/>
  <c r="C2218"/>
  <c r="C2217"/>
  <c r="C2216"/>
  <c r="C2215"/>
  <c r="C2214"/>
  <c r="C2213"/>
  <c r="C2212"/>
  <c r="C2211"/>
  <c r="C2210"/>
  <c r="C2209"/>
  <c r="C2208"/>
  <c r="C2207"/>
  <c r="C2206"/>
  <c r="C2205"/>
  <c r="C2204"/>
  <c r="C2203"/>
  <c r="C2202"/>
  <c r="C2201"/>
  <c r="C2200"/>
  <c r="C2199"/>
  <c r="C2198"/>
  <c r="C2197"/>
  <c r="C2196"/>
  <c r="C2195"/>
  <c r="C2194"/>
  <c r="C2193"/>
  <c r="C2192"/>
  <c r="C2191"/>
  <c r="C2190"/>
  <c r="C2189"/>
  <c r="C2188"/>
  <c r="C2187"/>
  <c r="C2186"/>
  <c r="C2185"/>
  <c r="C2184"/>
  <c r="C2183"/>
  <c r="C2182"/>
  <c r="C2181"/>
  <c r="C2180"/>
  <c r="C2179"/>
  <c r="C2178"/>
  <c r="C2177"/>
  <c r="C2176"/>
  <c r="C2175"/>
  <c r="C2174"/>
  <c r="C2173"/>
  <c r="C2172"/>
  <c r="C2171"/>
  <c r="C2170"/>
  <c r="C2169"/>
  <c r="C2168"/>
  <c r="C2167"/>
  <c r="C2166"/>
  <c r="C2165"/>
  <c r="C2164"/>
  <c r="C2163"/>
  <c r="C2162"/>
  <c r="C2161"/>
  <c r="C2160"/>
  <c r="C2159"/>
  <c r="C2158"/>
  <c r="C2157"/>
  <c r="C2156"/>
  <c r="C2155"/>
  <c r="C2154"/>
  <c r="C2153"/>
  <c r="C2152"/>
  <c r="C2151"/>
  <c r="C2112"/>
  <c r="C2113" s="1"/>
  <c r="C2114" s="1"/>
  <c r="C2115" s="1"/>
  <c r="C2116" s="1"/>
  <c r="C2117" s="1"/>
  <c r="C2118" s="1"/>
  <c r="C2119" s="1"/>
  <c r="C2120" s="1"/>
  <c r="C2121" s="1"/>
  <c r="C2122" s="1"/>
  <c r="C2123" s="1"/>
  <c r="C2124" s="1"/>
  <c r="C2125" s="1"/>
  <c r="C2126" s="1"/>
  <c r="C2127" s="1"/>
  <c r="C2128" s="1"/>
  <c r="C2129" s="1"/>
  <c r="C2130" s="1"/>
  <c r="C2131" s="1"/>
  <c r="C2132" s="1"/>
  <c r="C2133" s="1"/>
  <c r="C2134" s="1"/>
  <c r="C2135" s="1"/>
  <c r="C2136" s="1"/>
  <c r="C2137" s="1"/>
  <c r="C2138" s="1"/>
  <c r="C2139" s="1"/>
  <c r="C2140" s="1"/>
  <c r="C2141" s="1"/>
  <c r="C2142" s="1"/>
  <c r="C2143" s="1"/>
  <c r="C2144" s="1"/>
  <c r="C2145" s="1"/>
  <c r="C2146" s="1"/>
  <c r="C2147" s="1"/>
  <c r="C2148" s="1"/>
  <c r="C2149" s="1"/>
  <c r="C2150" s="1"/>
  <c r="C2109"/>
  <c r="C2110" s="1"/>
  <c r="C2111" s="1"/>
  <c r="C2108"/>
  <c r="C2107"/>
  <c r="C2106"/>
  <c r="C2105"/>
  <c r="C2104"/>
  <c r="C2103"/>
  <c r="C2102"/>
  <c r="C2101"/>
  <c r="C2100"/>
  <c r="C2099"/>
  <c r="C2098"/>
  <c r="C2097"/>
  <c r="C2096"/>
  <c r="C2095"/>
  <c r="C2094"/>
  <c r="C2093"/>
  <c r="C2092"/>
  <c r="C2091"/>
  <c r="C2090"/>
  <c r="C2089"/>
  <c r="C2088"/>
  <c r="C2087"/>
  <c r="C2086"/>
  <c r="C2085"/>
  <c r="C2084"/>
  <c r="C2083"/>
  <c r="C2082"/>
  <c r="C2081"/>
  <c r="C2080"/>
  <c r="C2079"/>
  <c r="C2078"/>
  <c r="C2077"/>
  <c r="C2076"/>
  <c r="C2075"/>
  <c r="C2074"/>
  <c r="C2073"/>
  <c r="C2072"/>
  <c r="C2071"/>
  <c r="C2070"/>
  <c r="C2069"/>
  <c r="C2068"/>
  <c r="C2067"/>
  <c r="C2066"/>
  <c r="C2065"/>
  <c r="C2064"/>
  <c r="C2063"/>
  <c r="C2062"/>
  <c r="C2061"/>
  <c r="C2060"/>
  <c r="C2059"/>
  <c r="C2058"/>
  <c r="C2057"/>
  <c r="C2056"/>
  <c r="C2055"/>
  <c r="C2054"/>
  <c r="C2053"/>
  <c r="C2052"/>
  <c r="C2051"/>
  <c r="C2050"/>
  <c r="C2049"/>
  <c r="C2048"/>
  <c r="C2047"/>
  <c r="C2046"/>
  <c r="C2045"/>
  <c r="C2044"/>
  <c r="C2043"/>
  <c r="C2042"/>
  <c r="C2041"/>
  <c r="C2040"/>
  <c r="C2039"/>
  <c r="C2038"/>
  <c r="C2037"/>
  <c r="C2036"/>
  <c r="C2035"/>
  <c r="C2034"/>
  <c r="C2033"/>
  <c r="C2032"/>
  <c r="C2031"/>
  <c r="C2030"/>
  <c r="C2029"/>
  <c r="C2028"/>
  <c r="C2027"/>
  <c r="C2026"/>
  <c r="C2025"/>
  <c r="C2014"/>
  <c r="C2015" s="1"/>
  <c r="C2016" s="1"/>
  <c r="C2017" s="1"/>
  <c r="C2018" s="1"/>
  <c r="C2019" s="1"/>
  <c r="C2020" s="1"/>
  <c r="C2021" s="1"/>
  <c r="C2022" s="1"/>
  <c r="C2023" s="1"/>
  <c r="C2024" s="1"/>
  <c r="C2013"/>
  <c r="C2012"/>
  <c r="C2011"/>
  <c r="C2010"/>
  <c r="C2009"/>
  <c r="C2008"/>
  <c r="C2007"/>
  <c r="C2006"/>
  <c r="C2005"/>
  <c r="C2004"/>
  <c r="C2003"/>
  <c r="C2002"/>
  <c r="C2001"/>
  <c r="C2000"/>
  <c r="C1999"/>
  <c r="C1998"/>
  <c r="C1997"/>
  <c r="C1996"/>
  <c r="C1995"/>
  <c r="C1994"/>
  <c r="C1993"/>
  <c r="C1992"/>
  <c r="C1982"/>
  <c r="C1983" s="1"/>
  <c r="C1984" s="1"/>
  <c r="C1985" s="1"/>
  <c r="C1986" s="1"/>
  <c r="C1987" s="1"/>
  <c r="C1988" s="1"/>
  <c r="C1989" s="1"/>
  <c r="C1990" s="1"/>
  <c r="C1991" s="1"/>
  <c r="C1981"/>
  <c r="C1980"/>
  <c r="C1979"/>
  <c r="C1978"/>
  <c r="C1977"/>
  <c r="C1976"/>
  <c r="C1975"/>
  <c r="C1974"/>
  <c r="C1973"/>
  <c r="C1972"/>
  <c r="C1971"/>
  <c r="C1970"/>
  <c r="C1969"/>
  <c r="C1968"/>
  <c r="C1967"/>
  <c r="C1966"/>
  <c r="C1965"/>
  <c r="C1964"/>
  <c r="C1963"/>
  <c r="C1962"/>
  <c r="C1961"/>
  <c r="C1960"/>
  <c r="C1959"/>
  <c r="C1958"/>
  <c r="C1957"/>
  <c r="C1956"/>
  <c r="C1955"/>
  <c r="C1954"/>
  <c r="C1953"/>
  <c r="C1952"/>
  <c r="C1951"/>
  <c r="C1950"/>
  <c r="C1949"/>
  <c r="C1948"/>
  <c r="C1947"/>
  <c r="C1946"/>
  <c r="C1945"/>
  <c r="C1944"/>
  <c r="C1943"/>
  <c r="C1942"/>
  <c r="C1941"/>
  <c r="C1940"/>
  <c r="C1939"/>
  <c r="C1938"/>
  <c r="C1892"/>
  <c r="C1893" s="1"/>
  <c r="C1894" s="1"/>
  <c r="C1895" s="1"/>
  <c r="C1896" s="1"/>
  <c r="C1897" s="1"/>
  <c r="C1898" s="1"/>
  <c r="C1899" s="1"/>
  <c r="C1900" s="1"/>
  <c r="C1901" s="1"/>
  <c r="C1902" s="1"/>
  <c r="C1903" s="1"/>
  <c r="C1904" s="1"/>
  <c r="C1905" s="1"/>
  <c r="C1906" s="1"/>
  <c r="C1907" s="1"/>
  <c r="C1908" s="1"/>
  <c r="C1909" s="1"/>
  <c r="C1910" s="1"/>
  <c r="C1911" s="1"/>
  <c r="C1912" s="1"/>
  <c r="C1913" s="1"/>
  <c r="C1914" s="1"/>
  <c r="C1915" s="1"/>
  <c r="C1916" s="1"/>
  <c r="C1917" s="1"/>
  <c r="C1918" s="1"/>
  <c r="C1919" s="1"/>
  <c r="C1920" s="1"/>
  <c r="C1921" s="1"/>
  <c r="C1922" s="1"/>
  <c r="C1923" s="1"/>
  <c r="C1924" s="1"/>
  <c r="C1925" s="1"/>
  <c r="C1926" s="1"/>
  <c r="C1927" s="1"/>
  <c r="C1928" s="1"/>
  <c r="C1929" s="1"/>
  <c r="C1930" s="1"/>
  <c r="C1931" s="1"/>
  <c r="C1932" s="1"/>
  <c r="C1933" s="1"/>
  <c r="C1934" s="1"/>
  <c r="C1935" s="1"/>
  <c r="C1936" s="1"/>
  <c r="C1937" s="1"/>
  <c r="C1891"/>
  <c r="C1890"/>
  <c r="C1889"/>
  <c r="C1888"/>
  <c r="C1887"/>
  <c r="C1886"/>
  <c r="C1885"/>
  <c r="C1884"/>
  <c r="C1883"/>
  <c r="C1882"/>
  <c r="C1881"/>
  <c r="C1880"/>
  <c r="C1879"/>
  <c r="C1878"/>
  <c r="C1877"/>
  <c r="C1876"/>
  <c r="C1875"/>
  <c r="C1874"/>
  <c r="C1873"/>
  <c r="C1872"/>
  <c r="C1871"/>
  <c r="C1870"/>
  <c r="C1869"/>
  <c r="C1868"/>
  <c r="C1867"/>
  <c r="C1866"/>
  <c r="C1865"/>
  <c r="C1864"/>
  <c r="C1863"/>
  <c r="C1862"/>
  <c r="C1861"/>
  <c r="C1860"/>
  <c r="C1859"/>
  <c r="C1858"/>
  <c r="C1857"/>
  <c r="C1856"/>
  <c r="C1855"/>
  <c r="C1854"/>
  <c r="C1853"/>
  <c r="C1852"/>
  <c r="C1851"/>
  <c r="C1850"/>
  <c r="C1849"/>
  <c r="C1848"/>
  <c r="C1847"/>
  <c r="C1846"/>
  <c r="C1845"/>
  <c r="C1844"/>
  <c r="C1843"/>
  <c r="C1842"/>
  <c r="C1841"/>
  <c r="C1840"/>
  <c r="C1839"/>
  <c r="C1838"/>
  <c r="C1837"/>
  <c r="C1836"/>
  <c r="C1835"/>
  <c r="C1834"/>
  <c r="C1833"/>
  <c r="C1832"/>
  <c r="C1831"/>
  <c r="C1830"/>
  <c r="C1829"/>
  <c r="C1828"/>
  <c r="C1827"/>
  <c r="C1826"/>
  <c r="C1825"/>
  <c r="C1824"/>
  <c r="C1823"/>
  <c r="C1822"/>
  <c r="C1821"/>
  <c r="C1820"/>
  <c r="C1819"/>
  <c r="C1818"/>
  <c r="C1817"/>
  <c r="C1816"/>
  <c r="C1815"/>
  <c r="C1814"/>
  <c r="C1813"/>
  <c r="C1812"/>
  <c r="C1811"/>
  <c r="C1810"/>
  <c r="C1809"/>
  <c r="C1808"/>
  <c r="C1807"/>
  <c r="C1806"/>
  <c r="C1805"/>
  <c r="C1804"/>
  <c r="C1803"/>
  <c r="C1802"/>
  <c r="C1801"/>
  <c r="C1800"/>
  <c r="C1799"/>
  <c r="C1798"/>
  <c r="C1797"/>
  <c r="C1796"/>
  <c r="C1795"/>
  <c r="C1794"/>
  <c r="C1793"/>
  <c r="C1792"/>
  <c r="C1791"/>
  <c r="C1790"/>
  <c r="C1789"/>
  <c r="C1786"/>
  <c r="C1787" s="1"/>
  <c r="C1788" s="1"/>
  <c r="C1784"/>
  <c r="C1785" s="1"/>
  <c r="C1783"/>
  <c r="C1780"/>
  <c r="C1781" s="1"/>
  <c r="C1782" s="1"/>
  <c r="C1760"/>
  <c r="C1761" s="1"/>
  <c r="C1762" s="1"/>
  <c r="C1763" s="1"/>
  <c r="C1764" s="1"/>
  <c r="C1765" s="1"/>
  <c r="C1766" s="1"/>
  <c r="C1767" s="1"/>
  <c r="C1768" s="1"/>
  <c r="C1769" s="1"/>
  <c r="C1770" s="1"/>
  <c r="C1771" s="1"/>
  <c r="C1772" s="1"/>
  <c r="C1773" s="1"/>
  <c r="C1774" s="1"/>
  <c r="C1775" s="1"/>
  <c r="C1776" s="1"/>
  <c r="C1777" s="1"/>
  <c r="C1778" s="1"/>
  <c r="C1779" s="1"/>
  <c r="C1759"/>
  <c r="C1752"/>
  <c r="C1753" s="1"/>
  <c r="C1754" s="1"/>
  <c r="C1755" s="1"/>
  <c r="C1756" s="1"/>
  <c r="C1757" s="1"/>
  <c r="C1758" s="1"/>
  <c r="C1748"/>
  <c r="C1749" s="1"/>
  <c r="C1750" s="1"/>
  <c r="C1751" s="1"/>
  <c r="C1747"/>
  <c r="C1746"/>
  <c r="C1745"/>
  <c r="C1744"/>
  <c r="C1743"/>
  <c r="C1742"/>
  <c r="C1741"/>
  <c r="C1740"/>
  <c r="C1739"/>
  <c r="C1738"/>
  <c r="C1737"/>
  <c r="C1736"/>
  <c r="C1735"/>
  <c r="C1734"/>
  <c r="C1733"/>
  <c r="C1732"/>
  <c r="C1731"/>
  <c r="C1730"/>
  <c r="C1729"/>
  <c r="C1728"/>
  <c r="C1727"/>
  <c r="C1726"/>
  <c r="C1725"/>
  <c r="C1724"/>
  <c r="C1723"/>
  <c r="C1722"/>
  <c r="C1721"/>
  <c r="C1720"/>
  <c r="C1719"/>
  <c r="C1718"/>
  <c r="C1717"/>
  <c r="C1716"/>
  <c r="C1715"/>
  <c r="C1714"/>
  <c r="C1713"/>
  <c r="C1712"/>
  <c r="C1711"/>
  <c r="C1710"/>
  <c r="C1700"/>
  <c r="C1701" s="1"/>
  <c r="C1702" s="1"/>
  <c r="C1703" s="1"/>
  <c r="C1704" s="1"/>
  <c r="C1705" s="1"/>
  <c r="C1706" s="1"/>
  <c r="C1707" s="1"/>
  <c r="C1708" s="1"/>
  <c r="C1709" s="1"/>
  <c r="C1699"/>
  <c r="C1698"/>
  <c r="C1697"/>
  <c r="C1696"/>
  <c r="C1695"/>
  <c r="C1694"/>
  <c r="C1693"/>
  <c r="C1692"/>
  <c r="C1691"/>
  <c r="C1690"/>
  <c r="C1689"/>
  <c r="C1688"/>
  <c r="C1687"/>
  <c r="C1686"/>
  <c r="C1685"/>
  <c r="C1684"/>
  <c r="C1683"/>
  <c r="C1682"/>
  <c r="C1681"/>
  <c r="C1680"/>
  <c r="C1679"/>
  <c r="C1678"/>
  <c r="C1677"/>
  <c r="C1676"/>
  <c r="C1668"/>
  <c r="C1669" s="1"/>
  <c r="C1670" s="1"/>
  <c r="C1671" s="1"/>
  <c r="C1672" s="1"/>
  <c r="C1673" s="1"/>
  <c r="C1674" s="1"/>
  <c r="C1675" s="1"/>
  <c r="C1667"/>
  <c r="C1666"/>
  <c r="C1665"/>
  <c r="C1664"/>
  <c r="C1663"/>
  <c r="C1662"/>
  <c r="C1661"/>
  <c r="C1660"/>
  <c r="C1659"/>
  <c r="C1658"/>
  <c r="C1657"/>
  <c r="C1656"/>
  <c r="C1655"/>
  <c r="C1654"/>
  <c r="C1653"/>
  <c r="C1652"/>
  <c r="C1651"/>
  <c r="C1650"/>
  <c r="C1649"/>
  <c r="C1648"/>
  <c r="C1647"/>
  <c r="C1646"/>
  <c r="C1645"/>
  <c r="C1644"/>
  <c r="C1643"/>
  <c r="C1642"/>
  <c r="C1641"/>
  <c r="C1640"/>
  <c r="C1639"/>
  <c r="C1638"/>
  <c r="C1637"/>
  <c r="C1636"/>
  <c r="C1635"/>
  <c r="C1634"/>
  <c r="C1633"/>
  <c r="C1632"/>
  <c r="C1631"/>
  <c r="C1630"/>
  <c r="C1629"/>
  <c r="C1628"/>
  <c r="C1627"/>
  <c r="C1626"/>
  <c r="C1625"/>
  <c r="C1624"/>
  <c r="C1623"/>
  <c r="C1622"/>
  <c r="C1621"/>
  <c r="C1620"/>
  <c r="C1619"/>
  <c r="C1618"/>
  <c r="C1617"/>
  <c r="C1616"/>
  <c r="C1615"/>
  <c r="C1614"/>
  <c r="C1613"/>
  <c r="C1612"/>
  <c r="C1611"/>
  <c r="C1610"/>
  <c r="C1609"/>
  <c r="C1608"/>
  <c r="C1607"/>
  <c r="C1606"/>
  <c r="C1605"/>
  <c r="C1604"/>
  <c r="C1603"/>
  <c r="C1602"/>
  <c r="C1601"/>
  <c r="C1600"/>
  <c r="C1599"/>
  <c r="C1598"/>
  <c r="C1597"/>
  <c r="C1596"/>
  <c r="C1595"/>
  <c r="C1594"/>
  <c r="C1593"/>
  <c r="C1592"/>
  <c r="C1591"/>
  <c r="C1590"/>
  <c r="C1589"/>
  <c r="C1588"/>
  <c r="C1587"/>
  <c r="C1586"/>
  <c r="C1585"/>
  <c r="C1584"/>
  <c r="C1583"/>
  <c r="C1582"/>
  <c r="C1581"/>
  <c r="C1580"/>
  <c r="C1579"/>
  <c r="C1546"/>
  <c r="C1547" s="1"/>
  <c r="C1548" s="1"/>
  <c r="C1549" s="1"/>
  <c r="C1550" s="1"/>
  <c r="C1551" s="1"/>
  <c r="C1552" s="1"/>
  <c r="C1553" s="1"/>
  <c r="C1554" s="1"/>
  <c r="C1555" s="1"/>
  <c r="C1556" s="1"/>
  <c r="C1557" s="1"/>
  <c r="C1558" s="1"/>
  <c r="C1559" s="1"/>
  <c r="C1560" s="1"/>
  <c r="C1561" s="1"/>
  <c r="C1562" s="1"/>
  <c r="C1563" s="1"/>
  <c r="C1564" s="1"/>
  <c r="C1565" s="1"/>
  <c r="C1566" s="1"/>
  <c r="C1567" s="1"/>
  <c r="C1568" s="1"/>
  <c r="C1569" s="1"/>
  <c r="C1570" s="1"/>
  <c r="C1571" s="1"/>
  <c r="C1572" s="1"/>
  <c r="C1573" s="1"/>
  <c r="C1574" s="1"/>
  <c r="C1575" s="1"/>
  <c r="C1576" s="1"/>
  <c r="C1577" s="1"/>
  <c r="C1578" s="1"/>
  <c r="C1545"/>
  <c r="C1544"/>
  <c r="C1543"/>
  <c r="C1542"/>
  <c r="C1541"/>
  <c r="C1540"/>
  <c r="C1539"/>
  <c r="C1538"/>
  <c r="C1537"/>
  <c r="C1536"/>
  <c r="C1535"/>
  <c r="C1534"/>
  <c r="C1533"/>
  <c r="C1532"/>
  <c r="C1531"/>
  <c r="C1530"/>
  <c r="C1529"/>
  <c r="C1528"/>
  <c r="C1527"/>
  <c r="C1526"/>
  <c r="C1525"/>
  <c r="C1524"/>
  <c r="C1523"/>
  <c r="C1522"/>
  <c r="C1521"/>
  <c r="C1520"/>
  <c r="C1519"/>
  <c r="C1518"/>
  <c r="C1517"/>
  <c r="C1516"/>
  <c r="C1515"/>
  <c r="C1514"/>
  <c r="C1513"/>
  <c r="C1512"/>
  <c r="C1511"/>
  <c r="C1510"/>
  <c r="C1509"/>
  <c r="C1508"/>
  <c r="C1507"/>
  <c r="C1506"/>
  <c r="C1505"/>
  <c r="C1504"/>
  <c r="C1503"/>
  <c r="C1502"/>
  <c r="C1501"/>
  <c r="C1500"/>
  <c r="C1499"/>
  <c r="C1498"/>
  <c r="C1497"/>
  <c r="C1496"/>
  <c r="C1495"/>
  <c r="C1494"/>
  <c r="C1493"/>
  <c r="C1492"/>
  <c r="C1491"/>
  <c r="C1490"/>
  <c r="C1489"/>
  <c r="C1488"/>
  <c r="C1487"/>
  <c r="C1486"/>
  <c r="C1485"/>
  <c r="C1484"/>
  <c r="C1483"/>
  <c r="C1482"/>
  <c r="C1481"/>
  <c r="C1480"/>
  <c r="C1479"/>
  <c r="C1478"/>
  <c r="C1477"/>
  <c r="C1476"/>
  <c r="C1475"/>
  <c r="C1474"/>
  <c r="C1473"/>
  <c r="C1472"/>
  <c r="C1471"/>
  <c r="C1470"/>
  <c r="C1469"/>
  <c r="C1468"/>
  <c r="C1467"/>
  <c r="C1466"/>
  <c r="C1465"/>
  <c r="C1464"/>
  <c r="C1463"/>
  <c r="C1462"/>
  <c r="C1461"/>
  <c r="C1460"/>
  <c r="C1459"/>
  <c r="C1458"/>
  <c r="C1457"/>
  <c r="C1456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9"/>
  <c r="C1437"/>
  <c r="C1438" s="1"/>
  <c r="C1436"/>
  <c r="C1435"/>
  <c r="C1434"/>
  <c r="C1433"/>
  <c r="C1432"/>
  <c r="C1431"/>
  <c r="C1430"/>
  <c r="C1429"/>
  <c r="C1428"/>
  <c r="C1427"/>
  <c r="C1426"/>
  <c r="C1425"/>
  <c r="C1424"/>
  <c r="C1400"/>
  <c r="C1401" s="1"/>
  <c r="C1402" s="1"/>
  <c r="C1403" s="1"/>
  <c r="C1404" s="1"/>
  <c r="C1405" s="1"/>
  <c r="C1406" s="1"/>
  <c r="C1407" s="1"/>
  <c r="C1408" s="1"/>
  <c r="C1409" s="1"/>
  <c r="C1410" s="1"/>
  <c r="C1411" s="1"/>
  <c r="C1412" s="1"/>
  <c r="C1413" s="1"/>
  <c r="C1414" s="1"/>
  <c r="C1415" s="1"/>
  <c r="C1416" s="1"/>
  <c r="C1417" s="1"/>
  <c r="C1418" s="1"/>
  <c r="C1419" s="1"/>
  <c r="C1420" s="1"/>
  <c r="C1421" s="1"/>
  <c r="C1422" s="1"/>
  <c r="C1423" s="1"/>
  <c r="C1399"/>
  <c r="C1398"/>
  <c r="C1397"/>
  <c r="C1389"/>
  <c r="C1390" s="1"/>
  <c r="C1391" s="1"/>
  <c r="C1392" s="1"/>
  <c r="C1393" s="1"/>
  <c r="C1394" s="1"/>
  <c r="C1395" s="1"/>
  <c r="C1396" s="1"/>
  <c r="C1388"/>
  <c r="C1386"/>
  <c r="C1387" s="1"/>
  <c r="C1385"/>
  <c r="C1384"/>
  <c r="C1383"/>
  <c r="C1382"/>
  <c r="C1381"/>
  <c r="C1380"/>
  <c r="C1379"/>
  <c r="C1378"/>
  <c r="C1377"/>
  <c r="C1376"/>
  <c r="C1375"/>
  <c r="C1374"/>
  <c r="C1373"/>
  <c r="C1372"/>
  <c r="C1371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4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1337"/>
  <c r="C1336"/>
  <c r="C1335"/>
  <c r="C1334"/>
  <c r="C1333"/>
  <c r="C1332"/>
  <c r="C1331"/>
  <c r="C1330"/>
  <c r="C1329"/>
  <c r="C1328"/>
  <c r="C1327"/>
  <c r="C1326"/>
  <c r="C1325"/>
  <c r="C1324"/>
  <c r="C1323"/>
  <c r="C1322"/>
  <c r="C1321"/>
  <c r="C1320"/>
  <c r="C1319"/>
  <c r="C1318"/>
  <c r="C1317"/>
  <c r="C1316"/>
  <c r="C1315"/>
  <c r="C1314"/>
  <c r="C1313"/>
  <c r="C1312"/>
  <c r="C1311"/>
  <c r="C1310"/>
  <c r="C1309"/>
  <c r="C1308"/>
  <c r="C1307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90"/>
  <c r="C1289"/>
  <c r="C1288"/>
  <c r="C1277"/>
  <c r="C1278" s="1"/>
  <c r="C1279" s="1"/>
  <c r="C1280" s="1"/>
  <c r="C1281" s="1"/>
  <c r="C1282" s="1"/>
  <c r="C1283" s="1"/>
  <c r="C1284" s="1"/>
  <c r="C1285" s="1"/>
  <c r="C1286" s="1"/>
  <c r="C1287" s="1"/>
  <c r="C1276"/>
  <c r="C1275"/>
  <c r="C1274"/>
  <c r="C1273"/>
  <c r="C1272"/>
  <c r="C1271"/>
  <c r="C1270"/>
  <c r="C1269"/>
  <c r="C1268"/>
  <c r="C1267"/>
  <c r="C1266"/>
  <c r="C1256"/>
  <c r="C1257" s="1"/>
  <c r="C1258" s="1"/>
  <c r="C1259" s="1"/>
  <c r="C1260" s="1"/>
  <c r="C1261" s="1"/>
  <c r="C1262" s="1"/>
  <c r="C1263" s="1"/>
  <c r="C1264" s="1"/>
  <c r="C1265" s="1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239"/>
  <c r="C1238"/>
  <c r="C1237"/>
  <c r="C1236"/>
  <c r="C1235"/>
  <c r="C1192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191"/>
  <c r="C1190"/>
  <c r="C1189"/>
  <c r="C1188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1171"/>
  <c r="C1170"/>
  <c r="C1169"/>
  <c r="C1168"/>
  <c r="C1167"/>
  <c r="C1166"/>
  <c r="C1165"/>
  <c r="C1164"/>
  <c r="C1163"/>
  <c r="C1162"/>
  <c r="C116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5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C1118"/>
  <c r="C1117"/>
  <c r="C1116"/>
  <c r="C1115"/>
  <c r="C1114"/>
  <c r="C1113"/>
  <c r="C1112"/>
  <c r="C1111"/>
  <c r="C1110"/>
  <c r="C1109"/>
  <c r="C110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087"/>
  <c r="C1086"/>
  <c r="C1085"/>
  <c r="C1084"/>
  <c r="C1083"/>
  <c r="C1082"/>
  <c r="C1081"/>
  <c r="C1080"/>
  <c r="C1079"/>
  <c r="C1078"/>
  <c r="C1077"/>
  <c r="C1076"/>
  <c r="C1075"/>
  <c r="C1074"/>
  <c r="C1073"/>
  <c r="C1072"/>
  <c r="C1071"/>
  <c r="C1070"/>
  <c r="C1069"/>
  <c r="C1068"/>
  <c r="C1067"/>
  <c r="C1066"/>
  <c r="C1065"/>
  <c r="C1064"/>
  <c r="C1063"/>
  <c r="C1062"/>
  <c r="C1061"/>
  <c r="C1060"/>
  <c r="C1059"/>
  <c r="C1058"/>
  <c r="C1057"/>
  <c r="C1056"/>
  <c r="C1055"/>
  <c r="C1054"/>
  <c r="C1053"/>
  <c r="C1052"/>
  <c r="C1051"/>
  <c r="C1050"/>
  <c r="C1049"/>
  <c r="C1048"/>
  <c r="C1047"/>
  <c r="C1046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80"/>
  <c r="C981" s="1"/>
  <c r="C982" s="1"/>
  <c r="C983" s="1"/>
  <c r="C984" s="1"/>
  <c r="C985" s="1"/>
  <c r="C986" s="1"/>
  <c r="C987" s="1"/>
  <c r="C988" s="1"/>
  <c r="C989" s="1"/>
  <c r="C990" s="1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10"/>
  <c r="C911" s="1"/>
  <c r="C912" s="1"/>
  <c r="C913" s="1"/>
  <c r="C914" s="1"/>
  <c r="C915" s="1"/>
  <c r="C916" s="1"/>
  <c r="C917" s="1"/>
  <c r="C918" s="1"/>
  <c r="C919" s="1"/>
  <c r="C920" s="1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24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2"/>
  <c r="C613" s="1"/>
  <c r="C614" s="1"/>
  <c r="C615" s="1"/>
  <c r="C616" s="1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28"/>
  <c r="C529" s="1"/>
  <c r="C530" s="1"/>
  <c r="C531" s="1"/>
  <c r="C532" s="1"/>
  <c r="C533" s="1"/>
  <c r="C534" s="1"/>
  <c r="C535" s="1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45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64"/>
  <c r="C265" s="1"/>
  <c r="C266" s="1"/>
  <c r="C267" s="1"/>
  <c r="C268" s="1"/>
  <c r="C269" s="1"/>
  <c r="C270" s="1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2"/>
  <c r="C213" s="1"/>
  <c r="C214" s="1"/>
  <c r="C215" s="1"/>
  <c r="C216" s="1"/>
  <c r="C217" s="1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00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E3" i="11" l="1"/>
  <c r="F3" s="1"/>
  <c r="C4" s="1"/>
  <c r="F5" i="7"/>
  <c r="E4" i="11" l="1"/>
  <c r="F4" s="1"/>
  <c r="C5" s="1"/>
  <c r="D4"/>
  <c r="G5" i="7"/>
  <c r="H5"/>
  <c r="C3" i="9"/>
  <c r="D3"/>
  <c r="E3" s="1"/>
  <c r="F3" s="1"/>
  <c r="C4" s="1"/>
  <c r="D4" s="1"/>
  <c r="E4" s="1"/>
  <c r="F4" s="1"/>
  <c r="C5" s="1"/>
  <c r="D5" s="1"/>
  <c r="E5" s="1"/>
  <c r="F5" s="1"/>
  <c r="C6" s="1"/>
  <c r="D6" s="1"/>
  <c r="E6" s="1"/>
  <c r="F6" s="1"/>
  <c r="C7" s="1"/>
  <c r="D7" s="1"/>
  <c r="E7" s="1"/>
  <c r="F7" s="1"/>
  <c r="C8" s="1"/>
  <c r="D8" s="1"/>
  <c r="E8" s="1"/>
  <c r="F8" s="1"/>
  <c r="C9" s="1"/>
  <c r="D9" s="1"/>
  <c r="E9" s="1"/>
  <c r="F9" s="1"/>
  <c r="C10" s="1"/>
  <c r="D10" s="1"/>
  <c r="E10" s="1"/>
  <c r="F10" s="1"/>
  <c r="C11" s="1"/>
  <c r="D11" s="1"/>
  <c r="E11" s="1"/>
  <c r="F11" s="1"/>
  <c r="C12" s="1"/>
  <c r="D12" s="1"/>
  <c r="E12" s="1"/>
  <c r="F12" s="1"/>
  <c r="C13" s="1"/>
  <c r="D13" s="1"/>
  <c r="E13" s="1"/>
  <c r="F13" s="1"/>
  <c r="C14" s="1"/>
  <c r="D14" s="1"/>
  <c r="E14" s="1"/>
  <c r="F14" s="1"/>
  <c r="C15" s="1"/>
  <c r="D15" s="1"/>
  <c r="E15" s="1"/>
  <c r="F15" s="1"/>
  <c r="C16" s="1"/>
  <c r="D16" s="1"/>
  <c r="E16" s="1"/>
  <c r="F16" s="1"/>
  <c r="C17" s="1"/>
  <c r="D17" s="1"/>
  <c r="E17" s="1"/>
  <c r="F17" s="1"/>
  <c r="C18" s="1"/>
  <c r="D18" s="1"/>
  <c r="E18" s="1"/>
  <c r="F18" s="1"/>
  <c r="C19" s="1"/>
  <c r="D19" s="1"/>
  <c r="E19" s="1"/>
  <c r="F19" s="1"/>
  <c r="C20" s="1"/>
  <c r="D20" s="1"/>
  <c r="E20" s="1"/>
  <c r="F20" s="1"/>
  <c r="C21" s="1"/>
  <c r="D21" s="1"/>
  <c r="E21" s="1"/>
  <c r="F21" s="1"/>
  <c r="C22" s="1"/>
  <c r="D22" s="1"/>
  <c r="E22" s="1"/>
  <c r="F22" s="1"/>
  <c r="C23" s="1"/>
  <c r="D23" s="1"/>
  <c r="E23" s="1"/>
  <c r="F23" s="1"/>
  <c r="C24" s="1"/>
  <c r="D24" s="1"/>
  <c r="E24" s="1"/>
  <c r="F24" s="1"/>
  <c r="C25" s="1"/>
  <c r="D25" s="1"/>
  <c r="E25" s="1"/>
  <c r="F25" s="1"/>
  <c r="C26" s="1"/>
  <c r="D26" s="1"/>
  <c r="E26" s="1"/>
  <c r="F26" s="1"/>
  <c r="C27" s="1"/>
  <c r="D27" s="1"/>
  <c r="E27" s="1"/>
  <c r="F27" s="1"/>
  <c r="C28" s="1"/>
  <c r="D28" s="1"/>
  <c r="E28" s="1"/>
  <c r="F28" s="1"/>
  <c r="C29" s="1"/>
  <c r="D29" s="1"/>
  <c r="E29" s="1"/>
  <c r="F29" s="1"/>
  <c r="C30" s="1"/>
  <c r="D30" s="1"/>
  <c r="E30" s="1"/>
  <c r="F30" s="1"/>
  <c r="C31" s="1"/>
  <c r="D31" s="1"/>
  <c r="E31" s="1"/>
  <c r="F31" s="1"/>
  <c r="C32" s="1"/>
  <c r="D32" s="1"/>
  <c r="E32" s="1"/>
  <c r="F32" s="1"/>
  <c r="C33" s="1"/>
  <c r="D33" s="1"/>
  <c r="E33" s="1"/>
  <c r="F33" s="1"/>
  <c r="C34" s="1"/>
  <c r="D34" s="1"/>
  <c r="E34" s="1"/>
  <c r="F34" s="1"/>
  <c r="C35" s="1"/>
  <c r="D35" s="1"/>
  <c r="E35" s="1"/>
  <c r="F35" s="1"/>
  <c r="C36" s="1"/>
  <c r="D36" s="1"/>
  <c r="E36" s="1"/>
  <c r="F36" s="1"/>
  <c r="C37" s="1"/>
  <c r="D37" s="1"/>
  <c r="E37" s="1"/>
  <c r="F37" s="1"/>
  <c r="C38" s="1"/>
  <c r="D38" s="1"/>
  <c r="E38" s="1"/>
  <c r="F38" s="1"/>
  <c r="C39" s="1"/>
  <c r="D39" s="1"/>
  <c r="E39" s="1"/>
  <c r="F39" s="1"/>
  <c r="C40" s="1"/>
  <c r="D40" s="1"/>
  <c r="E40" s="1"/>
  <c r="F40" s="1"/>
  <c r="C41" s="1"/>
  <c r="D41" s="1"/>
  <c r="E41" s="1"/>
  <c r="F41" s="1"/>
  <c r="C42" s="1"/>
  <c r="D42" s="1"/>
  <c r="E42" s="1"/>
  <c r="F42" s="1"/>
  <c r="C43" s="1"/>
  <c r="D43" s="1"/>
  <c r="E43" s="1"/>
  <c r="F43" s="1"/>
  <c r="C44" s="1"/>
  <c r="D44" s="1"/>
  <c r="E44" s="1"/>
  <c r="F44" s="1"/>
  <c r="C45" s="1"/>
  <c r="D45" s="1"/>
  <c r="E45" s="1"/>
  <c r="F45" s="1"/>
  <c r="C46" s="1"/>
  <c r="D46" s="1"/>
  <c r="E46" s="1"/>
  <c r="F46" s="1"/>
  <c r="C47" s="1"/>
  <c r="D47" s="1"/>
  <c r="E47" s="1"/>
  <c r="F47" s="1"/>
  <c r="C48" s="1"/>
  <c r="D48" s="1"/>
  <c r="E48" s="1"/>
  <c r="F48" s="1"/>
  <c r="C49" s="1"/>
  <c r="D49" s="1"/>
  <c r="E49" s="1"/>
  <c r="F49" s="1"/>
  <c r="C50" s="1"/>
  <c r="D50" s="1"/>
  <c r="E50" s="1"/>
  <c r="F50" s="1"/>
  <c r="C51" s="1"/>
  <c r="D51" s="1"/>
  <c r="E51" s="1"/>
  <c r="F51" s="1"/>
  <c r="C52" s="1"/>
  <c r="D52" s="1"/>
  <c r="E52" s="1"/>
  <c r="F52" s="1"/>
  <c r="C53" s="1"/>
  <c r="D53" s="1"/>
  <c r="E53" s="1"/>
  <c r="F53" s="1"/>
  <c r="C54" s="1"/>
  <c r="D54" s="1"/>
  <c r="E54" s="1"/>
  <c r="F54" s="1"/>
  <c r="C55" s="1"/>
  <c r="D55" s="1"/>
  <c r="E55" s="1"/>
  <c r="F55" s="1"/>
  <c r="C56" s="1"/>
  <c r="D56" s="1"/>
  <c r="E56" s="1"/>
  <c r="F56" s="1"/>
  <c r="C57" s="1"/>
  <c r="D57" s="1"/>
  <c r="E57" s="1"/>
  <c r="F57" s="1"/>
  <c r="C58" s="1"/>
  <c r="D58" s="1"/>
  <c r="E58" s="1"/>
  <c r="F58" s="1"/>
  <c r="C59" s="1"/>
  <c r="D59" s="1"/>
  <c r="E59" s="1"/>
  <c r="F59" s="1"/>
  <c r="C60" s="1"/>
  <c r="D60" s="1"/>
  <c r="E60" s="1"/>
  <c r="F60" s="1"/>
  <c r="C61" s="1"/>
  <c r="D61" s="1"/>
  <c r="E61" s="1"/>
  <c r="F61" s="1"/>
  <c r="C62" s="1"/>
  <c r="D62" s="1"/>
  <c r="E62" s="1"/>
  <c r="F62" s="1"/>
  <c r="C63" s="1"/>
  <c r="D63" s="1"/>
  <c r="E63" s="1"/>
  <c r="F63" s="1"/>
  <c r="C64" s="1"/>
  <c r="D64" s="1"/>
  <c r="E64" s="1"/>
  <c r="F64" s="1"/>
  <c r="C65" s="1"/>
  <c r="D65" s="1"/>
  <c r="E65" s="1"/>
  <c r="F65" s="1"/>
  <c r="C66" s="1"/>
  <c r="D66" s="1"/>
  <c r="E66" s="1"/>
  <c r="F66" s="1"/>
  <c r="C67" s="1"/>
  <c r="D67" s="1"/>
  <c r="E67" s="1"/>
  <c r="F67" s="1"/>
  <c r="C68" s="1"/>
  <c r="D68" s="1"/>
  <c r="E68" s="1"/>
  <c r="F68" s="1"/>
  <c r="C69" s="1"/>
  <c r="D69" s="1"/>
  <c r="E69" s="1"/>
  <c r="F69" s="1"/>
  <c r="C70" s="1"/>
  <c r="D70" s="1"/>
  <c r="E70" s="1"/>
  <c r="F70" s="1"/>
  <c r="C71" s="1"/>
  <c r="D71" s="1"/>
  <c r="E71" s="1"/>
  <c r="F71" s="1"/>
  <c r="C72" s="1"/>
  <c r="D72" s="1"/>
  <c r="E72" s="1"/>
  <c r="F72" s="1"/>
  <c r="C73" s="1"/>
  <c r="D73" s="1"/>
  <c r="E73" s="1"/>
  <c r="F73" s="1"/>
  <c r="C74" s="1"/>
  <c r="D74" s="1"/>
  <c r="E74" s="1"/>
  <c r="F74" s="1"/>
  <c r="C75" s="1"/>
  <c r="D75" s="1"/>
  <c r="E75" s="1"/>
  <c r="F75" s="1"/>
  <c r="C76" s="1"/>
  <c r="D76" s="1"/>
  <c r="E76" s="1"/>
  <c r="F76" s="1"/>
  <c r="C77" s="1"/>
  <c r="D77" s="1"/>
  <c r="E77" s="1"/>
  <c r="F77" s="1"/>
  <c r="C78" s="1"/>
  <c r="D78" s="1"/>
  <c r="E78" s="1"/>
  <c r="F78" s="1"/>
  <c r="C79" s="1"/>
  <c r="D79" s="1"/>
  <c r="E79" s="1"/>
  <c r="F79" s="1"/>
  <c r="C80" s="1"/>
  <c r="D80" s="1"/>
  <c r="E80" s="1"/>
  <c r="F80" s="1"/>
  <c r="C81" s="1"/>
  <c r="D81" s="1"/>
  <c r="E81" s="1"/>
  <c r="F81" s="1"/>
  <c r="C82" s="1"/>
  <c r="D82" s="1"/>
  <c r="E82" s="1"/>
  <c r="F82" s="1"/>
  <c r="C83" s="1"/>
  <c r="D83" s="1"/>
  <c r="E83" s="1"/>
  <c r="F83" s="1"/>
  <c r="C84" s="1"/>
  <c r="D84" s="1"/>
  <c r="E84" s="1"/>
  <c r="F84" s="1"/>
  <c r="C85" s="1"/>
  <c r="D85" s="1"/>
  <c r="E85" s="1"/>
  <c r="F85" s="1"/>
  <c r="C86" s="1"/>
  <c r="D86" s="1"/>
  <c r="E86" s="1"/>
  <c r="F86" s="1"/>
  <c r="C87" s="1"/>
  <c r="D87" s="1"/>
  <c r="E87" s="1"/>
  <c r="F87" s="1"/>
  <c r="C88" s="1"/>
  <c r="D88" s="1"/>
  <c r="E88" s="1"/>
  <c r="F88" s="1"/>
  <c r="C89" s="1"/>
  <c r="D89" s="1"/>
  <c r="E89" s="1"/>
  <c r="F89" s="1"/>
  <c r="C90" s="1"/>
  <c r="D90" s="1"/>
  <c r="E90" s="1"/>
  <c r="F90" s="1"/>
  <c r="C91" s="1"/>
  <c r="D91" s="1"/>
  <c r="E91" s="1"/>
  <c r="F91" s="1"/>
  <c r="C92" s="1"/>
  <c r="D92" s="1"/>
  <c r="E92" s="1"/>
  <c r="F92" s="1"/>
  <c r="C93" s="1"/>
  <c r="D93" s="1"/>
  <c r="E93" s="1"/>
  <c r="F93" s="1"/>
  <c r="C94" s="1"/>
  <c r="D94" s="1"/>
  <c r="E94" s="1"/>
  <c r="F94" s="1"/>
  <c r="C95" s="1"/>
  <c r="D95" s="1"/>
  <c r="E95" s="1"/>
  <c r="F95" s="1"/>
  <c r="C96" s="1"/>
  <c r="D96" s="1"/>
  <c r="E96" s="1"/>
  <c r="F96" s="1"/>
  <c r="C97" s="1"/>
  <c r="D97" s="1"/>
  <c r="E97" s="1"/>
  <c r="F97" s="1"/>
  <c r="C98" s="1"/>
  <c r="D98" s="1"/>
  <c r="E98" s="1"/>
  <c r="F98" s="1"/>
  <c r="C99" s="1"/>
  <c r="D99" s="1"/>
  <c r="E99" s="1"/>
  <c r="F99" s="1"/>
  <c r="C100" s="1"/>
  <c r="D100" s="1"/>
  <c r="E100" s="1"/>
  <c r="F100" s="1"/>
  <c r="C101" s="1"/>
  <c r="D101" s="1"/>
  <c r="E101" s="1"/>
  <c r="F101" s="1"/>
  <c r="C102" s="1"/>
  <c r="D102" s="1"/>
  <c r="E102" s="1"/>
  <c r="F102" s="1"/>
  <c r="C103" s="1"/>
  <c r="D103" s="1"/>
  <c r="E103" s="1"/>
  <c r="F103" s="1"/>
  <c r="C104" s="1"/>
  <c r="D104" s="1"/>
  <c r="E104" s="1"/>
  <c r="F104" s="1"/>
  <c r="C105" s="1"/>
  <c r="D105" s="1"/>
  <c r="E105" s="1"/>
  <c r="F105" s="1"/>
  <c r="C106" s="1"/>
  <c r="D106" s="1"/>
  <c r="E106" s="1"/>
  <c r="F106" s="1"/>
  <c r="C107" s="1"/>
  <c r="D107" s="1"/>
  <c r="E107" s="1"/>
  <c r="F107" s="1"/>
  <c r="C108" s="1"/>
  <c r="D108" s="1"/>
  <c r="E108" s="1"/>
  <c r="F108" s="1"/>
  <c r="C109" s="1"/>
  <c r="D109" s="1"/>
  <c r="E109" s="1"/>
  <c r="F109" s="1"/>
  <c r="C110" s="1"/>
  <c r="D110" s="1"/>
  <c r="E110" s="1"/>
  <c r="F110" s="1"/>
  <c r="C111" s="1"/>
  <c r="D111" s="1"/>
  <c r="E111" s="1"/>
  <c r="F111" s="1"/>
  <c r="C112" s="1"/>
  <c r="D112" s="1"/>
  <c r="E112" s="1"/>
  <c r="F112" s="1"/>
  <c r="C113" s="1"/>
  <c r="D113" s="1"/>
  <c r="E113" s="1"/>
  <c r="F113" s="1"/>
  <c r="C114" s="1"/>
  <c r="D114" s="1"/>
  <c r="E114" s="1"/>
  <c r="F114" s="1"/>
  <c r="C115" s="1"/>
  <c r="D115" s="1"/>
  <c r="E115" s="1"/>
  <c r="F115" s="1"/>
  <c r="C116" s="1"/>
  <c r="D116" s="1"/>
  <c r="E116" s="1"/>
  <c r="F116" s="1"/>
  <c r="C117" s="1"/>
  <c r="D117" s="1"/>
  <c r="E117" s="1"/>
  <c r="F117" s="1"/>
  <c r="C118" s="1"/>
  <c r="D118" s="1"/>
  <c r="E118" s="1"/>
  <c r="F118" s="1"/>
  <c r="C119" s="1"/>
  <c r="D119" s="1"/>
  <c r="E119" s="1"/>
  <c r="F119" s="1"/>
  <c r="C120" s="1"/>
  <c r="D120" s="1"/>
  <c r="E120" s="1"/>
  <c r="F120" s="1"/>
  <c r="C121" s="1"/>
  <c r="D121" s="1"/>
  <c r="E121" s="1"/>
  <c r="F121" s="1"/>
  <c r="C122" s="1"/>
  <c r="D122" s="1"/>
  <c r="E122" s="1"/>
  <c r="F122" s="1"/>
  <c r="C123" s="1"/>
  <c r="D123" s="1"/>
  <c r="E123" s="1"/>
  <c r="F123" s="1"/>
  <c r="C124" s="1"/>
  <c r="D124" s="1"/>
  <c r="E124" s="1"/>
  <c r="F124" s="1"/>
  <c r="C125" s="1"/>
  <c r="D125" s="1"/>
  <c r="E125" s="1"/>
  <c r="F125" s="1"/>
  <c r="C126" s="1"/>
  <c r="D126" s="1"/>
  <c r="E126" s="1"/>
  <c r="F126" s="1"/>
  <c r="C127" s="1"/>
  <c r="D127" s="1"/>
  <c r="E127" s="1"/>
  <c r="F127" s="1"/>
  <c r="C128" s="1"/>
  <c r="D128" s="1"/>
  <c r="E128" s="1"/>
  <c r="F128" s="1"/>
  <c r="C129" s="1"/>
  <c r="D129" s="1"/>
  <c r="E129" s="1"/>
  <c r="F129" s="1"/>
  <c r="C130" s="1"/>
  <c r="D130" s="1"/>
  <c r="E130" s="1"/>
  <c r="F130" s="1"/>
  <c r="C131" s="1"/>
  <c r="D131" s="1"/>
  <c r="E131" s="1"/>
  <c r="F131" s="1"/>
  <c r="C132" s="1"/>
  <c r="D132" s="1"/>
  <c r="E132" s="1"/>
  <c r="F132" s="1"/>
  <c r="C133" s="1"/>
  <c r="D133" s="1"/>
  <c r="E133" s="1"/>
  <c r="F133" s="1"/>
  <c r="C134" s="1"/>
  <c r="D134" s="1"/>
  <c r="E134" s="1"/>
  <c r="F134" s="1"/>
  <c r="C135" s="1"/>
  <c r="D135" s="1"/>
  <c r="E135" s="1"/>
  <c r="F135" s="1"/>
  <c r="C136" s="1"/>
  <c r="D136" s="1"/>
  <c r="E136" s="1"/>
  <c r="F136" s="1"/>
  <c r="C137" s="1"/>
  <c r="D137" s="1"/>
  <c r="E137" s="1"/>
  <c r="F137" s="1"/>
  <c r="C138" s="1"/>
  <c r="D138" s="1"/>
  <c r="E138" s="1"/>
  <c r="F138" s="1"/>
  <c r="C139" s="1"/>
  <c r="D139" s="1"/>
  <c r="E139" s="1"/>
  <c r="F139" s="1"/>
  <c r="C140" s="1"/>
  <c r="D140" s="1"/>
  <c r="E140" s="1"/>
  <c r="F140" s="1"/>
  <c r="C141" s="1"/>
  <c r="D141" s="1"/>
  <c r="E141" s="1"/>
  <c r="F141" s="1"/>
  <c r="C142" s="1"/>
  <c r="D142" s="1"/>
  <c r="E142" s="1"/>
  <c r="F142" s="1"/>
  <c r="C143" s="1"/>
  <c r="D143" s="1"/>
  <c r="E143" s="1"/>
  <c r="F143" s="1"/>
  <c r="C144" s="1"/>
  <c r="D144" s="1"/>
  <c r="E144" s="1"/>
  <c r="F144" s="1"/>
  <c r="C145" s="1"/>
  <c r="D145" s="1"/>
  <c r="E145" s="1"/>
  <c r="F145" s="1"/>
  <c r="C146" s="1"/>
  <c r="D146" s="1"/>
  <c r="E146" s="1"/>
  <c r="F146" s="1"/>
  <c r="C147" s="1"/>
  <c r="D147" s="1"/>
  <c r="E147" s="1"/>
  <c r="F147" s="1"/>
  <c r="C148" s="1"/>
  <c r="D148" s="1"/>
  <c r="E148" s="1"/>
  <c r="F148" s="1"/>
  <c r="C149" s="1"/>
  <c r="D149" s="1"/>
  <c r="E149" s="1"/>
  <c r="F149" s="1"/>
  <c r="C150" s="1"/>
  <c r="D150" s="1"/>
  <c r="E150" s="1"/>
  <c r="F150" s="1"/>
  <c r="C151" s="1"/>
  <c r="D151" s="1"/>
  <c r="E151" s="1"/>
  <c r="F151" s="1"/>
  <c r="C152" s="1"/>
  <c r="D152" s="1"/>
  <c r="E152" s="1"/>
  <c r="F152" s="1"/>
  <c r="C153" s="1"/>
  <c r="D153" s="1"/>
  <c r="E153" s="1"/>
  <c r="F153" s="1"/>
  <c r="C154" s="1"/>
  <c r="D154" s="1"/>
  <c r="E154" s="1"/>
  <c r="F154" s="1"/>
  <c r="C155" s="1"/>
  <c r="D155" s="1"/>
  <c r="E155" s="1"/>
  <c r="F155" s="1"/>
  <c r="C156" s="1"/>
  <c r="D156" s="1"/>
  <c r="E156" s="1"/>
  <c r="F156" s="1"/>
  <c r="C157" s="1"/>
  <c r="D157" s="1"/>
  <c r="E157" s="1"/>
  <c r="F157" s="1"/>
  <c r="C158" s="1"/>
  <c r="D158" s="1"/>
  <c r="E158" s="1"/>
  <c r="F158" s="1"/>
  <c r="C159" s="1"/>
  <c r="D159" s="1"/>
  <c r="E159" s="1"/>
  <c r="F159" s="1"/>
  <c r="C160" s="1"/>
  <c r="D160" s="1"/>
  <c r="E160" s="1"/>
  <c r="F160" s="1"/>
  <c r="C161" s="1"/>
  <c r="D161" s="1"/>
  <c r="E161" s="1"/>
  <c r="F161" s="1"/>
  <c r="C162" s="1"/>
  <c r="D162" s="1"/>
  <c r="E162" s="1"/>
  <c r="F162" s="1"/>
  <c r="C163" s="1"/>
  <c r="D163" s="1"/>
  <c r="E163" s="1"/>
  <c r="F163" s="1"/>
  <c r="C164" s="1"/>
  <c r="D164" s="1"/>
  <c r="E164" s="1"/>
  <c r="F164" s="1"/>
  <c r="C165" s="1"/>
  <c r="D165" s="1"/>
  <c r="E165" s="1"/>
  <c r="F165" s="1"/>
  <c r="C166" s="1"/>
  <c r="D166" s="1"/>
  <c r="E166" s="1"/>
  <c r="F166" s="1"/>
  <c r="C167" s="1"/>
  <c r="D167" s="1"/>
  <c r="E167" s="1"/>
  <c r="F167" s="1"/>
  <c r="C168" s="1"/>
  <c r="D168" s="1"/>
  <c r="E168" s="1"/>
  <c r="F168" s="1"/>
  <c r="C169" s="1"/>
  <c r="D169" s="1"/>
  <c r="E169" s="1"/>
  <c r="F169" s="1"/>
  <c r="C170" s="1"/>
  <c r="D170" s="1"/>
  <c r="E170" s="1"/>
  <c r="F170" s="1"/>
  <c r="C171" s="1"/>
  <c r="D171" s="1"/>
  <c r="E171" s="1"/>
  <c r="F171" s="1"/>
  <c r="C172" s="1"/>
  <c r="D172" s="1"/>
  <c r="E172" s="1"/>
  <c r="F172" s="1"/>
  <c r="C173" s="1"/>
  <c r="D173" s="1"/>
  <c r="E173" s="1"/>
  <c r="F173" s="1"/>
  <c r="C174" s="1"/>
  <c r="D174" s="1"/>
  <c r="E174" s="1"/>
  <c r="F174" s="1"/>
  <c r="C175" s="1"/>
  <c r="D175" s="1"/>
  <c r="E175" s="1"/>
  <c r="F175" s="1"/>
  <c r="C176" s="1"/>
  <c r="D176" s="1"/>
  <c r="E176" s="1"/>
  <c r="F176" s="1"/>
  <c r="C177" s="1"/>
  <c r="D177" s="1"/>
  <c r="E177" s="1"/>
  <c r="F177" s="1"/>
  <c r="C178" s="1"/>
  <c r="D178" s="1"/>
  <c r="E178" s="1"/>
  <c r="F178" s="1"/>
  <c r="C179" s="1"/>
  <c r="D179" s="1"/>
  <c r="E179" s="1"/>
  <c r="F179" s="1"/>
  <c r="C180" s="1"/>
  <c r="D180" s="1"/>
  <c r="E180" s="1"/>
  <c r="F180" s="1"/>
  <c r="C181" s="1"/>
  <c r="D181" s="1"/>
  <c r="E181" s="1"/>
  <c r="F181" s="1"/>
  <c r="C182" s="1"/>
  <c r="D182" s="1"/>
  <c r="E182" s="1"/>
  <c r="F182" s="1"/>
  <c r="C183" s="1"/>
  <c r="D183" s="1"/>
  <c r="E183" s="1"/>
  <c r="F183" s="1"/>
  <c r="C184" s="1"/>
  <c r="D184" s="1"/>
  <c r="E184" s="1"/>
  <c r="F184" s="1"/>
  <c r="C185" s="1"/>
  <c r="D185" s="1"/>
  <c r="E185" s="1"/>
  <c r="F185" s="1"/>
  <c r="C186" s="1"/>
  <c r="D186" s="1"/>
  <c r="E186" s="1"/>
  <c r="F186" s="1"/>
  <c r="C187" s="1"/>
  <c r="D187" s="1"/>
  <c r="E187" s="1"/>
  <c r="F187" s="1"/>
  <c r="C188" s="1"/>
  <c r="D188" s="1"/>
  <c r="E188" s="1"/>
  <c r="F188" s="1"/>
  <c r="C189" s="1"/>
  <c r="D189" s="1"/>
  <c r="E189" s="1"/>
  <c r="F189" s="1"/>
  <c r="C190" s="1"/>
  <c r="D190" s="1"/>
  <c r="E190" s="1"/>
  <c r="F190" s="1"/>
  <c r="C191" s="1"/>
  <c r="D191" s="1"/>
  <c r="E191" s="1"/>
  <c r="F191" s="1"/>
  <c r="C192" s="1"/>
  <c r="D192" s="1"/>
  <c r="E192" s="1"/>
  <c r="F192" s="1"/>
  <c r="C193" s="1"/>
  <c r="D193" s="1"/>
  <c r="E193" s="1"/>
  <c r="F193" s="1"/>
  <c r="C194" s="1"/>
  <c r="D194" s="1"/>
  <c r="E194" s="1"/>
  <c r="F194" s="1"/>
  <c r="C195" s="1"/>
  <c r="D195" s="1"/>
  <c r="E195" s="1"/>
  <c r="F195" s="1"/>
  <c r="C196" s="1"/>
  <c r="D196" s="1"/>
  <c r="E196" s="1"/>
  <c r="F196" s="1"/>
  <c r="C197" s="1"/>
  <c r="D197" s="1"/>
  <c r="E197" s="1"/>
  <c r="F197" s="1"/>
  <c r="C198" s="1"/>
  <c r="D198" s="1"/>
  <c r="E198" s="1"/>
  <c r="F198" s="1"/>
  <c r="C199" s="1"/>
  <c r="D199" s="1"/>
  <c r="E199" s="1"/>
  <c r="F199" s="1"/>
  <c r="C200" s="1"/>
  <c r="D200" s="1"/>
  <c r="E200" s="1"/>
  <c r="F200" s="1"/>
  <c r="C201" s="1"/>
  <c r="D201" s="1"/>
  <c r="E201" s="1"/>
  <c r="F201" s="1"/>
  <c r="C202" s="1"/>
  <c r="D202" s="1"/>
  <c r="E202" s="1"/>
  <c r="F202" s="1"/>
  <c r="C203" s="1"/>
  <c r="D203" s="1"/>
  <c r="E203" s="1"/>
  <c r="F203" s="1"/>
  <c r="C204" s="1"/>
  <c r="D204" s="1"/>
  <c r="E204" s="1"/>
  <c r="F204" s="1"/>
  <c r="C205" s="1"/>
  <c r="D205" s="1"/>
  <c r="E205" s="1"/>
  <c r="F205" s="1"/>
  <c r="C206" s="1"/>
  <c r="D206" s="1"/>
  <c r="E206" s="1"/>
  <c r="F206" s="1"/>
  <c r="C207" s="1"/>
  <c r="D207" s="1"/>
  <c r="E207" s="1"/>
  <c r="F207" s="1"/>
  <c r="C208" s="1"/>
  <c r="D208" s="1"/>
  <c r="E208" s="1"/>
  <c r="F208" s="1"/>
  <c r="C209" s="1"/>
  <c r="D209" s="1"/>
  <c r="E209" s="1"/>
  <c r="F209" s="1"/>
  <c r="C210" s="1"/>
  <c r="D210" s="1"/>
  <c r="E210" s="1"/>
  <c r="F210" s="1"/>
  <c r="C211" s="1"/>
  <c r="D211" s="1"/>
  <c r="E211" s="1"/>
  <c r="F211" s="1"/>
  <c r="C212" s="1"/>
  <c r="D212" s="1"/>
  <c r="E212" s="1"/>
  <c r="F212" s="1"/>
  <c r="C213" s="1"/>
  <c r="D213" s="1"/>
  <c r="E213" s="1"/>
  <c r="F213" s="1"/>
  <c r="C214" s="1"/>
  <c r="D214" s="1"/>
  <c r="E214" s="1"/>
  <c r="F214" s="1"/>
  <c r="C215" s="1"/>
  <c r="D215" s="1"/>
  <c r="E215" s="1"/>
  <c r="F215" s="1"/>
  <c r="C216" s="1"/>
  <c r="D216" s="1"/>
  <c r="E216" s="1"/>
  <c r="F216" s="1"/>
  <c r="C217" s="1"/>
  <c r="D217" s="1"/>
  <c r="E217" s="1"/>
  <c r="F217" s="1"/>
  <c r="C218" s="1"/>
  <c r="D218" s="1"/>
  <c r="E218" s="1"/>
  <c r="F218" s="1"/>
  <c r="C219" s="1"/>
  <c r="D219" s="1"/>
  <c r="E219" s="1"/>
  <c r="F219" s="1"/>
  <c r="C220" s="1"/>
  <c r="D220" s="1"/>
  <c r="E220" s="1"/>
  <c r="F220" s="1"/>
  <c r="C221" s="1"/>
  <c r="D221" s="1"/>
  <c r="E221" s="1"/>
  <c r="F221" s="1"/>
  <c r="C222" s="1"/>
  <c r="D222" s="1"/>
  <c r="E222" s="1"/>
  <c r="F222" s="1"/>
  <c r="C223" s="1"/>
  <c r="D223" s="1"/>
  <c r="E223" s="1"/>
  <c r="F223" s="1"/>
  <c r="C224" s="1"/>
  <c r="D224" s="1"/>
  <c r="E224" s="1"/>
  <c r="F224" s="1"/>
  <c r="C225" s="1"/>
  <c r="D225" s="1"/>
  <c r="E225" s="1"/>
  <c r="F225" s="1"/>
  <c r="C226" s="1"/>
  <c r="D226" s="1"/>
  <c r="E226" s="1"/>
  <c r="F226" s="1"/>
  <c r="C227" s="1"/>
  <c r="D227" s="1"/>
  <c r="E227" s="1"/>
  <c r="F227" s="1"/>
  <c r="C228" s="1"/>
  <c r="D228" s="1"/>
  <c r="E228" s="1"/>
  <c r="F228" s="1"/>
  <c r="C229" s="1"/>
  <c r="D229" s="1"/>
  <c r="E229" s="1"/>
  <c r="F229" s="1"/>
  <c r="C230" s="1"/>
  <c r="D230" s="1"/>
  <c r="E230" s="1"/>
  <c r="F230" s="1"/>
  <c r="C231" s="1"/>
  <c r="D231" s="1"/>
  <c r="E231" s="1"/>
  <c r="F231" s="1"/>
  <c r="C232" s="1"/>
  <c r="D232" s="1"/>
  <c r="E232" s="1"/>
  <c r="F232" s="1"/>
  <c r="C233" s="1"/>
  <c r="D233" s="1"/>
  <c r="E233" s="1"/>
  <c r="F233" s="1"/>
  <c r="C234" s="1"/>
  <c r="D234" s="1"/>
  <c r="E234" s="1"/>
  <c r="F234" s="1"/>
  <c r="C235" s="1"/>
  <c r="D235" s="1"/>
  <c r="E235" s="1"/>
  <c r="F235" s="1"/>
  <c r="C236" s="1"/>
  <c r="D236" s="1"/>
  <c r="E236" s="1"/>
  <c r="F236" s="1"/>
  <c r="C237" s="1"/>
  <c r="D237" s="1"/>
  <c r="E237" s="1"/>
  <c r="F237" s="1"/>
  <c r="C238" s="1"/>
  <c r="D238" s="1"/>
  <c r="E238" s="1"/>
  <c r="F238" s="1"/>
  <c r="C239" s="1"/>
  <c r="D239" s="1"/>
  <c r="E239" s="1"/>
  <c r="F239" s="1"/>
  <c r="C240" s="1"/>
  <c r="D240" s="1"/>
  <c r="E240" s="1"/>
  <c r="F240" s="1"/>
  <c r="C241" s="1"/>
  <c r="D241" s="1"/>
  <c r="E241" s="1"/>
  <c r="F241" s="1"/>
  <c r="C242" s="1"/>
  <c r="D242" s="1"/>
  <c r="E242" s="1"/>
  <c r="F242" s="1"/>
  <c r="C243" s="1"/>
  <c r="D243" s="1"/>
  <c r="E243" s="1"/>
  <c r="F243" s="1"/>
  <c r="C244" s="1"/>
  <c r="D244" s="1"/>
  <c r="E244" s="1"/>
  <c r="F244" s="1"/>
  <c r="C245" s="1"/>
  <c r="D245" s="1"/>
  <c r="E245" s="1"/>
  <c r="F245" s="1"/>
  <c r="C246" s="1"/>
  <c r="D246" s="1"/>
  <c r="E246" s="1"/>
  <c r="F246" s="1"/>
  <c r="C247" s="1"/>
  <c r="D247" s="1"/>
  <c r="E247" s="1"/>
  <c r="F247" s="1"/>
  <c r="C248" s="1"/>
  <c r="D248" s="1"/>
  <c r="E248" s="1"/>
  <c r="F248" s="1"/>
  <c r="C249" s="1"/>
  <c r="D249" s="1"/>
  <c r="E249" s="1"/>
  <c r="F249" s="1"/>
  <c r="C250" s="1"/>
  <c r="D250" s="1"/>
  <c r="E250" s="1"/>
  <c r="F250" s="1"/>
  <c r="C251" s="1"/>
  <c r="D251" s="1"/>
  <c r="E251" s="1"/>
  <c r="F251" s="1"/>
  <c r="C252" s="1"/>
  <c r="D252" s="1"/>
  <c r="E252" s="1"/>
  <c r="F252" s="1"/>
  <c r="C253" s="1"/>
  <c r="D253" s="1"/>
  <c r="E253" s="1"/>
  <c r="F253" s="1"/>
  <c r="C254" s="1"/>
  <c r="D254" s="1"/>
  <c r="E254" s="1"/>
  <c r="F254" s="1"/>
  <c r="C255" s="1"/>
  <c r="D255" s="1"/>
  <c r="E255" s="1"/>
  <c r="F255" s="1"/>
  <c r="C256" s="1"/>
  <c r="D256" s="1"/>
  <c r="E256" s="1"/>
  <c r="F256" s="1"/>
  <c r="C257" s="1"/>
  <c r="D257" s="1"/>
  <c r="E257" s="1"/>
  <c r="F257" s="1"/>
  <c r="C258" s="1"/>
  <c r="D258" s="1"/>
  <c r="E258" s="1"/>
  <c r="F258" s="1"/>
  <c r="C259" s="1"/>
  <c r="D259" s="1"/>
  <c r="E259" s="1"/>
  <c r="F259" s="1"/>
  <c r="C260" s="1"/>
  <c r="D260" s="1"/>
  <c r="E260" s="1"/>
  <c r="F260" s="1"/>
  <c r="C261" s="1"/>
  <c r="D261" s="1"/>
  <c r="E261" s="1"/>
  <c r="F261" s="1"/>
  <c r="C262" s="1"/>
  <c r="D262" s="1"/>
  <c r="E262" s="1"/>
  <c r="F262" s="1"/>
  <c r="C263" s="1"/>
  <c r="D263" s="1"/>
  <c r="E263" s="1"/>
  <c r="F263" s="1"/>
  <c r="C264" s="1"/>
  <c r="D264" s="1"/>
  <c r="E264" s="1"/>
  <c r="F264" s="1"/>
  <c r="C265" s="1"/>
  <c r="D265" s="1"/>
  <c r="E265" s="1"/>
  <c r="F265" s="1"/>
  <c r="C266" s="1"/>
  <c r="D266" s="1"/>
  <c r="E266" s="1"/>
  <c r="F266" s="1"/>
  <c r="C267" s="1"/>
  <c r="D267" s="1"/>
  <c r="E267" s="1"/>
  <c r="F267" s="1"/>
  <c r="C268" s="1"/>
  <c r="D268" s="1"/>
  <c r="E268" s="1"/>
  <c r="F268" s="1"/>
  <c r="C269" s="1"/>
  <c r="D269" s="1"/>
  <c r="E269" s="1"/>
  <c r="F269" s="1"/>
  <c r="C270" s="1"/>
  <c r="D270" s="1"/>
  <c r="E270" s="1"/>
  <c r="F270" s="1"/>
  <c r="C271" s="1"/>
  <c r="D271" s="1"/>
  <c r="E271" s="1"/>
  <c r="F271" s="1"/>
  <c r="C272" s="1"/>
  <c r="D272" s="1"/>
  <c r="E272" s="1"/>
  <c r="F272" s="1"/>
  <c r="C273" s="1"/>
  <c r="D273" s="1"/>
  <c r="E273" s="1"/>
  <c r="F273" s="1"/>
  <c r="C274" s="1"/>
  <c r="D274" s="1"/>
  <c r="E274" s="1"/>
  <c r="F274" s="1"/>
  <c r="C275" s="1"/>
  <c r="D275" s="1"/>
  <c r="E275" s="1"/>
  <c r="F275" s="1"/>
  <c r="C276" s="1"/>
  <c r="D276" s="1"/>
  <c r="E276" s="1"/>
  <c r="F276" s="1"/>
  <c r="C277" s="1"/>
  <c r="D277" s="1"/>
  <c r="E277" s="1"/>
  <c r="F277" s="1"/>
  <c r="C278" s="1"/>
  <c r="D278" s="1"/>
  <c r="E278" s="1"/>
  <c r="F278" s="1"/>
  <c r="C279" s="1"/>
  <c r="D279" s="1"/>
  <c r="E279" s="1"/>
  <c r="F279" s="1"/>
  <c r="C280" s="1"/>
  <c r="D280" s="1"/>
  <c r="E280" s="1"/>
  <c r="F280" s="1"/>
  <c r="C281" s="1"/>
  <c r="D281" s="1"/>
  <c r="E281" s="1"/>
  <c r="F281" s="1"/>
  <c r="C282" s="1"/>
  <c r="D282" s="1"/>
  <c r="E282" s="1"/>
  <c r="F282" s="1"/>
  <c r="C283" s="1"/>
  <c r="D283" s="1"/>
  <c r="E283" s="1"/>
  <c r="F283" s="1"/>
  <c r="C284" s="1"/>
  <c r="D284" s="1"/>
  <c r="E284" s="1"/>
  <c r="F284" s="1"/>
  <c r="C285" s="1"/>
  <c r="D285" s="1"/>
  <c r="E285" s="1"/>
  <c r="F285" s="1"/>
  <c r="C286" s="1"/>
  <c r="D286" s="1"/>
  <c r="E286" s="1"/>
  <c r="F286" s="1"/>
  <c r="C287" s="1"/>
  <c r="D287" s="1"/>
  <c r="E287" s="1"/>
  <c r="F287" s="1"/>
  <c r="C288" s="1"/>
  <c r="D288" s="1"/>
  <c r="E288" s="1"/>
  <c r="F288" s="1"/>
  <c r="C289" s="1"/>
  <c r="D289" s="1"/>
  <c r="E289" s="1"/>
  <c r="F289" s="1"/>
  <c r="C290" s="1"/>
  <c r="D290" s="1"/>
  <c r="E290" s="1"/>
  <c r="F290" s="1"/>
  <c r="C291" s="1"/>
  <c r="D291" s="1"/>
  <c r="E291" s="1"/>
  <c r="F291" s="1"/>
  <c r="C292" s="1"/>
  <c r="D292" s="1"/>
  <c r="E292" s="1"/>
  <c r="F292" s="1"/>
  <c r="C293" s="1"/>
  <c r="D293" s="1"/>
  <c r="E293" s="1"/>
  <c r="F293" s="1"/>
  <c r="C294" s="1"/>
  <c r="D294" s="1"/>
  <c r="E294" s="1"/>
  <c r="F294" s="1"/>
  <c r="C295" s="1"/>
  <c r="D295" s="1"/>
  <c r="E295" s="1"/>
  <c r="F295" s="1"/>
  <c r="C296" s="1"/>
  <c r="D296" s="1"/>
  <c r="E296" s="1"/>
  <c r="F296" s="1"/>
  <c r="C297" s="1"/>
  <c r="D297" s="1"/>
  <c r="E297" s="1"/>
  <c r="F297" s="1"/>
  <c r="C298" s="1"/>
  <c r="D298" s="1"/>
  <c r="E298" s="1"/>
  <c r="F298" s="1"/>
  <c r="C299" s="1"/>
  <c r="D299" s="1"/>
  <c r="E299" s="1"/>
  <c r="F299" s="1"/>
  <c r="C300" s="1"/>
  <c r="D300" s="1"/>
  <c r="E300" s="1"/>
  <c r="F300" s="1"/>
  <c r="C301" s="1"/>
  <c r="D301" s="1"/>
  <c r="E301" s="1"/>
  <c r="F301" s="1"/>
  <c r="C302" s="1"/>
  <c r="D302" s="1"/>
  <c r="E302" s="1"/>
  <c r="F302" s="1"/>
  <c r="C303" s="1"/>
  <c r="D303" s="1"/>
  <c r="E303" s="1"/>
  <c r="F303" s="1"/>
  <c r="C304" s="1"/>
  <c r="D304" s="1"/>
  <c r="E304" s="1"/>
  <c r="F304" s="1"/>
  <c r="C305" s="1"/>
  <c r="D305" s="1"/>
  <c r="E305" s="1"/>
  <c r="F305" s="1"/>
  <c r="C306" s="1"/>
  <c r="D306" s="1"/>
  <c r="E306" s="1"/>
  <c r="F306" s="1"/>
  <c r="C307" s="1"/>
  <c r="D307" s="1"/>
  <c r="E307" s="1"/>
  <c r="F307" s="1"/>
  <c r="C308" s="1"/>
  <c r="D308" s="1"/>
  <c r="E308" s="1"/>
  <c r="F308" s="1"/>
  <c r="C309" s="1"/>
  <c r="D309" s="1"/>
  <c r="E309" s="1"/>
  <c r="F309" s="1"/>
  <c r="C310" s="1"/>
  <c r="D310" s="1"/>
  <c r="E310" s="1"/>
  <c r="F310" s="1"/>
  <c r="C311" s="1"/>
  <c r="D311" s="1"/>
  <c r="E311" s="1"/>
  <c r="F311" s="1"/>
  <c r="C312" s="1"/>
  <c r="D312" s="1"/>
  <c r="E312" s="1"/>
  <c r="F312" s="1"/>
  <c r="C313" s="1"/>
  <c r="D313" s="1"/>
  <c r="E313" s="1"/>
  <c r="F313" s="1"/>
  <c r="C314" s="1"/>
  <c r="D314" s="1"/>
  <c r="E314" s="1"/>
  <c r="F314" s="1"/>
  <c r="C315" s="1"/>
  <c r="D315" s="1"/>
  <c r="E315" s="1"/>
  <c r="F315" s="1"/>
  <c r="C316" s="1"/>
  <c r="D316" s="1"/>
  <c r="E316" s="1"/>
  <c r="F316" s="1"/>
  <c r="C317" s="1"/>
  <c r="D317" s="1"/>
  <c r="E317" s="1"/>
  <c r="F317" s="1"/>
  <c r="C318" s="1"/>
  <c r="D318" s="1"/>
  <c r="E318" s="1"/>
  <c r="F318" s="1"/>
  <c r="C319" s="1"/>
  <c r="D319" s="1"/>
  <c r="E319" s="1"/>
  <c r="F319" s="1"/>
  <c r="C320" s="1"/>
  <c r="D320" s="1"/>
  <c r="E320" s="1"/>
  <c r="F320" s="1"/>
  <c r="C321" s="1"/>
  <c r="D321" s="1"/>
  <c r="E321" s="1"/>
  <c r="F321" s="1"/>
  <c r="C322" s="1"/>
  <c r="D322" s="1"/>
  <c r="E322" s="1"/>
  <c r="F322" s="1"/>
  <c r="C323" s="1"/>
  <c r="D323" s="1"/>
  <c r="E323" s="1"/>
  <c r="F323" s="1"/>
  <c r="C324" s="1"/>
  <c r="D324" s="1"/>
  <c r="E324" s="1"/>
  <c r="F324" s="1"/>
  <c r="C325" s="1"/>
  <c r="D325" s="1"/>
  <c r="E325" s="1"/>
  <c r="F325" s="1"/>
  <c r="C326" s="1"/>
  <c r="D326" s="1"/>
  <c r="E326" s="1"/>
  <c r="F326" s="1"/>
  <c r="C327" s="1"/>
  <c r="D327" s="1"/>
  <c r="E327" s="1"/>
  <c r="F327" s="1"/>
  <c r="C328" s="1"/>
  <c r="D328" s="1"/>
  <c r="E328" s="1"/>
  <c r="F328" s="1"/>
  <c r="C329" s="1"/>
  <c r="D329" s="1"/>
  <c r="E329" s="1"/>
  <c r="F329" s="1"/>
  <c r="C330" s="1"/>
  <c r="D330" s="1"/>
  <c r="E330" s="1"/>
  <c r="F330" s="1"/>
  <c r="C331" s="1"/>
  <c r="D331" s="1"/>
  <c r="E331" s="1"/>
  <c r="F331" s="1"/>
  <c r="C332" s="1"/>
  <c r="D332" s="1"/>
  <c r="E332" s="1"/>
  <c r="F332" s="1"/>
  <c r="C333" s="1"/>
  <c r="D333" s="1"/>
  <c r="E333" s="1"/>
  <c r="F333" s="1"/>
  <c r="C334" s="1"/>
  <c r="D334" s="1"/>
  <c r="E334" s="1"/>
  <c r="F334" s="1"/>
  <c r="C335" s="1"/>
  <c r="D335" s="1"/>
  <c r="E335" s="1"/>
  <c r="F335" s="1"/>
  <c r="C336" s="1"/>
  <c r="D336" s="1"/>
  <c r="E336" s="1"/>
  <c r="F336" s="1"/>
  <c r="C337" s="1"/>
  <c r="D337" s="1"/>
  <c r="E337" s="1"/>
  <c r="F337" s="1"/>
  <c r="C338" s="1"/>
  <c r="D338" s="1"/>
  <c r="E338" s="1"/>
  <c r="F338" s="1"/>
  <c r="C339" s="1"/>
  <c r="D339" s="1"/>
  <c r="E339" s="1"/>
  <c r="F339" s="1"/>
  <c r="C340" s="1"/>
  <c r="D340" s="1"/>
  <c r="E340" s="1"/>
  <c r="F340" s="1"/>
  <c r="C341" s="1"/>
  <c r="D341" s="1"/>
  <c r="E341" s="1"/>
  <c r="F341" s="1"/>
  <c r="C342" s="1"/>
  <c r="D342" s="1"/>
  <c r="E342" s="1"/>
  <c r="F342" s="1"/>
  <c r="C343" s="1"/>
  <c r="D343" s="1"/>
  <c r="E343" s="1"/>
  <c r="F343" s="1"/>
  <c r="C344" s="1"/>
  <c r="D344" s="1"/>
  <c r="E344" s="1"/>
  <c r="F344" s="1"/>
  <c r="C345" s="1"/>
  <c r="D345" s="1"/>
  <c r="E345" s="1"/>
  <c r="F345" s="1"/>
  <c r="C346" s="1"/>
  <c r="D346" s="1"/>
  <c r="E346" s="1"/>
  <c r="F346" s="1"/>
  <c r="C347" s="1"/>
  <c r="D347" s="1"/>
  <c r="E347" s="1"/>
  <c r="F347" s="1"/>
  <c r="C348" s="1"/>
  <c r="D348" s="1"/>
  <c r="E348" s="1"/>
  <c r="F348" s="1"/>
  <c r="C349" s="1"/>
  <c r="D349" s="1"/>
  <c r="E349" s="1"/>
  <c r="F349" s="1"/>
  <c r="C350" s="1"/>
  <c r="D350" s="1"/>
  <c r="E350" s="1"/>
  <c r="F350" s="1"/>
  <c r="C351" s="1"/>
  <c r="D351" s="1"/>
  <c r="E351" s="1"/>
  <c r="F351" s="1"/>
  <c r="C352" s="1"/>
  <c r="D352" s="1"/>
  <c r="E352" s="1"/>
  <c r="F352" s="1"/>
  <c r="C353" s="1"/>
  <c r="D353" s="1"/>
  <c r="E353" s="1"/>
  <c r="F353" s="1"/>
  <c r="C354" s="1"/>
  <c r="D354" s="1"/>
  <c r="E354" s="1"/>
  <c r="F354" s="1"/>
  <c r="C355" s="1"/>
  <c r="D355" s="1"/>
  <c r="E355" s="1"/>
  <c r="F355" s="1"/>
  <c r="C356" s="1"/>
  <c r="D356" s="1"/>
  <c r="E356" s="1"/>
  <c r="F356" s="1"/>
  <c r="C357" s="1"/>
  <c r="D357" s="1"/>
  <c r="E357" s="1"/>
  <c r="F357" s="1"/>
  <c r="C358" s="1"/>
  <c r="D358" s="1"/>
  <c r="E358" s="1"/>
  <c r="F358" s="1"/>
  <c r="C359" s="1"/>
  <c r="D359" s="1"/>
  <c r="E359" s="1"/>
  <c r="F359" s="1"/>
  <c r="C360" s="1"/>
  <c r="D360" s="1"/>
  <c r="E360" s="1"/>
  <c r="F360" s="1"/>
  <c r="C361" s="1"/>
  <c r="D361" s="1"/>
  <c r="E361" s="1"/>
  <c r="F361" s="1"/>
  <c r="C362" s="1"/>
  <c r="D362" s="1"/>
  <c r="E362" s="1"/>
  <c r="F362" s="1"/>
  <c r="C363" s="1"/>
  <c r="D363" s="1"/>
  <c r="E363" s="1"/>
  <c r="F363" s="1"/>
  <c r="C364" s="1"/>
  <c r="D364" s="1"/>
  <c r="E364" s="1"/>
  <c r="F364" s="1"/>
  <c r="C365" s="1"/>
  <c r="D365" s="1"/>
  <c r="E365" s="1"/>
  <c r="F365" s="1"/>
  <c r="C366" s="1"/>
  <c r="D366" s="1"/>
  <c r="E366" s="1"/>
  <c r="F366" s="1"/>
  <c r="C367" s="1"/>
  <c r="D367" s="1"/>
  <c r="E367" s="1"/>
  <c r="F367" s="1"/>
  <c r="C368" s="1"/>
  <c r="D368" s="1"/>
  <c r="E368" s="1"/>
  <c r="F368" s="1"/>
  <c r="C369" s="1"/>
  <c r="D369" s="1"/>
  <c r="E369" s="1"/>
  <c r="F369" s="1"/>
  <c r="C370" s="1"/>
  <c r="D370" s="1"/>
  <c r="E370" s="1"/>
  <c r="F370" s="1"/>
  <c r="C371" s="1"/>
  <c r="D371" s="1"/>
  <c r="E371" s="1"/>
  <c r="F371" s="1"/>
  <c r="C372" s="1"/>
  <c r="D372" s="1"/>
  <c r="E372" s="1"/>
  <c r="F372" s="1"/>
  <c r="C373" s="1"/>
  <c r="D373" s="1"/>
  <c r="E373" s="1"/>
  <c r="F373" s="1"/>
  <c r="C374" s="1"/>
  <c r="D374" s="1"/>
  <c r="E374" s="1"/>
  <c r="F374" s="1"/>
  <c r="C375" s="1"/>
  <c r="D375" s="1"/>
  <c r="E375" s="1"/>
  <c r="F375" s="1"/>
  <c r="C376" s="1"/>
  <c r="D376" s="1"/>
  <c r="E376" s="1"/>
  <c r="F376" s="1"/>
  <c r="C377" s="1"/>
  <c r="D377" s="1"/>
  <c r="E377" s="1"/>
  <c r="F377" s="1"/>
  <c r="C378" s="1"/>
  <c r="D378" s="1"/>
  <c r="E378" s="1"/>
  <c r="F378" s="1"/>
  <c r="C379" s="1"/>
  <c r="D379" s="1"/>
  <c r="E379" s="1"/>
  <c r="F379" s="1"/>
  <c r="C380" s="1"/>
  <c r="D380" s="1"/>
  <c r="E380" s="1"/>
  <c r="F380" s="1"/>
  <c r="C381" s="1"/>
  <c r="D381" s="1"/>
  <c r="E381" s="1"/>
  <c r="F381" s="1"/>
  <c r="C382" s="1"/>
  <c r="D382" s="1"/>
  <c r="E382" s="1"/>
  <c r="F382" s="1"/>
  <c r="C383" s="1"/>
  <c r="D383" s="1"/>
  <c r="E383" s="1"/>
  <c r="F383" s="1"/>
  <c r="C384" s="1"/>
  <c r="D384" s="1"/>
  <c r="E384" s="1"/>
  <c r="F384" s="1"/>
  <c r="C385" s="1"/>
  <c r="D385" s="1"/>
  <c r="E385" s="1"/>
  <c r="F385" s="1"/>
  <c r="C386" s="1"/>
  <c r="D386" s="1"/>
  <c r="E386" s="1"/>
  <c r="F386" s="1"/>
  <c r="C387" s="1"/>
  <c r="D387" s="1"/>
  <c r="E387" s="1"/>
  <c r="F387" s="1"/>
  <c r="C388" s="1"/>
  <c r="D388" s="1"/>
  <c r="E388" s="1"/>
  <c r="F388" s="1"/>
  <c r="C389" s="1"/>
  <c r="D389" s="1"/>
  <c r="E389" s="1"/>
  <c r="F389" s="1"/>
  <c r="C390" s="1"/>
  <c r="D390" s="1"/>
  <c r="E390" s="1"/>
  <c r="F390" s="1"/>
  <c r="C391" s="1"/>
  <c r="D391" s="1"/>
  <c r="E391" s="1"/>
  <c r="F391" s="1"/>
  <c r="C392" s="1"/>
  <c r="D392" s="1"/>
  <c r="E392" s="1"/>
  <c r="F392" s="1"/>
  <c r="C393" s="1"/>
  <c r="D393" s="1"/>
  <c r="E393" s="1"/>
  <c r="F393" s="1"/>
  <c r="C394" s="1"/>
  <c r="D394" s="1"/>
  <c r="E394" s="1"/>
  <c r="F394" s="1"/>
  <c r="C395" s="1"/>
  <c r="D395" s="1"/>
  <c r="E395" s="1"/>
  <c r="F395" s="1"/>
  <c r="C396" s="1"/>
  <c r="D396" s="1"/>
  <c r="E396" s="1"/>
  <c r="F396" s="1"/>
  <c r="C397" s="1"/>
  <c r="D397" s="1"/>
  <c r="E397" s="1"/>
  <c r="F397" s="1"/>
  <c r="C398" s="1"/>
  <c r="D398" s="1"/>
  <c r="E398" s="1"/>
  <c r="F398" s="1"/>
  <c r="C399" s="1"/>
  <c r="D399" s="1"/>
  <c r="E399" s="1"/>
  <c r="F399" s="1"/>
  <c r="C400" s="1"/>
  <c r="D400" s="1"/>
  <c r="E400" s="1"/>
  <c r="F400" s="1"/>
  <c r="C401" s="1"/>
  <c r="D401" s="1"/>
  <c r="E401" s="1"/>
  <c r="F401" s="1"/>
  <c r="C402" s="1"/>
  <c r="D402" s="1"/>
  <c r="E402" s="1"/>
  <c r="F402" s="1"/>
  <c r="C403" s="1"/>
  <c r="D403" s="1"/>
  <c r="E403" s="1"/>
  <c r="F403" s="1"/>
  <c r="C404" s="1"/>
  <c r="D404" s="1"/>
  <c r="E404" s="1"/>
  <c r="F404" s="1"/>
  <c r="C405" s="1"/>
  <c r="D405" s="1"/>
  <c r="E405" s="1"/>
  <c r="F405" s="1"/>
  <c r="C406" s="1"/>
  <c r="D406" s="1"/>
  <c r="E406" s="1"/>
  <c r="F406" s="1"/>
  <c r="C407" s="1"/>
  <c r="D407" s="1"/>
  <c r="E407" s="1"/>
  <c r="F407" s="1"/>
  <c r="C408" s="1"/>
  <c r="D408" s="1"/>
  <c r="E408" s="1"/>
  <c r="F408" s="1"/>
  <c r="C409" s="1"/>
  <c r="D409" s="1"/>
  <c r="E409" s="1"/>
  <c r="F409" s="1"/>
  <c r="C410" s="1"/>
  <c r="D410" s="1"/>
  <c r="E410" s="1"/>
  <c r="F410" s="1"/>
  <c r="C411" s="1"/>
  <c r="D411" s="1"/>
  <c r="E411" s="1"/>
  <c r="F411" s="1"/>
  <c r="C412" s="1"/>
  <c r="D412" s="1"/>
  <c r="E412" s="1"/>
  <c r="F412" s="1"/>
  <c r="C413" s="1"/>
  <c r="D413" s="1"/>
  <c r="E413" s="1"/>
  <c r="F413" s="1"/>
  <c r="C414" s="1"/>
  <c r="D414" s="1"/>
  <c r="E414" s="1"/>
  <c r="F414" s="1"/>
  <c r="C415" s="1"/>
  <c r="D415" s="1"/>
  <c r="E415" s="1"/>
  <c r="F415" s="1"/>
  <c r="C416" s="1"/>
  <c r="D416" s="1"/>
  <c r="E416" s="1"/>
  <c r="F416" s="1"/>
  <c r="C417" s="1"/>
  <c r="D417" s="1"/>
  <c r="E417" s="1"/>
  <c r="F417" s="1"/>
  <c r="C418" s="1"/>
  <c r="D418" s="1"/>
  <c r="E418" s="1"/>
  <c r="F418" s="1"/>
  <c r="C419" s="1"/>
  <c r="D419" s="1"/>
  <c r="E419" s="1"/>
  <c r="F419" s="1"/>
  <c r="C420" s="1"/>
  <c r="D420" s="1"/>
  <c r="E420" s="1"/>
  <c r="F420" s="1"/>
  <c r="C421" s="1"/>
  <c r="D421" s="1"/>
  <c r="E421" s="1"/>
  <c r="F421" s="1"/>
  <c r="C422" s="1"/>
  <c r="D422" s="1"/>
  <c r="E422" s="1"/>
  <c r="F422" s="1"/>
  <c r="C423" s="1"/>
  <c r="D423" s="1"/>
  <c r="E423" s="1"/>
  <c r="F423" s="1"/>
  <c r="C424" s="1"/>
  <c r="D424" s="1"/>
  <c r="E424" s="1"/>
  <c r="F424" s="1"/>
  <c r="C425" s="1"/>
  <c r="D425" s="1"/>
  <c r="E425" s="1"/>
  <c r="F425" s="1"/>
  <c r="C426" s="1"/>
  <c r="D426" s="1"/>
  <c r="E426" s="1"/>
  <c r="F426" s="1"/>
  <c r="C427" s="1"/>
  <c r="D427" s="1"/>
  <c r="E427" s="1"/>
  <c r="F427" s="1"/>
  <c r="C428" s="1"/>
  <c r="D428" s="1"/>
  <c r="E428" s="1"/>
  <c r="F428" s="1"/>
  <c r="C429" s="1"/>
  <c r="D429" s="1"/>
  <c r="E429" s="1"/>
  <c r="F429" s="1"/>
  <c r="C430" s="1"/>
  <c r="D430" s="1"/>
  <c r="E430" s="1"/>
  <c r="F430" s="1"/>
  <c r="C431" s="1"/>
  <c r="D431" s="1"/>
  <c r="E431" s="1"/>
  <c r="F431" s="1"/>
  <c r="C432" s="1"/>
  <c r="D432" s="1"/>
  <c r="E432" s="1"/>
  <c r="F432" s="1"/>
  <c r="C433" s="1"/>
  <c r="D433" s="1"/>
  <c r="E433" s="1"/>
  <c r="F433" s="1"/>
  <c r="C434" s="1"/>
  <c r="D434" s="1"/>
  <c r="E434" s="1"/>
  <c r="F434" s="1"/>
  <c r="C435" s="1"/>
  <c r="D435" s="1"/>
  <c r="E435" s="1"/>
  <c r="F435" s="1"/>
  <c r="C436" s="1"/>
  <c r="D436" s="1"/>
  <c r="E436" s="1"/>
  <c r="F436" s="1"/>
  <c r="C437" s="1"/>
  <c r="D437" s="1"/>
  <c r="E437" s="1"/>
  <c r="F437" s="1"/>
  <c r="C438" s="1"/>
  <c r="D438" s="1"/>
  <c r="E438" s="1"/>
  <c r="F438" s="1"/>
  <c r="C439" s="1"/>
  <c r="D439" s="1"/>
  <c r="E439" s="1"/>
  <c r="F439" s="1"/>
  <c r="C440" s="1"/>
  <c r="D440" s="1"/>
  <c r="E440" s="1"/>
  <c r="F440" s="1"/>
  <c r="C441" s="1"/>
  <c r="D441" s="1"/>
  <c r="E441" s="1"/>
  <c r="F441" s="1"/>
  <c r="C442" s="1"/>
  <c r="D442" s="1"/>
  <c r="E442" s="1"/>
  <c r="F442" s="1"/>
  <c r="C443" s="1"/>
  <c r="D443" s="1"/>
  <c r="E443" s="1"/>
  <c r="F443" s="1"/>
  <c r="C444" s="1"/>
  <c r="D444" s="1"/>
  <c r="E444" s="1"/>
  <c r="F444" s="1"/>
  <c r="C445" s="1"/>
  <c r="D445" s="1"/>
  <c r="E445" s="1"/>
  <c r="F445" s="1"/>
  <c r="C446" s="1"/>
  <c r="D446" s="1"/>
  <c r="E446" s="1"/>
  <c r="F446" s="1"/>
  <c r="C447" s="1"/>
  <c r="D447" s="1"/>
  <c r="E447" s="1"/>
  <c r="F447" s="1"/>
  <c r="C448" s="1"/>
  <c r="D448" s="1"/>
  <c r="E448" s="1"/>
  <c r="F448" s="1"/>
  <c r="C449" s="1"/>
  <c r="D449" s="1"/>
  <c r="E449" s="1"/>
  <c r="F449" s="1"/>
  <c r="C450" s="1"/>
  <c r="D450" s="1"/>
  <c r="E450" s="1"/>
  <c r="F450" s="1"/>
  <c r="C451" s="1"/>
  <c r="D451" s="1"/>
  <c r="E451" s="1"/>
  <c r="F451" s="1"/>
  <c r="C452" s="1"/>
  <c r="D452" s="1"/>
  <c r="E452" s="1"/>
  <c r="F452" s="1"/>
  <c r="C453" s="1"/>
  <c r="D453" s="1"/>
  <c r="E453" s="1"/>
  <c r="F453" s="1"/>
  <c r="C454" s="1"/>
  <c r="D454" s="1"/>
  <c r="E454" s="1"/>
  <c r="F454" s="1"/>
  <c r="C455" s="1"/>
  <c r="D455" s="1"/>
  <c r="E455" s="1"/>
  <c r="F455" s="1"/>
  <c r="C456" s="1"/>
  <c r="D456" s="1"/>
  <c r="E456" s="1"/>
  <c r="F456" s="1"/>
  <c r="C457" s="1"/>
  <c r="D457" s="1"/>
  <c r="E457" s="1"/>
  <c r="F457" s="1"/>
  <c r="C458" s="1"/>
  <c r="D458" s="1"/>
  <c r="E458" s="1"/>
  <c r="F458" s="1"/>
  <c r="C459" s="1"/>
  <c r="D459" s="1"/>
  <c r="E459" s="1"/>
  <c r="F459" s="1"/>
  <c r="C460" s="1"/>
  <c r="D460" s="1"/>
  <c r="E460" s="1"/>
  <c r="F460" s="1"/>
  <c r="C461" s="1"/>
  <c r="D461" s="1"/>
  <c r="E461" s="1"/>
  <c r="F461" s="1"/>
  <c r="C462" s="1"/>
  <c r="D462" s="1"/>
  <c r="E462" s="1"/>
  <c r="F462" s="1"/>
  <c r="C463" s="1"/>
  <c r="D463" s="1"/>
  <c r="E463" s="1"/>
  <c r="F463" s="1"/>
  <c r="C464" s="1"/>
  <c r="D464" s="1"/>
  <c r="E464" s="1"/>
  <c r="F464" s="1"/>
  <c r="C465" s="1"/>
  <c r="D465" s="1"/>
  <c r="E465" s="1"/>
  <c r="F465" s="1"/>
  <c r="C466" s="1"/>
  <c r="D466" s="1"/>
  <c r="E466" s="1"/>
  <c r="F466" s="1"/>
  <c r="C467" s="1"/>
  <c r="D467" s="1"/>
  <c r="E467" s="1"/>
  <c r="F467" s="1"/>
  <c r="C468" s="1"/>
  <c r="D468" s="1"/>
  <c r="E468" s="1"/>
  <c r="F468" s="1"/>
  <c r="C469" s="1"/>
  <c r="D469" s="1"/>
  <c r="E469" s="1"/>
  <c r="F469" s="1"/>
  <c r="C470" s="1"/>
  <c r="D470" s="1"/>
  <c r="E470" s="1"/>
  <c r="F470" s="1"/>
  <c r="C471" s="1"/>
  <c r="D471" s="1"/>
  <c r="E471" s="1"/>
  <c r="F471" s="1"/>
  <c r="C472" s="1"/>
  <c r="D472" s="1"/>
  <c r="E472" s="1"/>
  <c r="F472" s="1"/>
  <c r="C473" s="1"/>
  <c r="D473" s="1"/>
  <c r="E473" s="1"/>
  <c r="F473" s="1"/>
  <c r="C474" s="1"/>
  <c r="D474" s="1"/>
  <c r="E474" s="1"/>
  <c r="F474" s="1"/>
  <c r="C475" s="1"/>
  <c r="D475" s="1"/>
  <c r="E475" s="1"/>
  <c r="F475" s="1"/>
  <c r="C476" s="1"/>
  <c r="D476" s="1"/>
  <c r="E476" s="1"/>
  <c r="F476" s="1"/>
  <c r="C477" s="1"/>
  <c r="D477" s="1"/>
  <c r="E477" s="1"/>
  <c r="F477" s="1"/>
  <c r="C478" s="1"/>
  <c r="D478" s="1"/>
  <c r="E478" s="1"/>
  <c r="F478" s="1"/>
  <c r="C479" s="1"/>
  <c r="D479" s="1"/>
  <c r="E479" s="1"/>
  <c r="F479" s="1"/>
  <c r="C480" s="1"/>
  <c r="D480" s="1"/>
  <c r="E480" s="1"/>
  <c r="F480" s="1"/>
  <c r="C481" s="1"/>
  <c r="D481" s="1"/>
  <c r="E481" s="1"/>
  <c r="F481" s="1"/>
  <c r="C482" s="1"/>
  <c r="D482" s="1"/>
  <c r="E482" s="1"/>
  <c r="F482" s="1"/>
  <c r="C483" s="1"/>
  <c r="D483" s="1"/>
  <c r="E483" s="1"/>
  <c r="F483" s="1"/>
  <c r="C484" s="1"/>
  <c r="D484" s="1"/>
  <c r="E484" s="1"/>
  <c r="F484" s="1"/>
  <c r="C485" s="1"/>
  <c r="D485" s="1"/>
  <c r="E485" s="1"/>
  <c r="F485" s="1"/>
  <c r="C486" s="1"/>
  <c r="D486" s="1"/>
  <c r="E486" s="1"/>
  <c r="F486" s="1"/>
  <c r="C487" s="1"/>
  <c r="D487" s="1"/>
  <c r="E487" s="1"/>
  <c r="F487" s="1"/>
  <c r="C488" s="1"/>
  <c r="D488" s="1"/>
  <c r="E488" s="1"/>
  <c r="F488" s="1"/>
  <c r="C489" s="1"/>
  <c r="D489" s="1"/>
  <c r="E489" s="1"/>
  <c r="F489" s="1"/>
  <c r="C490" s="1"/>
  <c r="D490" s="1"/>
  <c r="E490" s="1"/>
  <c r="F490" s="1"/>
  <c r="C491" s="1"/>
  <c r="D491" s="1"/>
  <c r="E491" s="1"/>
  <c r="F491" s="1"/>
  <c r="C492" s="1"/>
  <c r="D492" s="1"/>
  <c r="E492" s="1"/>
  <c r="F492" s="1"/>
  <c r="C493" s="1"/>
  <c r="D493" s="1"/>
  <c r="E493" s="1"/>
  <c r="F493" s="1"/>
  <c r="C494" s="1"/>
  <c r="D494" s="1"/>
  <c r="E494" s="1"/>
  <c r="F494" s="1"/>
  <c r="C495" s="1"/>
  <c r="D495" s="1"/>
  <c r="E495" s="1"/>
  <c r="F495" s="1"/>
  <c r="C496" s="1"/>
  <c r="D496" s="1"/>
  <c r="E496" s="1"/>
  <c r="F496" s="1"/>
  <c r="C497" s="1"/>
  <c r="D497" s="1"/>
  <c r="E497" s="1"/>
  <c r="F497" s="1"/>
  <c r="C498" s="1"/>
  <c r="D498" s="1"/>
  <c r="E498" s="1"/>
  <c r="F498" s="1"/>
  <c r="C499" s="1"/>
  <c r="D499" s="1"/>
  <c r="E499" s="1"/>
  <c r="F499" s="1"/>
  <c r="C500" s="1"/>
  <c r="D500" s="1"/>
  <c r="E500" s="1"/>
  <c r="F500" s="1"/>
  <c r="C501" s="1"/>
  <c r="D501" s="1"/>
  <c r="E501" s="1"/>
  <c r="F501" s="1"/>
  <c r="C502" s="1"/>
  <c r="D502" s="1"/>
  <c r="E502" s="1"/>
  <c r="F502" s="1"/>
  <c r="C503" s="1"/>
  <c r="D503" s="1"/>
  <c r="E503" s="1"/>
  <c r="F503" s="1"/>
  <c r="C504" s="1"/>
  <c r="D504" s="1"/>
  <c r="E504" s="1"/>
  <c r="F504" s="1"/>
  <c r="C505" s="1"/>
  <c r="D505" s="1"/>
  <c r="E505" s="1"/>
  <c r="F505" s="1"/>
  <c r="C506" s="1"/>
  <c r="D506" s="1"/>
  <c r="E506" s="1"/>
  <c r="F506" s="1"/>
  <c r="C507" s="1"/>
  <c r="D507" s="1"/>
  <c r="E507" s="1"/>
  <c r="F507" s="1"/>
  <c r="C508" s="1"/>
  <c r="D508" s="1"/>
  <c r="E508" s="1"/>
  <c r="F508" s="1"/>
  <c r="C509" s="1"/>
  <c r="D509" s="1"/>
  <c r="E509" s="1"/>
  <c r="F509" s="1"/>
  <c r="C510" s="1"/>
  <c r="D510" s="1"/>
  <c r="E510" s="1"/>
  <c r="F510" s="1"/>
  <c r="C511" s="1"/>
  <c r="D511" s="1"/>
  <c r="E511" s="1"/>
  <c r="F511" s="1"/>
  <c r="C512" s="1"/>
  <c r="D512" s="1"/>
  <c r="E512" s="1"/>
  <c r="F512" s="1"/>
  <c r="C513" s="1"/>
  <c r="D513" s="1"/>
  <c r="E513" s="1"/>
  <c r="F513" s="1"/>
  <c r="C514" s="1"/>
  <c r="D514" s="1"/>
  <c r="E514" s="1"/>
  <c r="F514" s="1"/>
  <c r="C515" s="1"/>
  <c r="D515" s="1"/>
  <c r="E515" s="1"/>
  <c r="F515" s="1"/>
  <c r="C516" s="1"/>
  <c r="D516" s="1"/>
  <c r="E516" s="1"/>
  <c r="F516" s="1"/>
  <c r="C517" s="1"/>
  <c r="D517" s="1"/>
  <c r="E517" s="1"/>
  <c r="F517" s="1"/>
  <c r="C518" s="1"/>
  <c r="D518" s="1"/>
  <c r="E518" s="1"/>
  <c r="F518" s="1"/>
  <c r="C519" s="1"/>
  <c r="D519" s="1"/>
  <c r="E519" s="1"/>
  <c r="F519" s="1"/>
  <c r="C520" s="1"/>
  <c r="D520" s="1"/>
  <c r="E520" s="1"/>
  <c r="F520" s="1"/>
  <c r="C521" s="1"/>
  <c r="D521" s="1"/>
  <c r="E521" s="1"/>
  <c r="F521" s="1"/>
  <c r="C522" s="1"/>
  <c r="D522" s="1"/>
  <c r="E522" s="1"/>
  <c r="F522" s="1"/>
  <c r="C523" s="1"/>
  <c r="D523" s="1"/>
  <c r="E523" s="1"/>
  <c r="F523" s="1"/>
  <c r="C524" s="1"/>
  <c r="D524" s="1"/>
  <c r="E524" s="1"/>
  <c r="F524" s="1"/>
  <c r="C525" s="1"/>
  <c r="D525" s="1"/>
  <c r="E525" s="1"/>
  <c r="F525" s="1"/>
  <c r="C526" s="1"/>
  <c r="D526" s="1"/>
  <c r="E526" s="1"/>
  <c r="F526" s="1"/>
  <c r="C527" s="1"/>
  <c r="D527" s="1"/>
  <c r="E527" s="1"/>
  <c r="F527" s="1"/>
  <c r="C528" s="1"/>
  <c r="D528" s="1"/>
  <c r="E528" s="1"/>
  <c r="F528" s="1"/>
  <c r="C529" s="1"/>
  <c r="D529" s="1"/>
  <c r="E529" s="1"/>
  <c r="F529" s="1"/>
  <c r="C530" s="1"/>
  <c r="D530" s="1"/>
  <c r="E530" s="1"/>
  <c r="F530" s="1"/>
  <c r="C531" s="1"/>
  <c r="D531" s="1"/>
  <c r="E531" s="1"/>
  <c r="F531" s="1"/>
  <c r="C532" s="1"/>
  <c r="D532" s="1"/>
  <c r="E532" s="1"/>
  <c r="F532" s="1"/>
  <c r="C533" s="1"/>
  <c r="D533" s="1"/>
  <c r="E533" s="1"/>
  <c r="F533" s="1"/>
  <c r="C534" s="1"/>
  <c r="D534" s="1"/>
  <c r="E534" s="1"/>
  <c r="F534" s="1"/>
  <c r="C535" s="1"/>
  <c r="D535" s="1"/>
  <c r="E535" s="1"/>
  <c r="F535" s="1"/>
  <c r="C536" s="1"/>
  <c r="D536" s="1"/>
  <c r="E536" s="1"/>
  <c r="F536" s="1"/>
  <c r="C537" s="1"/>
  <c r="D537" s="1"/>
  <c r="E537" s="1"/>
  <c r="F537" s="1"/>
  <c r="C538" s="1"/>
  <c r="D538" s="1"/>
  <c r="E538" s="1"/>
  <c r="F538" s="1"/>
  <c r="C539" s="1"/>
  <c r="D539" s="1"/>
  <c r="E539" s="1"/>
  <c r="F539" s="1"/>
  <c r="C540" s="1"/>
  <c r="D540" s="1"/>
  <c r="E540" s="1"/>
  <c r="F540" s="1"/>
  <c r="C541" s="1"/>
  <c r="D541" s="1"/>
  <c r="E541" s="1"/>
  <c r="F541" s="1"/>
  <c r="C542" s="1"/>
  <c r="D542" s="1"/>
  <c r="E542" s="1"/>
  <c r="F542" s="1"/>
  <c r="C543" s="1"/>
  <c r="D543" s="1"/>
  <c r="E543" s="1"/>
  <c r="F543" s="1"/>
  <c r="C544" s="1"/>
  <c r="D544" s="1"/>
  <c r="E544" s="1"/>
  <c r="F544" s="1"/>
  <c r="C545" s="1"/>
  <c r="D545" s="1"/>
  <c r="E545" s="1"/>
  <c r="F545" s="1"/>
  <c r="C546" s="1"/>
  <c r="D546" s="1"/>
  <c r="E546" s="1"/>
  <c r="F546" s="1"/>
  <c r="C547" s="1"/>
  <c r="D547" s="1"/>
  <c r="E547" s="1"/>
  <c r="F547" s="1"/>
  <c r="C548" s="1"/>
  <c r="D548" s="1"/>
  <c r="E548" s="1"/>
  <c r="F548" s="1"/>
  <c r="C549" s="1"/>
  <c r="D549" s="1"/>
  <c r="E549" s="1"/>
  <c r="F549" s="1"/>
  <c r="C550" s="1"/>
  <c r="D550" s="1"/>
  <c r="E550" s="1"/>
  <c r="F550" s="1"/>
  <c r="C551" s="1"/>
  <c r="D551" s="1"/>
  <c r="E551" s="1"/>
  <c r="F551" s="1"/>
  <c r="C552" s="1"/>
  <c r="D552" s="1"/>
  <c r="E552" s="1"/>
  <c r="F552" s="1"/>
  <c r="C553" s="1"/>
  <c r="D553" s="1"/>
  <c r="E553" s="1"/>
  <c r="F553" s="1"/>
  <c r="C554" s="1"/>
  <c r="D554" s="1"/>
  <c r="E554" s="1"/>
  <c r="F554" s="1"/>
  <c r="C555" s="1"/>
  <c r="D555" s="1"/>
  <c r="E555" s="1"/>
  <c r="F555" s="1"/>
  <c r="C556" s="1"/>
  <c r="D556" s="1"/>
  <c r="E556" s="1"/>
  <c r="F556" s="1"/>
  <c r="C557" s="1"/>
  <c r="D557" s="1"/>
  <c r="E557" s="1"/>
  <c r="F557" s="1"/>
  <c r="C558" s="1"/>
  <c r="D558" s="1"/>
  <c r="E558" s="1"/>
  <c r="F558" s="1"/>
  <c r="C559" s="1"/>
  <c r="D559" s="1"/>
  <c r="E559" s="1"/>
  <c r="F559" s="1"/>
  <c r="C560" s="1"/>
  <c r="D560" s="1"/>
  <c r="E560" s="1"/>
  <c r="F560" s="1"/>
  <c r="C561" s="1"/>
  <c r="D561" s="1"/>
  <c r="E561" s="1"/>
  <c r="F561" s="1"/>
  <c r="C562" s="1"/>
  <c r="D562" s="1"/>
  <c r="E562" s="1"/>
  <c r="F562" s="1"/>
  <c r="C563" s="1"/>
  <c r="D563" s="1"/>
  <c r="E563" s="1"/>
  <c r="F563" s="1"/>
  <c r="C564" s="1"/>
  <c r="D564" s="1"/>
  <c r="E564" s="1"/>
  <c r="F564" s="1"/>
  <c r="C565" s="1"/>
  <c r="D565" s="1"/>
  <c r="E565" s="1"/>
  <c r="F565" s="1"/>
  <c r="C566" s="1"/>
  <c r="D566" s="1"/>
  <c r="E566" s="1"/>
  <c r="F566" s="1"/>
  <c r="C567" s="1"/>
  <c r="D567" s="1"/>
  <c r="E567" s="1"/>
  <c r="F567" s="1"/>
  <c r="C568" s="1"/>
  <c r="D568" s="1"/>
  <c r="E568" s="1"/>
  <c r="F568" s="1"/>
  <c r="C569" s="1"/>
  <c r="D569" s="1"/>
  <c r="E569" s="1"/>
  <c r="F569" s="1"/>
  <c r="C570" s="1"/>
  <c r="D570" s="1"/>
  <c r="E570" s="1"/>
  <c r="F570" s="1"/>
  <c r="C571" s="1"/>
  <c r="D571" s="1"/>
  <c r="E571" s="1"/>
  <c r="F571" s="1"/>
  <c r="C572" s="1"/>
  <c r="D572" s="1"/>
  <c r="E572" s="1"/>
  <c r="F572" s="1"/>
  <c r="C573" s="1"/>
  <c r="D573" s="1"/>
  <c r="E573" s="1"/>
  <c r="F573" s="1"/>
  <c r="C574" s="1"/>
  <c r="D574" s="1"/>
  <c r="E574" s="1"/>
  <c r="F574" s="1"/>
  <c r="C575" s="1"/>
  <c r="D575" s="1"/>
  <c r="E575" s="1"/>
  <c r="F575" s="1"/>
  <c r="C576" s="1"/>
  <c r="D576" s="1"/>
  <c r="E576" s="1"/>
  <c r="F576" s="1"/>
  <c r="C577" s="1"/>
  <c r="D577" s="1"/>
  <c r="E577" s="1"/>
  <c r="F577" s="1"/>
  <c r="C578" s="1"/>
  <c r="D578" s="1"/>
  <c r="E578" s="1"/>
  <c r="F578" s="1"/>
  <c r="C579" s="1"/>
  <c r="D579" s="1"/>
  <c r="E579" s="1"/>
  <c r="F579" s="1"/>
  <c r="C580" s="1"/>
  <c r="D580" s="1"/>
  <c r="E580" s="1"/>
  <c r="F580" s="1"/>
  <c r="C581" s="1"/>
  <c r="D581" s="1"/>
  <c r="E581" s="1"/>
  <c r="F581" s="1"/>
  <c r="C582" s="1"/>
  <c r="D582" s="1"/>
  <c r="E582" s="1"/>
  <c r="F582" s="1"/>
  <c r="C583" s="1"/>
  <c r="D583" s="1"/>
  <c r="E583" s="1"/>
  <c r="F583" s="1"/>
  <c r="C584" s="1"/>
  <c r="D584" s="1"/>
  <c r="E584" s="1"/>
  <c r="F584" s="1"/>
  <c r="C585" s="1"/>
  <c r="D585" s="1"/>
  <c r="E585" s="1"/>
  <c r="F585" s="1"/>
  <c r="C586" s="1"/>
  <c r="D586" s="1"/>
  <c r="E586" s="1"/>
  <c r="F586" s="1"/>
  <c r="C587" s="1"/>
  <c r="D587" s="1"/>
  <c r="E587" s="1"/>
  <c r="F587" s="1"/>
  <c r="C588" s="1"/>
  <c r="D588" s="1"/>
  <c r="E588" s="1"/>
  <c r="F588" s="1"/>
  <c r="C589" s="1"/>
  <c r="D589" s="1"/>
  <c r="E589" s="1"/>
  <c r="F589" s="1"/>
  <c r="C590" s="1"/>
  <c r="D590" s="1"/>
  <c r="E590" s="1"/>
  <c r="F590" s="1"/>
  <c r="C591" s="1"/>
  <c r="D591" s="1"/>
  <c r="E591" s="1"/>
  <c r="F591" s="1"/>
  <c r="C592" s="1"/>
  <c r="D592" s="1"/>
  <c r="E592" s="1"/>
  <c r="F592" s="1"/>
  <c r="C593" s="1"/>
  <c r="D593" s="1"/>
  <c r="E593" s="1"/>
  <c r="F593" s="1"/>
  <c r="C594" s="1"/>
  <c r="D594" s="1"/>
  <c r="E594" s="1"/>
  <c r="F594" s="1"/>
  <c r="C595" s="1"/>
  <c r="D595" s="1"/>
  <c r="E595" s="1"/>
  <c r="F595" s="1"/>
  <c r="C596" s="1"/>
  <c r="D596" s="1"/>
  <c r="E596" s="1"/>
  <c r="F596" s="1"/>
  <c r="C597" s="1"/>
  <c r="D597" s="1"/>
  <c r="E597" s="1"/>
  <c r="F597" s="1"/>
  <c r="C598" s="1"/>
  <c r="D598" s="1"/>
  <c r="E598" s="1"/>
  <c r="F598" s="1"/>
  <c r="C599" s="1"/>
  <c r="D599" s="1"/>
  <c r="E599" s="1"/>
  <c r="F599" s="1"/>
  <c r="C600" s="1"/>
  <c r="D600" s="1"/>
  <c r="E600" s="1"/>
  <c r="F600" s="1"/>
  <c r="C601" s="1"/>
  <c r="D601" s="1"/>
  <c r="E601" s="1"/>
  <c r="F601" s="1"/>
  <c r="C602" s="1"/>
  <c r="D602" s="1"/>
  <c r="E602" s="1"/>
  <c r="F602" s="1"/>
  <c r="C603" s="1"/>
  <c r="D603" s="1"/>
  <c r="E603" s="1"/>
  <c r="F603" s="1"/>
  <c r="C604" s="1"/>
  <c r="D604" s="1"/>
  <c r="E604" s="1"/>
  <c r="F604" s="1"/>
  <c r="C605" s="1"/>
  <c r="D605" s="1"/>
  <c r="E605" s="1"/>
  <c r="F605" s="1"/>
  <c r="C606" s="1"/>
  <c r="D606" s="1"/>
  <c r="E606" s="1"/>
  <c r="F606" s="1"/>
  <c r="C607" s="1"/>
  <c r="D607" s="1"/>
  <c r="E607" s="1"/>
  <c r="F607" s="1"/>
  <c r="C608" s="1"/>
  <c r="D608" s="1"/>
  <c r="E608" s="1"/>
  <c r="F608" s="1"/>
  <c r="C609" s="1"/>
  <c r="D609" s="1"/>
  <c r="E609" s="1"/>
  <c r="F609" s="1"/>
  <c r="C610" s="1"/>
  <c r="D610" s="1"/>
  <c r="E610" s="1"/>
  <c r="F610" s="1"/>
  <c r="C611" s="1"/>
  <c r="D611" s="1"/>
  <c r="E611" s="1"/>
  <c r="F611" s="1"/>
  <c r="C612" s="1"/>
  <c r="D612" s="1"/>
  <c r="E612" s="1"/>
  <c r="F612" s="1"/>
  <c r="C613" s="1"/>
  <c r="D613" s="1"/>
  <c r="E613" s="1"/>
  <c r="F613" s="1"/>
  <c r="C614" s="1"/>
  <c r="D614" s="1"/>
  <c r="E614" s="1"/>
  <c r="F614" s="1"/>
  <c r="C615" s="1"/>
  <c r="D615" s="1"/>
  <c r="E615" s="1"/>
  <c r="F615" s="1"/>
  <c r="C616" s="1"/>
  <c r="D616" s="1"/>
  <c r="E616" s="1"/>
  <c r="F616" s="1"/>
  <c r="C617" s="1"/>
  <c r="D617" s="1"/>
  <c r="E617" s="1"/>
  <c r="F617" s="1"/>
  <c r="C618" s="1"/>
  <c r="D618" s="1"/>
  <c r="E618" s="1"/>
  <c r="F618" s="1"/>
  <c r="C619" s="1"/>
  <c r="D619" s="1"/>
  <c r="E619" s="1"/>
  <c r="F619" s="1"/>
  <c r="C620" s="1"/>
  <c r="D620" s="1"/>
  <c r="E620" s="1"/>
  <c r="F620" s="1"/>
  <c r="C621" s="1"/>
  <c r="D621" s="1"/>
  <c r="E621" s="1"/>
  <c r="F621" s="1"/>
  <c r="C622" s="1"/>
  <c r="D622" s="1"/>
  <c r="E622" s="1"/>
  <c r="F622" s="1"/>
  <c r="C623" s="1"/>
  <c r="D623" s="1"/>
  <c r="E623" s="1"/>
  <c r="F623" s="1"/>
  <c r="C624" s="1"/>
  <c r="D624" s="1"/>
  <c r="E624" s="1"/>
  <c r="F624" s="1"/>
  <c r="C625" s="1"/>
  <c r="D625" s="1"/>
  <c r="E625" s="1"/>
  <c r="F625" s="1"/>
  <c r="C626" s="1"/>
  <c r="D626" s="1"/>
  <c r="E626" s="1"/>
  <c r="F626" s="1"/>
  <c r="C627" s="1"/>
  <c r="D627" s="1"/>
  <c r="E627" s="1"/>
  <c r="F627" s="1"/>
  <c r="C628" s="1"/>
  <c r="D628" s="1"/>
  <c r="E628" s="1"/>
  <c r="F628" s="1"/>
  <c r="C629" s="1"/>
  <c r="D629" s="1"/>
  <c r="E629" s="1"/>
  <c r="F629" s="1"/>
  <c r="C630" s="1"/>
  <c r="D630" s="1"/>
  <c r="E630" s="1"/>
  <c r="F630" s="1"/>
  <c r="C631" s="1"/>
  <c r="D631" s="1"/>
  <c r="E631" s="1"/>
  <c r="F631" s="1"/>
  <c r="C632" s="1"/>
  <c r="D632" s="1"/>
  <c r="E632" s="1"/>
  <c r="F632" s="1"/>
  <c r="C633" s="1"/>
  <c r="D633" s="1"/>
  <c r="E633" s="1"/>
  <c r="F633" s="1"/>
  <c r="C634" s="1"/>
  <c r="D634" s="1"/>
  <c r="E634" s="1"/>
  <c r="F634" s="1"/>
  <c r="C635" s="1"/>
  <c r="D635" s="1"/>
  <c r="E635" s="1"/>
  <c r="F635" s="1"/>
  <c r="C636" s="1"/>
  <c r="D636" s="1"/>
  <c r="E636" s="1"/>
  <c r="F636" s="1"/>
  <c r="C637" s="1"/>
  <c r="D637" s="1"/>
  <c r="E637" s="1"/>
  <c r="F637" s="1"/>
  <c r="C638" s="1"/>
  <c r="D638" s="1"/>
  <c r="E638" s="1"/>
  <c r="F638" s="1"/>
  <c r="C639" s="1"/>
  <c r="D639" s="1"/>
  <c r="E639" s="1"/>
  <c r="F639" s="1"/>
  <c r="C640" s="1"/>
  <c r="D640" s="1"/>
  <c r="E640" s="1"/>
  <c r="F640" s="1"/>
  <c r="C641" s="1"/>
  <c r="D641" s="1"/>
  <c r="E641" s="1"/>
  <c r="F641" s="1"/>
  <c r="C642" s="1"/>
  <c r="D642" s="1"/>
  <c r="E642" s="1"/>
  <c r="F642" s="1"/>
  <c r="C643" s="1"/>
  <c r="D643" s="1"/>
  <c r="E643" s="1"/>
  <c r="F643" s="1"/>
  <c r="C644" s="1"/>
  <c r="D644" s="1"/>
  <c r="E644" s="1"/>
  <c r="F644" s="1"/>
  <c r="C645" s="1"/>
  <c r="D645" s="1"/>
  <c r="E645" s="1"/>
  <c r="F645" s="1"/>
  <c r="C646" s="1"/>
  <c r="D646" s="1"/>
  <c r="E646" s="1"/>
  <c r="F646" s="1"/>
  <c r="C647" s="1"/>
  <c r="D647" s="1"/>
  <c r="E647" s="1"/>
  <c r="F647" s="1"/>
  <c r="C648" s="1"/>
  <c r="D648" s="1"/>
  <c r="E648" s="1"/>
  <c r="F648" s="1"/>
  <c r="C649" s="1"/>
  <c r="D649" s="1"/>
  <c r="E649" s="1"/>
  <c r="F649" s="1"/>
  <c r="C650" s="1"/>
  <c r="D650" s="1"/>
  <c r="E650" s="1"/>
  <c r="F650" s="1"/>
  <c r="C651" s="1"/>
  <c r="D651" s="1"/>
  <c r="E651" s="1"/>
  <c r="F651" s="1"/>
  <c r="C652" s="1"/>
  <c r="D652" s="1"/>
  <c r="E652" s="1"/>
  <c r="F652" s="1"/>
  <c r="C653" s="1"/>
  <c r="D653" s="1"/>
  <c r="E653" s="1"/>
  <c r="F653" s="1"/>
  <c r="C654" s="1"/>
  <c r="D654" s="1"/>
  <c r="E654" s="1"/>
  <c r="F654" s="1"/>
  <c r="C655" s="1"/>
  <c r="D655" s="1"/>
  <c r="E655" s="1"/>
  <c r="F655" s="1"/>
  <c r="C656" s="1"/>
  <c r="D656" s="1"/>
  <c r="E656" s="1"/>
  <c r="F656" s="1"/>
  <c r="C657" s="1"/>
  <c r="D657" s="1"/>
  <c r="E657" s="1"/>
  <c r="F657" s="1"/>
  <c r="C658" s="1"/>
  <c r="D658" s="1"/>
  <c r="E658" s="1"/>
  <c r="F658" s="1"/>
  <c r="C659" s="1"/>
  <c r="D659" s="1"/>
  <c r="E659" s="1"/>
  <c r="F659" s="1"/>
  <c r="C660" s="1"/>
  <c r="D660" s="1"/>
  <c r="E660" s="1"/>
  <c r="F660" s="1"/>
  <c r="C661" s="1"/>
  <c r="D661" s="1"/>
  <c r="E661" s="1"/>
  <c r="F661" s="1"/>
  <c r="C662" s="1"/>
  <c r="D662" s="1"/>
  <c r="E662" s="1"/>
  <c r="F662" s="1"/>
  <c r="C663" s="1"/>
  <c r="D663" s="1"/>
  <c r="E663" s="1"/>
  <c r="F663" s="1"/>
  <c r="C664" s="1"/>
  <c r="D664" s="1"/>
  <c r="E664" s="1"/>
  <c r="F664" s="1"/>
  <c r="C665" s="1"/>
  <c r="D665" s="1"/>
  <c r="E665" s="1"/>
  <c r="F665" s="1"/>
  <c r="C666" s="1"/>
  <c r="D666" s="1"/>
  <c r="E666" s="1"/>
  <c r="F666" s="1"/>
  <c r="C667" s="1"/>
  <c r="D667" s="1"/>
  <c r="E667" s="1"/>
  <c r="F667" s="1"/>
  <c r="C668" s="1"/>
  <c r="D668" s="1"/>
  <c r="E668" s="1"/>
  <c r="F668" s="1"/>
  <c r="C669" s="1"/>
  <c r="D669" s="1"/>
  <c r="E669" s="1"/>
  <c r="F669" s="1"/>
  <c r="C670" s="1"/>
  <c r="D670" s="1"/>
  <c r="E670" s="1"/>
  <c r="F670" s="1"/>
  <c r="C671" s="1"/>
  <c r="D671" s="1"/>
  <c r="E671" s="1"/>
  <c r="F671" s="1"/>
  <c r="C672" s="1"/>
  <c r="D672" s="1"/>
  <c r="E672" s="1"/>
  <c r="F672" s="1"/>
  <c r="C673" s="1"/>
  <c r="D673" s="1"/>
  <c r="E673" s="1"/>
  <c r="F673" s="1"/>
  <c r="C674" s="1"/>
  <c r="D674" s="1"/>
  <c r="E674" s="1"/>
  <c r="F674" s="1"/>
  <c r="C675" s="1"/>
  <c r="D675" s="1"/>
  <c r="E675" s="1"/>
  <c r="F675" s="1"/>
  <c r="C676" s="1"/>
  <c r="D676" s="1"/>
  <c r="E676" s="1"/>
  <c r="F676" s="1"/>
  <c r="C677" s="1"/>
  <c r="D677" s="1"/>
  <c r="E677" s="1"/>
  <c r="F677" s="1"/>
  <c r="C678" s="1"/>
  <c r="D678" s="1"/>
  <c r="E678" s="1"/>
  <c r="F678" s="1"/>
  <c r="C679" s="1"/>
  <c r="D679" s="1"/>
  <c r="E679" s="1"/>
  <c r="F679" s="1"/>
  <c r="C680" s="1"/>
  <c r="D680" s="1"/>
  <c r="E680" s="1"/>
  <c r="F680" s="1"/>
  <c r="C681" s="1"/>
  <c r="D681" s="1"/>
  <c r="E681" s="1"/>
  <c r="F681" s="1"/>
  <c r="C682" s="1"/>
  <c r="D682" s="1"/>
  <c r="E682" s="1"/>
  <c r="F682" s="1"/>
  <c r="C683" s="1"/>
  <c r="D683" s="1"/>
  <c r="E683" s="1"/>
  <c r="F683" s="1"/>
  <c r="C684" s="1"/>
  <c r="D684" s="1"/>
  <c r="E684" s="1"/>
  <c r="F684" s="1"/>
  <c r="C685" s="1"/>
  <c r="D685" s="1"/>
  <c r="E685" s="1"/>
  <c r="F685" s="1"/>
  <c r="C686" s="1"/>
  <c r="D686" s="1"/>
  <c r="E686" s="1"/>
  <c r="F686" s="1"/>
  <c r="C687" s="1"/>
  <c r="D687" s="1"/>
  <c r="E687" s="1"/>
  <c r="F687" s="1"/>
  <c r="C688" s="1"/>
  <c r="D688" s="1"/>
  <c r="E688" s="1"/>
  <c r="F688" s="1"/>
  <c r="C689" s="1"/>
  <c r="D689" s="1"/>
  <c r="E689" s="1"/>
  <c r="F689" s="1"/>
  <c r="C690" s="1"/>
  <c r="D690" s="1"/>
  <c r="E690" s="1"/>
  <c r="F690" s="1"/>
  <c r="C691" s="1"/>
  <c r="D691" s="1"/>
  <c r="E691" s="1"/>
  <c r="F691" s="1"/>
  <c r="C692" s="1"/>
  <c r="D692" s="1"/>
  <c r="E692" s="1"/>
  <c r="F692" s="1"/>
  <c r="C693" s="1"/>
  <c r="D693" s="1"/>
  <c r="E693" s="1"/>
  <c r="F693" s="1"/>
  <c r="C694" s="1"/>
  <c r="D694" s="1"/>
  <c r="E694" s="1"/>
  <c r="F694" s="1"/>
  <c r="C695" s="1"/>
  <c r="D695" s="1"/>
  <c r="E695" s="1"/>
  <c r="F695" s="1"/>
  <c r="C696" s="1"/>
  <c r="D696" s="1"/>
  <c r="E696" s="1"/>
  <c r="F696" s="1"/>
  <c r="C697" s="1"/>
  <c r="D697" s="1"/>
  <c r="E697" s="1"/>
  <c r="F697" s="1"/>
  <c r="C698" s="1"/>
  <c r="D698" s="1"/>
  <c r="E698" s="1"/>
  <c r="F698" s="1"/>
  <c r="C699" s="1"/>
  <c r="D699" s="1"/>
  <c r="E699" s="1"/>
  <c r="F699" s="1"/>
  <c r="C700" s="1"/>
  <c r="D700" s="1"/>
  <c r="E700" s="1"/>
  <c r="F700" s="1"/>
  <c r="C701" s="1"/>
  <c r="D701" s="1"/>
  <c r="E701" s="1"/>
  <c r="F701" s="1"/>
  <c r="C702" s="1"/>
  <c r="D702" s="1"/>
  <c r="E702" s="1"/>
  <c r="F702" s="1"/>
  <c r="C703" s="1"/>
  <c r="D703" s="1"/>
  <c r="E703" s="1"/>
  <c r="F703" s="1"/>
  <c r="C704" s="1"/>
  <c r="D704" s="1"/>
  <c r="E704" s="1"/>
  <c r="F704" s="1"/>
  <c r="C705" s="1"/>
  <c r="D705" s="1"/>
  <c r="E705" s="1"/>
  <c r="F705" s="1"/>
  <c r="C706" s="1"/>
  <c r="D706" s="1"/>
  <c r="E706" s="1"/>
  <c r="F706" s="1"/>
  <c r="C707" s="1"/>
  <c r="D707" s="1"/>
  <c r="E707" s="1"/>
  <c r="F707" s="1"/>
  <c r="C708" s="1"/>
  <c r="D708" s="1"/>
  <c r="E708" s="1"/>
  <c r="F708" s="1"/>
  <c r="C709" s="1"/>
  <c r="D709" s="1"/>
  <c r="E709" s="1"/>
  <c r="F709" s="1"/>
  <c r="C710" s="1"/>
  <c r="D710" s="1"/>
  <c r="E710" s="1"/>
  <c r="F710" s="1"/>
  <c r="C711" s="1"/>
  <c r="D711" s="1"/>
  <c r="E711" s="1"/>
  <c r="F711" s="1"/>
  <c r="C712" s="1"/>
  <c r="D712" s="1"/>
  <c r="E712" s="1"/>
  <c r="F712" s="1"/>
  <c r="C713" s="1"/>
  <c r="D713" s="1"/>
  <c r="E713" s="1"/>
  <c r="F713" s="1"/>
  <c r="C714" s="1"/>
  <c r="D714" s="1"/>
  <c r="E714" s="1"/>
  <c r="F714" s="1"/>
  <c r="C715" s="1"/>
  <c r="D715" s="1"/>
  <c r="E715" s="1"/>
  <c r="F715" s="1"/>
  <c r="C716" s="1"/>
  <c r="D716" s="1"/>
  <c r="E716" s="1"/>
  <c r="F716" s="1"/>
  <c r="C717" s="1"/>
  <c r="D717" s="1"/>
  <c r="E717" s="1"/>
  <c r="F717" s="1"/>
  <c r="C718" s="1"/>
  <c r="D718" s="1"/>
  <c r="E718" s="1"/>
  <c r="F718" s="1"/>
  <c r="C719" s="1"/>
  <c r="D719" s="1"/>
  <c r="E719" s="1"/>
  <c r="F719" s="1"/>
  <c r="C720" s="1"/>
  <c r="D720" s="1"/>
  <c r="E720" s="1"/>
  <c r="F720" s="1"/>
  <c r="C721" s="1"/>
  <c r="D721" s="1"/>
  <c r="E721" s="1"/>
  <c r="F721" s="1"/>
  <c r="C722" s="1"/>
  <c r="D722" s="1"/>
  <c r="E722" s="1"/>
  <c r="F722" s="1"/>
  <c r="C723" s="1"/>
  <c r="D723" s="1"/>
  <c r="E723" s="1"/>
  <c r="F723" s="1"/>
  <c r="C724" s="1"/>
  <c r="D724" s="1"/>
  <c r="E724" s="1"/>
  <c r="F724" s="1"/>
  <c r="C725" s="1"/>
  <c r="D725" s="1"/>
  <c r="E725" s="1"/>
  <c r="F725" s="1"/>
  <c r="C726" s="1"/>
  <c r="D726" s="1"/>
  <c r="E726" s="1"/>
  <c r="F726" s="1"/>
  <c r="C727" s="1"/>
  <c r="D727" s="1"/>
  <c r="E727" s="1"/>
  <c r="F727" s="1"/>
  <c r="C728" s="1"/>
  <c r="D728" s="1"/>
  <c r="E728" s="1"/>
  <c r="F728" s="1"/>
  <c r="C729" s="1"/>
  <c r="D729" s="1"/>
  <c r="E729" s="1"/>
  <c r="F729" s="1"/>
  <c r="C730" s="1"/>
  <c r="D730" s="1"/>
  <c r="E730" s="1"/>
  <c r="F730" s="1"/>
  <c r="C731" s="1"/>
  <c r="D731" s="1"/>
  <c r="E731" s="1"/>
  <c r="F731" s="1"/>
  <c r="C732" s="1"/>
  <c r="D732" s="1"/>
  <c r="E732" s="1"/>
  <c r="F732" s="1"/>
  <c r="C733" s="1"/>
  <c r="D733" s="1"/>
  <c r="E733" s="1"/>
  <c r="F733" s="1"/>
  <c r="C734" s="1"/>
  <c r="D734" s="1"/>
  <c r="E734" s="1"/>
  <c r="F734" s="1"/>
  <c r="C735" s="1"/>
  <c r="D735" s="1"/>
  <c r="E735" s="1"/>
  <c r="F735" s="1"/>
  <c r="C736" s="1"/>
  <c r="D736" s="1"/>
  <c r="E736" s="1"/>
  <c r="F736" s="1"/>
  <c r="C737" s="1"/>
  <c r="D737" s="1"/>
  <c r="E737" s="1"/>
  <c r="F737" s="1"/>
  <c r="C738" s="1"/>
  <c r="D738" s="1"/>
  <c r="E738" s="1"/>
  <c r="F738" s="1"/>
  <c r="C739" s="1"/>
  <c r="D739" s="1"/>
  <c r="E739" s="1"/>
  <c r="F739" s="1"/>
  <c r="C740" s="1"/>
  <c r="D740" s="1"/>
  <c r="E740" s="1"/>
  <c r="F740" s="1"/>
  <c r="C741" s="1"/>
  <c r="D741" s="1"/>
  <c r="E741" s="1"/>
  <c r="F741" s="1"/>
  <c r="C742" s="1"/>
  <c r="D742" s="1"/>
  <c r="E742" s="1"/>
  <c r="F742" s="1"/>
  <c r="C743" s="1"/>
  <c r="D743" s="1"/>
  <c r="E743" s="1"/>
  <c r="F743" s="1"/>
  <c r="C744" s="1"/>
  <c r="D744" s="1"/>
  <c r="E744" s="1"/>
  <c r="F744" s="1"/>
  <c r="C745" s="1"/>
  <c r="D745" s="1"/>
  <c r="E745" s="1"/>
  <c r="F745" s="1"/>
  <c r="C746" s="1"/>
  <c r="D746" s="1"/>
  <c r="E746" s="1"/>
  <c r="F746" s="1"/>
  <c r="C747" s="1"/>
  <c r="D747" s="1"/>
  <c r="E747" s="1"/>
  <c r="F747" s="1"/>
  <c r="C748" s="1"/>
  <c r="D748" s="1"/>
  <c r="E748" s="1"/>
  <c r="F748" s="1"/>
  <c r="C749" s="1"/>
  <c r="D749" s="1"/>
  <c r="E749" s="1"/>
  <c r="F749" s="1"/>
  <c r="C750" s="1"/>
  <c r="D750" s="1"/>
  <c r="E750" s="1"/>
  <c r="F750" s="1"/>
  <c r="C751" s="1"/>
  <c r="D751" s="1"/>
  <c r="E751" s="1"/>
  <c r="F751" s="1"/>
  <c r="C752" s="1"/>
  <c r="D752" s="1"/>
  <c r="E752" s="1"/>
  <c r="F752" s="1"/>
  <c r="C753" s="1"/>
  <c r="D753" s="1"/>
  <c r="E753" s="1"/>
  <c r="F753" s="1"/>
  <c r="C754" s="1"/>
  <c r="D754" s="1"/>
  <c r="E754" s="1"/>
  <c r="F754" s="1"/>
  <c r="C755" s="1"/>
  <c r="D755" s="1"/>
  <c r="E755" s="1"/>
  <c r="F755" s="1"/>
  <c r="C756" s="1"/>
  <c r="D756" s="1"/>
  <c r="E756" s="1"/>
  <c r="F756" s="1"/>
  <c r="C757" s="1"/>
  <c r="D757" s="1"/>
  <c r="E757" s="1"/>
  <c r="F757" s="1"/>
  <c r="C758" s="1"/>
  <c r="D758" s="1"/>
  <c r="E758" s="1"/>
  <c r="F758" s="1"/>
  <c r="C759" s="1"/>
  <c r="D759" s="1"/>
  <c r="E759" s="1"/>
  <c r="F759" s="1"/>
  <c r="C760" s="1"/>
  <c r="D760" s="1"/>
  <c r="E760" s="1"/>
  <c r="F760" s="1"/>
  <c r="C761" s="1"/>
  <c r="D761" s="1"/>
  <c r="E761" s="1"/>
  <c r="F761" s="1"/>
  <c r="C762" s="1"/>
  <c r="D762" s="1"/>
  <c r="E762" s="1"/>
  <c r="F762" s="1"/>
  <c r="C763" s="1"/>
  <c r="D763" s="1"/>
  <c r="E763" s="1"/>
  <c r="F763" s="1"/>
  <c r="C764" s="1"/>
  <c r="D764" s="1"/>
  <c r="E764" s="1"/>
  <c r="F764" s="1"/>
  <c r="C765" s="1"/>
  <c r="D765" s="1"/>
  <c r="E765" s="1"/>
  <c r="F765" s="1"/>
  <c r="C766" s="1"/>
  <c r="D766" s="1"/>
  <c r="E766" s="1"/>
  <c r="F766" s="1"/>
  <c r="C767" s="1"/>
  <c r="D767" s="1"/>
  <c r="E767" s="1"/>
  <c r="F767" s="1"/>
  <c r="C768" s="1"/>
  <c r="D768" s="1"/>
  <c r="E768" s="1"/>
  <c r="F768" s="1"/>
  <c r="C769" s="1"/>
  <c r="D769" s="1"/>
  <c r="E769" s="1"/>
  <c r="F769" s="1"/>
  <c r="C770" s="1"/>
  <c r="D770" s="1"/>
  <c r="E770" s="1"/>
  <c r="F770" s="1"/>
  <c r="C771" s="1"/>
  <c r="D771" s="1"/>
  <c r="E771" s="1"/>
  <c r="F771" s="1"/>
  <c r="C772" s="1"/>
  <c r="D772" s="1"/>
  <c r="E772" s="1"/>
  <c r="F772" s="1"/>
  <c r="C773" s="1"/>
  <c r="D773" s="1"/>
  <c r="E773" s="1"/>
  <c r="F773" s="1"/>
  <c r="C774" s="1"/>
  <c r="D774" s="1"/>
  <c r="E774" s="1"/>
  <c r="F774" s="1"/>
  <c r="C775" s="1"/>
  <c r="D775" s="1"/>
  <c r="E775" s="1"/>
  <c r="F775" s="1"/>
  <c r="C776" s="1"/>
  <c r="D776" s="1"/>
  <c r="E776" s="1"/>
  <c r="F776" s="1"/>
  <c r="C777" s="1"/>
  <c r="D777" s="1"/>
  <c r="E777" s="1"/>
  <c r="F777" s="1"/>
  <c r="C778" s="1"/>
  <c r="D778" s="1"/>
  <c r="E778" s="1"/>
  <c r="F778" s="1"/>
  <c r="C779" s="1"/>
  <c r="D779" s="1"/>
  <c r="E779" s="1"/>
  <c r="F779" s="1"/>
  <c r="C780" s="1"/>
  <c r="D780" s="1"/>
  <c r="E780" s="1"/>
  <c r="F780" s="1"/>
  <c r="C781" s="1"/>
  <c r="D781" s="1"/>
  <c r="E781" s="1"/>
  <c r="F781" s="1"/>
  <c r="C782" s="1"/>
  <c r="D782" s="1"/>
  <c r="E782" s="1"/>
  <c r="F782" s="1"/>
  <c r="C783" s="1"/>
  <c r="D783" s="1"/>
  <c r="E783" s="1"/>
  <c r="F783" s="1"/>
  <c r="C784" s="1"/>
  <c r="D784" s="1"/>
  <c r="E784" s="1"/>
  <c r="F784" s="1"/>
  <c r="C785" s="1"/>
  <c r="D785" s="1"/>
  <c r="E785" s="1"/>
  <c r="F785" s="1"/>
  <c r="C786" s="1"/>
  <c r="D786" s="1"/>
  <c r="E786" s="1"/>
  <c r="F786" s="1"/>
  <c r="C787" s="1"/>
  <c r="D787" s="1"/>
  <c r="E787" s="1"/>
  <c r="F787" s="1"/>
  <c r="C788" s="1"/>
  <c r="D788" s="1"/>
  <c r="E788" s="1"/>
  <c r="F788" s="1"/>
  <c r="C789" s="1"/>
  <c r="D789" s="1"/>
  <c r="E789" s="1"/>
  <c r="F789" s="1"/>
  <c r="C790" s="1"/>
  <c r="D790" s="1"/>
  <c r="E790" s="1"/>
  <c r="F790" s="1"/>
  <c r="C791" s="1"/>
  <c r="D791" s="1"/>
  <c r="E791" s="1"/>
  <c r="F791" s="1"/>
  <c r="C792" s="1"/>
  <c r="D792" s="1"/>
  <c r="E792" s="1"/>
  <c r="F792" s="1"/>
  <c r="C793" s="1"/>
  <c r="D793" s="1"/>
  <c r="E793" s="1"/>
  <c r="F793" s="1"/>
  <c r="C794" s="1"/>
  <c r="D794" s="1"/>
  <c r="E794" s="1"/>
  <c r="F794" s="1"/>
  <c r="C795" s="1"/>
  <c r="D795" s="1"/>
  <c r="E795" s="1"/>
  <c r="F795" s="1"/>
  <c r="C796" s="1"/>
  <c r="D796" s="1"/>
  <c r="E796" s="1"/>
  <c r="F796" s="1"/>
  <c r="C797" s="1"/>
  <c r="D797" s="1"/>
  <c r="E797" s="1"/>
  <c r="F797" s="1"/>
  <c r="C798" s="1"/>
  <c r="D798" s="1"/>
  <c r="E798" s="1"/>
  <c r="F798" s="1"/>
  <c r="C799" s="1"/>
  <c r="D799" s="1"/>
  <c r="E799" s="1"/>
  <c r="F799" s="1"/>
  <c r="C800" s="1"/>
  <c r="D800" s="1"/>
  <c r="E800" s="1"/>
  <c r="F800" s="1"/>
  <c r="C801" s="1"/>
  <c r="D801" s="1"/>
  <c r="E801" s="1"/>
  <c r="F801" s="1"/>
  <c r="C802" s="1"/>
  <c r="D802" s="1"/>
  <c r="E802" s="1"/>
  <c r="F802" s="1"/>
  <c r="C803" s="1"/>
  <c r="D803" s="1"/>
  <c r="E803" s="1"/>
  <c r="F803" s="1"/>
  <c r="C804" s="1"/>
  <c r="D804" s="1"/>
  <c r="E804" s="1"/>
  <c r="F804" s="1"/>
  <c r="C805" s="1"/>
  <c r="D805" s="1"/>
  <c r="E805" s="1"/>
  <c r="F805" s="1"/>
  <c r="C806" s="1"/>
  <c r="D806" s="1"/>
  <c r="E806" s="1"/>
  <c r="F806" s="1"/>
  <c r="C807" s="1"/>
  <c r="D807" s="1"/>
  <c r="E807" s="1"/>
  <c r="F807" s="1"/>
  <c r="C808" s="1"/>
  <c r="D808" s="1"/>
  <c r="E808" s="1"/>
  <c r="F808" s="1"/>
  <c r="C809" s="1"/>
  <c r="D809" s="1"/>
  <c r="E809" s="1"/>
  <c r="F809" s="1"/>
  <c r="C810" s="1"/>
  <c r="D810" s="1"/>
  <c r="E810" s="1"/>
  <c r="F810" s="1"/>
  <c r="C811" s="1"/>
  <c r="D811" s="1"/>
  <c r="E811" s="1"/>
  <c r="F811" s="1"/>
  <c r="C812" s="1"/>
  <c r="D812" s="1"/>
  <c r="E812" s="1"/>
  <c r="F812" s="1"/>
  <c r="C813" s="1"/>
  <c r="D813" s="1"/>
  <c r="E813" s="1"/>
  <c r="F813" s="1"/>
  <c r="C814" s="1"/>
  <c r="D814" s="1"/>
  <c r="E814" s="1"/>
  <c r="F814" s="1"/>
  <c r="C815" s="1"/>
  <c r="D815" s="1"/>
  <c r="E815" s="1"/>
  <c r="F815" s="1"/>
  <c r="C816" s="1"/>
  <c r="D816" s="1"/>
  <c r="E816" s="1"/>
  <c r="F816" s="1"/>
  <c r="C817" s="1"/>
  <c r="D817" s="1"/>
  <c r="E817" s="1"/>
  <c r="F817" s="1"/>
  <c r="C818" s="1"/>
  <c r="D818" s="1"/>
  <c r="E818" s="1"/>
  <c r="F818" s="1"/>
  <c r="C819" s="1"/>
  <c r="D819" s="1"/>
  <c r="E819" s="1"/>
  <c r="F819" s="1"/>
  <c r="C820" s="1"/>
  <c r="D820" s="1"/>
  <c r="E820" s="1"/>
  <c r="F820" s="1"/>
  <c r="C821" s="1"/>
  <c r="D821" s="1"/>
  <c r="E821" s="1"/>
  <c r="F821" s="1"/>
  <c r="C822" s="1"/>
  <c r="D822" s="1"/>
  <c r="E822" s="1"/>
  <c r="F822" s="1"/>
  <c r="C823" s="1"/>
  <c r="D823" s="1"/>
  <c r="E823" s="1"/>
  <c r="F823" s="1"/>
  <c r="C824" s="1"/>
  <c r="D824" s="1"/>
  <c r="E824" s="1"/>
  <c r="F824" s="1"/>
  <c r="C825" s="1"/>
  <c r="D825" s="1"/>
  <c r="E825" s="1"/>
  <c r="F825" s="1"/>
  <c r="C826" s="1"/>
  <c r="D826" s="1"/>
  <c r="E826" s="1"/>
  <c r="F826" s="1"/>
  <c r="C827" s="1"/>
  <c r="D827" s="1"/>
  <c r="E827" s="1"/>
  <c r="F827" s="1"/>
  <c r="C828" s="1"/>
  <c r="D828" s="1"/>
  <c r="E828" s="1"/>
  <c r="F828" s="1"/>
  <c r="C829" s="1"/>
  <c r="D829" s="1"/>
  <c r="E829" s="1"/>
  <c r="F829" s="1"/>
  <c r="C830" s="1"/>
  <c r="D830" s="1"/>
  <c r="E830" s="1"/>
  <c r="F830" s="1"/>
  <c r="C831" s="1"/>
  <c r="D831" s="1"/>
  <c r="E831" s="1"/>
  <c r="F831" s="1"/>
  <c r="C832" s="1"/>
  <c r="D832" s="1"/>
  <c r="E832" s="1"/>
  <c r="F832" s="1"/>
  <c r="C833" s="1"/>
  <c r="D833" s="1"/>
  <c r="E833" s="1"/>
  <c r="F833" s="1"/>
  <c r="C834" s="1"/>
  <c r="D834" s="1"/>
  <c r="E834" s="1"/>
  <c r="F834" s="1"/>
  <c r="C835" s="1"/>
  <c r="D835" s="1"/>
  <c r="E835" s="1"/>
  <c r="F835" s="1"/>
  <c r="C836" s="1"/>
  <c r="D836" s="1"/>
  <c r="E836" s="1"/>
  <c r="F836" s="1"/>
  <c r="C837" s="1"/>
  <c r="D837" s="1"/>
  <c r="E837" s="1"/>
  <c r="F837" s="1"/>
  <c r="C838" s="1"/>
  <c r="D838" s="1"/>
  <c r="E838" s="1"/>
  <c r="F838" s="1"/>
  <c r="C839" s="1"/>
  <c r="D839" s="1"/>
  <c r="E839" s="1"/>
  <c r="F839" s="1"/>
  <c r="C840" s="1"/>
  <c r="D840" s="1"/>
  <c r="E840" s="1"/>
  <c r="F840" s="1"/>
  <c r="C841" s="1"/>
  <c r="D841" s="1"/>
  <c r="E841" s="1"/>
  <c r="F841" s="1"/>
  <c r="C842" s="1"/>
  <c r="D842" s="1"/>
  <c r="E842" s="1"/>
  <c r="F842" s="1"/>
  <c r="C843" s="1"/>
  <c r="D843" s="1"/>
  <c r="E843" s="1"/>
  <c r="F843" s="1"/>
  <c r="C844" s="1"/>
  <c r="D844" s="1"/>
  <c r="E844" s="1"/>
  <c r="F844" s="1"/>
  <c r="C845" s="1"/>
  <c r="D845" s="1"/>
  <c r="E845" s="1"/>
  <c r="F845" s="1"/>
  <c r="C846" s="1"/>
  <c r="D846" s="1"/>
  <c r="E846" s="1"/>
  <c r="F846" s="1"/>
  <c r="C847" s="1"/>
  <c r="D847" s="1"/>
  <c r="E847" s="1"/>
  <c r="F847" s="1"/>
  <c r="C848" s="1"/>
  <c r="D848" s="1"/>
  <c r="E848" s="1"/>
  <c r="F848" s="1"/>
  <c r="C849" s="1"/>
  <c r="D849" s="1"/>
  <c r="E849" s="1"/>
  <c r="F849" s="1"/>
  <c r="C850" s="1"/>
  <c r="D850" s="1"/>
  <c r="E850" s="1"/>
  <c r="F850" s="1"/>
  <c r="C851" s="1"/>
  <c r="D851" s="1"/>
  <c r="E851" s="1"/>
  <c r="F851" s="1"/>
  <c r="C852" s="1"/>
  <c r="D852" s="1"/>
  <c r="E852" s="1"/>
  <c r="F852" s="1"/>
  <c r="C853" s="1"/>
  <c r="D853" s="1"/>
  <c r="E853" s="1"/>
  <c r="F853" s="1"/>
  <c r="C854" s="1"/>
  <c r="D854" s="1"/>
  <c r="E854" s="1"/>
  <c r="F854" s="1"/>
  <c r="C855" s="1"/>
  <c r="D855" s="1"/>
  <c r="E855" s="1"/>
  <c r="F855" s="1"/>
  <c r="C856" s="1"/>
  <c r="D856" s="1"/>
  <c r="E856" s="1"/>
  <c r="F856" s="1"/>
  <c r="C857" s="1"/>
  <c r="D857" s="1"/>
  <c r="E857" s="1"/>
  <c r="F857" s="1"/>
  <c r="C858" s="1"/>
  <c r="D858" s="1"/>
  <c r="E858" s="1"/>
  <c r="F858" s="1"/>
  <c r="C859" s="1"/>
  <c r="D859" s="1"/>
  <c r="E859" s="1"/>
  <c r="F859" s="1"/>
  <c r="C860" s="1"/>
  <c r="D860" s="1"/>
  <c r="E860" s="1"/>
  <c r="F860" s="1"/>
  <c r="C861" s="1"/>
  <c r="D861" s="1"/>
  <c r="E861" s="1"/>
  <c r="F861" s="1"/>
  <c r="C862" s="1"/>
  <c r="D862" s="1"/>
  <c r="E862" s="1"/>
  <c r="F862" s="1"/>
  <c r="C863" s="1"/>
  <c r="D863" s="1"/>
  <c r="E863" s="1"/>
  <c r="F863" s="1"/>
  <c r="C864" s="1"/>
  <c r="D864" s="1"/>
  <c r="E864" s="1"/>
  <c r="F864" s="1"/>
  <c r="C865" s="1"/>
  <c r="D865" s="1"/>
  <c r="E865" s="1"/>
  <c r="F865" s="1"/>
  <c r="C866" s="1"/>
  <c r="D866" s="1"/>
  <c r="E866" s="1"/>
  <c r="F866" s="1"/>
  <c r="C867" s="1"/>
  <c r="D867" s="1"/>
  <c r="E867" s="1"/>
  <c r="F867" s="1"/>
  <c r="C868" s="1"/>
  <c r="D868" s="1"/>
  <c r="E868" s="1"/>
  <c r="F868" s="1"/>
  <c r="C869" s="1"/>
  <c r="D869" s="1"/>
  <c r="E869" s="1"/>
  <c r="F869" s="1"/>
  <c r="C870" s="1"/>
  <c r="D870" s="1"/>
  <c r="E870" s="1"/>
  <c r="F870" s="1"/>
  <c r="C871" s="1"/>
  <c r="D871" s="1"/>
  <c r="E871" s="1"/>
  <c r="F871" s="1"/>
  <c r="C872" s="1"/>
  <c r="D872" s="1"/>
  <c r="E872" s="1"/>
  <c r="F872" s="1"/>
  <c r="C873" s="1"/>
  <c r="D873" s="1"/>
  <c r="E873" s="1"/>
  <c r="F873" s="1"/>
  <c r="C874" s="1"/>
  <c r="D874" s="1"/>
  <c r="E874" s="1"/>
  <c r="F874" s="1"/>
  <c r="C875" s="1"/>
  <c r="D875" s="1"/>
  <c r="E875" s="1"/>
  <c r="F875" s="1"/>
  <c r="C876" s="1"/>
  <c r="D876" s="1"/>
  <c r="E876" s="1"/>
  <c r="F876" s="1"/>
  <c r="C877" s="1"/>
  <c r="D877" s="1"/>
  <c r="E877" s="1"/>
  <c r="F877" s="1"/>
  <c r="C878" s="1"/>
  <c r="D878" s="1"/>
  <c r="E878" s="1"/>
  <c r="F878" s="1"/>
  <c r="C879" s="1"/>
  <c r="D879" s="1"/>
  <c r="E879" s="1"/>
  <c r="F879" s="1"/>
  <c r="C880" s="1"/>
  <c r="D880" s="1"/>
  <c r="E880" s="1"/>
  <c r="F880" s="1"/>
  <c r="C881" s="1"/>
  <c r="D881" s="1"/>
  <c r="E881" s="1"/>
  <c r="F881" s="1"/>
  <c r="C882" s="1"/>
  <c r="D882" s="1"/>
  <c r="E882" s="1"/>
  <c r="F882" s="1"/>
  <c r="C883" s="1"/>
  <c r="D883" s="1"/>
  <c r="E883" s="1"/>
  <c r="F883" s="1"/>
  <c r="C884" s="1"/>
  <c r="D884" s="1"/>
  <c r="E884" s="1"/>
  <c r="F884" s="1"/>
  <c r="C885" s="1"/>
  <c r="D885" s="1"/>
  <c r="E885" s="1"/>
  <c r="F885" s="1"/>
  <c r="C886" s="1"/>
  <c r="D886" s="1"/>
  <c r="E886" s="1"/>
  <c r="F886" s="1"/>
  <c r="C887" s="1"/>
  <c r="D887" s="1"/>
  <c r="E887" s="1"/>
  <c r="F887" s="1"/>
  <c r="C888" s="1"/>
  <c r="D888" s="1"/>
  <c r="E888" s="1"/>
  <c r="F888" s="1"/>
  <c r="C889" s="1"/>
  <c r="D889" s="1"/>
  <c r="E889" s="1"/>
  <c r="F889" s="1"/>
  <c r="C890" s="1"/>
  <c r="D890" s="1"/>
  <c r="E890" s="1"/>
  <c r="F890" s="1"/>
  <c r="C891" s="1"/>
  <c r="D891" s="1"/>
  <c r="E891" s="1"/>
  <c r="F891" s="1"/>
  <c r="C892" s="1"/>
  <c r="D892" s="1"/>
  <c r="E892" s="1"/>
  <c r="F892" s="1"/>
  <c r="C893" s="1"/>
  <c r="D893" s="1"/>
  <c r="E893" s="1"/>
  <c r="F893" s="1"/>
  <c r="C894" s="1"/>
  <c r="D894" s="1"/>
  <c r="E894" s="1"/>
  <c r="F894" s="1"/>
  <c r="C895" s="1"/>
  <c r="D895" s="1"/>
  <c r="E895" s="1"/>
  <c r="F895" s="1"/>
  <c r="C896" s="1"/>
  <c r="D896" s="1"/>
  <c r="E896" s="1"/>
  <c r="F896" s="1"/>
  <c r="C897" s="1"/>
  <c r="D897" s="1"/>
  <c r="E897" s="1"/>
  <c r="F897" s="1"/>
  <c r="C898" s="1"/>
  <c r="D898" s="1"/>
  <c r="E898" s="1"/>
  <c r="F898" s="1"/>
  <c r="C899" s="1"/>
  <c r="D899" s="1"/>
  <c r="E899" s="1"/>
  <c r="F899" s="1"/>
  <c r="C900" s="1"/>
  <c r="D900" s="1"/>
  <c r="E900" s="1"/>
  <c r="F900" s="1"/>
  <c r="C901" s="1"/>
  <c r="D901" s="1"/>
  <c r="E901" s="1"/>
  <c r="F901" s="1"/>
  <c r="C902" s="1"/>
  <c r="D902" s="1"/>
  <c r="E902" s="1"/>
  <c r="F902" s="1"/>
  <c r="C903" s="1"/>
  <c r="D903" s="1"/>
  <c r="E903" s="1"/>
  <c r="F903" s="1"/>
  <c r="C904" s="1"/>
  <c r="D904" s="1"/>
  <c r="E904" s="1"/>
  <c r="F904" s="1"/>
  <c r="C905" s="1"/>
  <c r="D905" s="1"/>
  <c r="E905" s="1"/>
  <c r="F905" s="1"/>
  <c r="C906" s="1"/>
  <c r="D906" s="1"/>
  <c r="E906" s="1"/>
  <c r="F906" s="1"/>
  <c r="C907" s="1"/>
  <c r="D907" s="1"/>
  <c r="E907" s="1"/>
  <c r="F907" s="1"/>
  <c r="C908" s="1"/>
  <c r="D908" s="1"/>
  <c r="E908" s="1"/>
  <c r="F908" s="1"/>
  <c r="C909" s="1"/>
  <c r="D909" s="1"/>
  <c r="E909" s="1"/>
  <c r="F909" s="1"/>
  <c r="C910" s="1"/>
  <c r="D910" s="1"/>
  <c r="E910" s="1"/>
  <c r="F910" s="1"/>
  <c r="C911" s="1"/>
  <c r="D911" s="1"/>
  <c r="E911" s="1"/>
  <c r="F911" s="1"/>
  <c r="C912" s="1"/>
  <c r="D912" s="1"/>
  <c r="E912" s="1"/>
  <c r="F912" s="1"/>
  <c r="C913" s="1"/>
  <c r="D913" s="1"/>
  <c r="E913" s="1"/>
  <c r="F913" s="1"/>
  <c r="C914" s="1"/>
  <c r="D914" s="1"/>
  <c r="E914" s="1"/>
  <c r="F914" s="1"/>
  <c r="C915" s="1"/>
  <c r="D915" s="1"/>
  <c r="E915" s="1"/>
  <c r="F915" s="1"/>
  <c r="C916" s="1"/>
  <c r="D916" s="1"/>
  <c r="E916" s="1"/>
  <c r="F916" s="1"/>
  <c r="C917" s="1"/>
  <c r="D917" s="1"/>
  <c r="E917" s="1"/>
  <c r="F917" s="1"/>
  <c r="C918" s="1"/>
  <c r="D918" s="1"/>
  <c r="E918" s="1"/>
  <c r="F918" s="1"/>
  <c r="C919" s="1"/>
  <c r="D919" s="1"/>
  <c r="E919" s="1"/>
  <c r="F919" s="1"/>
  <c r="C920" s="1"/>
  <c r="D920" s="1"/>
  <c r="E920" s="1"/>
  <c r="F920" s="1"/>
  <c r="C921" s="1"/>
  <c r="D921" s="1"/>
  <c r="E921" s="1"/>
  <c r="F921" s="1"/>
  <c r="C922" s="1"/>
  <c r="D922" s="1"/>
  <c r="E922" s="1"/>
  <c r="F922" s="1"/>
  <c r="C923" s="1"/>
  <c r="D923" s="1"/>
  <c r="E923" s="1"/>
  <c r="F923" s="1"/>
  <c r="C924" s="1"/>
  <c r="D924" s="1"/>
  <c r="E924" s="1"/>
  <c r="F924" s="1"/>
  <c r="C925" s="1"/>
  <c r="D925" s="1"/>
  <c r="E925" s="1"/>
  <c r="F925" s="1"/>
  <c r="C926" s="1"/>
  <c r="D926" s="1"/>
  <c r="E926" s="1"/>
  <c r="F926" s="1"/>
  <c r="C927" s="1"/>
  <c r="D927" s="1"/>
  <c r="E927" s="1"/>
  <c r="F927" s="1"/>
  <c r="C928" s="1"/>
  <c r="D928" s="1"/>
  <c r="E928" s="1"/>
  <c r="F928" s="1"/>
  <c r="C929" s="1"/>
  <c r="D929" s="1"/>
  <c r="E929" s="1"/>
  <c r="F929" s="1"/>
  <c r="C930" s="1"/>
  <c r="D930" s="1"/>
  <c r="E930" s="1"/>
  <c r="F930" s="1"/>
  <c r="C931" s="1"/>
  <c r="D931" s="1"/>
  <c r="E931" s="1"/>
  <c r="F931" s="1"/>
  <c r="C932" s="1"/>
  <c r="D932" s="1"/>
  <c r="E932" s="1"/>
  <c r="F932" s="1"/>
  <c r="C933" s="1"/>
  <c r="D933" s="1"/>
  <c r="E933" s="1"/>
  <c r="F933" s="1"/>
  <c r="C934" s="1"/>
  <c r="D934" s="1"/>
  <c r="E934" s="1"/>
  <c r="F934" s="1"/>
  <c r="C935" s="1"/>
  <c r="D935" s="1"/>
  <c r="E935" s="1"/>
  <c r="F935" s="1"/>
  <c r="C936" s="1"/>
  <c r="D936" s="1"/>
  <c r="E936" s="1"/>
  <c r="F936" s="1"/>
  <c r="C937" s="1"/>
  <c r="D937" s="1"/>
  <c r="E937" s="1"/>
  <c r="F937" s="1"/>
  <c r="C938" s="1"/>
  <c r="D938" s="1"/>
  <c r="E938" s="1"/>
  <c r="F938" s="1"/>
  <c r="C939" s="1"/>
  <c r="D939" s="1"/>
  <c r="E939" s="1"/>
  <c r="F939" s="1"/>
  <c r="C940" s="1"/>
  <c r="D940" s="1"/>
  <c r="E940" s="1"/>
  <c r="F940" s="1"/>
  <c r="C941" s="1"/>
  <c r="D941" s="1"/>
  <c r="E941" s="1"/>
  <c r="F941" s="1"/>
  <c r="C942" s="1"/>
  <c r="D942" s="1"/>
  <c r="E942" s="1"/>
  <c r="F942" s="1"/>
  <c r="C943" s="1"/>
  <c r="D943" s="1"/>
  <c r="E943" s="1"/>
  <c r="F943" s="1"/>
  <c r="C944" s="1"/>
  <c r="D944" s="1"/>
  <c r="E944" s="1"/>
  <c r="F944" s="1"/>
  <c r="C945" s="1"/>
  <c r="D945" s="1"/>
  <c r="E945" s="1"/>
  <c r="F945" s="1"/>
  <c r="C946" s="1"/>
  <c r="D946" s="1"/>
  <c r="E946" s="1"/>
  <c r="F946" s="1"/>
  <c r="C947" s="1"/>
  <c r="D947" s="1"/>
  <c r="E947" s="1"/>
  <c r="F947" s="1"/>
  <c r="C948" s="1"/>
  <c r="D948" s="1"/>
  <c r="E948" s="1"/>
  <c r="F948" s="1"/>
  <c r="C949" s="1"/>
  <c r="D949" s="1"/>
  <c r="E949" s="1"/>
  <c r="F949" s="1"/>
  <c r="C950" s="1"/>
  <c r="D950" s="1"/>
  <c r="E950" s="1"/>
  <c r="F950" s="1"/>
  <c r="C951" s="1"/>
  <c r="D951" s="1"/>
  <c r="E951" s="1"/>
  <c r="F951" s="1"/>
  <c r="C952" s="1"/>
  <c r="D952" s="1"/>
  <c r="E952" s="1"/>
  <c r="F952" s="1"/>
  <c r="C953" s="1"/>
  <c r="D953" s="1"/>
  <c r="E953" s="1"/>
  <c r="F953" s="1"/>
  <c r="C954" s="1"/>
  <c r="D954" s="1"/>
  <c r="E954" s="1"/>
  <c r="F954" s="1"/>
  <c r="C955" s="1"/>
  <c r="D955" s="1"/>
  <c r="E955" s="1"/>
  <c r="F955" s="1"/>
  <c r="C956" s="1"/>
  <c r="D956" s="1"/>
  <c r="E956" s="1"/>
  <c r="F956" s="1"/>
  <c r="C957" s="1"/>
  <c r="D957" s="1"/>
  <c r="E957" s="1"/>
  <c r="F957" s="1"/>
  <c r="C958" s="1"/>
  <c r="D958" s="1"/>
  <c r="E958" s="1"/>
  <c r="F958" s="1"/>
  <c r="C959" s="1"/>
  <c r="D959" s="1"/>
  <c r="E959" s="1"/>
  <c r="F959" s="1"/>
  <c r="C960" s="1"/>
  <c r="D960" s="1"/>
  <c r="E960" s="1"/>
  <c r="F960" s="1"/>
  <c r="C961" s="1"/>
  <c r="D961" s="1"/>
  <c r="E961" s="1"/>
  <c r="F961" s="1"/>
  <c r="C962" s="1"/>
  <c r="D962" s="1"/>
  <c r="E962" s="1"/>
  <c r="F962" s="1"/>
  <c r="C963" s="1"/>
  <c r="D963" s="1"/>
  <c r="E963" s="1"/>
  <c r="F963" s="1"/>
  <c r="C964" s="1"/>
  <c r="D964" s="1"/>
  <c r="E964" s="1"/>
  <c r="F964" s="1"/>
  <c r="C965" s="1"/>
  <c r="D965" s="1"/>
  <c r="E965" s="1"/>
  <c r="F965" s="1"/>
  <c r="C966" s="1"/>
  <c r="D966" s="1"/>
  <c r="E966" s="1"/>
  <c r="F966" s="1"/>
  <c r="C967" s="1"/>
  <c r="D967" s="1"/>
  <c r="E967" s="1"/>
  <c r="F967" s="1"/>
  <c r="C968" s="1"/>
  <c r="D968" s="1"/>
  <c r="E968" s="1"/>
  <c r="F968" s="1"/>
  <c r="C969" s="1"/>
  <c r="D969" s="1"/>
  <c r="E969" s="1"/>
  <c r="F969" s="1"/>
  <c r="C970" s="1"/>
  <c r="D970" s="1"/>
  <c r="E970" s="1"/>
  <c r="F970" s="1"/>
  <c r="C971" s="1"/>
  <c r="D971" s="1"/>
  <c r="E971" s="1"/>
  <c r="F971" s="1"/>
  <c r="C972" s="1"/>
  <c r="D972" s="1"/>
  <c r="E972" s="1"/>
  <c r="F972" s="1"/>
  <c r="C973" s="1"/>
  <c r="D973" s="1"/>
  <c r="E973" s="1"/>
  <c r="F973" s="1"/>
  <c r="C974" s="1"/>
  <c r="D974" s="1"/>
  <c r="E974" s="1"/>
  <c r="F974" s="1"/>
  <c r="C975" s="1"/>
  <c r="D975" s="1"/>
  <c r="E975" s="1"/>
  <c r="F975" s="1"/>
  <c r="C976" s="1"/>
  <c r="D976" s="1"/>
  <c r="E976" s="1"/>
  <c r="F976" s="1"/>
  <c r="C977" s="1"/>
  <c r="D977" s="1"/>
  <c r="E977" s="1"/>
  <c r="F977" s="1"/>
  <c r="C978" s="1"/>
  <c r="D978" s="1"/>
  <c r="E978" s="1"/>
  <c r="F978" s="1"/>
  <c r="C979" s="1"/>
  <c r="D979" s="1"/>
  <c r="E979" s="1"/>
  <c r="F979" s="1"/>
  <c r="C980" s="1"/>
  <c r="D980" s="1"/>
  <c r="E980" s="1"/>
  <c r="F980" s="1"/>
  <c r="C981" s="1"/>
  <c r="D981" s="1"/>
  <c r="E981" s="1"/>
  <c r="F981" s="1"/>
  <c r="C982" s="1"/>
  <c r="D982" s="1"/>
  <c r="E982" s="1"/>
  <c r="F982" s="1"/>
  <c r="C983" s="1"/>
  <c r="D983" s="1"/>
  <c r="E983" s="1"/>
  <c r="F983" s="1"/>
  <c r="C984" s="1"/>
  <c r="D984" s="1"/>
  <c r="E984" s="1"/>
  <c r="F984" s="1"/>
  <c r="C985" s="1"/>
  <c r="D985" s="1"/>
  <c r="E985" s="1"/>
  <c r="F985" s="1"/>
  <c r="C986" s="1"/>
  <c r="D986" s="1"/>
  <c r="E986" s="1"/>
  <c r="F986" s="1"/>
  <c r="C987" s="1"/>
  <c r="D987" s="1"/>
  <c r="E987" s="1"/>
  <c r="F987" s="1"/>
  <c r="C988" s="1"/>
  <c r="D988" s="1"/>
  <c r="E988" s="1"/>
  <c r="F988" s="1"/>
  <c r="C989" s="1"/>
  <c r="D989" s="1"/>
  <c r="E989" s="1"/>
  <c r="F989" s="1"/>
  <c r="C990" s="1"/>
  <c r="D990" s="1"/>
  <c r="E990" s="1"/>
  <c r="F990" s="1"/>
  <c r="C991" s="1"/>
  <c r="D991" s="1"/>
  <c r="E991" s="1"/>
  <c r="F991" s="1"/>
  <c r="C992" s="1"/>
  <c r="D992" s="1"/>
  <c r="E992" s="1"/>
  <c r="F992" s="1"/>
  <c r="C993" s="1"/>
  <c r="D993" s="1"/>
  <c r="E993" s="1"/>
  <c r="F993" s="1"/>
  <c r="C994" s="1"/>
  <c r="D994" s="1"/>
  <c r="E994" s="1"/>
  <c r="F994" s="1"/>
  <c r="C995" s="1"/>
  <c r="D995" s="1"/>
  <c r="E995" s="1"/>
  <c r="F995" s="1"/>
  <c r="C996" s="1"/>
  <c r="D996" s="1"/>
  <c r="E996" s="1"/>
  <c r="F996" s="1"/>
  <c r="C997" s="1"/>
  <c r="D997" s="1"/>
  <c r="E997" s="1"/>
  <c r="F997" s="1"/>
  <c r="C998" s="1"/>
  <c r="D998" s="1"/>
  <c r="E998" s="1"/>
  <c r="F998" s="1"/>
  <c r="C999" s="1"/>
  <c r="D999" s="1"/>
  <c r="E999" s="1"/>
  <c r="F999" s="1"/>
  <c r="C1000" s="1"/>
  <c r="D1000" s="1"/>
  <c r="E1000" s="1"/>
  <c r="F1000" s="1"/>
  <c r="C1001" s="1"/>
  <c r="D1001" s="1"/>
  <c r="E1001" s="1"/>
  <c r="F1001" s="1"/>
  <c r="C1002" s="1"/>
  <c r="D1002" s="1"/>
  <c r="E1002" s="1"/>
  <c r="F1002" s="1"/>
  <c r="C1003" s="1"/>
  <c r="D1003" s="1"/>
  <c r="E1003" s="1"/>
  <c r="F1003" s="1"/>
  <c r="C1004" s="1"/>
  <c r="D1004" s="1"/>
  <c r="E1004" s="1"/>
  <c r="F1004" s="1"/>
  <c r="C1005" s="1"/>
  <c r="D1005" s="1"/>
  <c r="E1005" s="1"/>
  <c r="F1005" s="1"/>
  <c r="C1006" s="1"/>
  <c r="D1006" s="1"/>
  <c r="E1006" s="1"/>
  <c r="F1006" s="1"/>
  <c r="C1007" s="1"/>
  <c r="D1007" s="1"/>
  <c r="E1007" s="1"/>
  <c r="F1007" s="1"/>
  <c r="C1008" s="1"/>
  <c r="D1008" s="1"/>
  <c r="E1008" s="1"/>
  <c r="F1008" s="1"/>
  <c r="C1009" s="1"/>
  <c r="D1009" s="1"/>
  <c r="E1009" s="1"/>
  <c r="F1009" s="1"/>
  <c r="C1010" s="1"/>
  <c r="D1010" s="1"/>
  <c r="E1010" s="1"/>
  <c r="F1010" s="1"/>
  <c r="C1011" s="1"/>
  <c r="D1011" s="1"/>
  <c r="E1011" s="1"/>
  <c r="F1011" s="1"/>
  <c r="C1012" s="1"/>
  <c r="D1012" s="1"/>
  <c r="E1012" s="1"/>
  <c r="F1012" s="1"/>
  <c r="C1013" s="1"/>
  <c r="D1013" s="1"/>
  <c r="E1013" s="1"/>
  <c r="F1013" s="1"/>
  <c r="C1014" s="1"/>
  <c r="D1014" s="1"/>
  <c r="E1014" s="1"/>
  <c r="F1014" s="1"/>
  <c r="C1015" s="1"/>
  <c r="D1015" s="1"/>
  <c r="E1015" s="1"/>
  <c r="F1015" s="1"/>
  <c r="C1016" s="1"/>
  <c r="D1016" s="1"/>
  <c r="E1016" s="1"/>
  <c r="F1016" s="1"/>
  <c r="C1017" s="1"/>
  <c r="D1017" s="1"/>
  <c r="E1017" s="1"/>
  <c r="F1017" s="1"/>
  <c r="C1018" s="1"/>
  <c r="D1018" s="1"/>
  <c r="E1018" s="1"/>
  <c r="F1018" s="1"/>
  <c r="C1019" s="1"/>
  <c r="D1019" s="1"/>
  <c r="E1019" s="1"/>
  <c r="F1019" s="1"/>
  <c r="C1020" s="1"/>
  <c r="D1020" s="1"/>
  <c r="E1020" s="1"/>
  <c r="F1020" s="1"/>
  <c r="C1021" s="1"/>
  <c r="D1021" s="1"/>
  <c r="E1021" s="1"/>
  <c r="F1021" s="1"/>
  <c r="C1022" s="1"/>
  <c r="D1022" s="1"/>
  <c r="E1022" s="1"/>
  <c r="F1022" s="1"/>
  <c r="C1023" s="1"/>
  <c r="D1023" s="1"/>
  <c r="E1023" s="1"/>
  <c r="F1023" s="1"/>
  <c r="C1024" s="1"/>
  <c r="D1024" s="1"/>
  <c r="E1024" s="1"/>
  <c r="F1024" s="1"/>
  <c r="C1025" s="1"/>
  <c r="D1025" s="1"/>
  <c r="E1025" s="1"/>
  <c r="F1025" s="1"/>
  <c r="C1026" s="1"/>
  <c r="D1026" s="1"/>
  <c r="E1026" s="1"/>
  <c r="F1026" s="1"/>
  <c r="C1027" s="1"/>
  <c r="D1027" s="1"/>
  <c r="E1027" s="1"/>
  <c r="F1027" s="1"/>
  <c r="C1028" s="1"/>
  <c r="D1028" s="1"/>
  <c r="E1028" s="1"/>
  <c r="F1028" s="1"/>
  <c r="C1029" s="1"/>
  <c r="D1029" s="1"/>
  <c r="E1029" s="1"/>
  <c r="F1029" s="1"/>
  <c r="C1030" s="1"/>
  <c r="D1030" s="1"/>
  <c r="E1030" s="1"/>
  <c r="F1030" s="1"/>
  <c r="C1031" s="1"/>
  <c r="D1031" s="1"/>
  <c r="E1031" s="1"/>
  <c r="F1031" s="1"/>
  <c r="C1032" s="1"/>
  <c r="D1032" s="1"/>
  <c r="E1032" s="1"/>
  <c r="F1032" s="1"/>
  <c r="C1033" s="1"/>
  <c r="D1033" s="1"/>
  <c r="E1033" s="1"/>
  <c r="F1033" s="1"/>
  <c r="C1034" s="1"/>
  <c r="D1034" s="1"/>
  <c r="E1034" s="1"/>
  <c r="F1034" s="1"/>
  <c r="C1035" s="1"/>
  <c r="D1035" s="1"/>
  <c r="E1035" s="1"/>
  <c r="F1035" s="1"/>
  <c r="C1036" s="1"/>
  <c r="D1036" s="1"/>
  <c r="E1036" s="1"/>
  <c r="F1036" s="1"/>
  <c r="C1037" s="1"/>
  <c r="D1037" s="1"/>
  <c r="E1037" s="1"/>
  <c r="F1037" s="1"/>
  <c r="C1038" s="1"/>
  <c r="D1038" s="1"/>
  <c r="E1038" s="1"/>
  <c r="F1038" s="1"/>
  <c r="C1039" s="1"/>
  <c r="D1039" s="1"/>
  <c r="E1039" s="1"/>
  <c r="F1039" s="1"/>
  <c r="C1040" s="1"/>
  <c r="D1040" s="1"/>
  <c r="E1040" s="1"/>
  <c r="F1040" s="1"/>
  <c r="C1041" s="1"/>
  <c r="D1041" s="1"/>
  <c r="E1041" s="1"/>
  <c r="F1041" s="1"/>
  <c r="C1042" s="1"/>
  <c r="D1042" s="1"/>
  <c r="E1042" s="1"/>
  <c r="F1042" s="1"/>
  <c r="C1043" s="1"/>
  <c r="D1043" s="1"/>
  <c r="E1043" s="1"/>
  <c r="F1043" s="1"/>
  <c r="C1044" s="1"/>
  <c r="D1044" s="1"/>
  <c r="E1044" s="1"/>
  <c r="F1044" s="1"/>
  <c r="C1045" s="1"/>
  <c r="D1045" s="1"/>
  <c r="E1045" s="1"/>
  <c r="F1045" s="1"/>
  <c r="C1046" s="1"/>
  <c r="D1046" s="1"/>
  <c r="E1046" s="1"/>
  <c r="F1046" s="1"/>
  <c r="C1047" s="1"/>
  <c r="D1047" s="1"/>
  <c r="E1047" s="1"/>
  <c r="F1047" s="1"/>
  <c r="C1048" s="1"/>
  <c r="D1048" s="1"/>
  <c r="E1048" s="1"/>
  <c r="F1048" s="1"/>
  <c r="C1049" s="1"/>
  <c r="D1049" s="1"/>
  <c r="E1049" s="1"/>
  <c r="F1049" s="1"/>
  <c r="C1050" s="1"/>
  <c r="D1050" s="1"/>
  <c r="E1050" s="1"/>
  <c r="F1050" s="1"/>
  <c r="C1051" s="1"/>
  <c r="D1051" s="1"/>
  <c r="E1051" s="1"/>
  <c r="F1051" s="1"/>
  <c r="C1052" s="1"/>
  <c r="D1052" s="1"/>
  <c r="E1052" s="1"/>
  <c r="F1052" s="1"/>
  <c r="C1053" s="1"/>
  <c r="D1053" s="1"/>
  <c r="E1053" s="1"/>
  <c r="F1053" s="1"/>
  <c r="C1054" s="1"/>
  <c r="D1054" s="1"/>
  <c r="E1054" s="1"/>
  <c r="F1054" s="1"/>
  <c r="C1055" s="1"/>
  <c r="D1055" s="1"/>
  <c r="E1055" s="1"/>
  <c r="F1055" s="1"/>
  <c r="C1056" s="1"/>
  <c r="D1056" s="1"/>
  <c r="E1056" s="1"/>
  <c r="F1056" s="1"/>
  <c r="C1057" s="1"/>
  <c r="D1057" s="1"/>
  <c r="E1057" s="1"/>
  <c r="F1057" s="1"/>
  <c r="C1058" s="1"/>
  <c r="D1058" s="1"/>
  <c r="E1058" s="1"/>
  <c r="F1058" s="1"/>
  <c r="C1059" s="1"/>
  <c r="D1059" s="1"/>
  <c r="E1059" s="1"/>
  <c r="F1059" s="1"/>
  <c r="C1060" s="1"/>
  <c r="D1060" s="1"/>
  <c r="E1060" s="1"/>
  <c r="F1060" s="1"/>
  <c r="C1061" s="1"/>
  <c r="D1061" s="1"/>
  <c r="E1061" s="1"/>
  <c r="F1061" s="1"/>
  <c r="C1062" s="1"/>
  <c r="D1062" s="1"/>
  <c r="E1062" s="1"/>
  <c r="F1062" s="1"/>
  <c r="C1063" s="1"/>
  <c r="D1063" s="1"/>
  <c r="E1063" s="1"/>
  <c r="F1063" s="1"/>
  <c r="C1064" s="1"/>
  <c r="D1064" s="1"/>
  <c r="E1064" s="1"/>
  <c r="F1064" s="1"/>
  <c r="C1065" s="1"/>
  <c r="D1065" s="1"/>
  <c r="E1065" s="1"/>
  <c r="F1065" s="1"/>
  <c r="C1066" s="1"/>
  <c r="D1066" s="1"/>
  <c r="E1066" s="1"/>
  <c r="F1066" s="1"/>
  <c r="C1067" s="1"/>
  <c r="D1067" s="1"/>
  <c r="E1067" s="1"/>
  <c r="F1067" s="1"/>
  <c r="C1068" s="1"/>
  <c r="D1068" s="1"/>
  <c r="E1068" s="1"/>
  <c r="F1068" s="1"/>
  <c r="C1069" s="1"/>
  <c r="D1069" s="1"/>
  <c r="E1069" s="1"/>
  <c r="F1069" s="1"/>
  <c r="C1070" s="1"/>
  <c r="D1070" s="1"/>
  <c r="E1070" s="1"/>
  <c r="F1070" s="1"/>
  <c r="C1071" s="1"/>
  <c r="D1071" s="1"/>
  <c r="E1071" s="1"/>
  <c r="F1071" s="1"/>
  <c r="C1072" s="1"/>
  <c r="D1072" s="1"/>
  <c r="E1072" s="1"/>
  <c r="F1072" s="1"/>
  <c r="C1073" s="1"/>
  <c r="D1073" s="1"/>
  <c r="E1073" s="1"/>
  <c r="F1073" s="1"/>
  <c r="C1074" s="1"/>
  <c r="D1074" s="1"/>
  <c r="E1074" s="1"/>
  <c r="F1074" s="1"/>
  <c r="C1075" s="1"/>
  <c r="D1075" s="1"/>
  <c r="E1075" s="1"/>
  <c r="F1075" s="1"/>
  <c r="C1076" s="1"/>
  <c r="D1076" s="1"/>
  <c r="E1076" s="1"/>
  <c r="F1076" s="1"/>
  <c r="C1077" s="1"/>
  <c r="D1077" s="1"/>
  <c r="E1077" s="1"/>
  <c r="F1077" s="1"/>
  <c r="C1078" s="1"/>
  <c r="D1078" s="1"/>
  <c r="E1078" s="1"/>
  <c r="F1078" s="1"/>
  <c r="C1079" s="1"/>
  <c r="D1079" s="1"/>
  <c r="E1079" s="1"/>
  <c r="F1079" s="1"/>
  <c r="C1080" s="1"/>
  <c r="D1080" s="1"/>
  <c r="E1080" s="1"/>
  <c r="F1080" s="1"/>
  <c r="C1081" s="1"/>
  <c r="D1081" s="1"/>
  <c r="E1081" s="1"/>
  <c r="F1081" s="1"/>
  <c r="C1082" s="1"/>
  <c r="D1082" s="1"/>
  <c r="E1082" s="1"/>
  <c r="F1082" s="1"/>
  <c r="C1083" s="1"/>
  <c r="D1083" s="1"/>
  <c r="E1083" s="1"/>
  <c r="F1083" s="1"/>
  <c r="C1084" s="1"/>
  <c r="D1084" s="1"/>
  <c r="E1084" s="1"/>
  <c r="F1084" s="1"/>
  <c r="C1085" s="1"/>
  <c r="D1085" s="1"/>
  <c r="E1085" s="1"/>
  <c r="F1085" s="1"/>
  <c r="C1086" s="1"/>
  <c r="D1086" s="1"/>
  <c r="E1086" s="1"/>
  <c r="F1086" s="1"/>
  <c r="C1087" s="1"/>
  <c r="D1087" s="1"/>
  <c r="E1087" s="1"/>
  <c r="F1087" s="1"/>
  <c r="C1088" s="1"/>
  <c r="D1088" s="1"/>
  <c r="E1088" s="1"/>
  <c r="F1088" s="1"/>
  <c r="C1089" s="1"/>
  <c r="D1089" s="1"/>
  <c r="E1089" s="1"/>
  <c r="F1089" s="1"/>
  <c r="C1090" s="1"/>
  <c r="D1090" s="1"/>
  <c r="E1090" s="1"/>
  <c r="F1090" s="1"/>
  <c r="C1091" s="1"/>
  <c r="D1091" s="1"/>
  <c r="E1091" s="1"/>
  <c r="F1091" s="1"/>
  <c r="C1092" s="1"/>
  <c r="D1092" s="1"/>
  <c r="E1092" s="1"/>
  <c r="F1092" s="1"/>
  <c r="C1093" s="1"/>
  <c r="D1093" s="1"/>
  <c r="E1093" s="1"/>
  <c r="F1093" s="1"/>
  <c r="C1094" s="1"/>
  <c r="D1094" s="1"/>
  <c r="E1094" s="1"/>
  <c r="F1094" s="1"/>
  <c r="C1095" s="1"/>
  <c r="D1095" s="1"/>
  <c r="E1095" s="1"/>
  <c r="F1095" s="1"/>
  <c r="C1096" s="1"/>
  <c r="D1096" s="1"/>
  <c r="E1096" s="1"/>
  <c r="F1096" s="1"/>
  <c r="C1097" s="1"/>
  <c r="D1097" s="1"/>
  <c r="E1097" s="1"/>
  <c r="F1097" s="1"/>
  <c r="C1098" s="1"/>
  <c r="D1098" s="1"/>
  <c r="E1098" s="1"/>
  <c r="F1098" s="1"/>
  <c r="C1099" s="1"/>
  <c r="D1099" s="1"/>
  <c r="E1099" s="1"/>
  <c r="F1099" s="1"/>
  <c r="C1100" s="1"/>
  <c r="D1100" s="1"/>
  <c r="E1100" s="1"/>
  <c r="F1100" s="1"/>
  <c r="C1101" s="1"/>
  <c r="D1101" s="1"/>
  <c r="E1101" s="1"/>
  <c r="F1101" s="1"/>
  <c r="C1102" s="1"/>
  <c r="D1102" s="1"/>
  <c r="E1102" s="1"/>
  <c r="F1102" s="1"/>
  <c r="C1103" s="1"/>
  <c r="D1103" s="1"/>
  <c r="E1103" s="1"/>
  <c r="F1103" s="1"/>
  <c r="C1104" s="1"/>
  <c r="D1104" s="1"/>
  <c r="E1104" s="1"/>
  <c r="F1104" s="1"/>
  <c r="C1105" s="1"/>
  <c r="D1105" s="1"/>
  <c r="E1105" s="1"/>
  <c r="F1105" s="1"/>
  <c r="C1106" s="1"/>
  <c r="D1106" s="1"/>
  <c r="E1106" s="1"/>
  <c r="F1106" s="1"/>
  <c r="C1107" s="1"/>
  <c r="D1107" s="1"/>
  <c r="E1107" s="1"/>
  <c r="F1107" s="1"/>
  <c r="C1108" s="1"/>
  <c r="D1108" s="1"/>
  <c r="E1108" s="1"/>
  <c r="F1108" s="1"/>
  <c r="C1109" s="1"/>
  <c r="D1109" s="1"/>
  <c r="E1109" s="1"/>
  <c r="F1109" s="1"/>
  <c r="C1110" s="1"/>
  <c r="D1110" s="1"/>
  <c r="E1110" s="1"/>
  <c r="F1110" s="1"/>
  <c r="C1111" s="1"/>
  <c r="D1111" s="1"/>
  <c r="E1111" s="1"/>
  <c r="F1111" s="1"/>
  <c r="C1112" s="1"/>
  <c r="D1112" s="1"/>
  <c r="E1112" s="1"/>
  <c r="F1112" s="1"/>
  <c r="C1113" s="1"/>
  <c r="D1113" s="1"/>
  <c r="E1113" s="1"/>
  <c r="F1113" s="1"/>
  <c r="C1114" s="1"/>
  <c r="D1114" s="1"/>
  <c r="E1114" s="1"/>
  <c r="F1114" s="1"/>
  <c r="C1115" s="1"/>
  <c r="D1115" s="1"/>
  <c r="E1115" s="1"/>
  <c r="F1115" s="1"/>
  <c r="C1116" s="1"/>
  <c r="D1116" s="1"/>
  <c r="E1116" s="1"/>
  <c r="F1116" s="1"/>
  <c r="C1117" s="1"/>
  <c r="D1117" s="1"/>
  <c r="E1117" s="1"/>
  <c r="F1117" s="1"/>
  <c r="C1118" s="1"/>
  <c r="D1118" s="1"/>
  <c r="E1118" s="1"/>
  <c r="F1118" s="1"/>
  <c r="C1119" s="1"/>
  <c r="D1119" s="1"/>
  <c r="E1119" s="1"/>
  <c r="F1119" s="1"/>
  <c r="C1120" s="1"/>
  <c r="D1120" s="1"/>
  <c r="E1120" s="1"/>
  <c r="F1120" s="1"/>
  <c r="C1121" s="1"/>
  <c r="D1121" s="1"/>
  <c r="E1121" s="1"/>
  <c r="F1121" s="1"/>
  <c r="C1122" s="1"/>
  <c r="D1122" s="1"/>
  <c r="E1122" s="1"/>
  <c r="F1122" s="1"/>
  <c r="C1123" s="1"/>
  <c r="D1123" s="1"/>
  <c r="E1123" s="1"/>
  <c r="F1123" s="1"/>
  <c r="C1124" s="1"/>
  <c r="D1124" s="1"/>
  <c r="E1124" s="1"/>
  <c r="F1124" s="1"/>
  <c r="C1125" s="1"/>
  <c r="D1125" s="1"/>
  <c r="E1125" s="1"/>
  <c r="F1125" s="1"/>
  <c r="C1126" s="1"/>
  <c r="D1126" s="1"/>
  <c r="E1126" s="1"/>
  <c r="F1126" s="1"/>
  <c r="C1127" s="1"/>
  <c r="D1127" s="1"/>
  <c r="E1127" s="1"/>
  <c r="F1127" s="1"/>
  <c r="C1128" s="1"/>
  <c r="D1128" s="1"/>
  <c r="E1128" s="1"/>
  <c r="F1128" s="1"/>
  <c r="C1129" s="1"/>
  <c r="D1129" s="1"/>
  <c r="E1129" s="1"/>
  <c r="F1129" s="1"/>
  <c r="C1130" s="1"/>
  <c r="D1130" s="1"/>
  <c r="E1130" s="1"/>
  <c r="F1130" s="1"/>
  <c r="C1131" s="1"/>
  <c r="D1131" s="1"/>
  <c r="E1131" s="1"/>
  <c r="F1131" s="1"/>
  <c r="C1132" s="1"/>
  <c r="D1132" s="1"/>
  <c r="E1132" s="1"/>
  <c r="F1132" s="1"/>
  <c r="C1133" s="1"/>
  <c r="D1133" s="1"/>
  <c r="E1133" s="1"/>
  <c r="F1133" s="1"/>
  <c r="C1134" s="1"/>
  <c r="D1134" s="1"/>
  <c r="E1134" s="1"/>
  <c r="F1134" s="1"/>
  <c r="C1135" s="1"/>
  <c r="D1135" s="1"/>
  <c r="E1135" s="1"/>
  <c r="F1135" s="1"/>
  <c r="C1136" s="1"/>
  <c r="D1136" s="1"/>
  <c r="E1136" s="1"/>
  <c r="F1136" s="1"/>
  <c r="C1137" s="1"/>
  <c r="D1137" s="1"/>
  <c r="E1137" s="1"/>
  <c r="F1137" s="1"/>
  <c r="C1138" s="1"/>
  <c r="D1138" s="1"/>
  <c r="E1138" s="1"/>
  <c r="F1138" s="1"/>
  <c r="C1139" s="1"/>
  <c r="D1139" s="1"/>
  <c r="E1139" s="1"/>
  <c r="F1139" s="1"/>
  <c r="C1140" s="1"/>
  <c r="D1140" s="1"/>
  <c r="E1140" s="1"/>
  <c r="F1140" s="1"/>
  <c r="C1141" s="1"/>
  <c r="D1141" s="1"/>
  <c r="E1141" s="1"/>
  <c r="F1141" s="1"/>
  <c r="C1142" s="1"/>
  <c r="D1142" s="1"/>
  <c r="E1142" s="1"/>
  <c r="F1142" s="1"/>
  <c r="C1143" s="1"/>
  <c r="D1143" s="1"/>
  <c r="E1143" s="1"/>
  <c r="F1143" s="1"/>
  <c r="C1144" s="1"/>
  <c r="D1144" s="1"/>
  <c r="E1144" s="1"/>
  <c r="F1144" s="1"/>
  <c r="C1145" s="1"/>
  <c r="D1145" s="1"/>
  <c r="E1145" s="1"/>
  <c r="F1145" s="1"/>
  <c r="C1146" s="1"/>
  <c r="D1146" s="1"/>
  <c r="E1146" s="1"/>
  <c r="F1146" s="1"/>
  <c r="C1147" s="1"/>
  <c r="D1147" s="1"/>
  <c r="E1147" s="1"/>
  <c r="F1147" s="1"/>
  <c r="C1148" s="1"/>
  <c r="D1148" s="1"/>
  <c r="E1148" s="1"/>
  <c r="F1148" s="1"/>
  <c r="C1149" s="1"/>
  <c r="D1149" s="1"/>
  <c r="E1149" s="1"/>
  <c r="F1149" s="1"/>
  <c r="C1150" s="1"/>
  <c r="D1150" s="1"/>
  <c r="E1150" s="1"/>
  <c r="F1150" s="1"/>
  <c r="C1151" s="1"/>
  <c r="D1151" s="1"/>
  <c r="E1151" s="1"/>
  <c r="F1151" s="1"/>
  <c r="C1152" s="1"/>
  <c r="D1152" s="1"/>
  <c r="E1152" s="1"/>
  <c r="F1152" s="1"/>
  <c r="C1153" s="1"/>
  <c r="D1153" s="1"/>
  <c r="E1153" s="1"/>
  <c r="F1153" s="1"/>
  <c r="C1154" s="1"/>
  <c r="D1154" s="1"/>
  <c r="E1154" s="1"/>
  <c r="F1154" s="1"/>
  <c r="C1155" s="1"/>
  <c r="D1155" s="1"/>
  <c r="E1155" s="1"/>
  <c r="F1155" s="1"/>
  <c r="C1156" s="1"/>
  <c r="D1156" s="1"/>
  <c r="E1156" s="1"/>
  <c r="F1156" s="1"/>
  <c r="C1157" s="1"/>
  <c r="D1157" s="1"/>
  <c r="E1157" s="1"/>
  <c r="F1157" s="1"/>
  <c r="C1158" s="1"/>
  <c r="D1158" s="1"/>
  <c r="E1158" s="1"/>
  <c r="F1158" s="1"/>
  <c r="C1159" s="1"/>
  <c r="D1159" s="1"/>
  <c r="E1159" s="1"/>
  <c r="F1159" s="1"/>
  <c r="C1160" s="1"/>
  <c r="D1160" s="1"/>
  <c r="E1160" s="1"/>
  <c r="F1160" s="1"/>
  <c r="C1161" s="1"/>
  <c r="D1161" s="1"/>
  <c r="E1161" s="1"/>
  <c r="F1161" s="1"/>
  <c r="C1162" s="1"/>
  <c r="D1162" s="1"/>
  <c r="E1162" s="1"/>
  <c r="F1162" s="1"/>
  <c r="C1163" s="1"/>
  <c r="D1163" s="1"/>
  <c r="E1163" s="1"/>
  <c r="F1163" s="1"/>
  <c r="C1164" s="1"/>
  <c r="D1164" s="1"/>
  <c r="E1164" s="1"/>
  <c r="F1164" s="1"/>
  <c r="C1165" s="1"/>
  <c r="D1165" s="1"/>
  <c r="E1165" s="1"/>
  <c r="F1165" s="1"/>
  <c r="C1166" s="1"/>
  <c r="D1166" s="1"/>
  <c r="E1166" s="1"/>
  <c r="F1166" s="1"/>
  <c r="C1167" s="1"/>
  <c r="D1167" s="1"/>
  <c r="E1167" s="1"/>
  <c r="F1167" s="1"/>
  <c r="C1168" s="1"/>
  <c r="D1168" s="1"/>
  <c r="E1168" s="1"/>
  <c r="F1168" s="1"/>
  <c r="C1169" s="1"/>
  <c r="D1169" s="1"/>
  <c r="E1169" s="1"/>
  <c r="F1169" s="1"/>
  <c r="C1170" s="1"/>
  <c r="D1170" s="1"/>
  <c r="E1170" s="1"/>
  <c r="F1170" s="1"/>
  <c r="C1171" s="1"/>
  <c r="D1171" s="1"/>
  <c r="E1171" s="1"/>
  <c r="F1171" s="1"/>
  <c r="C1172" s="1"/>
  <c r="D1172" s="1"/>
  <c r="E1172" s="1"/>
  <c r="F1172" s="1"/>
  <c r="C1173" s="1"/>
  <c r="D1173" s="1"/>
  <c r="E1173" s="1"/>
  <c r="F1173" s="1"/>
  <c r="C1174" s="1"/>
  <c r="D1174" s="1"/>
  <c r="E1174" s="1"/>
  <c r="F1174" s="1"/>
  <c r="C1175" s="1"/>
  <c r="D1175" s="1"/>
  <c r="E1175" s="1"/>
  <c r="F1175" s="1"/>
  <c r="C1176" s="1"/>
  <c r="D1176" s="1"/>
  <c r="E1176" s="1"/>
  <c r="F1176" s="1"/>
  <c r="C1177" s="1"/>
  <c r="D1177" s="1"/>
  <c r="E1177" s="1"/>
  <c r="F1177" s="1"/>
  <c r="C1178" s="1"/>
  <c r="D1178" s="1"/>
  <c r="E1178" s="1"/>
  <c r="F1178" s="1"/>
  <c r="C1179" s="1"/>
  <c r="D1179" s="1"/>
  <c r="E1179" s="1"/>
  <c r="F1179" s="1"/>
  <c r="C1180" s="1"/>
  <c r="D1180" s="1"/>
  <c r="E1180" s="1"/>
  <c r="F1180" s="1"/>
  <c r="C1181" s="1"/>
  <c r="D1181" s="1"/>
  <c r="E1181" s="1"/>
  <c r="F1181" s="1"/>
  <c r="C1182" s="1"/>
  <c r="D1182" s="1"/>
  <c r="E1182" s="1"/>
  <c r="F1182" s="1"/>
  <c r="C1183" s="1"/>
  <c r="D1183" s="1"/>
  <c r="E1183" s="1"/>
  <c r="F1183" s="1"/>
  <c r="C1184" s="1"/>
  <c r="D1184" s="1"/>
  <c r="E1184" s="1"/>
  <c r="F1184" s="1"/>
  <c r="C1185" s="1"/>
  <c r="D1185" s="1"/>
  <c r="E1185" s="1"/>
  <c r="F1185" s="1"/>
  <c r="C1186" s="1"/>
  <c r="D1186" s="1"/>
  <c r="E1186" s="1"/>
  <c r="F1186" s="1"/>
  <c r="C1187" s="1"/>
  <c r="D1187" s="1"/>
  <c r="E1187" s="1"/>
  <c r="F1187" s="1"/>
  <c r="C1188" s="1"/>
  <c r="D1188" s="1"/>
  <c r="E1188" s="1"/>
  <c r="F1188" s="1"/>
  <c r="C1189" s="1"/>
  <c r="D1189" s="1"/>
  <c r="E1189" s="1"/>
  <c r="F1189" s="1"/>
  <c r="C1190" s="1"/>
  <c r="D1190" s="1"/>
  <c r="E1190" s="1"/>
  <c r="F1190" s="1"/>
  <c r="C1191" s="1"/>
  <c r="D1191" s="1"/>
  <c r="E1191" s="1"/>
  <c r="F1191" s="1"/>
  <c r="C1192" s="1"/>
  <c r="D1192" s="1"/>
  <c r="E1192" s="1"/>
  <c r="F1192" s="1"/>
  <c r="C1193" s="1"/>
  <c r="D1193" s="1"/>
  <c r="E1193" s="1"/>
  <c r="F1193" s="1"/>
  <c r="C1194" s="1"/>
  <c r="D1194" s="1"/>
  <c r="E1194" s="1"/>
  <c r="F1194" s="1"/>
  <c r="C1195" s="1"/>
  <c r="D1195" s="1"/>
  <c r="E1195" s="1"/>
  <c r="F1195" s="1"/>
  <c r="C1196" s="1"/>
  <c r="D1196" s="1"/>
  <c r="E1196" s="1"/>
  <c r="F1196" s="1"/>
  <c r="C1197" s="1"/>
  <c r="D1197" s="1"/>
  <c r="E1197" s="1"/>
  <c r="F1197" s="1"/>
  <c r="C1198" s="1"/>
  <c r="D1198" s="1"/>
  <c r="E1198" s="1"/>
  <c r="F1198" s="1"/>
  <c r="C1199" s="1"/>
  <c r="D1199" s="1"/>
  <c r="E1199" s="1"/>
  <c r="F1199" s="1"/>
  <c r="C1200" s="1"/>
  <c r="D1200" s="1"/>
  <c r="E1200" s="1"/>
  <c r="F1200" s="1"/>
  <c r="C1201" s="1"/>
  <c r="D1201" s="1"/>
  <c r="E1201" s="1"/>
  <c r="F1201" s="1"/>
  <c r="C1202" s="1"/>
  <c r="D1202" s="1"/>
  <c r="E1202" s="1"/>
  <c r="F1202" s="1"/>
  <c r="C1203" s="1"/>
  <c r="D1203" s="1"/>
  <c r="E1203" s="1"/>
  <c r="F1203" s="1"/>
  <c r="C1204" s="1"/>
  <c r="D1204" s="1"/>
  <c r="E1204" s="1"/>
  <c r="F1204" s="1"/>
  <c r="C1205" s="1"/>
  <c r="D1205" s="1"/>
  <c r="E1205" s="1"/>
  <c r="F1205" s="1"/>
  <c r="C1206" s="1"/>
  <c r="D1206" s="1"/>
  <c r="E1206" s="1"/>
  <c r="F1206" s="1"/>
  <c r="C1207" s="1"/>
  <c r="D1207" s="1"/>
  <c r="E1207" s="1"/>
  <c r="F1207" s="1"/>
  <c r="C1208" s="1"/>
  <c r="D1208" s="1"/>
  <c r="E1208" s="1"/>
  <c r="F1208" s="1"/>
  <c r="C1209" s="1"/>
  <c r="D1209" s="1"/>
  <c r="E1209" s="1"/>
  <c r="F1209" s="1"/>
  <c r="C1210" s="1"/>
  <c r="D1210" s="1"/>
  <c r="E1210" s="1"/>
  <c r="F1210" s="1"/>
  <c r="C1211" s="1"/>
  <c r="D1211" s="1"/>
  <c r="E1211" s="1"/>
  <c r="F1211" s="1"/>
  <c r="C1212" s="1"/>
  <c r="D1212" s="1"/>
  <c r="E1212" s="1"/>
  <c r="F1212" s="1"/>
  <c r="C1213" s="1"/>
  <c r="D1213" s="1"/>
  <c r="E1213" s="1"/>
  <c r="F1213" s="1"/>
  <c r="C1214" s="1"/>
  <c r="D1214" s="1"/>
  <c r="E1214" s="1"/>
  <c r="F1214" s="1"/>
  <c r="C1215" s="1"/>
  <c r="D1215" s="1"/>
  <c r="E1215" s="1"/>
  <c r="F1215" s="1"/>
  <c r="C1216" s="1"/>
  <c r="D1216" s="1"/>
  <c r="E1216" s="1"/>
  <c r="F1216" s="1"/>
  <c r="C1217" s="1"/>
  <c r="D1217" s="1"/>
  <c r="E1217" s="1"/>
  <c r="F1217" s="1"/>
  <c r="C1218" s="1"/>
  <c r="D1218" s="1"/>
  <c r="E1218" s="1"/>
  <c r="F1218" s="1"/>
  <c r="C1219" s="1"/>
  <c r="D1219" s="1"/>
  <c r="E1219" s="1"/>
  <c r="F1219" s="1"/>
  <c r="C1220" s="1"/>
  <c r="D1220" s="1"/>
  <c r="E1220" s="1"/>
  <c r="F1220" s="1"/>
  <c r="C1221" s="1"/>
  <c r="D1221" s="1"/>
  <c r="E1221" s="1"/>
  <c r="F1221" s="1"/>
  <c r="C1222" s="1"/>
  <c r="D1222" s="1"/>
  <c r="E1222" s="1"/>
  <c r="F1222" s="1"/>
  <c r="C1223" s="1"/>
  <c r="D1223" s="1"/>
  <c r="E1223" s="1"/>
  <c r="F1223" s="1"/>
  <c r="C1224" s="1"/>
  <c r="D1224" s="1"/>
  <c r="E1224" s="1"/>
  <c r="F1224" s="1"/>
  <c r="C1225" s="1"/>
  <c r="D1225" s="1"/>
  <c r="E1225" s="1"/>
  <c r="F1225" s="1"/>
  <c r="C1226" s="1"/>
  <c r="D1226" s="1"/>
  <c r="E1226" s="1"/>
  <c r="F1226" s="1"/>
  <c r="C1227" s="1"/>
  <c r="D1227" s="1"/>
  <c r="E1227" s="1"/>
  <c r="F1227" s="1"/>
  <c r="C1228" s="1"/>
  <c r="D1228" s="1"/>
  <c r="E1228" s="1"/>
  <c r="F1228" s="1"/>
  <c r="C1229" s="1"/>
  <c r="D1229" s="1"/>
  <c r="E1229" s="1"/>
  <c r="F1229" s="1"/>
  <c r="C1230" s="1"/>
  <c r="D1230" s="1"/>
  <c r="E1230" s="1"/>
  <c r="F1230" s="1"/>
  <c r="C1231" s="1"/>
  <c r="D1231" s="1"/>
  <c r="E1231" s="1"/>
  <c r="F1231" s="1"/>
  <c r="C1232" s="1"/>
  <c r="D1232" s="1"/>
  <c r="E1232" s="1"/>
  <c r="F1232" s="1"/>
  <c r="C1233" s="1"/>
  <c r="D1233" s="1"/>
  <c r="E1233" s="1"/>
  <c r="F1233" s="1"/>
  <c r="C1234" s="1"/>
  <c r="D1234" s="1"/>
  <c r="E1234" s="1"/>
  <c r="F1234" s="1"/>
  <c r="C1235" s="1"/>
  <c r="D1235" s="1"/>
  <c r="E1235" s="1"/>
  <c r="F1235" s="1"/>
  <c r="C1236" s="1"/>
  <c r="D1236" s="1"/>
  <c r="E1236" s="1"/>
  <c r="F1236" s="1"/>
  <c r="C1237" s="1"/>
  <c r="D1237" s="1"/>
  <c r="E1237" s="1"/>
  <c r="F1237" s="1"/>
  <c r="C1238" s="1"/>
  <c r="D1238" s="1"/>
  <c r="E1238" s="1"/>
  <c r="F1238" s="1"/>
  <c r="C1239" s="1"/>
  <c r="D1239" s="1"/>
  <c r="E1239" s="1"/>
  <c r="F1239" s="1"/>
  <c r="C1240" s="1"/>
  <c r="D1240" s="1"/>
  <c r="E1240" s="1"/>
  <c r="F1240" s="1"/>
  <c r="C1241" s="1"/>
  <c r="D1241" s="1"/>
  <c r="E1241" s="1"/>
  <c r="F1241" s="1"/>
  <c r="C1242" s="1"/>
  <c r="D1242" s="1"/>
  <c r="E1242" s="1"/>
  <c r="F1242" s="1"/>
  <c r="C1243" s="1"/>
  <c r="D1243" s="1"/>
  <c r="E1243" s="1"/>
  <c r="F1243" s="1"/>
  <c r="C1244" s="1"/>
  <c r="D1244" s="1"/>
  <c r="E1244" s="1"/>
  <c r="F1244" s="1"/>
  <c r="C1245" s="1"/>
  <c r="D1245" s="1"/>
  <c r="E1245" s="1"/>
  <c r="F1245" s="1"/>
  <c r="C1246" s="1"/>
  <c r="D1246" s="1"/>
  <c r="E1246" s="1"/>
  <c r="F1246" s="1"/>
  <c r="C1247" s="1"/>
  <c r="D1247" s="1"/>
  <c r="E1247" s="1"/>
  <c r="F1247" s="1"/>
  <c r="C1248" s="1"/>
  <c r="D1248" s="1"/>
  <c r="E1248" s="1"/>
  <c r="F1248" s="1"/>
  <c r="C1249" s="1"/>
  <c r="D1249" s="1"/>
  <c r="E1249" s="1"/>
  <c r="F1249" s="1"/>
  <c r="C1250" s="1"/>
  <c r="D1250" s="1"/>
  <c r="E1250" s="1"/>
  <c r="F1250" s="1"/>
  <c r="C1251" s="1"/>
  <c r="D1251" s="1"/>
  <c r="E1251" s="1"/>
  <c r="F1251" s="1"/>
  <c r="C1252" s="1"/>
  <c r="D1252" s="1"/>
  <c r="E1252" s="1"/>
  <c r="F1252" s="1"/>
  <c r="C1253" s="1"/>
  <c r="D1253" s="1"/>
  <c r="E1253" s="1"/>
  <c r="F1253" s="1"/>
  <c r="C1254" s="1"/>
  <c r="D1254" s="1"/>
  <c r="E1254" s="1"/>
  <c r="F1254" s="1"/>
  <c r="C1255" s="1"/>
  <c r="D1255" s="1"/>
  <c r="E1255" s="1"/>
  <c r="F1255" s="1"/>
  <c r="C1256" s="1"/>
  <c r="D1256" s="1"/>
  <c r="E1256" s="1"/>
  <c r="F1256" s="1"/>
  <c r="C1257" s="1"/>
  <c r="D1257" s="1"/>
  <c r="E1257" s="1"/>
  <c r="F1257" s="1"/>
  <c r="C1258" s="1"/>
  <c r="D1258" s="1"/>
  <c r="E1258" s="1"/>
  <c r="F1258" s="1"/>
  <c r="C1259" s="1"/>
  <c r="D1259" s="1"/>
  <c r="E1259" s="1"/>
  <c r="F1259" s="1"/>
  <c r="C1260" s="1"/>
  <c r="D1260" s="1"/>
  <c r="E1260" s="1"/>
  <c r="F1260" s="1"/>
  <c r="C1261" s="1"/>
  <c r="D1261" s="1"/>
  <c r="E1261" s="1"/>
  <c r="F1261" s="1"/>
  <c r="C1262" s="1"/>
  <c r="D1262" s="1"/>
  <c r="E1262" s="1"/>
  <c r="F1262" s="1"/>
  <c r="C1263" s="1"/>
  <c r="D1263" s="1"/>
  <c r="E1263" s="1"/>
  <c r="F1263" s="1"/>
  <c r="C1264" s="1"/>
  <c r="D1264" s="1"/>
  <c r="E1264" s="1"/>
  <c r="F1264" s="1"/>
  <c r="C1265" s="1"/>
  <c r="D1265" s="1"/>
  <c r="E1265" s="1"/>
  <c r="F1265" s="1"/>
  <c r="C1266" s="1"/>
  <c r="D1266" s="1"/>
  <c r="E1266" s="1"/>
  <c r="F1266" s="1"/>
  <c r="C1267" s="1"/>
  <c r="D1267" s="1"/>
  <c r="E1267" s="1"/>
  <c r="F1267" s="1"/>
  <c r="C1268" s="1"/>
  <c r="D1268" s="1"/>
  <c r="E1268" s="1"/>
  <c r="F1268" s="1"/>
  <c r="C1269" s="1"/>
  <c r="D1269" s="1"/>
  <c r="E1269" s="1"/>
  <c r="F1269" s="1"/>
  <c r="C1270" s="1"/>
  <c r="D1270" s="1"/>
  <c r="E1270" s="1"/>
  <c r="F1270" s="1"/>
  <c r="C1271" s="1"/>
  <c r="D1271" s="1"/>
  <c r="E1271" s="1"/>
  <c r="F1271" s="1"/>
  <c r="C1272" s="1"/>
  <c r="D1272" s="1"/>
  <c r="E1272" s="1"/>
  <c r="F1272" s="1"/>
  <c r="C1273" s="1"/>
  <c r="D1273" s="1"/>
  <c r="E1273" s="1"/>
  <c r="F1273" s="1"/>
  <c r="C1274" s="1"/>
  <c r="D1274" s="1"/>
  <c r="E1274" s="1"/>
  <c r="F1274" s="1"/>
  <c r="C1275" s="1"/>
  <c r="D1275" s="1"/>
  <c r="E1275" s="1"/>
  <c r="F1275" s="1"/>
  <c r="C1276" s="1"/>
  <c r="D1276" s="1"/>
  <c r="E1276" s="1"/>
  <c r="F1276" s="1"/>
  <c r="C1277" s="1"/>
  <c r="D1277" s="1"/>
  <c r="E1277" s="1"/>
  <c r="F1277" s="1"/>
  <c r="C1278" s="1"/>
  <c r="D1278" s="1"/>
  <c r="E1278" s="1"/>
  <c r="F1278" s="1"/>
  <c r="C1279" s="1"/>
  <c r="D1279" s="1"/>
  <c r="E1279" s="1"/>
  <c r="F1279" s="1"/>
  <c r="C1280" s="1"/>
  <c r="D1280" s="1"/>
  <c r="E1280" s="1"/>
  <c r="F1280" s="1"/>
  <c r="C1281" s="1"/>
  <c r="D1281" s="1"/>
  <c r="E1281" s="1"/>
  <c r="F1281" s="1"/>
  <c r="C1282" s="1"/>
  <c r="D1282" s="1"/>
  <c r="E1282" s="1"/>
  <c r="F1282" s="1"/>
  <c r="C1283" s="1"/>
  <c r="D1283" s="1"/>
  <c r="E1283" s="1"/>
  <c r="F1283" s="1"/>
  <c r="C1284" s="1"/>
  <c r="D1284" s="1"/>
  <c r="E1284" s="1"/>
  <c r="F1284" s="1"/>
  <c r="C1285" s="1"/>
  <c r="D1285" s="1"/>
  <c r="E1285" s="1"/>
  <c r="F1285" s="1"/>
  <c r="C1286" s="1"/>
  <c r="D1286" s="1"/>
  <c r="E1286" s="1"/>
  <c r="F1286" s="1"/>
  <c r="C1287" s="1"/>
  <c r="D1287" s="1"/>
  <c r="E1287" s="1"/>
  <c r="F1287" s="1"/>
  <c r="C1288" s="1"/>
  <c r="D1288" s="1"/>
  <c r="E1288" s="1"/>
  <c r="F1288" s="1"/>
  <c r="C1289" s="1"/>
  <c r="D1289" s="1"/>
  <c r="E1289" s="1"/>
  <c r="F1289" s="1"/>
  <c r="C1290" s="1"/>
  <c r="D1290" s="1"/>
  <c r="E1290" s="1"/>
  <c r="F1290" s="1"/>
  <c r="C1291" s="1"/>
  <c r="D1291" s="1"/>
  <c r="E1291" s="1"/>
  <c r="F1291" s="1"/>
  <c r="C1292" s="1"/>
  <c r="D1292" s="1"/>
  <c r="E1292" s="1"/>
  <c r="F1292" s="1"/>
  <c r="C1293" s="1"/>
  <c r="D1293" s="1"/>
  <c r="E1293" s="1"/>
  <c r="F1293" s="1"/>
  <c r="C1294" s="1"/>
  <c r="D1294" s="1"/>
  <c r="E1294" s="1"/>
  <c r="F1294" s="1"/>
  <c r="C1295" s="1"/>
  <c r="D1295" s="1"/>
  <c r="E1295" s="1"/>
  <c r="F1295" s="1"/>
  <c r="C1296" s="1"/>
  <c r="D1296" s="1"/>
  <c r="E1296" s="1"/>
  <c r="F1296" s="1"/>
  <c r="C1297" s="1"/>
  <c r="D1297" s="1"/>
  <c r="E1297" s="1"/>
  <c r="F1297" s="1"/>
  <c r="C1298" s="1"/>
  <c r="D1298" s="1"/>
  <c r="E1298" s="1"/>
  <c r="F1298" s="1"/>
  <c r="C1299" s="1"/>
  <c r="D1299" s="1"/>
  <c r="E1299" s="1"/>
  <c r="F1299" s="1"/>
  <c r="C1300" s="1"/>
  <c r="D1300" s="1"/>
  <c r="E1300" s="1"/>
  <c r="F1300" s="1"/>
  <c r="C1301" s="1"/>
  <c r="D1301" s="1"/>
  <c r="E1301" s="1"/>
  <c r="F1301" s="1"/>
  <c r="C1302" s="1"/>
  <c r="D1302" s="1"/>
  <c r="E1302" s="1"/>
  <c r="F1302" s="1"/>
  <c r="C1303" s="1"/>
  <c r="D1303" s="1"/>
  <c r="E1303" s="1"/>
  <c r="F1303" s="1"/>
  <c r="C1304" s="1"/>
  <c r="D1304" s="1"/>
  <c r="E1304" s="1"/>
  <c r="F1304" s="1"/>
  <c r="C1305" s="1"/>
  <c r="D1305" s="1"/>
  <c r="E1305" s="1"/>
  <c r="F1305" s="1"/>
  <c r="C1306" s="1"/>
  <c r="D1306" s="1"/>
  <c r="E1306" s="1"/>
  <c r="F1306" s="1"/>
  <c r="C1307" s="1"/>
  <c r="D1307" s="1"/>
  <c r="E1307" s="1"/>
  <c r="F1307" s="1"/>
  <c r="C1308" s="1"/>
  <c r="D1308" s="1"/>
  <c r="E1308" s="1"/>
  <c r="F1308" s="1"/>
  <c r="C1309" s="1"/>
  <c r="D1309" s="1"/>
  <c r="E1309" s="1"/>
  <c r="F1309" s="1"/>
  <c r="C1310" s="1"/>
  <c r="D1310" s="1"/>
  <c r="E1310" s="1"/>
  <c r="F1310" s="1"/>
  <c r="C1311" s="1"/>
  <c r="D1311" s="1"/>
  <c r="E1311" s="1"/>
  <c r="F1311" s="1"/>
  <c r="C1312" s="1"/>
  <c r="D1312" s="1"/>
  <c r="E1312" s="1"/>
  <c r="F1312" s="1"/>
  <c r="C1313" s="1"/>
  <c r="D1313" s="1"/>
  <c r="E1313" s="1"/>
  <c r="F1313" s="1"/>
  <c r="C1314" s="1"/>
  <c r="D1314" s="1"/>
  <c r="E1314" s="1"/>
  <c r="F1314" s="1"/>
  <c r="C1315" s="1"/>
  <c r="D1315" s="1"/>
  <c r="E1315" s="1"/>
  <c r="F1315" s="1"/>
  <c r="C1316" s="1"/>
  <c r="D1316" s="1"/>
  <c r="E1316" s="1"/>
  <c r="F1316" s="1"/>
  <c r="C1317" s="1"/>
  <c r="D1317" s="1"/>
  <c r="E1317" s="1"/>
  <c r="F1317" s="1"/>
  <c r="C1318" s="1"/>
  <c r="D1318" s="1"/>
  <c r="E1318" s="1"/>
  <c r="F1318" s="1"/>
  <c r="C1319" s="1"/>
  <c r="D1319" s="1"/>
  <c r="E1319" s="1"/>
  <c r="F1319" s="1"/>
  <c r="C1320" s="1"/>
  <c r="D1320" s="1"/>
  <c r="E1320" s="1"/>
  <c r="F1320" s="1"/>
  <c r="C1321" s="1"/>
  <c r="D1321" s="1"/>
  <c r="E1321" s="1"/>
  <c r="F1321" s="1"/>
  <c r="C1322" s="1"/>
  <c r="D1322" s="1"/>
  <c r="E1322" s="1"/>
  <c r="F1322" s="1"/>
  <c r="C1323" s="1"/>
  <c r="D1323" s="1"/>
  <c r="E1323" s="1"/>
  <c r="F1323" s="1"/>
  <c r="C1324" s="1"/>
  <c r="D1324" s="1"/>
  <c r="E1324" s="1"/>
  <c r="F1324" s="1"/>
  <c r="C1325" s="1"/>
  <c r="D1325" s="1"/>
  <c r="E1325" s="1"/>
  <c r="F1325" s="1"/>
  <c r="C1326" s="1"/>
  <c r="D1326" s="1"/>
  <c r="E1326" s="1"/>
  <c r="F1326" s="1"/>
  <c r="C1327" s="1"/>
  <c r="D1327" s="1"/>
  <c r="E1327" s="1"/>
  <c r="F1327" s="1"/>
  <c r="C1328" s="1"/>
  <c r="D1328" s="1"/>
  <c r="E1328" s="1"/>
  <c r="F1328" s="1"/>
  <c r="C1329" s="1"/>
  <c r="D1329" s="1"/>
  <c r="E1329" s="1"/>
  <c r="F1329" s="1"/>
  <c r="C1330" s="1"/>
  <c r="D1330" s="1"/>
  <c r="E1330" s="1"/>
  <c r="F1330" s="1"/>
  <c r="C1331" s="1"/>
  <c r="D1331" s="1"/>
  <c r="E1331" s="1"/>
  <c r="F1331" s="1"/>
  <c r="C1332" s="1"/>
  <c r="D1332" s="1"/>
  <c r="E1332" s="1"/>
  <c r="F1332" s="1"/>
  <c r="C1333" s="1"/>
  <c r="D1333" s="1"/>
  <c r="E1333" s="1"/>
  <c r="F1333" s="1"/>
  <c r="C1334" s="1"/>
  <c r="D1334" s="1"/>
  <c r="E1334" s="1"/>
  <c r="F1334" s="1"/>
  <c r="C1335" s="1"/>
  <c r="D1335" s="1"/>
  <c r="E1335" s="1"/>
  <c r="F1335" s="1"/>
  <c r="C1336" s="1"/>
  <c r="D1336" s="1"/>
  <c r="E1336" s="1"/>
  <c r="F1336" s="1"/>
  <c r="C1337" s="1"/>
  <c r="D1337" s="1"/>
  <c r="E1337" s="1"/>
  <c r="F1337" s="1"/>
  <c r="C1338" s="1"/>
  <c r="D1338" s="1"/>
  <c r="E1338" s="1"/>
  <c r="F1338" s="1"/>
  <c r="C1339" s="1"/>
  <c r="D1339" s="1"/>
  <c r="E1339" s="1"/>
  <c r="F1339" s="1"/>
  <c r="C1340" s="1"/>
  <c r="D1340" s="1"/>
  <c r="E1340" s="1"/>
  <c r="F1340" s="1"/>
  <c r="C1341" s="1"/>
  <c r="D1341" s="1"/>
  <c r="E1341" s="1"/>
  <c r="F1341" s="1"/>
  <c r="C1342" s="1"/>
  <c r="D1342" s="1"/>
  <c r="E1342" s="1"/>
  <c r="F1342" s="1"/>
  <c r="C1343" s="1"/>
  <c r="D1343" s="1"/>
  <c r="E1343" s="1"/>
  <c r="F1343" s="1"/>
  <c r="C1344" s="1"/>
  <c r="D1344" s="1"/>
  <c r="E1344" s="1"/>
  <c r="F1344" s="1"/>
  <c r="C1345" s="1"/>
  <c r="D1345" s="1"/>
  <c r="E1345" s="1"/>
  <c r="F1345" s="1"/>
  <c r="C1346" s="1"/>
  <c r="D1346" s="1"/>
  <c r="E1346" s="1"/>
  <c r="F1346" s="1"/>
  <c r="C1347" s="1"/>
  <c r="D1347" s="1"/>
  <c r="E1347" s="1"/>
  <c r="F1347" s="1"/>
  <c r="C1348" s="1"/>
  <c r="D1348" s="1"/>
  <c r="E1348" s="1"/>
  <c r="F1348" s="1"/>
  <c r="C1349" s="1"/>
  <c r="D1349" s="1"/>
  <c r="E1349" s="1"/>
  <c r="F1349" s="1"/>
  <c r="C1350" s="1"/>
  <c r="D1350" s="1"/>
  <c r="E1350" s="1"/>
  <c r="F1350" s="1"/>
  <c r="C1351" s="1"/>
  <c r="D1351" s="1"/>
  <c r="E1351" s="1"/>
  <c r="F1351" s="1"/>
  <c r="C1352" s="1"/>
  <c r="D1352" s="1"/>
  <c r="E1352" s="1"/>
  <c r="F1352" s="1"/>
  <c r="C1353" s="1"/>
  <c r="D1353" s="1"/>
  <c r="E1353" s="1"/>
  <c r="F1353" s="1"/>
  <c r="C1354" s="1"/>
  <c r="D1354" s="1"/>
  <c r="E1354" s="1"/>
  <c r="F1354" s="1"/>
  <c r="C1355" s="1"/>
  <c r="D1355" s="1"/>
  <c r="E1355" s="1"/>
  <c r="F1355" s="1"/>
  <c r="C1356" s="1"/>
  <c r="D1356" s="1"/>
  <c r="E1356" s="1"/>
  <c r="F1356" s="1"/>
  <c r="C1357" s="1"/>
  <c r="D1357" s="1"/>
  <c r="E1357" s="1"/>
  <c r="F1357" s="1"/>
  <c r="C1358" s="1"/>
  <c r="D1358" s="1"/>
  <c r="E1358" s="1"/>
  <c r="F1358" s="1"/>
  <c r="C1359" s="1"/>
  <c r="D1359" s="1"/>
  <c r="E1359" s="1"/>
  <c r="F1359" s="1"/>
  <c r="C1360" s="1"/>
  <c r="D1360" s="1"/>
  <c r="E1360" s="1"/>
  <c r="F1360" s="1"/>
  <c r="C1361" s="1"/>
  <c r="D1361" s="1"/>
  <c r="E1361" s="1"/>
  <c r="F1361" s="1"/>
  <c r="C1362" s="1"/>
  <c r="D1362" s="1"/>
  <c r="E1362" s="1"/>
  <c r="F1362" s="1"/>
  <c r="C1363" s="1"/>
  <c r="D1363" s="1"/>
  <c r="E1363" s="1"/>
  <c r="F1363" s="1"/>
  <c r="C1364" s="1"/>
  <c r="D1364" s="1"/>
  <c r="E1364" s="1"/>
  <c r="F1364" s="1"/>
  <c r="C1365" s="1"/>
  <c r="D1365" s="1"/>
  <c r="E1365" s="1"/>
  <c r="F1365" s="1"/>
  <c r="C1366" s="1"/>
  <c r="D1366" s="1"/>
  <c r="E1366" s="1"/>
  <c r="F1366" s="1"/>
  <c r="C1367" s="1"/>
  <c r="D1367" s="1"/>
  <c r="E1367" s="1"/>
  <c r="F1367" s="1"/>
  <c r="C1368" s="1"/>
  <c r="D1368" s="1"/>
  <c r="E1368" s="1"/>
  <c r="F1368" s="1"/>
  <c r="C1369" s="1"/>
  <c r="D1369" s="1"/>
  <c r="E1369" s="1"/>
  <c r="F1369" s="1"/>
  <c r="C1370" s="1"/>
  <c r="D1370" s="1"/>
  <c r="E1370" s="1"/>
  <c r="F1370" s="1"/>
  <c r="C1371" s="1"/>
  <c r="D1371" s="1"/>
  <c r="E1371" s="1"/>
  <c r="F1371" s="1"/>
  <c r="C1372" s="1"/>
  <c r="D1372" s="1"/>
  <c r="E1372" s="1"/>
  <c r="F1372" s="1"/>
  <c r="C1373" s="1"/>
  <c r="D1373" s="1"/>
  <c r="E1373" s="1"/>
  <c r="F1373" s="1"/>
  <c r="C1374" s="1"/>
  <c r="D1374" s="1"/>
  <c r="E1374" s="1"/>
  <c r="F1374" s="1"/>
  <c r="C1375" s="1"/>
  <c r="D1375" s="1"/>
  <c r="E1375" s="1"/>
  <c r="F1375" s="1"/>
  <c r="C1376" s="1"/>
  <c r="D1376" s="1"/>
  <c r="E1376" s="1"/>
  <c r="F1376" s="1"/>
  <c r="C1377" s="1"/>
  <c r="D1377" s="1"/>
  <c r="E1377" s="1"/>
  <c r="F1377" s="1"/>
  <c r="C1378" s="1"/>
  <c r="D1378" s="1"/>
  <c r="E1378" s="1"/>
  <c r="F1378" s="1"/>
  <c r="C1379" s="1"/>
  <c r="D1379" s="1"/>
  <c r="E1379" s="1"/>
  <c r="F1379" s="1"/>
  <c r="C1380" s="1"/>
  <c r="D1380" s="1"/>
  <c r="E1380" s="1"/>
  <c r="F1380" s="1"/>
  <c r="C1381" s="1"/>
  <c r="D1381" s="1"/>
  <c r="E1381" s="1"/>
  <c r="F1381" s="1"/>
  <c r="C1382" s="1"/>
  <c r="D1382" s="1"/>
  <c r="E1382" s="1"/>
  <c r="F1382" s="1"/>
  <c r="C1383" s="1"/>
  <c r="D1383" s="1"/>
  <c r="E1383" s="1"/>
  <c r="F1383" s="1"/>
  <c r="C1384" s="1"/>
  <c r="D1384" s="1"/>
  <c r="E1384" s="1"/>
  <c r="F1384" s="1"/>
  <c r="C1385" s="1"/>
  <c r="D1385" s="1"/>
  <c r="E1385" s="1"/>
  <c r="F1385" s="1"/>
  <c r="C1386" s="1"/>
  <c r="D1386" s="1"/>
  <c r="E1386" s="1"/>
  <c r="F1386" s="1"/>
  <c r="C1387" s="1"/>
  <c r="D1387" s="1"/>
  <c r="E1387" s="1"/>
  <c r="F1387" s="1"/>
  <c r="C1388" s="1"/>
  <c r="D1388" s="1"/>
  <c r="E1388" s="1"/>
  <c r="F1388" s="1"/>
  <c r="C1389" s="1"/>
  <c r="D1389" s="1"/>
  <c r="E1389" s="1"/>
  <c r="F1389" s="1"/>
  <c r="C1390" s="1"/>
  <c r="D1390" s="1"/>
  <c r="E1390" s="1"/>
  <c r="F1390" s="1"/>
  <c r="C1391" s="1"/>
  <c r="D1391" s="1"/>
  <c r="E1391" s="1"/>
  <c r="F1391" s="1"/>
  <c r="C1392" s="1"/>
  <c r="D1392" s="1"/>
  <c r="E1392" s="1"/>
  <c r="F1392" s="1"/>
  <c r="C1393" s="1"/>
  <c r="D1393" s="1"/>
  <c r="E1393" s="1"/>
  <c r="F1393" s="1"/>
  <c r="C1394" s="1"/>
  <c r="D1394" s="1"/>
  <c r="E1394" s="1"/>
  <c r="F1394" s="1"/>
  <c r="C1395" s="1"/>
  <c r="D1395" s="1"/>
  <c r="E1395" s="1"/>
  <c r="F1395" s="1"/>
  <c r="C1396" s="1"/>
  <c r="D1396" s="1"/>
  <c r="E1396" s="1"/>
  <c r="F1396" s="1"/>
  <c r="C1397" s="1"/>
  <c r="D1397" s="1"/>
  <c r="E1397" s="1"/>
  <c r="F1397" s="1"/>
  <c r="C1398" s="1"/>
  <c r="D1398" s="1"/>
  <c r="E1398" s="1"/>
  <c r="F1398" s="1"/>
  <c r="C1399" s="1"/>
  <c r="D1399" s="1"/>
  <c r="E1399" s="1"/>
  <c r="F1399" s="1"/>
  <c r="C1400" s="1"/>
  <c r="D1400" s="1"/>
  <c r="E1400" s="1"/>
  <c r="F1400" s="1"/>
  <c r="C1401" s="1"/>
  <c r="D1401" s="1"/>
  <c r="E1401" s="1"/>
  <c r="F1401" s="1"/>
  <c r="C1402" s="1"/>
  <c r="D1402" s="1"/>
  <c r="E1402" s="1"/>
  <c r="F1402" s="1"/>
  <c r="C1403" s="1"/>
  <c r="D1403" s="1"/>
  <c r="E1403" s="1"/>
  <c r="F1403" s="1"/>
  <c r="C1404" s="1"/>
  <c r="D1404" s="1"/>
  <c r="E1404" s="1"/>
  <c r="F1404" s="1"/>
  <c r="C1405" s="1"/>
  <c r="D1405" s="1"/>
  <c r="E1405" s="1"/>
  <c r="F1405" s="1"/>
  <c r="C1406" s="1"/>
  <c r="D1406" s="1"/>
  <c r="E1406" s="1"/>
  <c r="F1406" s="1"/>
  <c r="C1407" s="1"/>
  <c r="D1407" s="1"/>
  <c r="E1407" s="1"/>
  <c r="F1407" s="1"/>
  <c r="C1408" s="1"/>
  <c r="D1408" s="1"/>
  <c r="E1408" s="1"/>
  <c r="F1408" s="1"/>
  <c r="C1409" s="1"/>
  <c r="D1409" s="1"/>
  <c r="E1409" s="1"/>
  <c r="F1409" s="1"/>
  <c r="C1410" s="1"/>
  <c r="D1410" s="1"/>
  <c r="E1410" s="1"/>
  <c r="F1410" s="1"/>
  <c r="C1411" s="1"/>
  <c r="D1411" s="1"/>
  <c r="E1411" s="1"/>
  <c r="F1411" s="1"/>
  <c r="C1412" s="1"/>
  <c r="D1412" s="1"/>
  <c r="E1412" s="1"/>
  <c r="F1412" s="1"/>
  <c r="C1413" s="1"/>
  <c r="D1413" s="1"/>
  <c r="E1413" s="1"/>
  <c r="F1413" s="1"/>
  <c r="C1414" s="1"/>
  <c r="D1414" s="1"/>
  <c r="E1414" s="1"/>
  <c r="F1414" s="1"/>
  <c r="C1415" s="1"/>
  <c r="D1415" s="1"/>
  <c r="E1415" s="1"/>
  <c r="F1415" s="1"/>
  <c r="C1416" s="1"/>
  <c r="D1416" s="1"/>
  <c r="E1416" s="1"/>
  <c r="F1416" s="1"/>
  <c r="C1417" s="1"/>
  <c r="D1417" s="1"/>
  <c r="E1417" s="1"/>
  <c r="F1417" s="1"/>
  <c r="C1418" s="1"/>
  <c r="D1418" s="1"/>
  <c r="E1418" s="1"/>
  <c r="F1418" s="1"/>
  <c r="C1419" s="1"/>
  <c r="D1419" s="1"/>
  <c r="E1419" s="1"/>
  <c r="F1419" s="1"/>
  <c r="C1420" s="1"/>
  <c r="D1420" s="1"/>
  <c r="E1420" s="1"/>
  <c r="F1420" s="1"/>
  <c r="C1421" s="1"/>
  <c r="D1421" s="1"/>
  <c r="E1421" s="1"/>
  <c r="F1421" s="1"/>
  <c r="C1422" s="1"/>
  <c r="D1422" s="1"/>
  <c r="E1422" s="1"/>
  <c r="F1422" s="1"/>
  <c r="C1423" s="1"/>
  <c r="D1423" s="1"/>
  <c r="E1423" s="1"/>
  <c r="F1423" s="1"/>
  <c r="C1424" s="1"/>
  <c r="D1424" s="1"/>
  <c r="E1424" s="1"/>
  <c r="F1424" s="1"/>
  <c r="C1425" s="1"/>
  <c r="D1425" s="1"/>
  <c r="E1425" s="1"/>
  <c r="F1425" s="1"/>
  <c r="C1426" s="1"/>
  <c r="D1426" s="1"/>
  <c r="E1426" s="1"/>
  <c r="F1426" s="1"/>
  <c r="C1427" s="1"/>
  <c r="D1427" s="1"/>
  <c r="E1427" s="1"/>
  <c r="F1427" s="1"/>
  <c r="C1428" s="1"/>
  <c r="D1428" s="1"/>
  <c r="E1428" s="1"/>
  <c r="F1428" s="1"/>
  <c r="C1429" s="1"/>
  <c r="D1429" s="1"/>
  <c r="E1429" s="1"/>
  <c r="F1429" s="1"/>
  <c r="C1430" s="1"/>
  <c r="D1430" s="1"/>
  <c r="E1430" s="1"/>
  <c r="F1430" s="1"/>
  <c r="C1431" s="1"/>
  <c r="D1431" s="1"/>
  <c r="E1431" s="1"/>
  <c r="F1431" s="1"/>
  <c r="C1432" s="1"/>
  <c r="D1432" s="1"/>
  <c r="E1432" s="1"/>
  <c r="F1432" s="1"/>
  <c r="C1433" s="1"/>
  <c r="D1433" s="1"/>
  <c r="E1433" s="1"/>
  <c r="F1433" s="1"/>
  <c r="C1434" s="1"/>
  <c r="D1434" s="1"/>
  <c r="E1434" s="1"/>
  <c r="F1434" s="1"/>
  <c r="C1435" s="1"/>
  <c r="D1435" s="1"/>
  <c r="E1435" s="1"/>
  <c r="F1435" s="1"/>
  <c r="C1436" s="1"/>
  <c r="D1436" s="1"/>
  <c r="E1436" s="1"/>
  <c r="F1436" s="1"/>
  <c r="C1437" s="1"/>
  <c r="D1437" s="1"/>
  <c r="E1437" s="1"/>
  <c r="F1437" s="1"/>
  <c r="C1438" s="1"/>
  <c r="D1438" s="1"/>
  <c r="E1438" s="1"/>
  <c r="F1438" s="1"/>
  <c r="C1439" s="1"/>
  <c r="D1439" s="1"/>
  <c r="E1439" s="1"/>
  <c r="F1439" s="1"/>
  <c r="C1440" s="1"/>
  <c r="D1440" s="1"/>
  <c r="E1440" s="1"/>
  <c r="F1440" s="1"/>
  <c r="C1441" s="1"/>
  <c r="D1441" s="1"/>
  <c r="E1441" s="1"/>
  <c r="F1441" s="1"/>
  <c r="C1442" s="1"/>
  <c r="D1442" s="1"/>
  <c r="E1442" s="1"/>
  <c r="F1442" s="1"/>
  <c r="C1443" s="1"/>
  <c r="D1443" s="1"/>
  <c r="E1443" s="1"/>
  <c r="F1443" s="1"/>
  <c r="C1444" s="1"/>
  <c r="D1444" s="1"/>
  <c r="E1444" s="1"/>
  <c r="F1444" s="1"/>
  <c r="C1445" s="1"/>
  <c r="D1445" s="1"/>
  <c r="E1445" s="1"/>
  <c r="F1445" s="1"/>
  <c r="C1446" s="1"/>
  <c r="D1446" s="1"/>
  <c r="E1446" s="1"/>
  <c r="F1446" s="1"/>
  <c r="C1447" s="1"/>
  <c r="D1447" s="1"/>
  <c r="E1447" s="1"/>
  <c r="F1447" s="1"/>
  <c r="C1448" s="1"/>
  <c r="D1448" s="1"/>
  <c r="E1448" s="1"/>
  <c r="F1448" s="1"/>
  <c r="C1449" s="1"/>
  <c r="D1449" s="1"/>
  <c r="E1449" s="1"/>
  <c r="F1449" s="1"/>
  <c r="C1450" s="1"/>
  <c r="D1450" s="1"/>
  <c r="E1450" s="1"/>
  <c r="F1450" s="1"/>
  <c r="C1451" s="1"/>
  <c r="D1451" s="1"/>
  <c r="E1451" s="1"/>
  <c r="F1451" s="1"/>
  <c r="C1452" s="1"/>
  <c r="D1452" s="1"/>
  <c r="E1452" s="1"/>
  <c r="F1452" s="1"/>
  <c r="C1453" s="1"/>
  <c r="D1453" s="1"/>
  <c r="E1453" s="1"/>
  <c r="F1453" s="1"/>
  <c r="C1454" s="1"/>
  <c r="D1454" s="1"/>
  <c r="E1454" s="1"/>
  <c r="F1454" s="1"/>
  <c r="C1455" s="1"/>
  <c r="D1455" s="1"/>
  <c r="E1455" s="1"/>
  <c r="F1455" s="1"/>
  <c r="C1456" s="1"/>
  <c r="D1456" s="1"/>
  <c r="E1456" s="1"/>
  <c r="F1456" s="1"/>
  <c r="C1457" s="1"/>
  <c r="D1457" s="1"/>
  <c r="E1457" s="1"/>
  <c r="F1457" s="1"/>
  <c r="C1458" s="1"/>
  <c r="D1458" s="1"/>
  <c r="E1458" s="1"/>
  <c r="F1458" s="1"/>
  <c r="C1459" s="1"/>
  <c r="D1459" s="1"/>
  <c r="E1459" s="1"/>
  <c r="F1459" s="1"/>
  <c r="C1460" s="1"/>
  <c r="D1460" s="1"/>
  <c r="E1460" s="1"/>
  <c r="F1460" s="1"/>
  <c r="C1461" s="1"/>
  <c r="D1461" s="1"/>
  <c r="E1461" s="1"/>
  <c r="F1461" s="1"/>
  <c r="C1462" s="1"/>
  <c r="D1462" s="1"/>
  <c r="E1462" s="1"/>
  <c r="F1462" s="1"/>
  <c r="C1463" s="1"/>
  <c r="D1463" s="1"/>
  <c r="E1463" s="1"/>
  <c r="F1463" s="1"/>
  <c r="C1464" s="1"/>
  <c r="D1464" s="1"/>
  <c r="E1464" s="1"/>
  <c r="F1464" s="1"/>
  <c r="C1465" s="1"/>
  <c r="D1465" s="1"/>
  <c r="E1465" s="1"/>
  <c r="F1465" s="1"/>
  <c r="C1466" s="1"/>
  <c r="D1466" s="1"/>
  <c r="E1466" s="1"/>
  <c r="F1466" s="1"/>
  <c r="C1467" s="1"/>
  <c r="D1467" s="1"/>
  <c r="E1467" s="1"/>
  <c r="F1467" s="1"/>
  <c r="C1468" s="1"/>
  <c r="D1468" s="1"/>
  <c r="E1468" s="1"/>
  <c r="F1468" s="1"/>
  <c r="C1469" s="1"/>
  <c r="D1469" s="1"/>
  <c r="E1469" s="1"/>
  <c r="F1469" s="1"/>
  <c r="C1470" s="1"/>
  <c r="D1470" s="1"/>
  <c r="E1470" s="1"/>
  <c r="F1470" s="1"/>
  <c r="C1471" s="1"/>
  <c r="D1471" s="1"/>
  <c r="E1471" s="1"/>
  <c r="F1471" s="1"/>
  <c r="C1472" s="1"/>
  <c r="D1472" s="1"/>
  <c r="E1472" s="1"/>
  <c r="F1472" s="1"/>
  <c r="C1473" s="1"/>
  <c r="D1473" s="1"/>
  <c r="E1473" s="1"/>
  <c r="F1473" s="1"/>
  <c r="C1474" s="1"/>
  <c r="D1474" s="1"/>
  <c r="E1474" s="1"/>
  <c r="F1474" s="1"/>
  <c r="C1475" s="1"/>
  <c r="D1475" s="1"/>
  <c r="E1475" s="1"/>
  <c r="F1475" s="1"/>
  <c r="C1476" s="1"/>
  <c r="D1476" s="1"/>
  <c r="E1476" s="1"/>
  <c r="F1476" s="1"/>
  <c r="C1477" s="1"/>
  <c r="D1477" s="1"/>
  <c r="E1477" s="1"/>
  <c r="F1477" s="1"/>
  <c r="C1478" s="1"/>
  <c r="D1478" s="1"/>
  <c r="E1478" s="1"/>
  <c r="F1478" s="1"/>
  <c r="C1479" s="1"/>
  <c r="D1479" s="1"/>
  <c r="E1479" s="1"/>
  <c r="F1479" s="1"/>
  <c r="C1480" s="1"/>
  <c r="D1480" s="1"/>
  <c r="E1480" s="1"/>
  <c r="F1480" s="1"/>
  <c r="C1481" s="1"/>
  <c r="D1481" s="1"/>
  <c r="E1481" s="1"/>
  <c r="F1481" s="1"/>
  <c r="C1482" s="1"/>
  <c r="D1482" s="1"/>
  <c r="E1482" s="1"/>
  <c r="F1482" s="1"/>
  <c r="C1483" s="1"/>
  <c r="D1483" s="1"/>
  <c r="E1483" s="1"/>
  <c r="F1483" s="1"/>
  <c r="C1484" s="1"/>
  <c r="D1484" s="1"/>
  <c r="E1484" s="1"/>
  <c r="F1484" s="1"/>
  <c r="C1485" s="1"/>
  <c r="D1485" s="1"/>
  <c r="E1485" s="1"/>
  <c r="F1485" s="1"/>
  <c r="C1486" s="1"/>
  <c r="D1486" s="1"/>
  <c r="E1486" s="1"/>
  <c r="F1486" s="1"/>
  <c r="C1487" s="1"/>
  <c r="D1487" s="1"/>
  <c r="E1487" s="1"/>
  <c r="F1487" s="1"/>
  <c r="C1488" s="1"/>
  <c r="D1488" s="1"/>
  <c r="E1488" s="1"/>
  <c r="F1488" s="1"/>
  <c r="C1489" s="1"/>
  <c r="D1489" s="1"/>
  <c r="E1489" s="1"/>
  <c r="F1489" s="1"/>
  <c r="C1490" s="1"/>
  <c r="D1490" s="1"/>
  <c r="E1490" s="1"/>
  <c r="F1490" s="1"/>
  <c r="C1491" s="1"/>
  <c r="D1491" s="1"/>
  <c r="E1491" s="1"/>
  <c r="F1491" s="1"/>
  <c r="C1492" s="1"/>
  <c r="D1492" s="1"/>
  <c r="E1492" s="1"/>
  <c r="F1492" s="1"/>
  <c r="C1493" s="1"/>
  <c r="D1493" s="1"/>
  <c r="E1493" s="1"/>
  <c r="F1493" s="1"/>
  <c r="C1494" s="1"/>
  <c r="D1494" s="1"/>
  <c r="E1494" s="1"/>
  <c r="F1494" s="1"/>
  <c r="C1495" s="1"/>
  <c r="D1495" s="1"/>
  <c r="E1495" s="1"/>
  <c r="F1495" s="1"/>
  <c r="C1496" s="1"/>
  <c r="D1496" s="1"/>
  <c r="E1496" s="1"/>
  <c r="F1496" s="1"/>
  <c r="C1497" s="1"/>
  <c r="D1497" s="1"/>
  <c r="E1497" s="1"/>
  <c r="F1497" s="1"/>
  <c r="C1498" s="1"/>
  <c r="D1498" s="1"/>
  <c r="E1498" s="1"/>
  <c r="F1498" s="1"/>
  <c r="C1499" s="1"/>
  <c r="D1499" s="1"/>
  <c r="E1499" s="1"/>
  <c r="F1499" s="1"/>
  <c r="C1500" s="1"/>
  <c r="D1500" s="1"/>
  <c r="E1500" s="1"/>
  <c r="F1500" s="1"/>
  <c r="C1501" s="1"/>
  <c r="D1501" s="1"/>
  <c r="E1501" s="1"/>
  <c r="F1501" s="1"/>
  <c r="C1502" s="1"/>
  <c r="D1502" s="1"/>
  <c r="E1502" s="1"/>
  <c r="F1502" s="1"/>
  <c r="C1503" s="1"/>
  <c r="D1503" s="1"/>
  <c r="E1503" s="1"/>
  <c r="F1503" s="1"/>
  <c r="C1504" s="1"/>
  <c r="D1504" s="1"/>
  <c r="E1504" s="1"/>
  <c r="F1504" s="1"/>
  <c r="C1505" s="1"/>
  <c r="D1505" s="1"/>
  <c r="E1505" s="1"/>
  <c r="F1505" s="1"/>
  <c r="C1506" s="1"/>
  <c r="D1506" s="1"/>
  <c r="E1506" s="1"/>
  <c r="F1506" s="1"/>
  <c r="C1507" s="1"/>
  <c r="D1507" s="1"/>
  <c r="E1507" s="1"/>
  <c r="F1507" s="1"/>
  <c r="C1508" s="1"/>
  <c r="D1508" s="1"/>
  <c r="E1508" s="1"/>
  <c r="F1508" s="1"/>
  <c r="C1509" s="1"/>
  <c r="D1509" s="1"/>
  <c r="E1509" s="1"/>
  <c r="F1509" s="1"/>
  <c r="C1510" s="1"/>
  <c r="D1510" s="1"/>
  <c r="E1510" s="1"/>
  <c r="F1510" s="1"/>
  <c r="C1511" s="1"/>
  <c r="D1511" s="1"/>
  <c r="E1511" s="1"/>
  <c r="F1511" s="1"/>
  <c r="C1512" s="1"/>
  <c r="D1512" s="1"/>
  <c r="E1512" s="1"/>
  <c r="F1512" s="1"/>
  <c r="C1513" s="1"/>
  <c r="D1513" s="1"/>
  <c r="E1513" s="1"/>
  <c r="F1513" s="1"/>
  <c r="C1514" s="1"/>
  <c r="D1514" s="1"/>
  <c r="E1514" s="1"/>
  <c r="F1514" s="1"/>
  <c r="C1515" s="1"/>
  <c r="D1515" s="1"/>
  <c r="E1515" s="1"/>
  <c r="F1515" s="1"/>
  <c r="C1516" s="1"/>
  <c r="D1516" s="1"/>
  <c r="E1516" s="1"/>
  <c r="F1516" s="1"/>
  <c r="C1517" s="1"/>
  <c r="D1517" s="1"/>
  <c r="E1517" s="1"/>
  <c r="F1517" s="1"/>
  <c r="C1518" s="1"/>
  <c r="D1518" s="1"/>
  <c r="E1518" s="1"/>
  <c r="F1518" s="1"/>
  <c r="C1519" s="1"/>
  <c r="D1519" s="1"/>
  <c r="E1519" s="1"/>
  <c r="F1519" s="1"/>
  <c r="C1520" s="1"/>
  <c r="D1520" s="1"/>
  <c r="E1520" s="1"/>
  <c r="F1520" s="1"/>
  <c r="C1521" s="1"/>
  <c r="D1521" s="1"/>
  <c r="E1521" s="1"/>
  <c r="F1521" s="1"/>
  <c r="C1522" s="1"/>
  <c r="D1522" s="1"/>
  <c r="E1522" s="1"/>
  <c r="F1522" s="1"/>
  <c r="C1523" s="1"/>
  <c r="D1523" s="1"/>
  <c r="E1523" s="1"/>
  <c r="F1523" s="1"/>
  <c r="C1524" s="1"/>
  <c r="D1524" s="1"/>
  <c r="E1524" s="1"/>
  <c r="F1524" s="1"/>
  <c r="C1525" s="1"/>
  <c r="D1525" s="1"/>
  <c r="E1525" s="1"/>
  <c r="F1525" s="1"/>
  <c r="C1526" s="1"/>
  <c r="D1526" s="1"/>
  <c r="E1526" s="1"/>
  <c r="F1526" s="1"/>
  <c r="C1527" s="1"/>
  <c r="D1527" s="1"/>
  <c r="E1527" s="1"/>
  <c r="F1527" s="1"/>
  <c r="C1528" s="1"/>
  <c r="D1528" s="1"/>
  <c r="E1528" s="1"/>
  <c r="F1528" s="1"/>
  <c r="C1529" s="1"/>
  <c r="D1529" s="1"/>
  <c r="E1529" s="1"/>
  <c r="F1529" s="1"/>
  <c r="C1530" s="1"/>
  <c r="D1530" s="1"/>
  <c r="E1530" s="1"/>
  <c r="F1530" s="1"/>
  <c r="C1531" s="1"/>
  <c r="D1531" s="1"/>
  <c r="E1531" s="1"/>
  <c r="F1531" s="1"/>
  <c r="C1532" s="1"/>
  <c r="D1532" s="1"/>
  <c r="E1532" s="1"/>
  <c r="F1532" s="1"/>
  <c r="C1533" s="1"/>
  <c r="D1533" s="1"/>
  <c r="E1533" s="1"/>
  <c r="F1533" s="1"/>
  <c r="C1534" s="1"/>
  <c r="D1534" s="1"/>
  <c r="E1534" s="1"/>
  <c r="F1534" s="1"/>
  <c r="C1535" s="1"/>
  <c r="D1535" s="1"/>
  <c r="E1535" s="1"/>
  <c r="F1535" s="1"/>
  <c r="C1536" s="1"/>
  <c r="D1536" s="1"/>
  <c r="E1536" s="1"/>
  <c r="F1536" s="1"/>
  <c r="C1537" s="1"/>
  <c r="D1537" s="1"/>
  <c r="E1537" s="1"/>
  <c r="F1537" s="1"/>
  <c r="C1538" s="1"/>
  <c r="D1538" s="1"/>
  <c r="E1538" s="1"/>
  <c r="F1538" s="1"/>
  <c r="C1539" s="1"/>
  <c r="D1539" s="1"/>
  <c r="E1539" s="1"/>
  <c r="F1539" s="1"/>
  <c r="C1540" s="1"/>
  <c r="D1540" s="1"/>
  <c r="E1540" s="1"/>
  <c r="F1540" s="1"/>
  <c r="C1541" s="1"/>
  <c r="D1541" s="1"/>
  <c r="E1541" s="1"/>
  <c r="F1541" s="1"/>
  <c r="C1542" s="1"/>
  <c r="D1542" s="1"/>
  <c r="E1542" s="1"/>
  <c r="F1542" s="1"/>
  <c r="C1543" s="1"/>
  <c r="D1543" s="1"/>
  <c r="E1543" s="1"/>
  <c r="F1543" s="1"/>
  <c r="C1544" s="1"/>
  <c r="D1544" s="1"/>
  <c r="E1544" s="1"/>
  <c r="F1544" s="1"/>
  <c r="C1545" s="1"/>
  <c r="D1545" s="1"/>
  <c r="E1545" s="1"/>
  <c r="F1545" s="1"/>
  <c r="C1546" s="1"/>
  <c r="D1546" s="1"/>
  <c r="E1546" s="1"/>
  <c r="F1546" s="1"/>
  <c r="C1547" s="1"/>
  <c r="D1547" s="1"/>
  <c r="E1547" s="1"/>
  <c r="F1547" s="1"/>
  <c r="C1548" s="1"/>
  <c r="D1548" s="1"/>
  <c r="E1548" s="1"/>
  <c r="F1548" s="1"/>
  <c r="C1549" s="1"/>
  <c r="D1549" s="1"/>
  <c r="E1549" s="1"/>
  <c r="F1549" s="1"/>
  <c r="C1550" s="1"/>
  <c r="D1550" s="1"/>
  <c r="E1550" s="1"/>
  <c r="F1550" s="1"/>
  <c r="C1551" s="1"/>
  <c r="D1551" s="1"/>
  <c r="E1551" s="1"/>
  <c r="F1551" s="1"/>
  <c r="C1552" s="1"/>
  <c r="D1552" s="1"/>
  <c r="E1552" s="1"/>
  <c r="F1552" s="1"/>
  <c r="C1553" s="1"/>
  <c r="D1553" s="1"/>
  <c r="E1553" s="1"/>
  <c r="F1553" s="1"/>
  <c r="C1554" s="1"/>
  <c r="D1554" s="1"/>
  <c r="E1554" s="1"/>
  <c r="F1554" s="1"/>
  <c r="C1555" s="1"/>
  <c r="D1555" s="1"/>
  <c r="E1555" s="1"/>
  <c r="F1555" s="1"/>
  <c r="C1556" s="1"/>
  <c r="D1556" s="1"/>
  <c r="E1556" s="1"/>
  <c r="F1556" s="1"/>
  <c r="C1557" s="1"/>
  <c r="D1557" s="1"/>
  <c r="E1557" s="1"/>
  <c r="F1557" s="1"/>
  <c r="C1558" s="1"/>
  <c r="D1558" s="1"/>
  <c r="E1558" s="1"/>
  <c r="F1558" s="1"/>
  <c r="C1559" s="1"/>
  <c r="D1559" s="1"/>
  <c r="E1559" s="1"/>
  <c r="F1559" s="1"/>
  <c r="C1560" s="1"/>
  <c r="D1560" s="1"/>
  <c r="E1560" s="1"/>
  <c r="F1560" s="1"/>
  <c r="C1561" s="1"/>
  <c r="D1561" s="1"/>
  <c r="E1561" s="1"/>
  <c r="F1561" s="1"/>
  <c r="C1562" s="1"/>
  <c r="D1562" s="1"/>
  <c r="E1562" s="1"/>
  <c r="F1562" s="1"/>
  <c r="C1563" s="1"/>
  <c r="D1563" s="1"/>
  <c r="E1563" s="1"/>
  <c r="F1563" s="1"/>
  <c r="C1564" s="1"/>
  <c r="D1564" s="1"/>
  <c r="E1564" s="1"/>
  <c r="F1564" s="1"/>
  <c r="C1565" s="1"/>
  <c r="D1565" s="1"/>
  <c r="E1565" s="1"/>
  <c r="F1565" s="1"/>
  <c r="C1566" s="1"/>
  <c r="D1566" s="1"/>
  <c r="E1566" s="1"/>
  <c r="F1566" s="1"/>
  <c r="C1567" s="1"/>
  <c r="D1567" s="1"/>
  <c r="E1567" s="1"/>
  <c r="F1567" s="1"/>
  <c r="C1568" s="1"/>
  <c r="D1568" s="1"/>
  <c r="E1568" s="1"/>
  <c r="F1568" s="1"/>
  <c r="C1569" s="1"/>
  <c r="D1569" s="1"/>
  <c r="E1569" s="1"/>
  <c r="F1569" s="1"/>
  <c r="C1570" s="1"/>
  <c r="D1570" s="1"/>
  <c r="E1570" s="1"/>
  <c r="F1570" s="1"/>
  <c r="C1571" s="1"/>
  <c r="D1571" s="1"/>
  <c r="E1571" s="1"/>
  <c r="F1571" s="1"/>
  <c r="C1572" s="1"/>
  <c r="D1572" s="1"/>
  <c r="E1572" s="1"/>
  <c r="F1572" s="1"/>
  <c r="C1573" s="1"/>
  <c r="D1573" s="1"/>
  <c r="E1573" s="1"/>
  <c r="F1573" s="1"/>
  <c r="C1574" s="1"/>
  <c r="D1574" s="1"/>
  <c r="E1574" s="1"/>
  <c r="F1574" s="1"/>
  <c r="C1575" s="1"/>
  <c r="D1575" s="1"/>
  <c r="E1575" s="1"/>
  <c r="F1575" s="1"/>
  <c r="C1576" s="1"/>
  <c r="D1576" s="1"/>
  <c r="E1576" s="1"/>
  <c r="F1576" s="1"/>
  <c r="C1577" s="1"/>
  <c r="D1577" s="1"/>
  <c r="E1577" s="1"/>
  <c r="F1577" s="1"/>
  <c r="C1578" s="1"/>
  <c r="D1578" s="1"/>
  <c r="E1578" s="1"/>
  <c r="F1578" s="1"/>
  <c r="C1579" s="1"/>
  <c r="D1579" s="1"/>
  <c r="E1579" s="1"/>
  <c r="F1579" s="1"/>
  <c r="C1580" s="1"/>
  <c r="D1580" s="1"/>
  <c r="E1580" s="1"/>
  <c r="F1580" s="1"/>
  <c r="C1581" s="1"/>
  <c r="D1581" s="1"/>
  <c r="E1581" s="1"/>
  <c r="F1581" s="1"/>
  <c r="C1582" s="1"/>
  <c r="D1582" s="1"/>
  <c r="E1582" s="1"/>
  <c r="F1582" s="1"/>
  <c r="C1583" s="1"/>
  <c r="D1583" s="1"/>
  <c r="E1583" s="1"/>
  <c r="F1583" s="1"/>
  <c r="C1584" s="1"/>
  <c r="D1584" s="1"/>
  <c r="E1584" s="1"/>
  <c r="F1584" s="1"/>
  <c r="C1585" s="1"/>
  <c r="D1585" s="1"/>
  <c r="E1585" s="1"/>
  <c r="F1585" s="1"/>
  <c r="C1586" s="1"/>
  <c r="D1586" s="1"/>
  <c r="E1586" s="1"/>
  <c r="F1586" s="1"/>
  <c r="C1587" s="1"/>
  <c r="D1587" s="1"/>
  <c r="E1587" s="1"/>
  <c r="F1587" s="1"/>
  <c r="C1588" s="1"/>
  <c r="D1588" s="1"/>
  <c r="E1588" s="1"/>
  <c r="F1588" s="1"/>
  <c r="C1589" s="1"/>
  <c r="D1589" s="1"/>
  <c r="E1589" s="1"/>
  <c r="F1589" s="1"/>
  <c r="C1590" s="1"/>
  <c r="D1590" s="1"/>
  <c r="E1590" s="1"/>
  <c r="F1590" s="1"/>
  <c r="C1591" s="1"/>
  <c r="D1591" s="1"/>
  <c r="E1591" s="1"/>
  <c r="F1591" s="1"/>
  <c r="C1592" s="1"/>
  <c r="D1592" s="1"/>
  <c r="E1592" s="1"/>
  <c r="F1592" s="1"/>
  <c r="C1593" s="1"/>
  <c r="D1593" s="1"/>
  <c r="E1593" s="1"/>
  <c r="F1593" s="1"/>
  <c r="C1594" s="1"/>
  <c r="D1594" s="1"/>
  <c r="E1594" s="1"/>
  <c r="F1594" s="1"/>
  <c r="C1595" s="1"/>
  <c r="D1595" s="1"/>
  <c r="E1595" s="1"/>
  <c r="F1595" s="1"/>
  <c r="C1596" s="1"/>
  <c r="D1596" s="1"/>
  <c r="E1596" s="1"/>
  <c r="F1596" s="1"/>
  <c r="C1597" s="1"/>
  <c r="D1597" s="1"/>
  <c r="E1597" s="1"/>
  <c r="F1597" s="1"/>
  <c r="C1598" s="1"/>
  <c r="D1598" s="1"/>
  <c r="E1598" s="1"/>
  <c r="F1598" s="1"/>
  <c r="C1599" s="1"/>
  <c r="D1599" s="1"/>
  <c r="E1599" s="1"/>
  <c r="F1599" s="1"/>
  <c r="C1600" s="1"/>
  <c r="D1600" s="1"/>
  <c r="E1600" s="1"/>
  <c r="F1600" s="1"/>
  <c r="C1601" s="1"/>
  <c r="D1601" s="1"/>
  <c r="E1601" s="1"/>
  <c r="F1601" s="1"/>
  <c r="C1602" s="1"/>
  <c r="D1602" s="1"/>
  <c r="E1602" s="1"/>
  <c r="F1602" s="1"/>
  <c r="C1603" s="1"/>
  <c r="D1603" s="1"/>
  <c r="E1603" s="1"/>
  <c r="F1603" s="1"/>
  <c r="C1604" s="1"/>
  <c r="D1604" s="1"/>
  <c r="E1604" s="1"/>
  <c r="F1604" s="1"/>
  <c r="C1605" s="1"/>
  <c r="D1605" s="1"/>
  <c r="E1605" s="1"/>
  <c r="F1605" s="1"/>
  <c r="C1606" s="1"/>
  <c r="D1606" s="1"/>
  <c r="E1606" s="1"/>
  <c r="F1606" s="1"/>
  <c r="C1607" s="1"/>
  <c r="D1607" s="1"/>
  <c r="E1607" s="1"/>
  <c r="F1607" s="1"/>
  <c r="C1608" s="1"/>
  <c r="D1608" s="1"/>
  <c r="E1608" s="1"/>
  <c r="F1608" s="1"/>
  <c r="C1609" s="1"/>
  <c r="D1609" s="1"/>
  <c r="E1609" s="1"/>
  <c r="F1609" s="1"/>
  <c r="C1610" s="1"/>
  <c r="D1610" s="1"/>
  <c r="E1610" s="1"/>
  <c r="F1610" s="1"/>
  <c r="C1611" s="1"/>
  <c r="D1611" s="1"/>
  <c r="E1611" s="1"/>
  <c r="F1611" s="1"/>
  <c r="C1612" s="1"/>
  <c r="D1612" s="1"/>
  <c r="E1612" s="1"/>
  <c r="F1612" s="1"/>
  <c r="C1613" s="1"/>
  <c r="D1613" s="1"/>
  <c r="E1613" s="1"/>
  <c r="F1613" s="1"/>
  <c r="C1614" s="1"/>
  <c r="D1614" s="1"/>
  <c r="E1614" s="1"/>
  <c r="F1614" s="1"/>
  <c r="C1615" s="1"/>
  <c r="D1615" s="1"/>
  <c r="E1615" s="1"/>
  <c r="F1615" s="1"/>
  <c r="C1616" s="1"/>
  <c r="D1616" s="1"/>
  <c r="E1616" s="1"/>
  <c r="F1616" s="1"/>
  <c r="C1617" s="1"/>
  <c r="D1617" s="1"/>
  <c r="E1617" s="1"/>
  <c r="F1617" s="1"/>
  <c r="C1618" s="1"/>
  <c r="D1618" s="1"/>
  <c r="E1618" s="1"/>
  <c r="F1618" s="1"/>
  <c r="C1619" s="1"/>
  <c r="D1619" s="1"/>
  <c r="E1619" s="1"/>
  <c r="F1619" s="1"/>
  <c r="C1620" s="1"/>
  <c r="D1620" s="1"/>
  <c r="E1620" s="1"/>
  <c r="F1620" s="1"/>
  <c r="C1621" s="1"/>
  <c r="D1621" s="1"/>
  <c r="E1621" s="1"/>
  <c r="F1621" s="1"/>
  <c r="C1622" s="1"/>
  <c r="D1622" s="1"/>
  <c r="E1622" s="1"/>
  <c r="F1622" s="1"/>
  <c r="C1623" s="1"/>
  <c r="D1623" s="1"/>
  <c r="E1623" s="1"/>
  <c r="F1623" s="1"/>
  <c r="C1624" s="1"/>
  <c r="D1624" s="1"/>
  <c r="E1624" s="1"/>
  <c r="F1624" s="1"/>
  <c r="C1625" s="1"/>
  <c r="D1625" s="1"/>
  <c r="E1625" s="1"/>
  <c r="F1625" s="1"/>
  <c r="C1626" s="1"/>
  <c r="D1626" s="1"/>
  <c r="E1626" s="1"/>
  <c r="F1626" s="1"/>
  <c r="C1627" s="1"/>
  <c r="D1627" s="1"/>
  <c r="E1627" s="1"/>
  <c r="F1627" s="1"/>
  <c r="C1628" s="1"/>
  <c r="D1628" s="1"/>
  <c r="E1628" s="1"/>
  <c r="F1628" s="1"/>
  <c r="C1629" s="1"/>
  <c r="D1629" s="1"/>
  <c r="E1629" s="1"/>
  <c r="F1629" s="1"/>
  <c r="C1630" s="1"/>
  <c r="D1630" s="1"/>
  <c r="E1630" s="1"/>
  <c r="F1630" s="1"/>
  <c r="C1631" s="1"/>
  <c r="D1631" s="1"/>
  <c r="E1631" s="1"/>
  <c r="F1631" s="1"/>
  <c r="C1632" s="1"/>
  <c r="D1632" s="1"/>
  <c r="E1632" s="1"/>
  <c r="F1632" s="1"/>
  <c r="C1633" s="1"/>
  <c r="D1633" s="1"/>
  <c r="E1633" s="1"/>
  <c r="F1633" s="1"/>
  <c r="C1634" s="1"/>
  <c r="D1634" s="1"/>
  <c r="E1634" s="1"/>
  <c r="F1634" s="1"/>
  <c r="C1635" s="1"/>
  <c r="D1635" s="1"/>
  <c r="E1635" s="1"/>
  <c r="F1635" s="1"/>
  <c r="C1636" s="1"/>
  <c r="D1636" s="1"/>
  <c r="E1636" s="1"/>
  <c r="F1636" s="1"/>
  <c r="C1637" s="1"/>
  <c r="D1637" s="1"/>
  <c r="E1637" s="1"/>
  <c r="F1637" s="1"/>
  <c r="C1638" s="1"/>
  <c r="D1638" s="1"/>
  <c r="E1638" s="1"/>
  <c r="F1638" s="1"/>
  <c r="C1639" s="1"/>
  <c r="D1639" s="1"/>
  <c r="E1639" s="1"/>
  <c r="F1639" s="1"/>
  <c r="C1640" s="1"/>
  <c r="D1640" s="1"/>
  <c r="E1640" s="1"/>
  <c r="F1640" s="1"/>
  <c r="C1641" s="1"/>
  <c r="D1641" s="1"/>
  <c r="E1641" s="1"/>
  <c r="F1641" s="1"/>
  <c r="C1642" s="1"/>
  <c r="D1642" s="1"/>
  <c r="E1642" s="1"/>
  <c r="F1642" s="1"/>
  <c r="C1643" s="1"/>
  <c r="D1643" s="1"/>
  <c r="E1643" s="1"/>
  <c r="F1643" s="1"/>
  <c r="C1644" s="1"/>
  <c r="D1644" s="1"/>
  <c r="E1644" s="1"/>
  <c r="F1644" s="1"/>
  <c r="C1645" s="1"/>
  <c r="D1645" s="1"/>
  <c r="E1645" s="1"/>
  <c r="F1645" s="1"/>
  <c r="C1646" s="1"/>
  <c r="D1646" s="1"/>
  <c r="E1646" s="1"/>
  <c r="F1646" s="1"/>
  <c r="C1647" s="1"/>
  <c r="D1647" s="1"/>
  <c r="E1647" s="1"/>
  <c r="F1647" s="1"/>
  <c r="C1648" s="1"/>
  <c r="D1648" s="1"/>
  <c r="E1648" s="1"/>
  <c r="F1648" s="1"/>
  <c r="C1649" s="1"/>
  <c r="D1649" s="1"/>
  <c r="E1649" s="1"/>
  <c r="F1649" s="1"/>
  <c r="C1650" s="1"/>
  <c r="D1650" s="1"/>
  <c r="E1650" s="1"/>
  <c r="F1650" s="1"/>
  <c r="C1651" s="1"/>
  <c r="D1651" s="1"/>
  <c r="E1651" s="1"/>
  <c r="F1651" s="1"/>
  <c r="C1652" s="1"/>
  <c r="D1652" s="1"/>
  <c r="E1652" s="1"/>
  <c r="F1652" s="1"/>
  <c r="C1653" s="1"/>
  <c r="D1653" s="1"/>
  <c r="E1653" s="1"/>
  <c r="F1653" s="1"/>
  <c r="C1654" s="1"/>
  <c r="D1654" s="1"/>
  <c r="E1654" s="1"/>
  <c r="F1654" s="1"/>
  <c r="C1655" s="1"/>
  <c r="D1655" s="1"/>
  <c r="E1655" s="1"/>
  <c r="F1655" s="1"/>
  <c r="C1656" s="1"/>
  <c r="D1656" s="1"/>
  <c r="E1656" s="1"/>
  <c r="F1656" s="1"/>
  <c r="C1657" s="1"/>
  <c r="D1657" s="1"/>
  <c r="E1657" s="1"/>
  <c r="F1657" s="1"/>
  <c r="C1658" s="1"/>
  <c r="D1658" s="1"/>
  <c r="E1658" s="1"/>
  <c r="F1658" s="1"/>
  <c r="C1659" s="1"/>
  <c r="D1659" s="1"/>
  <c r="E1659" s="1"/>
  <c r="F1659" s="1"/>
  <c r="C1660" s="1"/>
  <c r="D1660" s="1"/>
  <c r="E1660" s="1"/>
  <c r="F1660" s="1"/>
  <c r="C1661" s="1"/>
  <c r="D1661" s="1"/>
  <c r="E1661" s="1"/>
  <c r="F1661" s="1"/>
  <c r="C1662" s="1"/>
  <c r="D1662" s="1"/>
  <c r="E1662" s="1"/>
  <c r="F1662" s="1"/>
  <c r="C1663" s="1"/>
  <c r="D1663" s="1"/>
  <c r="E1663" s="1"/>
  <c r="F1663" s="1"/>
  <c r="C1664" s="1"/>
  <c r="D1664" s="1"/>
  <c r="E1664" s="1"/>
  <c r="F1664" s="1"/>
  <c r="C1665" s="1"/>
  <c r="D1665" s="1"/>
  <c r="E1665" s="1"/>
  <c r="F1665" s="1"/>
  <c r="C1666" s="1"/>
  <c r="D1666" s="1"/>
  <c r="E1666" s="1"/>
  <c r="F1666" s="1"/>
  <c r="C1667" s="1"/>
  <c r="D1667" s="1"/>
  <c r="E1667" s="1"/>
  <c r="F1667" s="1"/>
  <c r="C1668" s="1"/>
  <c r="D1668" s="1"/>
  <c r="E1668" s="1"/>
  <c r="F1668" s="1"/>
  <c r="C1669" s="1"/>
  <c r="D1669" s="1"/>
  <c r="E1669" s="1"/>
  <c r="F1669" s="1"/>
  <c r="C1670" s="1"/>
  <c r="D1670" s="1"/>
  <c r="E1670" s="1"/>
  <c r="F1670" s="1"/>
  <c r="C1671" s="1"/>
  <c r="D1671" s="1"/>
  <c r="E1671" s="1"/>
  <c r="F1671" s="1"/>
  <c r="C1672" s="1"/>
  <c r="D1672" s="1"/>
  <c r="E1672" s="1"/>
  <c r="F1672" s="1"/>
  <c r="C1673" s="1"/>
  <c r="D1673" s="1"/>
  <c r="E1673" s="1"/>
  <c r="F1673" s="1"/>
  <c r="C1674" s="1"/>
  <c r="D1674" s="1"/>
  <c r="E1674" s="1"/>
  <c r="F1674" s="1"/>
  <c r="C1675" s="1"/>
  <c r="D1675" s="1"/>
  <c r="E1675" s="1"/>
  <c r="F1675" s="1"/>
  <c r="C1676" s="1"/>
  <c r="D1676" s="1"/>
  <c r="E1676" s="1"/>
  <c r="F1676" s="1"/>
  <c r="C1677" s="1"/>
  <c r="D1677" s="1"/>
  <c r="E1677" s="1"/>
  <c r="F1677" s="1"/>
  <c r="C1678" s="1"/>
  <c r="D1678" s="1"/>
  <c r="E1678" s="1"/>
  <c r="F1678" s="1"/>
  <c r="C1679" s="1"/>
  <c r="D1679" s="1"/>
  <c r="E1679" s="1"/>
  <c r="F1679" s="1"/>
  <c r="C1680" s="1"/>
  <c r="D1680" s="1"/>
  <c r="E1680" s="1"/>
  <c r="F1680" s="1"/>
  <c r="C1681" s="1"/>
  <c r="D1681" s="1"/>
  <c r="E1681" s="1"/>
  <c r="F1681" s="1"/>
  <c r="C1682" s="1"/>
  <c r="D1682" s="1"/>
  <c r="E1682" s="1"/>
  <c r="F1682" s="1"/>
  <c r="C1683" s="1"/>
  <c r="D1683" s="1"/>
  <c r="E1683" s="1"/>
  <c r="F1683" s="1"/>
  <c r="C1684" s="1"/>
  <c r="D1684" s="1"/>
  <c r="E1684" s="1"/>
  <c r="F1684" s="1"/>
  <c r="C1685" s="1"/>
  <c r="D1685" s="1"/>
  <c r="E1685" s="1"/>
  <c r="F1685" s="1"/>
  <c r="C1686" s="1"/>
  <c r="D1686" s="1"/>
  <c r="E1686" s="1"/>
  <c r="F1686" s="1"/>
  <c r="C1687" s="1"/>
  <c r="D1687" s="1"/>
  <c r="E1687" s="1"/>
  <c r="F1687" s="1"/>
  <c r="C1688" s="1"/>
  <c r="D1688" s="1"/>
  <c r="E1688" s="1"/>
  <c r="F1688" s="1"/>
  <c r="C1689" s="1"/>
  <c r="D1689" s="1"/>
  <c r="E1689" s="1"/>
  <c r="F1689" s="1"/>
  <c r="C1690" s="1"/>
  <c r="D1690" s="1"/>
  <c r="E1690" s="1"/>
  <c r="F1690" s="1"/>
  <c r="C1691" s="1"/>
  <c r="D1691" s="1"/>
  <c r="E1691" s="1"/>
  <c r="F1691" s="1"/>
  <c r="C1692" s="1"/>
  <c r="D1692" s="1"/>
  <c r="E1692" s="1"/>
  <c r="F1692" s="1"/>
  <c r="C1693" s="1"/>
  <c r="D1693" s="1"/>
  <c r="E1693" s="1"/>
  <c r="F1693" s="1"/>
  <c r="C1694" s="1"/>
  <c r="D1694" s="1"/>
  <c r="E1694" s="1"/>
  <c r="F1694" s="1"/>
  <c r="C1695" s="1"/>
  <c r="D1695" s="1"/>
  <c r="E1695" s="1"/>
  <c r="F1695" s="1"/>
  <c r="C1696" s="1"/>
  <c r="D1696" s="1"/>
  <c r="E1696" s="1"/>
  <c r="F1696" s="1"/>
  <c r="C1697" s="1"/>
  <c r="D1697" s="1"/>
  <c r="E1697" s="1"/>
  <c r="F1697" s="1"/>
  <c r="C1698" s="1"/>
  <c r="D1698" s="1"/>
  <c r="E1698" s="1"/>
  <c r="F1698" s="1"/>
  <c r="C1699" s="1"/>
  <c r="D1699" s="1"/>
  <c r="E1699" s="1"/>
  <c r="F1699" s="1"/>
  <c r="C1700" s="1"/>
  <c r="D1700" s="1"/>
  <c r="E1700" s="1"/>
  <c r="F1700" s="1"/>
  <c r="C1701" s="1"/>
  <c r="D1701" s="1"/>
  <c r="E1701" s="1"/>
  <c r="F1701" s="1"/>
  <c r="C1702" s="1"/>
  <c r="D1702" s="1"/>
  <c r="E1702" s="1"/>
  <c r="F1702" s="1"/>
  <c r="C1703" s="1"/>
  <c r="D1703" s="1"/>
  <c r="E1703" s="1"/>
  <c r="F1703" s="1"/>
  <c r="C1704" s="1"/>
  <c r="D1704" s="1"/>
  <c r="E1704" s="1"/>
  <c r="F1704" s="1"/>
  <c r="C1705" s="1"/>
  <c r="D1705" s="1"/>
  <c r="E1705" s="1"/>
  <c r="F1705" s="1"/>
  <c r="C1706" s="1"/>
  <c r="D1706" s="1"/>
  <c r="E1706" s="1"/>
  <c r="F1706" s="1"/>
  <c r="C1707" s="1"/>
  <c r="D1707" s="1"/>
  <c r="E1707" s="1"/>
  <c r="F1707" s="1"/>
  <c r="C1708" s="1"/>
  <c r="D1708" s="1"/>
  <c r="E1708" s="1"/>
  <c r="F1708" s="1"/>
  <c r="C1709" s="1"/>
  <c r="D1709" s="1"/>
  <c r="E1709" s="1"/>
  <c r="F1709" s="1"/>
  <c r="C1710" s="1"/>
  <c r="D1710" s="1"/>
  <c r="E1710" s="1"/>
  <c r="F1710" s="1"/>
  <c r="C1711" s="1"/>
  <c r="D1711" s="1"/>
  <c r="E1711" s="1"/>
  <c r="F1711" s="1"/>
  <c r="C1712" s="1"/>
  <c r="D1712" s="1"/>
  <c r="E1712" s="1"/>
  <c r="F1712" s="1"/>
  <c r="C1713" s="1"/>
  <c r="D1713" s="1"/>
  <c r="E1713" s="1"/>
  <c r="F1713" s="1"/>
  <c r="C1714" s="1"/>
  <c r="D1714" s="1"/>
  <c r="E1714" s="1"/>
  <c r="F1714" s="1"/>
  <c r="C1715" s="1"/>
  <c r="D1715" s="1"/>
  <c r="E1715" s="1"/>
  <c r="F1715" s="1"/>
  <c r="C1716" s="1"/>
  <c r="D1716" s="1"/>
  <c r="E1716" s="1"/>
  <c r="F1716" s="1"/>
  <c r="C1717" s="1"/>
  <c r="D1717" s="1"/>
  <c r="E1717" s="1"/>
  <c r="F1717" s="1"/>
  <c r="C1718" s="1"/>
  <c r="D1718" s="1"/>
  <c r="E1718" s="1"/>
  <c r="F1718" s="1"/>
  <c r="C1719" s="1"/>
  <c r="D1719" s="1"/>
  <c r="E1719" s="1"/>
  <c r="F1719" s="1"/>
  <c r="C1720" s="1"/>
  <c r="D1720" s="1"/>
  <c r="E1720" s="1"/>
  <c r="F1720" s="1"/>
  <c r="C1721" s="1"/>
  <c r="D1721" s="1"/>
  <c r="E1721" s="1"/>
  <c r="F1721" s="1"/>
  <c r="C1722" s="1"/>
  <c r="D1722" s="1"/>
  <c r="E1722" s="1"/>
  <c r="F1722" s="1"/>
  <c r="C1723" s="1"/>
  <c r="D1723" s="1"/>
  <c r="E1723" s="1"/>
  <c r="F1723" s="1"/>
  <c r="C1724" s="1"/>
  <c r="D1724" s="1"/>
  <c r="E1724" s="1"/>
  <c r="F1724" s="1"/>
  <c r="C1725" s="1"/>
  <c r="D1725" s="1"/>
  <c r="E1725" s="1"/>
  <c r="F1725" s="1"/>
  <c r="C1726" s="1"/>
  <c r="D1726" s="1"/>
  <c r="E1726" s="1"/>
  <c r="F1726" s="1"/>
  <c r="C1727" s="1"/>
  <c r="D1727" s="1"/>
  <c r="E1727" s="1"/>
  <c r="F1727" s="1"/>
  <c r="C1728" s="1"/>
  <c r="D1728" s="1"/>
  <c r="E1728" s="1"/>
  <c r="F1728" s="1"/>
  <c r="C1729" s="1"/>
  <c r="D1729" s="1"/>
  <c r="E1729" s="1"/>
  <c r="F1729" s="1"/>
  <c r="C1730" s="1"/>
  <c r="D1730" s="1"/>
  <c r="E1730" s="1"/>
  <c r="F1730" s="1"/>
  <c r="C1731" s="1"/>
  <c r="D1731" s="1"/>
  <c r="E1731" s="1"/>
  <c r="F1731" s="1"/>
  <c r="C1732" s="1"/>
  <c r="D1732" s="1"/>
  <c r="E1732" s="1"/>
  <c r="F1732" s="1"/>
  <c r="C1733" s="1"/>
  <c r="D1733" s="1"/>
  <c r="E1733" s="1"/>
  <c r="F1733" s="1"/>
  <c r="C1734" s="1"/>
  <c r="D1734" s="1"/>
  <c r="E1734" s="1"/>
  <c r="F1734" s="1"/>
  <c r="C1735" s="1"/>
  <c r="D1735" s="1"/>
  <c r="E1735" s="1"/>
  <c r="F1735" s="1"/>
  <c r="C1736" s="1"/>
  <c r="D1736" s="1"/>
  <c r="E1736" s="1"/>
  <c r="F1736" s="1"/>
  <c r="C1737" s="1"/>
  <c r="D1737" s="1"/>
  <c r="E1737" s="1"/>
  <c r="F1737" s="1"/>
  <c r="C1738" s="1"/>
  <c r="D1738" s="1"/>
  <c r="E1738" s="1"/>
  <c r="F1738" s="1"/>
  <c r="C1739" s="1"/>
  <c r="D1739" s="1"/>
  <c r="E1739" s="1"/>
  <c r="F1739" s="1"/>
  <c r="C1740" s="1"/>
  <c r="D1740" s="1"/>
  <c r="E1740" s="1"/>
  <c r="F1740" s="1"/>
  <c r="C1741" s="1"/>
  <c r="D1741" s="1"/>
  <c r="E1741" s="1"/>
  <c r="F1741" s="1"/>
  <c r="C1742" s="1"/>
  <c r="D1742" s="1"/>
  <c r="E1742" s="1"/>
  <c r="F1742" s="1"/>
  <c r="C1743" s="1"/>
  <c r="D1743" s="1"/>
  <c r="E1743" s="1"/>
  <c r="F1743" s="1"/>
  <c r="C1744" s="1"/>
  <c r="D1744" s="1"/>
  <c r="E1744" s="1"/>
  <c r="F1744" s="1"/>
  <c r="C1745" s="1"/>
  <c r="D1745" s="1"/>
  <c r="E1745" s="1"/>
  <c r="F1745" s="1"/>
  <c r="C1746" s="1"/>
  <c r="D1746" s="1"/>
  <c r="E1746" s="1"/>
  <c r="F1746" s="1"/>
  <c r="C1747" s="1"/>
  <c r="D1747" s="1"/>
  <c r="E1747" s="1"/>
  <c r="F1747" s="1"/>
  <c r="C1748" s="1"/>
  <c r="D1748" s="1"/>
  <c r="E1748" s="1"/>
  <c r="F1748" s="1"/>
  <c r="C1749" s="1"/>
  <c r="D1749" s="1"/>
  <c r="E1749" s="1"/>
  <c r="F1749" s="1"/>
  <c r="C1750" s="1"/>
  <c r="D1750" s="1"/>
  <c r="E1750" s="1"/>
  <c r="F1750" s="1"/>
  <c r="C1751" s="1"/>
  <c r="D1751" s="1"/>
  <c r="E1751" s="1"/>
  <c r="F1751" s="1"/>
  <c r="C1752" s="1"/>
  <c r="D1752" s="1"/>
  <c r="E1752" s="1"/>
  <c r="F1752" s="1"/>
  <c r="C1753" s="1"/>
  <c r="D1753" s="1"/>
  <c r="E1753" s="1"/>
  <c r="F1753" s="1"/>
  <c r="C1754" s="1"/>
  <c r="D1754" s="1"/>
  <c r="E1754" s="1"/>
  <c r="F1754" s="1"/>
  <c r="C1755" s="1"/>
  <c r="D1755" s="1"/>
  <c r="E1755" s="1"/>
  <c r="F1755" s="1"/>
  <c r="C1756" s="1"/>
  <c r="D1756" s="1"/>
  <c r="E1756" s="1"/>
  <c r="F1756" s="1"/>
  <c r="C1757" s="1"/>
  <c r="D1757" s="1"/>
  <c r="E1757" s="1"/>
  <c r="F1757" s="1"/>
  <c r="C1758" s="1"/>
  <c r="D1758" s="1"/>
  <c r="E1758" s="1"/>
  <c r="F1758" s="1"/>
  <c r="C1759" s="1"/>
  <c r="D1759" s="1"/>
  <c r="E1759" s="1"/>
  <c r="F1759" s="1"/>
  <c r="C1760" s="1"/>
  <c r="D1760" s="1"/>
  <c r="E1760" s="1"/>
  <c r="F1760" s="1"/>
  <c r="C1761" s="1"/>
  <c r="D1761" s="1"/>
  <c r="E1761" s="1"/>
  <c r="F1761" s="1"/>
  <c r="C1762" s="1"/>
  <c r="D1762" s="1"/>
  <c r="E1762" s="1"/>
  <c r="F1762" s="1"/>
  <c r="C1763" s="1"/>
  <c r="D1763" s="1"/>
  <c r="E1763" s="1"/>
  <c r="F1763" s="1"/>
  <c r="C1764" s="1"/>
  <c r="D1764" s="1"/>
  <c r="E1764" s="1"/>
  <c r="F1764" s="1"/>
  <c r="C1765" s="1"/>
  <c r="D1765" s="1"/>
  <c r="E1765" s="1"/>
  <c r="F1765" s="1"/>
  <c r="C1766" s="1"/>
  <c r="D1766" s="1"/>
  <c r="E1766" s="1"/>
  <c r="F1766" s="1"/>
  <c r="C1767" s="1"/>
  <c r="D1767" s="1"/>
  <c r="E1767" s="1"/>
  <c r="F1767" s="1"/>
  <c r="C1768" s="1"/>
  <c r="D1768" s="1"/>
  <c r="E1768" s="1"/>
  <c r="F1768" s="1"/>
  <c r="C1769" s="1"/>
  <c r="D1769" s="1"/>
  <c r="E1769" s="1"/>
  <c r="F1769" s="1"/>
  <c r="C1770" s="1"/>
  <c r="D1770" s="1"/>
  <c r="E1770" s="1"/>
  <c r="F1770" s="1"/>
  <c r="C1771" s="1"/>
  <c r="D1771" s="1"/>
  <c r="E1771" s="1"/>
  <c r="F1771" s="1"/>
  <c r="C1772" s="1"/>
  <c r="D1772" s="1"/>
  <c r="E1772" s="1"/>
  <c r="F1772" s="1"/>
  <c r="C1773" s="1"/>
  <c r="D1773" s="1"/>
  <c r="E1773" s="1"/>
  <c r="F1773" s="1"/>
  <c r="C1774" s="1"/>
  <c r="D1774" s="1"/>
  <c r="E1774" s="1"/>
  <c r="F1774" s="1"/>
  <c r="C1775" s="1"/>
  <c r="D1775" s="1"/>
  <c r="E1775" s="1"/>
  <c r="F1775" s="1"/>
  <c r="C1776" s="1"/>
  <c r="D1776" s="1"/>
  <c r="E1776" s="1"/>
  <c r="F1776" s="1"/>
  <c r="C1777" s="1"/>
  <c r="D1777" s="1"/>
  <c r="E1777" s="1"/>
  <c r="F1777" s="1"/>
  <c r="C1778" s="1"/>
  <c r="D1778" s="1"/>
  <c r="E1778" s="1"/>
  <c r="F1778" s="1"/>
  <c r="C1779" s="1"/>
  <c r="D1779" s="1"/>
  <c r="E1779" s="1"/>
  <c r="F1779" s="1"/>
  <c r="C1780" s="1"/>
  <c r="D1780" s="1"/>
  <c r="E1780" s="1"/>
  <c r="F1780" s="1"/>
  <c r="C1781" s="1"/>
  <c r="D1781" s="1"/>
  <c r="E1781" s="1"/>
  <c r="F1781" s="1"/>
  <c r="C1782" s="1"/>
  <c r="D1782" s="1"/>
  <c r="E1782" s="1"/>
  <c r="F1782" s="1"/>
  <c r="C1783" s="1"/>
  <c r="D1783" s="1"/>
  <c r="E1783" s="1"/>
  <c r="F1783" s="1"/>
  <c r="C1784" s="1"/>
  <c r="D1784" s="1"/>
  <c r="E1784" s="1"/>
  <c r="F1784" s="1"/>
  <c r="C1785" s="1"/>
  <c r="D1785" s="1"/>
  <c r="E1785" s="1"/>
  <c r="F1785" s="1"/>
  <c r="C1786" s="1"/>
  <c r="D1786" s="1"/>
  <c r="E1786" s="1"/>
  <c r="F1786" s="1"/>
  <c r="C1787" s="1"/>
  <c r="D1787" s="1"/>
  <c r="E1787" s="1"/>
  <c r="F1787" s="1"/>
  <c r="C1788" s="1"/>
  <c r="D1788" s="1"/>
  <c r="E1788" s="1"/>
  <c r="F1788" s="1"/>
  <c r="C1789" s="1"/>
  <c r="D1789" s="1"/>
  <c r="E1789" s="1"/>
  <c r="F1789" s="1"/>
  <c r="C1790" s="1"/>
  <c r="D1790" s="1"/>
  <c r="E1790" s="1"/>
  <c r="F1790" s="1"/>
  <c r="C1791" s="1"/>
  <c r="D1791" s="1"/>
  <c r="E1791" s="1"/>
  <c r="F1791" s="1"/>
  <c r="C1792" s="1"/>
  <c r="D1792" s="1"/>
  <c r="E1792" s="1"/>
  <c r="F1792" s="1"/>
  <c r="C1793" s="1"/>
  <c r="D1793" s="1"/>
  <c r="E1793" s="1"/>
  <c r="F1793" s="1"/>
  <c r="C1794" s="1"/>
  <c r="D1794" s="1"/>
  <c r="E1794" s="1"/>
  <c r="F1794" s="1"/>
  <c r="C1795" s="1"/>
  <c r="D1795" s="1"/>
  <c r="E1795" s="1"/>
  <c r="F1795" s="1"/>
  <c r="C1796" s="1"/>
  <c r="D1796" s="1"/>
  <c r="E1796" s="1"/>
  <c r="F1796" s="1"/>
  <c r="C1797" s="1"/>
  <c r="D1797" s="1"/>
  <c r="E1797" s="1"/>
  <c r="F1797" s="1"/>
  <c r="C1798" s="1"/>
  <c r="D1798" s="1"/>
  <c r="E1798" s="1"/>
  <c r="F1798" s="1"/>
  <c r="C1799" s="1"/>
  <c r="D1799" s="1"/>
  <c r="E1799" s="1"/>
  <c r="F1799" s="1"/>
  <c r="C1800" s="1"/>
  <c r="D1800" s="1"/>
  <c r="E1800" s="1"/>
  <c r="F1800" s="1"/>
  <c r="C1801" s="1"/>
  <c r="D1801" s="1"/>
  <c r="E1801" s="1"/>
  <c r="F1801" s="1"/>
  <c r="C1802" s="1"/>
  <c r="D1802" s="1"/>
  <c r="E1802" s="1"/>
  <c r="F1802" s="1"/>
  <c r="C1803" s="1"/>
  <c r="D1803" s="1"/>
  <c r="E1803" s="1"/>
  <c r="F1803" s="1"/>
  <c r="C1804" s="1"/>
  <c r="D1804" s="1"/>
  <c r="E1804" s="1"/>
  <c r="F1804" s="1"/>
  <c r="C1805" s="1"/>
  <c r="D1805" s="1"/>
  <c r="E1805" s="1"/>
  <c r="F1805" s="1"/>
  <c r="C1806" s="1"/>
  <c r="D1806" s="1"/>
  <c r="E1806" s="1"/>
  <c r="F1806" s="1"/>
  <c r="C1807" s="1"/>
  <c r="D1807" s="1"/>
  <c r="E1807" s="1"/>
  <c r="F1807" s="1"/>
  <c r="C1808" s="1"/>
  <c r="D1808" s="1"/>
  <c r="E1808" s="1"/>
  <c r="F1808" s="1"/>
  <c r="C1809" s="1"/>
  <c r="D1809" s="1"/>
  <c r="E1809" s="1"/>
  <c r="F1809" s="1"/>
  <c r="C1810" s="1"/>
  <c r="D1810" s="1"/>
  <c r="E1810" s="1"/>
  <c r="F1810" s="1"/>
  <c r="C1811" s="1"/>
  <c r="D1811" s="1"/>
  <c r="E1811" s="1"/>
  <c r="F1811" s="1"/>
  <c r="C1812" s="1"/>
  <c r="D1812" s="1"/>
  <c r="E1812" s="1"/>
  <c r="F1812" s="1"/>
  <c r="C1813" s="1"/>
  <c r="D1813" s="1"/>
  <c r="E1813" s="1"/>
  <c r="F1813" s="1"/>
  <c r="C1814" s="1"/>
  <c r="D1814" s="1"/>
  <c r="E1814" s="1"/>
  <c r="F1814" s="1"/>
  <c r="C1815" s="1"/>
  <c r="D1815" s="1"/>
  <c r="E1815" s="1"/>
  <c r="F1815" s="1"/>
  <c r="C1816" s="1"/>
  <c r="D1816" s="1"/>
  <c r="E1816" s="1"/>
  <c r="F1816" s="1"/>
  <c r="C1817" s="1"/>
  <c r="D1817" s="1"/>
  <c r="E1817" s="1"/>
  <c r="F1817" s="1"/>
  <c r="C1818" s="1"/>
  <c r="D1818" s="1"/>
  <c r="E1818" s="1"/>
  <c r="F1818" s="1"/>
  <c r="C1819" s="1"/>
  <c r="D1819" s="1"/>
  <c r="E1819" s="1"/>
  <c r="F1819" s="1"/>
  <c r="C1820" s="1"/>
  <c r="D1820" s="1"/>
  <c r="E1820" s="1"/>
  <c r="F1820" s="1"/>
  <c r="C1821" s="1"/>
  <c r="D1821" s="1"/>
  <c r="E1821" s="1"/>
  <c r="F1821" s="1"/>
  <c r="C1822" s="1"/>
  <c r="D1822" s="1"/>
  <c r="E1822" s="1"/>
  <c r="F1822" s="1"/>
  <c r="C1823" s="1"/>
  <c r="D1823" s="1"/>
  <c r="E1823" s="1"/>
  <c r="F1823" s="1"/>
  <c r="C1824" s="1"/>
  <c r="D1824" s="1"/>
  <c r="E1824" s="1"/>
  <c r="F1824" s="1"/>
  <c r="C1825" s="1"/>
  <c r="D1825" s="1"/>
  <c r="E1825" s="1"/>
  <c r="F1825" s="1"/>
  <c r="C1826" s="1"/>
  <c r="D1826" s="1"/>
  <c r="E1826" s="1"/>
  <c r="F1826" s="1"/>
  <c r="C1827" s="1"/>
  <c r="D1827" s="1"/>
  <c r="E1827" s="1"/>
  <c r="F1827" s="1"/>
  <c r="C1828" s="1"/>
  <c r="D1828" s="1"/>
  <c r="E1828" s="1"/>
  <c r="F1828" s="1"/>
  <c r="C1829" s="1"/>
  <c r="D1829" s="1"/>
  <c r="E1829" s="1"/>
  <c r="F1829" s="1"/>
  <c r="C1830" s="1"/>
  <c r="D1830" s="1"/>
  <c r="E1830" s="1"/>
  <c r="F1830" s="1"/>
  <c r="C1831" s="1"/>
  <c r="D1831" s="1"/>
  <c r="E1831" s="1"/>
  <c r="F1831" s="1"/>
  <c r="C1832" s="1"/>
  <c r="D1832" s="1"/>
  <c r="E1832" s="1"/>
  <c r="F1832" s="1"/>
  <c r="C1833" s="1"/>
  <c r="D1833" s="1"/>
  <c r="E1833" s="1"/>
  <c r="F1833" s="1"/>
  <c r="C1834" s="1"/>
  <c r="D1834" s="1"/>
  <c r="E1834" s="1"/>
  <c r="F1834" s="1"/>
  <c r="C1835" s="1"/>
  <c r="D1835" s="1"/>
  <c r="E1835" s="1"/>
  <c r="F1835" s="1"/>
  <c r="C1836" s="1"/>
  <c r="D1836" s="1"/>
  <c r="E1836" s="1"/>
  <c r="F1836" s="1"/>
  <c r="C1837" s="1"/>
  <c r="D1837" s="1"/>
  <c r="E1837" s="1"/>
  <c r="F1837" s="1"/>
  <c r="C1838" s="1"/>
  <c r="D1838" s="1"/>
  <c r="E1838" s="1"/>
  <c r="F1838" s="1"/>
  <c r="C1839" s="1"/>
  <c r="D1839" s="1"/>
  <c r="E1839" s="1"/>
  <c r="F1839" s="1"/>
  <c r="C1840" s="1"/>
  <c r="D1840" s="1"/>
  <c r="E1840" s="1"/>
  <c r="F1840" s="1"/>
  <c r="C1841" s="1"/>
  <c r="D1841" s="1"/>
  <c r="E1841" s="1"/>
  <c r="F1841" s="1"/>
  <c r="C1842" s="1"/>
  <c r="D1842" s="1"/>
  <c r="E1842" s="1"/>
  <c r="F1842" s="1"/>
  <c r="C1843" s="1"/>
  <c r="D1843" s="1"/>
  <c r="E1843" s="1"/>
  <c r="F1843" s="1"/>
  <c r="C1844" s="1"/>
  <c r="D1844" s="1"/>
  <c r="E1844" s="1"/>
  <c r="F1844" s="1"/>
  <c r="C1845" s="1"/>
  <c r="D1845" s="1"/>
  <c r="E1845" s="1"/>
  <c r="F1845" s="1"/>
  <c r="C1846" s="1"/>
  <c r="D1846" s="1"/>
  <c r="E1846" s="1"/>
  <c r="F1846" s="1"/>
  <c r="C1847" s="1"/>
  <c r="D1847" s="1"/>
  <c r="E1847" s="1"/>
  <c r="F1847" s="1"/>
  <c r="C1848" s="1"/>
  <c r="D1848" s="1"/>
  <c r="E1848" s="1"/>
  <c r="F1848" s="1"/>
  <c r="C1849" s="1"/>
  <c r="D1849" s="1"/>
  <c r="E1849" s="1"/>
  <c r="F1849" s="1"/>
  <c r="C1850" s="1"/>
  <c r="D1850" s="1"/>
  <c r="E1850" s="1"/>
  <c r="F1850" s="1"/>
  <c r="C1851" s="1"/>
  <c r="D1851" s="1"/>
  <c r="E1851" s="1"/>
  <c r="F1851" s="1"/>
  <c r="C1852" s="1"/>
  <c r="D1852" s="1"/>
  <c r="E1852" s="1"/>
  <c r="F1852" s="1"/>
  <c r="C1853" s="1"/>
  <c r="D1853" s="1"/>
  <c r="E1853" s="1"/>
  <c r="F1853" s="1"/>
  <c r="C1854" s="1"/>
  <c r="D1854" s="1"/>
  <c r="E1854" s="1"/>
  <c r="F1854" s="1"/>
  <c r="C1855" s="1"/>
  <c r="D1855" s="1"/>
  <c r="E1855" s="1"/>
  <c r="F1855" s="1"/>
  <c r="C1856" s="1"/>
  <c r="D1856" s="1"/>
  <c r="E1856" s="1"/>
  <c r="F1856" s="1"/>
  <c r="C1857" s="1"/>
  <c r="D1857" s="1"/>
  <c r="E1857" s="1"/>
  <c r="F1857" s="1"/>
  <c r="C1858" s="1"/>
  <c r="D1858" s="1"/>
  <c r="E1858" s="1"/>
  <c r="F1858" s="1"/>
  <c r="C1859" s="1"/>
  <c r="D1859" s="1"/>
  <c r="E1859" s="1"/>
  <c r="F1859" s="1"/>
  <c r="C1860" s="1"/>
  <c r="D1860" s="1"/>
  <c r="E1860" s="1"/>
  <c r="F1860" s="1"/>
  <c r="C1861" s="1"/>
  <c r="D1861" s="1"/>
  <c r="E1861" s="1"/>
  <c r="F1861" s="1"/>
  <c r="C1862" s="1"/>
  <c r="D1862" s="1"/>
  <c r="E1862" s="1"/>
  <c r="F1862" s="1"/>
  <c r="C1863" s="1"/>
  <c r="D1863" s="1"/>
  <c r="E1863" s="1"/>
  <c r="F1863" s="1"/>
  <c r="C1864" s="1"/>
  <c r="D1864" s="1"/>
  <c r="E1864" s="1"/>
  <c r="F1864" s="1"/>
  <c r="C1865" s="1"/>
  <c r="D1865" s="1"/>
  <c r="E1865" s="1"/>
  <c r="F1865" s="1"/>
  <c r="C1866" s="1"/>
  <c r="D1866" s="1"/>
  <c r="E1866" s="1"/>
  <c r="F1866" s="1"/>
  <c r="C1867" s="1"/>
  <c r="D1867" s="1"/>
  <c r="E1867" s="1"/>
  <c r="F1867" s="1"/>
  <c r="C1868" s="1"/>
  <c r="D1868" s="1"/>
  <c r="E1868" s="1"/>
  <c r="F1868" s="1"/>
  <c r="C1869" s="1"/>
  <c r="D1869" s="1"/>
  <c r="E1869" s="1"/>
  <c r="F1869" s="1"/>
  <c r="C1870" s="1"/>
  <c r="D1870" s="1"/>
  <c r="E1870" s="1"/>
  <c r="F1870" s="1"/>
  <c r="C1871" s="1"/>
  <c r="D1871" s="1"/>
  <c r="E1871" s="1"/>
  <c r="F1871" s="1"/>
  <c r="C1872" s="1"/>
  <c r="D1872" s="1"/>
  <c r="E1872" s="1"/>
  <c r="F1872" s="1"/>
  <c r="C1873" s="1"/>
  <c r="D1873" s="1"/>
  <c r="E1873" s="1"/>
  <c r="F1873" s="1"/>
  <c r="C1874" s="1"/>
  <c r="D1874" s="1"/>
  <c r="E1874" s="1"/>
  <c r="F1874" s="1"/>
  <c r="C1875" s="1"/>
  <c r="D1875" s="1"/>
  <c r="E1875" s="1"/>
  <c r="F1875" s="1"/>
  <c r="C1876" s="1"/>
  <c r="D1876" s="1"/>
  <c r="E1876" s="1"/>
  <c r="F1876" s="1"/>
  <c r="C1877" s="1"/>
  <c r="D1877" s="1"/>
  <c r="E1877" s="1"/>
  <c r="F1877" s="1"/>
  <c r="C1878" s="1"/>
  <c r="D1878" s="1"/>
  <c r="E1878" s="1"/>
  <c r="F1878" s="1"/>
  <c r="C1879" s="1"/>
  <c r="D1879" s="1"/>
  <c r="E1879" s="1"/>
  <c r="F1879" s="1"/>
  <c r="C1880" s="1"/>
  <c r="D1880" s="1"/>
  <c r="E1880" s="1"/>
  <c r="F1880" s="1"/>
  <c r="C1881" s="1"/>
  <c r="D1881" s="1"/>
  <c r="E1881" s="1"/>
  <c r="F1881" s="1"/>
  <c r="C1882" s="1"/>
  <c r="D1882" s="1"/>
  <c r="E1882" s="1"/>
  <c r="F1882" s="1"/>
  <c r="C1883" s="1"/>
  <c r="D1883" s="1"/>
  <c r="E1883" s="1"/>
  <c r="F1883" s="1"/>
  <c r="C1884" s="1"/>
  <c r="D1884" s="1"/>
  <c r="E1884" s="1"/>
  <c r="F1884" s="1"/>
  <c r="C1885" s="1"/>
  <c r="D1885" s="1"/>
  <c r="E1885" s="1"/>
  <c r="F1885" s="1"/>
  <c r="C1886" s="1"/>
  <c r="D1886" s="1"/>
  <c r="E1886" s="1"/>
  <c r="F1886" s="1"/>
  <c r="C1887" s="1"/>
  <c r="D1887" s="1"/>
  <c r="E1887" s="1"/>
  <c r="F1887" s="1"/>
  <c r="C1888" s="1"/>
  <c r="D1888" s="1"/>
  <c r="E1888" s="1"/>
  <c r="F1888" s="1"/>
  <c r="C1889" s="1"/>
  <c r="D1889" s="1"/>
  <c r="E1889" s="1"/>
  <c r="F1889" s="1"/>
  <c r="C1890" s="1"/>
  <c r="D1890" s="1"/>
  <c r="E1890" s="1"/>
  <c r="F1890" s="1"/>
  <c r="C1891" s="1"/>
  <c r="D1891" s="1"/>
  <c r="E1891" s="1"/>
  <c r="F1891" s="1"/>
  <c r="C1892" s="1"/>
  <c r="D1892" s="1"/>
  <c r="E1892" s="1"/>
  <c r="F1892" s="1"/>
  <c r="C1893" s="1"/>
  <c r="D1893" s="1"/>
  <c r="E1893" s="1"/>
  <c r="F1893" s="1"/>
  <c r="C1894" s="1"/>
  <c r="D1894" s="1"/>
  <c r="E1894" s="1"/>
  <c r="F1894" s="1"/>
  <c r="C1895" s="1"/>
  <c r="D1895" s="1"/>
  <c r="E1895" s="1"/>
  <c r="F1895" s="1"/>
  <c r="C1896" s="1"/>
  <c r="D1896" s="1"/>
  <c r="E1896" s="1"/>
  <c r="F1896" s="1"/>
  <c r="C1897" s="1"/>
  <c r="D1897" s="1"/>
  <c r="E1897" s="1"/>
  <c r="F1897" s="1"/>
  <c r="C1898" s="1"/>
  <c r="D1898" s="1"/>
  <c r="E1898" s="1"/>
  <c r="F1898" s="1"/>
  <c r="C1899" s="1"/>
  <c r="D1899" s="1"/>
  <c r="E1899" s="1"/>
  <c r="F1899" s="1"/>
  <c r="C1900" s="1"/>
  <c r="D1900" s="1"/>
  <c r="E1900" s="1"/>
  <c r="F1900" s="1"/>
  <c r="C1901" s="1"/>
  <c r="D1901" s="1"/>
  <c r="E1901" s="1"/>
  <c r="F1901" s="1"/>
  <c r="C1902" s="1"/>
  <c r="D1902" s="1"/>
  <c r="E1902" s="1"/>
  <c r="F1902" s="1"/>
  <c r="C1903" s="1"/>
  <c r="D1903" s="1"/>
  <c r="E1903" s="1"/>
  <c r="F1903" s="1"/>
  <c r="C1904" s="1"/>
  <c r="D1904" s="1"/>
  <c r="E1904" s="1"/>
  <c r="F1904" s="1"/>
  <c r="C1905" s="1"/>
  <c r="D1905" s="1"/>
  <c r="E1905" s="1"/>
  <c r="F1905" s="1"/>
  <c r="C1906" s="1"/>
  <c r="D1906" s="1"/>
  <c r="E1906" s="1"/>
  <c r="F1906" s="1"/>
  <c r="C1907" s="1"/>
  <c r="D1907" s="1"/>
  <c r="E1907" s="1"/>
  <c r="F1907" s="1"/>
  <c r="C1908" s="1"/>
  <c r="D1908" s="1"/>
  <c r="E1908" s="1"/>
  <c r="F1908" s="1"/>
  <c r="C1909" s="1"/>
  <c r="D1909" s="1"/>
  <c r="E1909" s="1"/>
  <c r="F1909" s="1"/>
  <c r="C1910" s="1"/>
  <c r="D1910" s="1"/>
  <c r="E1910" s="1"/>
  <c r="F1910" s="1"/>
  <c r="C1911" s="1"/>
  <c r="D1911" s="1"/>
  <c r="E1911" s="1"/>
  <c r="F1911" s="1"/>
  <c r="C1912" s="1"/>
  <c r="D1912" s="1"/>
  <c r="E1912" s="1"/>
  <c r="F1912" s="1"/>
  <c r="C1913" s="1"/>
  <c r="D1913" s="1"/>
  <c r="E1913" s="1"/>
  <c r="F1913" s="1"/>
  <c r="C1914" s="1"/>
  <c r="D1914" s="1"/>
  <c r="E1914" s="1"/>
  <c r="F1914" s="1"/>
  <c r="C1915" s="1"/>
  <c r="D1915" s="1"/>
  <c r="E1915" s="1"/>
  <c r="F1915" s="1"/>
  <c r="C1916" s="1"/>
  <c r="D1916" s="1"/>
  <c r="E1916" s="1"/>
  <c r="F1916" s="1"/>
  <c r="C1917" s="1"/>
  <c r="D1917" s="1"/>
  <c r="E1917" s="1"/>
  <c r="F1917" s="1"/>
  <c r="C1918" s="1"/>
  <c r="D1918" s="1"/>
  <c r="E1918" s="1"/>
  <c r="F1918" s="1"/>
  <c r="C1919" s="1"/>
  <c r="D1919" s="1"/>
  <c r="E1919" s="1"/>
  <c r="F1919" s="1"/>
  <c r="C1920" s="1"/>
  <c r="D1920" s="1"/>
  <c r="E1920" s="1"/>
  <c r="F1920" s="1"/>
  <c r="C1921" s="1"/>
  <c r="D1921" s="1"/>
  <c r="E1921" s="1"/>
  <c r="F1921" s="1"/>
  <c r="C1922" s="1"/>
  <c r="D1922" s="1"/>
  <c r="E1922" s="1"/>
  <c r="F1922" s="1"/>
  <c r="C1923" s="1"/>
  <c r="D1923" s="1"/>
  <c r="E1923" s="1"/>
  <c r="F1923" s="1"/>
  <c r="C1924" s="1"/>
  <c r="D1924" s="1"/>
  <c r="E1924" s="1"/>
  <c r="F1924" s="1"/>
  <c r="C1925" s="1"/>
  <c r="D1925" s="1"/>
  <c r="E1925" s="1"/>
  <c r="F1925" s="1"/>
  <c r="C1926" s="1"/>
  <c r="D1926" s="1"/>
  <c r="E1926" s="1"/>
  <c r="F1926" s="1"/>
  <c r="C1927" s="1"/>
  <c r="D1927" s="1"/>
  <c r="E1927" s="1"/>
  <c r="F1927" s="1"/>
  <c r="C1928" s="1"/>
  <c r="D1928" s="1"/>
  <c r="E1928" s="1"/>
  <c r="F1928" s="1"/>
  <c r="C1929" s="1"/>
  <c r="D1929" s="1"/>
  <c r="E1929" s="1"/>
  <c r="F1929" s="1"/>
  <c r="C1930" s="1"/>
  <c r="D1930" s="1"/>
  <c r="E1930" s="1"/>
  <c r="F1930" s="1"/>
  <c r="C1931" s="1"/>
  <c r="D1931" s="1"/>
  <c r="E1931" s="1"/>
  <c r="F1931" s="1"/>
  <c r="C1932" s="1"/>
  <c r="D1932" s="1"/>
  <c r="E1932" s="1"/>
  <c r="F1932" s="1"/>
  <c r="C1933" s="1"/>
  <c r="D1933" s="1"/>
  <c r="E1933" s="1"/>
  <c r="F1933" s="1"/>
  <c r="C1934" s="1"/>
  <c r="D1934" s="1"/>
  <c r="E1934" s="1"/>
  <c r="F1934" s="1"/>
  <c r="C1935" s="1"/>
  <c r="D1935" s="1"/>
  <c r="E1935" s="1"/>
  <c r="F1935" s="1"/>
  <c r="C1936" s="1"/>
  <c r="D1936" s="1"/>
  <c r="E1936" s="1"/>
  <c r="F1936" s="1"/>
  <c r="C1937" s="1"/>
  <c r="D1937" s="1"/>
  <c r="E1937" s="1"/>
  <c r="F1937" s="1"/>
  <c r="C1938" s="1"/>
  <c r="D1938" s="1"/>
  <c r="E1938" s="1"/>
  <c r="F1938" s="1"/>
  <c r="C1939" s="1"/>
  <c r="D1939" s="1"/>
  <c r="E1939" s="1"/>
  <c r="F1939" s="1"/>
  <c r="C1940" s="1"/>
  <c r="D1940" s="1"/>
  <c r="E1940" s="1"/>
  <c r="F1940" s="1"/>
  <c r="C1941" s="1"/>
  <c r="D1941" s="1"/>
  <c r="E1941" s="1"/>
  <c r="F1941" s="1"/>
  <c r="C1942" s="1"/>
  <c r="D1942" s="1"/>
  <c r="E1942" s="1"/>
  <c r="F1942" s="1"/>
  <c r="C1943" s="1"/>
  <c r="D1943" s="1"/>
  <c r="E1943" s="1"/>
  <c r="F1943" s="1"/>
  <c r="C1944" s="1"/>
  <c r="D1944" s="1"/>
  <c r="E1944" s="1"/>
  <c r="F1944" s="1"/>
  <c r="C1945" s="1"/>
  <c r="D1945" s="1"/>
  <c r="E1945" s="1"/>
  <c r="F1945" s="1"/>
  <c r="C1946" s="1"/>
  <c r="D1946" s="1"/>
  <c r="E1946" s="1"/>
  <c r="F1946" s="1"/>
  <c r="C1947" s="1"/>
  <c r="D1947" s="1"/>
  <c r="E1947" s="1"/>
  <c r="F1947" s="1"/>
  <c r="C1948" s="1"/>
  <c r="D1948" s="1"/>
  <c r="E1948" s="1"/>
  <c r="F1948" s="1"/>
  <c r="C1949" s="1"/>
  <c r="D1949" s="1"/>
  <c r="E1949" s="1"/>
  <c r="F1949" s="1"/>
  <c r="C1950" s="1"/>
  <c r="D1950" s="1"/>
  <c r="E1950" s="1"/>
  <c r="F1950" s="1"/>
  <c r="C1951" s="1"/>
  <c r="D1951" s="1"/>
  <c r="E1951" s="1"/>
  <c r="F1951" s="1"/>
  <c r="C1952" s="1"/>
  <c r="D1952" s="1"/>
  <c r="E1952" s="1"/>
  <c r="F1952" s="1"/>
  <c r="C1953" s="1"/>
  <c r="D1953" s="1"/>
  <c r="E1953" s="1"/>
  <c r="F1953" s="1"/>
  <c r="C1954" s="1"/>
  <c r="D1954" s="1"/>
  <c r="E1954" s="1"/>
  <c r="F1954" s="1"/>
  <c r="C1955" s="1"/>
  <c r="D1955" s="1"/>
  <c r="E1955" s="1"/>
  <c r="F1955" s="1"/>
  <c r="C1956" s="1"/>
  <c r="D1956" s="1"/>
  <c r="E1956" s="1"/>
  <c r="F1956" s="1"/>
  <c r="C1957" s="1"/>
  <c r="D1957" s="1"/>
  <c r="E1957" s="1"/>
  <c r="F1957" s="1"/>
  <c r="C1958" s="1"/>
  <c r="D1958" s="1"/>
  <c r="E1958" s="1"/>
  <c r="F1958" s="1"/>
  <c r="C1959" s="1"/>
  <c r="D1959" s="1"/>
  <c r="E1959" s="1"/>
  <c r="F1959" s="1"/>
  <c r="C1960" s="1"/>
  <c r="D1960" s="1"/>
  <c r="E1960" s="1"/>
  <c r="F1960" s="1"/>
  <c r="C1961" s="1"/>
  <c r="D1961" s="1"/>
  <c r="E1961" s="1"/>
  <c r="F1961" s="1"/>
  <c r="C1962" s="1"/>
  <c r="D1962" s="1"/>
  <c r="E1962" s="1"/>
  <c r="F1962" s="1"/>
  <c r="C1963" s="1"/>
  <c r="D1963" s="1"/>
  <c r="E1963" s="1"/>
  <c r="F1963" s="1"/>
  <c r="C1964" s="1"/>
  <c r="D1964" s="1"/>
  <c r="E1964" s="1"/>
  <c r="F1964" s="1"/>
  <c r="C1965" s="1"/>
  <c r="D1965" s="1"/>
  <c r="E1965" s="1"/>
  <c r="F1965" s="1"/>
  <c r="C1966" s="1"/>
  <c r="D1966" s="1"/>
  <c r="E1966" s="1"/>
  <c r="F1966" s="1"/>
  <c r="C1967" s="1"/>
  <c r="D1967" s="1"/>
  <c r="E1967" s="1"/>
  <c r="F1967" s="1"/>
  <c r="C1968" s="1"/>
  <c r="D1968" s="1"/>
  <c r="E1968" s="1"/>
  <c r="F1968" s="1"/>
  <c r="C1969" s="1"/>
  <c r="D1969" s="1"/>
  <c r="E1969" s="1"/>
  <c r="F1969" s="1"/>
  <c r="C1970" s="1"/>
  <c r="D1970" s="1"/>
  <c r="E1970" s="1"/>
  <c r="F1970" s="1"/>
  <c r="C1971" s="1"/>
  <c r="D1971" s="1"/>
  <c r="E1971" s="1"/>
  <c r="F1971" s="1"/>
  <c r="C1972" s="1"/>
  <c r="D1972" s="1"/>
  <c r="E1972" s="1"/>
  <c r="F1972" s="1"/>
  <c r="C1973" s="1"/>
  <c r="D1973" s="1"/>
  <c r="E1973" s="1"/>
  <c r="F1973" s="1"/>
  <c r="C1974" s="1"/>
  <c r="D1974" s="1"/>
  <c r="E1974" s="1"/>
  <c r="F1974" s="1"/>
  <c r="C1975" s="1"/>
  <c r="D1975" s="1"/>
  <c r="E1975" s="1"/>
  <c r="F1975" s="1"/>
  <c r="C1976" s="1"/>
  <c r="D1976" s="1"/>
  <c r="E1976" s="1"/>
  <c r="F1976" s="1"/>
  <c r="C1977" s="1"/>
  <c r="D1977" s="1"/>
  <c r="E1977" s="1"/>
  <c r="F1977" s="1"/>
  <c r="C1978" s="1"/>
  <c r="D1978" s="1"/>
  <c r="E1978" s="1"/>
  <c r="F1978" s="1"/>
  <c r="C1979" s="1"/>
  <c r="D1979" s="1"/>
  <c r="E1979" s="1"/>
  <c r="F1979" s="1"/>
  <c r="C1980" s="1"/>
  <c r="D1980" s="1"/>
  <c r="E1980" s="1"/>
  <c r="F1980" s="1"/>
  <c r="C1981" s="1"/>
  <c r="D1981" s="1"/>
  <c r="E1981" s="1"/>
  <c r="F1981" s="1"/>
  <c r="C1982" s="1"/>
  <c r="D1982" s="1"/>
  <c r="E1982" s="1"/>
  <c r="F1982" s="1"/>
  <c r="C1983" s="1"/>
  <c r="D1983" s="1"/>
  <c r="E1983" s="1"/>
  <c r="F1983" s="1"/>
  <c r="C1984" s="1"/>
  <c r="D1984" s="1"/>
  <c r="E1984" s="1"/>
  <c r="F1984" s="1"/>
  <c r="C1985" s="1"/>
  <c r="D1985" s="1"/>
  <c r="E1985" s="1"/>
  <c r="F1985" s="1"/>
  <c r="C1986" s="1"/>
  <c r="D1986" s="1"/>
  <c r="E1986" s="1"/>
  <c r="F1986" s="1"/>
  <c r="C1987" s="1"/>
  <c r="D1987" s="1"/>
  <c r="E1987" s="1"/>
  <c r="F1987" s="1"/>
  <c r="C1988" s="1"/>
  <c r="D1988" s="1"/>
  <c r="E1988" s="1"/>
  <c r="F1988" s="1"/>
  <c r="C1989" s="1"/>
  <c r="D1989" s="1"/>
  <c r="E1989" s="1"/>
  <c r="F1989" s="1"/>
  <c r="C1990" s="1"/>
  <c r="D1990" s="1"/>
  <c r="E1990" s="1"/>
  <c r="F1990" s="1"/>
  <c r="C1991" s="1"/>
  <c r="D1991" s="1"/>
  <c r="E1991" s="1"/>
  <c r="F1991" s="1"/>
  <c r="C1992" s="1"/>
  <c r="D1992" s="1"/>
  <c r="E1992" s="1"/>
  <c r="F1992" s="1"/>
  <c r="C1993" s="1"/>
  <c r="D1993" s="1"/>
  <c r="E1993" s="1"/>
  <c r="F1993" s="1"/>
  <c r="C1994" s="1"/>
  <c r="D1994" s="1"/>
  <c r="E1994" s="1"/>
  <c r="F1994" s="1"/>
  <c r="C1995" s="1"/>
  <c r="D1995" s="1"/>
  <c r="E1995" s="1"/>
  <c r="F1995" s="1"/>
  <c r="C1996" s="1"/>
  <c r="D1996" s="1"/>
  <c r="E1996" s="1"/>
  <c r="F1996" s="1"/>
  <c r="C1997" s="1"/>
  <c r="D1997" s="1"/>
  <c r="E1997" s="1"/>
  <c r="F1997" s="1"/>
  <c r="C1998" s="1"/>
  <c r="D1998" s="1"/>
  <c r="E1998" s="1"/>
  <c r="F1998" s="1"/>
  <c r="C1999" s="1"/>
  <c r="D1999" s="1"/>
  <c r="E1999" s="1"/>
  <c r="F1999" s="1"/>
  <c r="C2000" s="1"/>
  <c r="D2000" s="1"/>
  <c r="E2000" s="1"/>
  <c r="F2000" s="1"/>
  <c r="C2001" s="1"/>
  <c r="D2001" s="1"/>
  <c r="E2001" s="1"/>
  <c r="F2001" s="1"/>
  <c r="C2002" s="1"/>
  <c r="D2002" s="1"/>
  <c r="E2002" s="1"/>
  <c r="F2002" s="1"/>
  <c r="C2003" s="1"/>
  <c r="D2003" s="1"/>
  <c r="E2003" s="1"/>
  <c r="F2003" s="1"/>
  <c r="C2004" s="1"/>
  <c r="D2004" s="1"/>
  <c r="E2004" s="1"/>
  <c r="F2004" s="1"/>
  <c r="C2005" s="1"/>
  <c r="D2005" s="1"/>
  <c r="E2005" s="1"/>
  <c r="F2005" s="1"/>
  <c r="C2006" s="1"/>
  <c r="D2006" s="1"/>
  <c r="E2006" s="1"/>
  <c r="F2006" s="1"/>
  <c r="C2007" s="1"/>
  <c r="D2007" s="1"/>
  <c r="E2007" s="1"/>
  <c r="F2007" s="1"/>
  <c r="C2008" s="1"/>
  <c r="D2008" s="1"/>
  <c r="E2008" s="1"/>
  <c r="F2008" s="1"/>
  <c r="C2009" s="1"/>
  <c r="D2009" s="1"/>
  <c r="E2009" s="1"/>
  <c r="F2009" s="1"/>
  <c r="C2010" s="1"/>
  <c r="D2010" s="1"/>
  <c r="E2010" s="1"/>
  <c r="F2010" s="1"/>
  <c r="C2011" s="1"/>
  <c r="D2011" s="1"/>
  <c r="E2011" s="1"/>
  <c r="F2011" s="1"/>
  <c r="C2012" s="1"/>
  <c r="D2012" s="1"/>
  <c r="E2012" s="1"/>
  <c r="F2012" s="1"/>
  <c r="C2013" s="1"/>
  <c r="D2013" s="1"/>
  <c r="E2013" s="1"/>
  <c r="F2013" s="1"/>
  <c r="C2014" s="1"/>
  <c r="D2014" s="1"/>
  <c r="E2014" s="1"/>
  <c r="F2014" s="1"/>
  <c r="C2015" s="1"/>
  <c r="D2015" s="1"/>
  <c r="E2015" s="1"/>
  <c r="F2015" s="1"/>
  <c r="C2016" s="1"/>
  <c r="D2016" s="1"/>
  <c r="E2016" s="1"/>
  <c r="F2016" s="1"/>
  <c r="C2017" s="1"/>
  <c r="D2017" s="1"/>
  <c r="E2017" s="1"/>
  <c r="F2017" s="1"/>
  <c r="C2018" s="1"/>
  <c r="D2018" s="1"/>
  <c r="E2018" s="1"/>
  <c r="F2018" s="1"/>
  <c r="C2019" s="1"/>
  <c r="D2019" s="1"/>
  <c r="E2019" s="1"/>
  <c r="F2019" s="1"/>
  <c r="C2020" s="1"/>
  <c r="D2020" s="1"/>
  <c r="E2020" s="1"/>
  <c r="F2020" s="1"/>
  <c r="C2021" s="1"/>
  <c r="D2021" s="1"/>
  <c r="E2021" s="1"/>
  <c r="F2021" s="1"/>
  <c r="C2022" s="1"/>
  <c r="D2022" s="1"/>
  <c r="E2022" s="1"/>
  <c r="F2022" s="1"/>
  <c r="C2023" s="1"/>
  <c r="D2023" s="1"/>
  <c r="E2023" s="1"/>
  <c r="F2023" s="1"/>
  <c r="C2024" s="1"/>
  <c r="D2024" s="1"/>
  <c r="E2024" s="1"/>
  <c r="F2024" s="1"/>
  <c r="C2025" s="1"/>
  <c r="D2025" s="1"/>
  <c r="E2025" s="1"/>
  <c r="F2025" s="1"/>
  <c r="C2026" s="1"/>
  <c r="D2026" s="1"/>
  <c r="E2026" s="1"/>
  <c r="F2026" s="1"/>
  <c r="C2027" s="1"/>
  <c r="D2027" s="1"/>
  <c r="E2027" s="1"/>
  <c r="F2027" s="1"/>
  <c r="C2028" s="1"/>
  <c r="D2028" s="1"/>
  <c r="E2028" s="1"/>
  <c r="F2028" s="1"/>
  <c r="C2029" s="1"/>
  <c r="D2029" s="1"/>
  <c r="E2029" s="1"/>
  <c r="F2029" s="1"/>
  <c r="C2030" s="1"/>
  <c r="D2030" s="1"/>
  <c r="E2030" s="1"/>
  <c r="F2030" s="1"/>
  <c r="C2031" s="1"/>
  <c r="D2031" s="1"/>
  <c r="E2031" s="1"/>
  <c r="F2031" s="1"/>
  <c r="C2032" s="1"/>
  <c r="D2032" s="1"/>
  <c r="E2032" s="1"/>
  <c r="F2032" s="1"/>
  <c r="C2033" s="1"/>
  <c r="D2033" s="1"/>
  <c r="E2033" s="1"/>
  <c r="F2033" s="1"/>
  <c r="C2034" s="1"/>
  <c r="D2034" s="1"/>
  <c r="E2034" s="1"/>
  <c r="F2034" s="1"/>
  <c r="C2035" s="1"/>
  <c r="D2035" s="1"/>
  <c r="E2035" s="1"/>
  <c r="F2035" s="1"/>
  <c r="C2036" s="1"/>
  <c r="D2036" s="1"/>
  <c r="E2036" s="1"/>
  <c r="F2036" s="1"/>
  <c r="C2037" s="1"/>
  <c r="D2037" s="1"/>
  <c r="E2037" s="1"/>
  <c r="F2037" s="1"/>
  <c r="C2038" s="1"/>
  <c r="D2038" s="1"/>
  <c r="E2038" s="1"/>
  <c r="F2038" s="1"/>
  <c r="C2039" s="1"/>
  <c r="D2039" s="1"/>
  <c r="E2039" s="1"/>
  <c r="F2039" s="1"/>
  <c r="C2040" s="1"/>
  <c r="D2040" s="1"/>
  <c r="E2040" s="1"/>
  <c r="F2040" s="1"/>
  <c r="C2041" s="1"/>
  <c r="D2041" s="1"/>
  <c r="E2041" s="1"/>
  <c r="F2041" s="1"/>
  <c r="C2042" s="1"/>
  <c r="D2042" s="1"/>
  <c r="E2042" s="1"/>
  <c r="F2042" s="1"/>
  <c r="C2043" s="1"/>
  <c r="D2043" s="1"/>
  <c r="E2043" s="1"/>
  <c r="F2043" s="1"/>
  <c r="C2044" s="1"/>
  <c r="D2044" s="1"/>
  <c r="E2044" s="1"/>
  <c r="F2044" s="1"/>
  <c r="C2045" s="1"/>
  <c r="D2045" s="1"/>
  <c r="E2045" s="1"/>
  <c r="F2045" s="1"/>
  <c r="C2046" s="1"/>
  <c r="D2046" s="1"/>
  <c r="E2046" s="1"/>
  <c r="F2046" s="1"/>
  <c r="C2047" s="1"/>
  <c r="D2047" s="1"/>
  <c r="E2047" s="1"/>
  <c r="F2047" s="1"/>
  <c r="C2048" s="1"/>
  <c r="D2048" s="1"/>
  <c r="E2048" s="1"/>
  <c r="F2048" s="1"/>
  <c r="C2049" s="1"/>
  <c r="D2049" s="1"/>
  <c r="E2049" s="1"/>
  <c r="F2049" s="1"/>
  <c r="C2050" s="1"/>
  <c r="D2050" s="1"/>
  <c r="E2050" s="1"/>
  <c r="F2050" s="1"/>
  <c r="C2051" s="1"/>
  <c r="D2051" s="1"/>
  <c r="E2051" s="1"/>
  <c r="F2051" s="1"/>
  <c r="C2052" s="1"/>
  <c r="D2052" s="1"/>
  <c r="E2052" s="1"/>
  <c r="F2052" s="1"/>
  <c r="C2053" s="1"/>
  <c r="D2053" s="1"/>
  <c r="E2053" s="1"/>
  <c r="F2053" s="1"/>
  <c r="C2054" s="1"/>
  <c r="D2054" s="1"/>
  <c r="E2054" s="1"/>
  <c r="F2054" s="1"/>
  <c r="C2055" s="1"/>
  <c r="D2055" s="1"/>
  <c r="E2055" s="1"/>
  <c r="F2055" s="1"/>
  <c r="C2056" s="1"/>
  <c r="D2056" s="1"/>
  <c r="E2056" s="1"/>
  <c r="F2056" s="1"/>
  <c r="C2057" s="1"/>
  <c r="D2057" s="1"/>
  <c r="E2057" s="1"/>
  <c r="F2057" s="1"/>
  <c r="C2058" s="1"/>
  <c r="D2058" s="1"/>
  <c r="E2058" s="1"/>
  <c r="F2058" s="1"/>
  <c r="C2059" s="1"/>
  <c r="D2059" s="1"/>
  <c r="E2059" s="1"/>
  <c r="F2059" s="1"/>
  <c r="C2060" s="1"/>
  <c r="D2060" s="1"/>
  <c r="E2060" s="1"/>
  <c r="F2060" s="1"/>
  <c r="C2061" s="1"/>
  <c r="D2061" s="1"/>
  <c r="E2061" s="1"/>
  <c r="F2061" s="1"/>
  <c r="C2062" s="1"/>
  <c r="D2062" s="1"/>
  <c r="E2062" s="1"/>
  <c r="F2062" s="1"/>
  <c r="C2063" s="1"/>
  <c r="D2063" s="1"/>
  <c r="E2063" s="1"/>
  <c r="F2063" s="1"/>
  <c r="C2064" s="1"/>
  <c r="D2064" s="1"/>
  <c r="E2064" s="1"/>
  <c r="F2064" s="1"/>
  <c r="C2065" s="1"/>
  <c r="D2065" s="1"/>
  <c r="E2065" s="1"/>
  <c r="F2065" s="1"/>
  <c r="C2066" s="1"/>
  <c r="D2066" s="1"/>
  <c r="E2066" s="1"/>
  <c r="F2066" s="1"/>
  <c r="C2067" s="1"/>
  <c r="D2067" s="1"/>
  <c r="E2067" s="1"/>
  <c r="F2067" s="1"/>
  <c r="C2068" s="1"/>
  <c r="D2068" s="1"/>
  <c r="E2068" s="1"/>
  <c r="F2068" s="1"/>
  <c r="C2069" s="1"/>
  <c r="D2069" s="1"/>
  <c r="E2069" s="1"/>
  <c r="F2069" s="1"/>
  <c r="C2070" s="1"/>
  <c r="D2070" s="1"/>
  <c r="E2070" s="1"/>
  <c r="F2070" s="1"/>
  <c r="C2071" s="1"/>
  <c r="D2071" s="1"/>
  <c r="E2071" s="1"/>
  <c r="F2071" s="1"/>
  <c r="C2072" s="1"/>
  <c r="D2072" s="1"/>
  <c r="E2072" s="1"/>
  <c r="F2072" s="1"/>
  <c r="C2073" s="1"/>
  <c r="D2073" s="1"/>
  <c r="E2073" s="1"/>
  <c r="F2073" s="1"/>
  <c r="C2074" s="1"/>
  <c r="D2074" s="1"/>
  <c r="E2074" s="1"/>
  <c r="F2074" s="1"/>
  <c r="C2075" s="1"/>
  <c r="D2075" s="1"/>
  <c r="E2075" s="1"/>
  <c r="F2075" s="1"/>
  <c r="C2076" s="1"/>
  <c r="D2076" s="1"/>
  <c r="E2076" s="1"/>
  <c r="F2076" s="1"/>
  <c r="C2077" s="1"/>
  <c r="D2077" s="1"/>
  <c r="E2077" s="1"/>
  <c r="F2077" s="1"/>
  <c r="C2078" s="1"/>
  <c r="D2078" s="1"/>
  <c r="E2078" s="1"/>
  <c r="F2078" s="1"/>
  <c r="C2079" s="1"/>
  <c r="D2079" s="1"/>
  <c r="E2079" s="1"/>
  <c r="F2079" s="1"/>
  <c r="C2080" s="1"/>
  <c r="D2080" s="1"/>
  <c r="E2080" s="1"/>
  <c r="F2080" s="1"/>
  <c r="C2081" s="1"/>
  <c r="D2081" s="1"/>
  <c r="E2081" s="1"/>
  <c r="F2081" s="1"/>
  <c r="C2082" s="1"/>
  <c r="D2082" s="1"/>
  <c r="E2082" s="1"/>
  <c r="F2082" s="1"/>
  <c r="C2083" s="1"/>
  <c r="D2083" s="1"/>
  <c r="E2083" s="1"/>
  <c r="F2083" s="1"/>
  <c r="C2084" s="1"/>
  <c r="D2084" s="1"/>
  <c r="E2084" s="1"/>
  <c r="F2084" s="1"/>
  <c r="C2085" s="1"/>
  <c r="D2085" s="1"/>
  <c r="E2085" s="1"/>
  <c r="F2085" s="1"/>
  <c r="C2086" s="1"/>
  <c r="D2086" s="1"/>
  <c r="E2086" s="1"/>
  <c r="F2086" s="1"/>
  <c r="C2087" s="1"/>
  <c r="D2087" s="1"/>
  <c r="E2087" s="1"/>
  <c r="F2087" s="1"/>
  <c r="C2088" s="1"/>
  <c r="D2088" s="1"/>
  <c r="E2088" s="1"/>
  <c r="F2088" s="1"/>
  <c r="C2089" s="1"/>
  <c r="D2089" s="1"/>
  <c r="E2089" s="1"/>
  <c r="F2089" s="1"/>
  <c r="C2090" s="1"/>
  <c r="D2090" s="1"/>
  <c r="E2090" s="1"/>
  <c r="F2090" s="1"/>
  <c r="C2091" s="1"/>
  <c r="D2091" s="1"/>
  <c r="E2091" s="1"/>
  <c r="F2091" s="1"/>
  <c r="C2092" s="1"/>
  <c r="D2092" s="1"/>
  <c r="E2092" s="1"/>
  <c r="F2092" s="1"/>
  <c r="C2093" s="1"/>
  <c r="D2093" s="1"/>
  <c r="E2093" s="1"/>
  <c r="F2093" s="1"/>
  <c r="C2094" s="1"/>
  <c r="D2094" s="1"/>
  <c r="E2094" s="1"/>
  <c r="F2094" s="1"/>
  <c r="C2095" s="1"/>
  <c r="D2095" s="1"/>
  <c r="E2095" s="1"/>
  <c r="F2095" s="1"/>
  <c r="C2096" s="1"/>
  <c r="D2096" s="1"/>
  <c r="E2096" s="1"/>
  <c r="F2096" s="1"/>
  <c r="C2097" s="1"/>
  <c r="D2097" s="1"/>
  <c r="E2097" s="1"/>
  <c r="F2097" s="1"/>
  <c r="C2098" s="1"/>
  <c r="D2098" s="1"/>
  <c r="E2098" s="1"/>
  <c r="F2098" s="1"/>
  <c r="C2099" s="1"/>
  <c r="D2099" s="1"/>
  <c r="E2099" s="1"/>
  <c r="F2099" s="1"/>
  <c r="C2100" s="1"/>
  <c r="D2100" s="1"/>
  <c r="E2100" s="1"/>
  <c r="F2100" s="1"/>
  <c r="C2101" s="1"/>
  <c r="D2101" s="1"/>
  <c r="E2101" s="1"/>
  <c r="F2101" s="1"/>
  <c r="C2102" s="1"/>
  <c r="D2102" s="1"/>
  <c r="E2102" s="1"/>
  <c r="F2102" s="1"/>
  <c r="C2103" s="1"/>
  <c r="D2103" s="1"/>
  <c r="E2103" s="1"/>
  <c r="F2103" s="1"/>
  <c r="C2104" s="1"/>
  <c r="D2104" s="1"/>
  <c r="E2104" s="1"/>
  <c r="F2104" s="1"/>
  <c r="C2105" s="1"/>
  <c r="D2105" s="1"/>
  <c r="E2105" s="1"/>
  <c r="F2105" s="1"/>
  <c r="C2106" s="1"/>
  <c r="D2106" s="1"/>
  <c r="E2106" s="1"/>
  <c r="F2106" s="1"/>
  <c r="C2107" s="1"/>
  <c r="D2107" s="1"/>
  <c r="E2107" s="1"/>
  <c r="F2107" s="1"/>
  <c r="C2108" s="1"/>
  <c r="D2108" s="1"/>
  <c r="E2108" s="1"/>
  <c r="F2108" s="1"/>
  <c r="C2109" s="1"/>
  <c r="D2109" s="1"/>
  <c r="E2109" s="1"/>
  <c r="F2109" s="1"/>
  <c r="C2110" s="1"/>
  <c r="D2110" s="1"/>
  <c r="E2110" s="1"/>
  <c r="F2110" s="1"/>
  <c r="C2111" s="1"/>
  <c r="D2111" s="1"/>
  <c r="E2111" s="1"/>
  <c r="F2111" s="1"/>
  <c r="C2112" s="1"/>
  <c r="D2112" s="1"/>
  <c r="E2112" s="1"/>
  <c r="F2112" s="1"/>
  <c r="C2113" s="1"/>
  <c r="D2113" s="1"/>
  <c r="E2113" s="1"/>
  <c r="F2113" s="1"/>
  <c r="C2114" s="1"/>
  <c r="D2114" s="1"/>
  <c r="E2114" s="1"/>
  <c r="F2114" s="1"/>
  <c r="C2115" s="1"/>
  <c r="D2115" s="1"/>
  <c r="E2115" s="1"/>
  <c r="F2115" s="1"/>
  <c r="C2116" s="1"/>
  <c r="D2116" s="1"/>
  <c r="E2116" s="1"/>
  <c r="F2116" s="1"/>
  <c r="C2117" s="1"/>
  <c r="D2117" s="1"/>
  <c r="E2117" s="1"/>
  <c r="F2117" s="1"/>
  <c r="C2118" s="1"/>
  <c r="D2118" s="1"/>
  <c r="E2118" s="1"/>
  <c r="F2118" s="1"/>
  <c r="C2119" s="1"/>
  <c r="D2119" s="1"/>
  <c r="E2119" s="1"/>
  <c r="F2119" s="1"/>
  <c r="C2120" s="1"/>
  <c r="D2120" s="1"/>
  <c r="E2120" s="1"/>
  <c r="F2120" s="1"/>
  <c r="C2121" s="1"/>
  <c r="D2121" s="1"/>
  <c r="E2121" s="1"/>
  <c r="F2121" s="1"/>
  <c r="C2122" s="1"/>
  <c r="D2122" s="1"/>
  <c r="E2122" s="1"/>
  <c r="F2122" s="1"/>
  <c r="C2123" s="1"/>
  <c r="D2123" s="1"/>
  <c r="E2123" s="1"/>
  <c r="F2123" s="1"/>
  <c r="C2124" s="1"/>
  <c r="D2124" s="1"/>
  <c r="E2124" s="1"/>
  <c r="F2124" s="1"/>
  <c r="C2125" s="1"/>
  <c r="D2125" s="1"/>
  <c r="E2125" s="1"/>
  <c r="F2125" s="1"/>
  <c r="C2126" s="1"/>
  <c r="D2126" s="1"/>
  <c r="E2126" s="1"/>
  <c r="F2126" s="1"/>
  <c r="C2127" s="1"/>
  <c r="D2127" s="1"/>
  <c r="E2127" s="1"/>
  <c r="F2127" s="1"/>
  <c r="C2128" s="1"/>
  <c r="D2128" s="1"/>
  <c r="E2128" s="1"/>
  <c r="F2128" s="1"/>
  <c r="C2129" s="1"/>
  <c r="D2129" s="1"/>
  <c r="E2129" s="1"/>
  <c r="F2129" s="1"/>
  <c r="C2130" s="1"/>
  <c r="D2130" s="1"/>
  <c r="E2130" s="1"/>
  <c r="F2130" s="1"/>
  <c r="C2131" s="1"/>
  <c r="D2131" s="1"/>
  <c r="E2131" s="1"/>
  <c r="F2131" s="1"/>
  <c r="C2132" s="1"/>
  <c r="D2132" s="1"/>
  <c r="E2132" s="1"/>
  <c r="F2132" s="1"/>
  <c r="C2133" s="1"/>
  <c r="D2133" s="1"/>
  <c r="E2133" s="1"/>
  <c r="F2133" s="1"/>
  <c r="C2134" s="1"/>
  <c r="D2134" s="1"/>
  <c r="E2134" s="1"/>
  <c r="F2134" s="1"/>
  <c r="C2135" s="1"/>
  <c r="D2135" s="1"/>
  <c r="E2135" s="1"/>
  <c r="F2135" s="1"/>
  <c r="C2136" s="1"/>
  <c r="D2136" s="1"/>
  <c r="E2136" s="1"/>
  <c r="F2136" s="1"/>
  <c r="C2137" s="1"/>
  <c r="D2137" s="1"/>
  <c r="E2137" s="1"/>
  <c r="F2137" s="1"/>
  <c r="C2138" s="1"/>
  <c r="D2138" s="1"/>
  <c r="E2138" s="1"/>
  <c r="F2138" s="1"/>
  <c r="C2139" s="1"/>
  <c r="D2139" s="1"/>
  <c r="E2139" s="1"/>
  <c r="F2139" s="1"/>
  <c r="C2140" s="1"/>
  <c r="D2140" s="1"/>
  <c r="E2140" s="1"/>
  <c r="F2140" s="1"/>
  <c r="C2141" s="1"/>
  <c r="D2141" s="1"/>
  <c r="E2141" s="1"/>
  <c r="F2141" s="1"/>
  <c r="C2142" s="1"/>
  <c r="D2142" s="1"/>
  <c r="E2142" s="1"/>
  <c r="F2142" s="1"/>
  <c r="C2143" s="1"/>
  <c r="D2143" s="1"/>
  <c r="E2143" s="1"/>
  <c r="F2143" s="1"/>
  <c r="C2144" s="1"/>
  <c r="D2144" s="1"/>
  <c r="E2144" s="1"/>
  <c r="F2144" s="1"/>
  <c r="C2145" s="1"/>
  <c r="D2145" s="1"/>
  <c r="E2145" s="1"/>
  <c r="F2145" s="1"/>
  <c r="C2146" s="1"/>
  <c r="D2146" s="1"/>
  <c r="E2146" s="1"/>
  <c r="F2146" s="1"/>
  <c r="C2147" s="1"/>
  <c r="D2147" s="1"/>
  <c r="E2147" s="1"/>
  <c r="F2147" s="1"/>
  <c r="C2148" s="1"/>
  <c r="D2148" s="1"/>
  <c r="E2148" s="1"/>
  <c r="F2148" s="1"/>
  <c r="C2149" s="1"/>
  <c r="D2149" s="1"/>
  <c r="E2149" s="1"/>
  <c r="F2149" s="1"/>
  <c r="C2150" s="1"/>
  <c r="D2150" s="1"/>
  <c r="E2150" s="1"/>
  <c r="F2150" s="1"/>
  <c r="C2151" s="1"/>
  <c r="D2151" s="1"/>
  <c r="E2151" s="1"/>
  <c r="F2151" s="1"/>
  <c r="C2152" s="1"/>
  <c r="D2152" s="1"/>
  <c r="E2152" s="1"/>
  <c r="F2152" s="1"/>
  <c r="C2153" s="1"/>
  <c r="D2153" s="1"/>
  <c r="E2153" s="1"/>
  <c r="F2153" s="1"/>
  <c r="C2154" s="1"/>
  <c r="D2154" s="1"/>
  <c r="E2154" s="1"/>
  <c r="F2154" s="1"/>
  <c r="C2155" s="1"/>
  <c r="D2155" s="1"/>
  <c r="E2155" s="1"/>
  <c r="F2155" s="1"/>
  <c r="C2156" s="1"/>
  <c r="D2156" s="1"/>
  <c r="E2156" s="1"/>
  <c r="F2156" s="1"/>
  <c r="C2157" s="1"/>
  <c r="D2157" s="1"/>
  <c r="E2157" s="1"/>
  <c r="F2157" s="1"/>
  <c r="C2158" s="1"/>
  <c r="D2158" s="1"/>
  <c r="E2158" s="1"/>
  <c r="F2158" s="1"/>
  <c r="C2159" s="1"/>
  <c r="D2159" s="1"/>
  <c r="E2159" s="1"/>
  <c r="F2159" s="1"/>
  <c r="C2160" s="1"/>
  <c r="D2160" s="1"/>
  <c r="E2160" s="1"/>
  <c r="F2160" s="1"/>
  <c r="C2161" s="1"/>
  <c r="D2161" s="1"/>
  <c r="E2161" s="1"/>
  <c r="F2161" s="1"/>
  <c r="C2162" s="1"/>
  <c r="D2162" s="1"/>
  <c r="E2162" s="1"/>
  <c r="F2162" s="1"/>
  <c r="C2163" s="1"/>
  <c r="D2163" s="1"/>
  <c r="E2163" s="1"/>
  <c r="F2163" s="1"/>
  <c r="C2164" s="1"/>
  <c r="D2164" s="1"/>
  <c r="E2164" s="1"/>
  <c r="F2164" s="1"/>
  <c r="C2165" s="1"/>
  <c r="D2165" s="1"/>
  <c r="E2165" s="1"/>
  <c r="F2165" s="1"/>
  <c r="C2166" s="1"/>
  <c r="D2166" s="1"/>
  <c r="E2166" s="1"/>
  <c r="F2166" s="1"/>
  <c r="C2167" s="1"/>
  <c r="D2167" s="1"/>
  <c r="E2167" s="1"/>
  <c r="F2167" s="1"/>
  <c r="C2168" s="1"/>
  <c r="D2168" s="1"/>
  <c r="E2168" s="1"/>
  <c r="F2168" s="1"/>
  <c r="C2169" s="1"/>
  <c r="D2169" s="1"/>
  <c r="E2169" s="1"/>
  <c r="F2169" s="1"/>
  <c r="C2170" s="1"/>
  <c r="D2170" s="1"/>
  <c r="E2170" s="1"/>
  <c r="F2170" s="1"/>
  <c r="C2171" s="1"/>
  <c r="D2171" s="1"/>
  <c r="E2171" s="1"/>
  <c r="F2171" s="1"/>
  <c r="C2172" s="1"/>
  <c r="D2172" s="1"/>
  <c r="E2172" s="1"/>
  <c r="F2172" s="1"/>
  <c r="C2173" s="1"/>
  <c r="D2173" s="1"/>
  <c r="E2173" s="1"/>
  <c r="F2173" s="1"/>
  <c r="C2174" s="1"/>
  <c r="D2174" s="1"/>
  <c r="E2174" s="1"/>
  <c r="F2174" s="1"/>
  <c r="C2175" s="1"/>
  <c r="D2175" s="1"/>
  <c r="E2175" s="1"/>
  <c r="F2175" s="1"/>
  <c r="C2176" s="1"/>
  <c r="D2176" s="1"/>
  <c r="E2176" s="1"/>
  <c r="F2176" s="1"/>
  <c r="C2177" s="1"/>
  <c r="D2177" s="1"/>
  <c r="E2177" s="1"/>
  <c r="F2177" s="1"/>
  <c r="C2178" s="1"/>
  <c r="D2178" s="1"/>
  <c r="E2178" s="1"/>
  <c r="F2178" s="1"/>
  <c r="C2179" s="1"/>
  <c r="D2179" s="1"/>
  <c r="E2179" s="1"/>
  <c r="F2179" s="1"/>
  <c r="C2180" s="1"/>
  <c r="D2180" s="1"/>
  <c r="E2180" s="1"/>
  <c r="F2180" s="1"/>
  <c r="C2181" s="1"/>
  <c r="D2181" s="1"/>
  <c r="E2181" s="1"/>
  <c r="F2181" s="1"/>
  <c r="C2182" s="1"/>
  <c r="D2182" s="1"/>
  <c r="E2182" s="1"/>
  <c r="F2182" s="1"/>
  <c r="C2183" s="1"/>
  <c r="D2183" s="1"/>
  <c r="E2183" s="1"/>
  <c r="F2183" s="1"/>
  <c r="C2184" s="1"/>
  <c r="D2184" s="1"/>
  <c r="E2184" s="1"/>
  <c r="F2184" s="1"/>
  <c r="C2185" s="1"/>
  <c r="D2185" s="1"/>
  <c r="E2185" s="1"/>
  <c r="F2185" s="1"/>
  <c r="C2186" s="1"/>
  <c r="D2186" s="1"/>
  <c r="E2186" s="1"/>
  <c r="F2186" s="1"/>
  <c r="C2187" s="1"/>
  <c r="D2187" s="1"/>
  <c r="E2187" s="1"/>
  <c r="F2187" s="1"/>
  <c r="C2188" s="1"/>
  <c r="D2188" s="1"/>
  <c r="E2188" s="1"/>
  <c r="F2188" s="1"/>
  <c r="C2189" s="1"/>
  <c r="D2189" s="1"/>
  <c r="E2189" s="1"/>
  <c r="F2189" s="1"/>
  <c r="C2190" s="1"/>
  <c r="D2190" s="1"/>
  <c r="E2190" s="1"/>
  <c r="F2190" s="1"/>
  <c r="C2191" s="1"/>
  <c r="D2191" s="1"/>
  <c r="E2191" s="1"/>
  <c r="F2191" s="1"/>
  <c r="C2192" s="1"/>
  <c r="D2192" s="1"/>
  <c r="E2192" s="1"/>
  <c r="F2192" s="1"/>
  <c r="C2193" s="1"/>
  <c r="D2193" s="1"/>
  <c r="E2193" s="1"/>
  <c r="F2193" s="1"/>
  <c r="C2194" s="1"/>
  <c r="D2194" s="1"/>
  <c r="E2194" s="1"/>
  <c r="F2194" s="1"/>
  <c r="C2195" s="1"/>
  <c r="D2195" s="1"/>
  <c r="E2195" s="1"/>
  <c r="F2195" s="1"/>
  <c r="C2196" s="1"/>
  <c r="D2196" s="1"/>
  <c r="E2196" s="1"/>
  <c r="F2196" s="1"/>
  <c r="C2197" s="1"/>
  <c r="D2197" s="1"/>
  <c r="E2197" s="1"/>
  <c r="F2197" s="1"/>
  <c r="C2198" s="1"/>
  <c r="D2198" s="1"/>
  <c r="E2198" s="1"/>
  <c r="F2198" s="1"/>
  <c r="C2199" s="1"/>
  <c r="D2199" s="1"/>
  <c r="E2199" s="1"/>
  <c r="F2199" s="1"/>
  <c r="C2200" s="1"/>
  <c r="D2200" s="1"/>
  <c r="E2200" s="1"/>
  <c r="F2200" s="1"/>
  <c r="C2201" s="1"/>
  <c r="D2201" s="1"/>
  <c r="E2201" s="1"/>
  <c r="F2201" s="1"/>
  <c r="C2202" s="1"/>
  <c r="D2202" s="1"/>
  <c r="E2202" s="1"/>
  <c r="F2202" s="1"/>
  <c r="C2203" s="1"/>
  <c r="D2203" s="1"/>
  <c r="E2203" s="1"/>
  <c r="F2203" s="1"/>
  <c r="C2204" s="1"/>
  <c r="D2204" s="1"/>
  <c r="E2204" s="1"/>
  <c r="F2204" s="1"/>
  <c r="C2205" s="1"/>
  <c r="D2205" s="1"/>
  <c r="E2205" s="1"/>
  <c r="F2205" s="1"/>
  <c r="C2206" s="1"/>
  <c r="D2206" s="1"/>
  <c r="E2206" s="1"/>
  <c r="F2206" s="1"/>
  <c r="C2207" s="1"/>
  <c r="D2207" s="1"/>
  <c r="E2207" s="1"/>
  <c r="F2207" s="1"/>
  <c r="C2208" s="1"/>
  <c r="D2208" s="1"/>
  <c r="E2208" s="1"/>
  <c r="F2208" s="1"/>
  <c r="C2209" s="1"/>
  <c r="D2209" s="1"/>
  <c r="E2209" s="1"/>
  <c r="F2209" s="1"/>
  <c r="C2210" s="1"/>
  <c r="D2210" s="1"/>
  <c r="E2210" s="1"/>
  <c r="F2210" s="1"/>
  <c r="C2211" s="1"/>
  <c r="D2211" s="1"/>
  <c r="E2211" s="1"/>
  <c r="F2211" s="1"/>
  <c r="C2212" s="1"/>
  <c r="D2212" s="1"/>
  <c r="E2212" s="1"/>
  <c r="F2212" s="1"/>
  <c r="C2213" s="1"/>
  <c r="D2213" s="1"/>
  <c r="E2213" s="1"/>
  <c r="F2213" s="1"/>
  <c r="C2214" s="1"/>
  <c r="D2214" s="1"/>
  <c r="E2214" s="1"/>
  <c r="F2214" s="1"/>
  <c r="C2215" s="1"/>
  <c r="D2215" s="1"/>
  <c r="E2215" s="1"/>
  <c r="F2215" s="1"/>
  <c r="C2216" s="1"/>
  <c r="D2216" s="1"/>
  <c r="E2216" s="1"/>
  <c r="F2216" s="1"/>
  <c r="C2217" s="1"/>
  <c r="D2217" s="1"/>
  <c r="E2217" s="1"/>
  <c r="F2217" s="1"/>
  <c r="C2218" s="1"/>
  <c r="D2218" s="1"/>
  <c r="E2218" s="1"/>
  <c r="F2218" s="1"/>
  <c r="C2219" s="1"/>
  <c r="D2219" s="1"/>
  <c r="E2219" s="1"/>
  <c r="F2219" s="1"/>
  <c r="C2220" s="1"/>
  <c r="D2220" s="1"/>
  <c r="E2220" s="1"/>
  <c r="F2220" s="1"/>
  <c r="C2221" s="1"/>
  <c r="D2221" s="1"/>
  <c r="E2221" s="1"/>
  <c r="F2221" s="1"/>
  <c r="C2222" s="1"/>
  <c r="D2222" s="1"/>
  <c r="E2222" s="1"/>
  <c r="F2222" s="1"/>
  <c r="C2223" s="1"/>
  <c r="D2223" s="1"/>
  <c r="E2223" s="1"/>
  <c r="F2223" s="1"/>
  <c r="C2224" s="1"/>
  <c r="D2224" s="1"/>
  <c r="E2224" s="1"/>
  <c r="F2224" s="1"/>
  <c r="C2225" s="1"/>
  <c r="D2225" s="1"/>
  <c r="E2225" s="1"/>
  <c r="F2225" s="1"/>
  <c r="C2226" s="1"/>
  <c r="D2226" s="1"/>
  <c r="E2226" s="1"/>
  <c r="F2226" s="1"/>
  <c r="C2227" s="1"/>
  <c r="D2227" s="1"/>
  <c r="E2227" s="1"/>
  <c r="F2227" s="1"/>
  <c r="C2228" s="1"/>
  <c r="D2228" s="1"/>
  <c r="E2228" s="1"/>
  <c r="F2228" s="1"/>
  <c r="C2229" s="1"/>
  <c r="D2229" s="1"/>
  <c r="E2229" s="1"/>
  <c r="F2229" s="1"/>
  <c r="C2230" s="1"/>
  <c r="D2230" s="1"/>
  <c r="E2230" s="1"/>
  <c r="F2230" s="1"/>
  <c r="C2231" s="1"/>
  <c r="D2231" s="1"/>
  <c r="E2231" s="1"/>
  <c r="F2231" s="1"/>
  <c r="C2232" s="1"/>
  <c r="D2232" s="1"/>
  <c r="E2232" s="1"/>
  <c r="F2232" s="1"/>
  <c r="C2233" s="1"/>
  <c r="D2233" s="1"/>
  <c r="E2233" s="1"/>
  <c r="F2233" s="1"/>
  <c r="C2234" s="1"/>
  <c r="D2234" s="1"/>
  <c r="E2234" s="1"/>
  <c r="F2234" s="1"/>
  <c r="C2235" s="1"/>
  <c r="D2235" s="1"/>
  <c r="E2235" s="1"/>
  <c r="F2235" s="1"/>
  <c r="C2236" s="1"/>
  <c r="D2236" s="1"/>
  <c r="E2236" s="1"/>
  <c r="F2236" s="1"/>
  <c r="C2237" s="1"/>
  <c r="D2237" s="1"/>
  <c r="E2237" s="1"/>
  <c r="F2237" s="1"/>
  <c r="C2238" s="1"/>
  <c r="D2238" s="1"/>
  <c r="E2238" s="1"/>
  <c r="F2238" s="1"/>
  <c r="C2239" s="1"/>
  <c r="D2239" s="1"/>
  <c r="E2239" s="1"/>
  <c r="F2239" s="1"/>
  <c r="C2240" s="1"/>
  <c r="D2240" s="1"/>
  <c r="E2240" s="1"/>
  <c r="F2240" s="1"/>
  <c r="C2241" s="1"/>
  <c r="D2241" s="1"/>
  <c r="E2241" s="1"/>
  <c r="F2241" s="1"/>
  <c r="C2242" s="1"/>
  <c r="D2242" s="1"/>
  <c r="E2242" s="1"/>
  <c r="F2242" s="1"/>
  <c r="C2243" s="1"/>
  <c r="D2243" s="1"/>
  <c r="E2243" s="1"/>
  <c r="F2243" s="1"/>
  <c r="C2244" s="1"/>
  <c r="D2244" s="1"/>
  <c r="E2244" s="1"/>
  <c r="F2244" s="1"/>
  <c r="C2245" s="1"/>
  <c r="D2245" s="1"/>
  <c r="E2245" s="1"/>
  <c r="F2245" s="1"/>
  <c r="C2246" s="1"/>
  <c r="D2246" s="1"/>
  <c r="E2246" s="1"/>
  <c r="F2246" s="1"/>
  <c r="C2247" s="1"/>
  <c r="D2247" s="1"/>
  <c r="E2247" s="1"/>
  <c r="F2247" s="1"/>
  <c r="C2248" s="1"/>
  <c r="D2248" s="1"/>
  <c r="E2248" s="1"/>
  <c r="F2248" s="1"/>
  <c r="C2249" s="1"/>
  <c r="D2249" s="1"/>
  <c r="E2249" s="1"/>
  <c r="F2249" s="1"/>
  <c r="C2250" s="1"/>
  <c r="D2250" s="1"/>
  <c r="E2250" s="1"/>
  <c r="F2250" s="1"/>
  <c r="C2251" s="1"/>
  <c r="D2251" s="1"/>
  <c r="E2251" s="1"/>
  <c r="F2251" s="1"/>
  <c r="C2252" s="1"/>
  <c r="D2252" s="1"/>
  <c r="E2252" s="1"/>
  <c r="F2252" s="1"/>
  <c r="C2253" s="1"/>
  <c r="D2253" s="1"/>
  <c r="E2253" s="1"/>
  <c r="F2253" s="1"/>
  <c r="C2254" s="1"/>
  <c r="D2254" s="1"/>
  <c r="E2254" s="1"/>
  <c r="F2254" s="1"/>
  <c r="C2255" s="1"/>
  <c r="D2255" s="1"/>
  <c r="E2255" s="1"/>
  <c r="F2255" s="1"/>
  <c r="C2256" s="1"/>
  <c r="D2256" s="1"/>
  <c r="E2256" s="1"/>
  <c r="F2256" s="1"/>
  <c r="C2257" s="1"/>
  <c r="D2257" s="1"/>
  <c r="E2257" s="1"/>
  <c r="F2257" s="1"/>
  <c r="C2258" s="1"/>
  <c r="D2258" s="1"/>
  <c r="E2258" s="1"/>
  <c r="F2258" s="1"/>
  <c r="C2259" s="1"/>
  <c r="D2259" s="1"/>
  <c r="E2259" s="1"/>
  <c r="F2259" s="1"/>
  <c r="C2260" s="1"/>
  <c r="D2260" s="1"/>
  <c r="E2260" s="1"/>
  <c r="F2260" s="1"/>
  <c r="C2261" s="1"/>
  <c r="D2261" s="1"/>
  <c r="E2261" s="1"/>
  <c r="F2261" s="1"/>
  <c r="C2262" s="1"/>
  <c r="D2262" s="1"/>
  <c r="E2262" s="1"/>
  <c r="F2262" s="1"/>
  <c r="C2263" s="1"/>
  <c r="D2263" s="1"/>
  <c r="E2263" s="1"/>
  <c r="F2263" s="1"/>
  <c r="C2264" s="1"/>
  <c r="D2264" s="1"/>
  <c r="E2264" s="1"/>
  <c r="F2264" s="1"/>
  <c r="C2265" s="1"/>
  <c r="D2265" s="1"/>
  <c r="E2265" s="1"/>
  <c r="F2265" s="1"/>
  <c r="C2266" s="1"/>
  <c r="D2266" s="1"/>
  <c r="E2266" s="1"/>
  <c r="F2266" s="1"/>
  <c r="C2267" s="1"/>
  <c r="D2267" s="1"/>
  <c r="E2267" s="1"/>
  <c r="F2267" s="1"/>
  <c r="C2268" s="1"/>
  <c r="D2268" s="1"/>
  <c r="E2268" s="1"/>
  <c r="F2268" s="1"/>
  <c r="C2269" s="1"/>
  <c r="D2269" s="1"/>
  <c r="E2269" s="1"/>
  <c r="F2269" s="1"/>
  <c r="C2270" s="1"/>
  <c r="D2270" s="1"/>
  <c r="E2270" s="1"/>
  <c r="F2270" s="1"/>
  <c r="C2271" s="1"/>
  <c r="D2271" s="1"/>
  <c r="E2271" s="1"/>
  <c r="F2271" s="1"/>
  <c r="C2272" s="1"/>
  <c r="D2272" s="1"/>
  <c r="E2272" s="1"/>
  <c r="F2272" s="1"/>
  <c r="C2273" s="1"/>
  <c r="D2273" s="1"/>
  <c r="E2273" s="1"/>
  <c r="F2273" s="1"/>
  <c r="C2274" s="1"/>
  <c r="D2274" s="1"/>
  <c r="E2274" s="1"/>
  <c r="F2274" s="1"/>
  <c r="C2275" s="1"/>
  <c r="D2275" s="1"/>
  <c r="E2275" s="1"/>
  <c r="F2275" s="1"/>
  <c r="C2276" s="1"/>
  <c r="D2276" s="1"/>
  <c r="E2276" s="1"/>
  <c r="F2276" s="1"/>
  <c r="C2277" s="1"/>
  <c r="D2277" s="1"/>
  <c r="E2277" s="1"/>
  <c r="F2277" s="1"/>
  <c r="C2278" s="1"/>
  <c r="D2278" s="1"/>
  <c r="E2278" s="1"/>
  <c r="F2278" s="1"/>
  <c r="C2279" s="1"/>
  <c r="D2279" s="1"/>
  <c r="E2279" s="1"/>
  <c r="F2279" s="1"/>
  <c r="C2280" s="1"/>
  <c r="D2280" s="1"/>
  <c r="E2280" s="1"/>
  <c r="F2280" s="1"/>
  <c r="C2281" s="1"/>
  <c r="D2281" s="1"/>
  <c r="E2281" s="1"/>
  <c r="F2281" s="1"/>
  <c r="C2282" s="1"/>
  <c r="D2282" s="1"/>
  <c r="E2282" s="1"/>
  <c r="F2282" s="1"/>
  <c r="C2283" s="1"/>
  <c r="D2283" s="1"/>
  <c r="E2283" s="1"/>
  <c r="F2283" s="1"/>
  <c r="C2284" s="1"/>
  <c r="D2284" s="1"/>
  <c r="E2284" s="1"/>
  <c r="F2284" s="1"/>
  <c r="C2285" s="1"/>
  <c r="D2285" s="1"/>
  <c r="E2285" s="1"/>
  <c r="F2285" s="1"/>
  <c r="C2286" s="1"/>
  <c r="D2286" s="1"/>
  <c r="E2286" s="1"/>
  <c r="F2286" s="1"/>
  <c r="C2287" s="1"/>
  <c r="D2287" s="1"/>
  <c r="E2287" s="1"/>
  <c r="F2287" s="1"/>
  <c r="C2288" s="1"/>
  <c r="D2288" s="1"/>
  <c r="E2288" s="1"/>
  <c r="F2288" s="1"/>
  <c r="C2289" s="1"/>
  <c r="D2289" s="1"/>
  <c r="E2289" s="1"/>
  <c r="F2289" s="1"/>
  <c r="C2290" s="1"/>
  <c r="D2290" s="1"/>
  <c r="E2290" s="1"/>
  <c r="F2290" s="1"/>
  <c r="C2291" s="1"/>
  <c r="D2291" s="1"/>
  <c r="E2291" s="1"/>
  <c r="F2291" s="1"/>
  <c r="C2292" s="1"/>
  <c r="D2292" s="1"/>
  <c r="E2292" s="1"/>
  <c r="F2292" s="1"/>
  <c r="C2293" s="1"/>
  <c r="D2293" s="1"/>
  <c r="E2293" s="1"/>
  <c r="F2293" s="1"/>
  <c r="C2294" s="1"/>
  <c r="D2294" s="1"/>
  <c r="E2294" s="1"/>
  <c r="F2294" s="1"/>
  <c r="C2295" s="1"/>
  <c r="D2295" s="1"/>
  <c r="E2295" s="1"/>
  <c r="F2295" s="1"/>
  <c r="C2296" s="1"/>
  <c r="D2296" s="1"/>
  <c r="E2296" s="1"/>
  <c r="F2296" s="1"/>
  <c r="C2297" s="1"/>
  <c r="D2297" s="1"/>
  <c r="E2297" s="1"/>
  <c r="F2297" s="1"/>
  <c r="C2298" s="1"/>
  <c r="D2298" s="1"/>
  <c r="E2298" s="1"/>
  <c r="F2298" s="1"/>
  <c r="C2299" s="1"/>
  <c r="D2299" s="1"/>
  <c r="E2299" s="1"/>
  <c r="F2299" s="1"/>
  <c r="C2300" s="1"/>
  <c r="D2300" s="1"/>
  <c r="E2300" s="1"/>
  <c r="F2300" s="1"/>
  <c r="C2301" s="1"/>
  <c r="D2301" s="1"/>
  <c r="E2301" s="1"/>
  <c r="F2301" s="1"/>
  <c r="C2302" s="1"/>
  <c r="D2302" s="1"/>
  <c r="E2302" s="1"/>
  <c r="F2302" s="1"/>
  <c r="C2303" s="1"/>
  <c r="D2303" s="1"/>
  <c r="E2303" s="1"/>
  <c r="F2303" s="1"/>
  <c r="C2304" s="1"/>
  <c r="D2304" s="1"/>
  <c r="E2304" s="1"/>
  <c r="F2304" s="1"/>
  <c r="C2305" s="1"/>
  <c r="D2305" s="1"/>
  <c r="E2305" s="1"/>
  <c r="F2305" s="1"/>
  <c r="C2306" s="1"/>
  <c r="D2306" s="1"/>
  <c r="E2306" s="1"/>
  <c r="F2306" s="1"/>
  <c r="C2307" s="1"/>
  <c r="D2307" s="1"/>
  <c r="E2307" s="1"/>
  <c r="F2307" s="1"/>
  <c r="C2308" s="1"/>
  <c r="D2308" s="1"/>
  <c r="E2308" s="1"/>
  <c r="F2308" s="1"/>
  <c r="C2309" s="1"/>
  <c r="D2309" s="1"/>
  <c r="E2309" s="1"/>
  <c r="F2309" s="1"/>
  <c r="C2310" s="1"/>
  <c r="D2310" s="1"/>
  <c r="E2310" s="1"/>
  <c r="F2310" s="1"/>
  <c r="C2311" s="1"/>
  <c r="D2311" s="1"/>
  <c r="E2311" s="1"/>
  <c r="F2311" s="1"/>
  <c r="C2312" s="1"/>
  <c r="D2312" s="1"/>
  <c r="E2312" s="1"/>
  <c r="F2312" s="1"/>
  <c r="C2313" s="1"/>
  <c r="D2313" s="1"/>
  <c r="E2313" s="1"/>
  <c r="F2313" s="1"/>
  <c r="C2314" s="1"/>
  <c r="D2314" s="1"/>
  <c r="E2314" s="1"/>
  <c r="F2314" s="1"/>
  <c r="C2315" s="1"/>
  <c r="D2315" s="1"/>
  <c r="E2315" s="1"/>
  <c r="F2315" s="1"/>
  <c r="C2316" s="1"/>
  <c r="D2316" s="1"/>
  <c r="E2316" s="1"/>
  <c r="F2316" s="1"/>
  <c r="C2317" s="1"/>
  <c r="D2317" s="1"/>
  <c r="E2317" s="1"/>
  <c r="F2317" s="1"/>
  <c r="C2318" s="1"/>
  <c r="D2318" s="1"/>
  <c r="E2318" s="1"/>
  <c r="F2318" s="1"/>
  <c r="C2319" s="1"/>
  <c r="D2319" s="1"/>
  <c r="E2319" s="1"/>
  <c r="F2319" s="1"/>
  <c r="C2320" s="1"/>
  <c r="D2320" s="1"/>
  <c r="E2320" s="1"/>
  <c r="F2320" s="1"/>
  <c r="C2321" s="1"/>
  <c r="D2321" s="1"/>
  <c r="E2321" s="1"/>
  <c r="F2321" s="1"/>
  <c r="C2322" s="1"/>
  <c r="D2322" s="1"/>
  <c r="E2322" s="1"/>
  <c r="F2322" s="1"/>
  <c r="C2323" s="1"/>
  <c r="D2323" s="1"/>
  <c r="E2323" s="1"/>
  <c r="F2323" s="1"/>
  <c r="C2324" s="1"/>
  <c r="D2324" s="1"/>
  <c r="E2324" s="1"/>
  <c r="F2324" s="1"/>
  <c r="C2325" s="1"/>
  <c r="D2325" s="1"/>
  <c r="E2325" s="1"/>
  <c r="F2325" s="1"/>
  <c r="C2326" s="1"/>
  <c r="D2326" s="1"/>
  <c r="E2326" s="1"/>
  <c r="F2326" s="1"/>
  <c r="C2327" s="1"/>
  <c r="D2327" s="1"/>
  <c r="E2327" s="1"/>
  <c r="F2327" s="1"/>
  <c r="C2328" s="1"/>
  <c r="D2328" s="1"/>
  <c r="E2328" s="1"/>
  <c r="F2328" s="1"/>
  <c r="C2329" s="1"/>
  <c r="D2329" s="1"/>
  <c r="E2329" s="1"/>
  <c r="F2329" s="1"/>
  <c r="C2330" s="1"/>
  <c r="D2330" s="1"/>
  <c r="E2330" s="1"/>
  <c r="F2330" s="1"/>
  <c r="C2331" s="1"/>
  <c r="D2331" s="1"/>
  <c r="E2331" s="1"/>
  <c r="F2331" s="1"/>
  <c r="C2332" s="1"/>
  <c r="D2332" s="1"/>
  <c r="E2332" s="1"/>
  <c r="F2332" s="1"/>
  <c r="C2333" s="1"/>
  <c r="D2333" s="1"/>
  <c r="E2333" s="1"/>
  <c r="F2333" s="1"/>
  <c r="C2334" s="1"/>
  <c r="D2334" s="1"/>
  <c r="E2334" s="1"/>
  <c r="F2334" s="1"/>
  <c r="C2335" s="1"/>
  <c r="D2335" s="1"/>
  <c r="E2335" s="1"/>
  <c r="F2335" s="1"/>
  <c r="C2336" s="1"/>
  <c r="D2336" s="1"/>
  <c r="E2336" s="1"/>
  <c r="F2336" s="1"/>
  <c r="C2337" s="1"/>
  <c r="D2337" s="1"/>
  <c r="E2337" s="1"/>
  <c r="F2337" s="1"/>
  <c r="C2338" s="1"/>
  <c r="D2338" s="1"/>
  <c r="E2338" s="1"/>
  <c r="F2338" s="1"/>
  <c r="C2339" s="1"/>
  <c r="D2339" s="1"/>
  <c r="E2339" s="1"/>
  <c r="F2339" s="1"/>
  <c r="C2340" s="1"/>
  <c r="D2340" s="1"/>
  <c r="E2340" s="1"/>
  <c r="F2340" s="1"/>
  <c r="C2341" s="1"/>
  <c r="D2341" s="1"/>
  <c r="E2341" s="1"/>
  <c r="F2341" s="1"/>
  <c r="C2342" s="1"/>
  <c r="D2342" s="1"/>
  <c r="E2342" s="1"/>
  <c r="F2342" s="1"/>
  <c r="C2343" s="1"/>
  <c r="D2343" s="1"/>
  <c r="E2343" s="1"/>
  <c r="F2343" s="1"/>
  <c r="C2344" s="1"/>
  <c r="D2344" s="1"/>
  <c r="E2344" s="1"/>
  <c r="F2344" s="1"/>
  <c r="C2345" s="1"/>
  <c r="D2345" s="1"/>
  <c r="E2345" s="1"/>
  <c r="F2345" s="1"/>
  <c r="C2346" s="1"/>
  <c r="D2346" s="1"/>
  <c r="E2346" s="1"/>
  <c r="F2346" s="1"/>
  <c r="C2347" s="1"/>
  <c r="D2347" s="1"/>
  <c r="E2347" s="1"/>
  <c r="F2347" s="1"/>
  <c r="C2348" s="1"/>
  <c r="D2348" s="1"/>
  <c r="E2348" s="1"/>
  <c r="F2348" s="1"/>
  <c r="C2349" s="1"/>
  <c r="D2349" s="1"/>
  <c r="E2349" s="1"/>
  <c r="F2349" s="1"/>
  <c r="C2350" s="1"/>
  <c r="D2350" s="1"/>
  <c r="E2350" s="1"/>
  <c r="F2350" s="1"/>
  <c r="C2351" s="1"/>
  <c r="D2351" s="1"/>
  <c r="E2351" s="1"/>
  <c r="F2351" s="1"/>
  <c r="C2352" s="1"/>
  <c r="D2352" s="1"/>
  <c r="E2352" s="1"/>
  <c r="F2352" s="1"/>
  <c r="C2353" s="1"/>
  <c r="D2353" s="1"/>
  <c r="E2353" s="1"/>
  <c r="F2353" s="1"/>
  <c r="C2354" s="1"/>
  <c r="D2354" s="1"/>
  <c r="E2354" s="1"/>
  <c r="F2354" s="1"/>
  <c r="C2355" s="1"/>
  <c r="D2355" s="1"/>
  <c r="E2355" s="1"/>
  <c r="F2355" s="1"/>
  <c r="C2356" s="1"/>
  <c r="D2356" s="1"/>
  <c r="E2356" s="1"/>
  <c r="F2356" s="1"/>
  <c r="C2357" s="1"/>
  <c r="D2357" s="1"/>
  <c r="E2357" s="1"/>
  <c r="F2357" s="1"/>
  <c r="C2358" s="1"/>
  <c r="D2358" s="1"/>
  <c r="E2358" s="1"/>
  <c r="F2358" s="1"/>
  <c r="C2359" s="1"/>
  <c r="D2359" s="1"/>
  <c r="E2359" s="1"/>
  <c r="F2359" s="1"/>
  <c r="C2360" s="1"/>
  <c r="D2360" s="1"/>
  <c r="E2360" s="1"/>
  <c r="F2360" s="1"/>
  <c r="C2361" s="1"/>
  <c r="D2361" s="1"/>
  <c r="E2361" s="1"/>
  <c r="F2361" s="1"/>
  <c r="C2362" s="1"/>
  <c r="D2362" s="1"/>
  <c r="E2362" s="1"/>
  <c r="F2362" s="1"/>
  <c r="C2363" s="1"/>
  <c r="D2363" s="1"/>
  <c r="E2363" s="1"/>
  <c r="F2363" s="1"/>
  <c r="C2364" s="1"/>
  <c r="D2364" s="1"/>
  <c r="E2364" s="1"/>
  <c r="F2364" s="1"/>
  <c r="C2365" s="1"/>
  <c r="D2365" s="1"/>
  <c r="E2365" s="1"/>
  <c r="F2365" s="1"/>
  <c r="C2366" s="1"/>
  <c r="D2366" s="1"/>
  <c r="E2366" s="1"/>
  <c r="F2366" s="1"/>
  <c r="C2367" s="1"/>
  <c r="D2367" s="1"/>
  <c r="E2367" s="1"/>
  <c r="F2367" s="1"/>
  <c r="C2368" s="1"/>
  <c r="D2368" s="1"/>
  <c r="E2368" s="1"/>
  <c r="F2368" s="1"/>
  <c r="C2369" s="1"/>
  <c r="D2369" s="1"/>
  <c r="E2369" s="1"/>
  <c r="F2369" s="1"/>
  <c r="C2370" s="1"/>
  <c r="D2370" s="1"/>
  <c r="E2370" s="1"/>
  <c r="F2370" s="1"/>
  <c r="C2371" s="1"/>
  <c r="D2371" s="1"/>
  <c r="E2371" s="1"/>
  <c r="F2371" s="1"/>
  <c r="C2372" s="1"/>
  <c r="D2372" s="1"/>
  <c r="E2372" s="1"/>
  <c r="F2372" s="1"/>
  <c r="C2373" s="1"/>
  <c r="D2373" s="1"/>
  <c r="E2373" s="1"/>
  <c r="F2373" s="1"/>
  <c r="C2374" s="1"/>
  <c r="D2374" s="1"/>
  <c r="E2374" s="1"/>
  <c r="F2374" s="1"/>
  <c r="C2375" s="1"/>
  <c r="D2375" s="1"/>
  <c r="E2375" s="1"/>
  <c r="F2375" s="1"/>
  <c r="C2376" s="1"/>
  <c r="D2376" s="1"/>
  <c r="E2376" s="1"/>
  <c r="F2376" s="1"/>
  <c r="C2377" s="1"/>
  <c r="D2377" s="1"/>
  <c r="E2377" s="1"/>
  <c r="F2377" s="1"/>
  <c r="C2378" s="1"/>
  <c r="D2378" s="1"/>
  <c r="E2378" s="1"/>
  <c r="F2378" s="1"/>
  <c r="C2379" s="1"/>
  <c r="D2379" s="1"/>
  <c r="E2379" s="1"/>
  <c r="F2379" s="1"/>
  <c r="C2380" s="1"/>
  <c r="D2380" s="1"/>
  <c r="E2380" s="1"/>
  <c r="F2380" s="1"/>
  <c r="C2381" s="1"/>
  <c r="D2381" s="1"/>
  <c r="E2381" s="1"/>
  <c r="F2381" s="1"/>
  <c r="C2382" s="1"/>
  <c r="D2382" s="1"/>
  <c r="E2382" s="1"/>
  <c r="F2382" s="1"/>
  <c r="C2383" s="1"/>
  <c r="D2383" s="1"/>
  <c r="E2383" s="1"/>
  <c r="F2383" s="1"/>
  <c r="C2384" s="1"/>
  <c r="D2384" s="1"/>
  <c r="E2384" s="1"/>
  <c r="F2384" s="1"/>
  <c r="C2385" s="1"/>
  <c r="D2385" s="1"/>
  <c r="E2385" s="1"/>
  <c r="F2385" s="1"/>
  <c r="C2386" s="1"/>
  <c r="D2386" s="1"/>
  <c r="E2386" s="1"/>
  <c r="F2386" s="1"/>
  <c r="C2387" s="1"/>
  <c r="D2387" s="1"/>
  <c r="E2387" s="1"/>
  <c r="F2387" s="1"/>
  <c r="C2388" s="1"/>
  <c r="D2388" s="1"/>
  <c r="E2388" s="1"/>
  <c r="F2388" s="1"/>
  <c r="C2389" s="1"/>
  <c r="D2389" s="1"/>
  <c r="E2389" s="1"/>
  <c r="F2389" s="1"/>
  <c r="C2390" s="1"/>
  <c r="D2390" s="1"/>
  <c r="E2390" s="1"/>
  <c r="F2390" s="1"/>
  <c r="C2391" s="1"/>
  <c r="D2391" s="1"/>
  <c r="E2391" s="1"/>
  <c r="F2391" s="1"/>
  <c r="C2392" s="1"/>
  <c r="D2392" s="1"/>
  <c r="E2392" s="1"/>
  <c r="F2392" s="1"/>
  <c r="C2393" s="1"/>
  <c r="D2393" s="1"/>
  <c r="E2393" s="1"/>
  <c r="F2393" s="1"/>
  <c r="C2394" s="1"/>
  <c r="D2394" s="1"/>
  <c r="E2394" s="1"/>
  <c r="F2394" s="1"/>
  <c r="C2395" s="1"/>
  <c r="D2395" s="1"/>
  <c r="E2395" s="1"/>
  <c r="F2395" s="1"/>
  <c r="C2396" s="1"/>
  <c r="D2396" s="1"/>
  <c r="E2396" s="1"/>
  <c r="F2396" s="1"/>
  <c r="C2397" s="1"/>
  <c r="D2397" s="1"/>
  <c r="E2397" s="1"/>
  <c r="F2397" s="1"/>
  <c r="C2398" s="1"/>
  <c r="D2398" s="1"/>
  <c r="E2398" s="1"/>
  <c r="F2398" s="1"/>
  <c r="C2399" s="1"/>
  <c r="D2399" s="1"/>
  <c r="E2399" s="1"/>
  <c r="F2399" s="1"/>
  <c r="C2400" s="1"/>
  <c r="D2400" s="1"/>
  <c r="E2400" s="1"/>
  <c r="F2400" s="1"/>
  <c r="C2401" s="1"/>
  <c r="D2401" s="1"/>
  <c r="E2401" s="1"/>
  <c r="F2401" s="1"/>
  <c r="C2402" s="1"/>
  <c r="D2402" s="1"/>
  <c r="E2402" s="1"/>
  <c r="F2402" s="1"/>
  <c r="C2403" s="1"/>
  <c r="D2403" s="1"/>
  <c r="E2403" s="1"/>
  <c r="F2403" s="1"/>
  <c r="C2404" s="1"/>
  <c r="D2404" s="1"/>
  <c r="E2404" s="1"/>
  <c r="F2404" s="1"/>
  <c r="C2405" s="1"/>
  <c r="D2405" s="1"/>
  <c r="E2405" s="1"/>
  <c r="F2405" s="1"/>
  <c r="C2406" s="1"/>
  <c r="D2406" s="1"/>
  <c r="E2406" s="1"/>
  <c r="F2406" s="1"/>
  <c r="C2407" s="1"/>
  <c r="D2407" s="1"/>
  <c r="E2407" s="1"/>
  <c r="F2407" s="1"/>
  <c r="C2408" s="1"/>
  <c r="D2408" s="1"/>
  <c r="E2408" s="1"/>
  <c r="F2408" s="1"/>
  <c r="C2409" s="1"/>
  <c r="D2409" s="1"/>
  <c r="E2409" s="1"/>
  <c r="F2409" s="1"/>
  <c r="C2410" s="1"/>
  <c r="D2410" s="1"/>
  <c r="E2410" s="1"/>
  <c r="F2410" s="1"/>
  <c r="C2411" s="1"/>
  <c r="D2411" s="1"/>
  <c r="E2411" s="1"/>
  <c r="F2411" s="1"/>
  <c r="C2412" s="1"/>
  <c r="D2412" s="1"/>
  <c r="E2412" s="1"/>
  <c r="F2412" s="1"/>
  <c r="C2413" s="1"/>
  <c r="D2413" s="1"/>
  <c r="E2413" s="1"/>
  <c r="F2413" s="1"/>
  <c r="C2414" s="1"/>
  <c r="D2414" s="1"/>
  <c r="E2414" s="1"/>
  <c r="F2414" s="1"/>
  <c r="C2415" s="1"/>
  <c r="D2415" s="1"/>
  <c r="E2415" s="1"/>
  <c r="F2415" s="1"/>
  <c r="C2416" s="1"/>
  <c r="D2416" s="1"/>
  <c r="E2416" s="1"/>
  <c r="F2416" s="1"/>
  <c r="C2417" s="1"/>
  <c r="D2417" s="1"/>
  <c r="E2417" s="1"/>
  <c r="F2417" s="1"/>
  <c r="C2418" s="1"/>
  <c r="D2418" s="1"/>
  <c r="E2418" s="1"/>
  <c r="F2418" s="1"/>
  <c r="C2419" s="1"/>
  <c r="D2419" s="1"/>
  <c r="E2419" s="1"/>
  <c r="F2419" s="1"/>
  <c r="C2420" s="1"/>
  <c r="D2420" s="1"/>
  <c r="E2420" s="1"/>
  <c r="F2420" s="1"/>
  <c r="C2421" s="1"/>
  <c r="D2421" s="1"/>
  <c r="E2421" s="1"/>
  <c r="F2421" s="1"/>
  <c r="C2422" s="1"/>
  <c r="D2422" s="1"/>
  <c r="E2422" s="1"/>
  <c r="F2422" s="1"/>
  <c r="C2423" s="1"/>
  <c r="D2423" s="1"/>
  <c r="E2423" s="1"/>
  <c r="F2423" s="1"/>
  <c r="C2424" s="1"/>
  <c r="D2424" s="1"/>
  <c r="E2424" s="1"/>
  <c r="F2424" s="1"/>
  <c r="C2425" s="1"/>
  <c r="D2425" s="1"/>
  <c r="E2425" s="1"/>
  <c r="F2425" s="1"/>
  <c r="C2426" s="1"/>
  <c r="D2426" s="1"/>
  <c r="E2426" s="1"/>
  <c r="F2426" s="1"/>
  <c r="C2427" s="1"/>
  <c r="D2427" s="1"/>
  <c r="E2427" s="1"/>
  <c r="F2427" s="1"/>
  <c r="C2428" s="1"/>
  <c r="D2428" s="1"/>
  <c r="E2428" s="1"/>
  <c r="F2428" s="1"/>
  <c r="C2429" s="1"/>
  <c r="D2429" s="1"/>
  <c r="E2429" s="1"/>
  <c r="F2429" s="1"/>
  <c r="C2430" s="1"/>
  <c r="D2430" s="1"/>
  <c r="E2430" s="1"/>
  <c r="F2430" s="1"/>
  <c r="C2431" s="1"/>
  <c r="D2431" s="1"/>
  <c r="E2431" s="1"/>
  <c r="F2431" s="1"/>
  <c r="C2432" s="1"/>
  <c r="D2432" s="1"/>
  <c r="E2432" s="1"/>
  <c r="F2432" s="1"/>
  <c r="C2433" s="1"/>
  <c r="D2433" s="1"/>
  <c r="E2433" s="1"/>
  <c r="F2433" s="1"/>
  <c r="C2434" s="1"/>
  <c r="D2434" s="1"/>
  <c r="E2434" s="1"/>
  <c r="F2434" s="1"/>
  <c r="C2435" s="1"/>
  <c r="D2435" s="1"/>
  <c r="E2435" s="1"/>
  <c r="F2435" s="1"/>
  <c r="C2436" s="1"/>
  <c r="D2436" s="1"/>
  <c r="E2436" s="1"/>
  <c r="F2436" s="1"/>
  <c r="C2437" s="1"/>
  <c r="D2437" s="1"/>
  <c r="E2437" s="1"/>
  <c r="F2437" s="1"/>
  <c r="C2438" s="1"/>
  <c r="D2438" s="1"/>
  <c r="E2438" s="1"/>
  <c r="F2438" s="1"/>
  <c r="C2439" s="1"/>
  <c r="D2439" s="1"/>
  <c r="E2439" s="1"/>
  <c r="F2439" s="1"/>
  <c r="C2440" s="1"/>
  <c r="D2440" s="1"/>
  <c r="E2440" s="1"/>
  <c r="F2440" s="1"/>
  <c r="C2441" s="1"/>
  <c r="D2441" s="1"/>
  <c r="E2441" s="1"/>
  <c r="F2441" s="1"/>
  <c r="C2442" s="1"/>
  <c r="D2442" s="1"/>
  <c r="E2442" s="1"/>
  <c r="F2442" s="1"/>
  <c r="C2443" s="1"/>
  <c r="D2443" s="1"/>
  <c r="E2443" s="1"/>
  <c r="F2443" s="1"/>
  <c r="C2444" s="1"/>
  <c r="D2444" s="1"/>
  <c r="E2444" s="1"/>
  <c r="F2444" s="1"/>
  <c r="C2445" s="1"/>
  <c r="D2445" s="1"/>
  <c r="E2445" s="1"/>
  <c r="F2445" s="1"/>
  <c r="C2446" s="1"/>
  <c r="D2446" s="1"/>
  <c r="E2446" s="1"/>
  <c r="F2446" s="1"/>
  <c r="C2447" s="1"/>
  <c r="D2447" s="1"/>
  <c r="E2447" s="1"/>
  <c r="F2447" s="1"/>
  <c r="C2448" s="1"/>
  <c r="D2448" s="1"/>
  <c r="E2448" s="1"/>
  <c r="F2448" s="1"/>
  <c r="C2449" s="1"/>
  <c r="D2449" s="1"/>
  <c r="E2449" s="1"/>
  <c r="F2449" s="1"/>
  <c r="C2450" s="1"/>
  <c r="D2450" s="1"/>
  <c r="E2450" s="1"/>
  <c r="F2450" s="1"/>
  <c r="C2451" s="1"/>
  <c r="D2451" s="1"/>
  <c r="E2451" s="1"/>
  <c r="F2451" s="1"/>
  <c r="C2452" s="1"/>
  <c r="D2452" s="1"/>
  <c r="E2452" s="1"/>
  <c r="F2452" s="1"/>
  <c r="C2453" s="1"/>
  <c r="D2453" s="1"/>
  <c r="E2453" s="1"/>
  <c r="F2453" s="1"/>
  <c r="C2454" s="1"/>
  <c r="D2454" s="1"/>
  <c r="E2454" s="1"/>
  <c r="F2454" s="1"/>
  <c r="C2455" s="1"/>
  <c r="D2455" s="1"/>
  <c r="E2455" s="1"/>
  <c r="F2455" s="1"/>
  <c r="C2456" s="1"/>
  <c r="D2456" s="1"/>
  <c r="E2456" s="1"/>
  <c r="F2456" s="1"/>
  <c r="C2457" s="1"/>
  <c r="D2457" s="1"/>
  <c r="E2457" s="1"/>
  <c r="F2457" s="1"/>
  <c r="C2458" s="1"/>
  <c r="D2458" s="1"/>
  <c r="E2458" s="1"/>
  <c r="F2458" s="1"/>
  <c r="C2459" s="1"/>
  <c r="D2459" s="1"/>
  <c r="E2459" s="1"/>
  <c r="F2459" s="1"/>
  <c r="C2460" s="1"/>
  <c r="D2460" s="1"/>
  <c r="E2460" s="1"/>
  <c r="F2460" s="1"/>
  <c r="C2461" s="1"/>
  <c r="D2461" s="1"/>
  <c r="E2461" s="1"/>
  <c r="F2461" s="1"/>
  <c r="C2462" s="1"/>
  <c r="D2462" s="1"/>
  <c r="E2462" s="1"/>
  <c r="F2462" s="1"/>
  <c r="C2463" s="1"/>
  <c r="D2463" s="1"/>
  <c r="E2463" s="1"/>
  <c r="F2463" s="1"/>
  <c r="C2464" s="1"/>
  <c r="D2464" s="1"/>
  <c r="E2464" s="1"/>
  <c r="F2464" s="1"/>
  <c r="C2465" s="1"/>
  <c r="D2465" s="1"/>
  <c r="E2465" s="1"/>
  <c r="F2465" s="1"/>
  <c r="C2466" s="1"/>
  <c r="D2466" s="1"/>
  <c r="E2466" s="1"/>
  <c r="F2466" s="1"/>
  <c r="C2467" s="1"/>
  <c r="D2467" s="1"/>
  <c r="E2467" s="1"/>
  <c r="F2467" s="1"/>
  <c r="C2468" s="1"/>
  <c r="D2468" s="1"/>
  <c r="E2468" s="1"/>
  <c r="F2468" s="1"/>
  <c r="C2469" s="1"/>
  <c r="D2469" s="1"/>
  <c r="E2469" s="1"/>
  <c r="F2469" s="1"/>
  <c r="C2470" s="1"/>
  <c r="D2470" s="1"/>
  <c r="E2470" s="1"/>
  <c r="F2470" s="1"/>
  <c r="C2471" s="1"/>
  <c r="D2471" s="1"/>
  <c r="E2471" s="1"/>
  <c r="F2471" s="1"/>
  <c r="C2472" s="1"/>
  <c r="D2472" s="1"/>
  <c r="E2472" s="1"/>
  <c r="F2472" s="1"/>
  <c r="C2473" s="1"/>
  <c r="D2473" s="1"/>
  <c r="E2473" s="1"/>
  <c r="F2473" s="1"/>
  <c r="C2474" s="1"/>
  <c r="D2474" s="1"/>
  <c r="E2474" s="1"/>
  <c r="F2474" s="1"/>
  <c r="C2475" s="1"/>
  <c r="D2475" s="1"/>
  <c r="E2475" s="1"/>
  <c r="F2475" s="1"/>
  <c r="C2476" s="1"/>
  <c r="D2476" s="1"/>
  <c r="E2476" s="1"/>
  <c r="F2476" s="1"/>
  <c r="C2477" s="1"/>
  <c r="D2477" s="1"/>
  <c r="E2477" s="1"/>
  <c r="F2477" s="1"/>
  <c r="C2478" s="1"/>
  <c r="D2478" s="1"/>
  <c r="E2478" s="1"/>
  <c r="F2478" s="1"/>
  <c r="C2479" s="1"/>
  <c r="D2479" s="1"/>
  <c r="E2479" s="1"/>
  <c r="F2479" s="1"/>
  <c r="C2480" s="1"/>
  <c r="D2480" s="1"/>
  <c r="E2480" s="1"/>
  <c r="F2480" s="1"/>
  <c r="C2481" s="1"/>
  <c r="D2481" s="1"/>
  <c r="E2481" s="1"/>
  <c r="F2481" s="1"/>
  <c r="C2482" s="1"/>
  <c r="D2482" s="1"/>
  <c r="E2482" s="1"/>
  <c r="F2482" s="1"/>
  <c r="C2483" s="1"/>
  <c r="D2483" s="1"/>
  <c r="E2483" s="1"/>
  <c r="F2483" s="1"/>
  <c r="C2484" s="1"/>
  <c r="D2484" s="1"/>
  <c r="E2484" s="1"/>
  <c r="F2484" s="1"/>
  <c r="C2485" s="1"/>
  <c r="D2485" s="1"/>
  <c r="E2485" s="1"/>
  <c r="F2485" s="1"/>
  <c r="C2486" s="1"/>
  <c r="D2486" s="1"/>
  <c r="E2486" s="1"/>
  <c r="F2486" s="1"/>
  <c r="C2487" s="1"/>
  <c r="D2487" s="1"/>
  <c r="E2487" s="1"/>
  <c r="F2487" s="1"/>
  <c r="C2488" s="1"/>
  <c r="D2488" s="1"/>
  <c r="E2488" s="1"/>
  <c r="F2488" s="1"/>
  <c r="C2489" s="1"/>
  <c r="D2489" s="1"/>
  <c r="E2489" s="1"/>
  <c r="F2489" s="1"/>
  <c r="C2490" s="1"/>
  <c r="D2490" s="1"/>
  <c r="E2490" s="1"/>
  <c r="F2490" s="1"/>
  <c r="C2491" s="1"/>
  <c r="D2491" s="1"/>
  <c r="E2491" s="1"/>
  <c r="F2491" s="1"/>
  <c r="C2492" s="1"/>
  <c r="D2492" s="1"/>
  <c r="E2492" s="1"/>
  <c r="F2492" s="1"/>
  <c r="C2493" s="1"/>
  <c r="D2493" s="1"/>
  <c r="E2493" s="1"/>
  <c r="F2493" s="1"/>
  <c r="C2494" s="1"/>
  <c r="D2494" s="1"/>
  <c r="E2494" s="1"/>
  <c r="F2494" s="1"/>
  <c r="C2495" s="1"/>
  <c r="D2495" s="1"/>
  <c r="E2495" s="1"/>
  <c r="F2495" s="1"/>
  <c r="C2496" s="1"/>
  <c r="D2496" s="1"/>
  <c r="E2496" s="1"/>
  <c r="F2496" s="1"/>
  <c r="C2497" s="1"/>
  <c r="D2497" s="1"/>
  <c r="E2497" s="1"/>
  <c r="F2497" s="1"/>
  <c r="C2498" s="1"/>
  <c r="D2498" s="1"/>
  <c r="E2498" s="1"/>
  <c r="F2498" s="1"/>
  <c r="C2499" s="1"/>
  <c r="D2499" s="1"/>
  <c r="E2499" s="1"/>
  <c r="F2499" s="1"/>
  <c r="C2500" s="1"/>
  <c r="D2500" s="1"/>
  <c r="E2500" s="1"/>
  <c r="F2500" s="1"/>
  <c r="C2501" s="1"/>
  <c r="D2501" s="1"/>
  <c r="E2501" s="1"/>
  <c r="F2501" s="1"/>
  <c r="C2502" s="1"/>
  <c r="D2502" s="1"/>
  <c r="E2502" s="1"/>
  <c r="F2502" s="1"/>
  <c r="C2503" s="1"/>
  <c r="D2503" s="1"/>
  <c r="E2503" s="1"/>
  <c r="F2503" s="1"/>
  <c r="C2504" s="1"/>
  <c r="D2504" s="1"/>
  <c r="E2504" s="1"/>
  <c r="F2504" s="1"/>
  <c r="C2505" s="1"/>
  <c r="D2505" s="1"/>
  <c r="E2505" s="1"/>
  <c r="F2505" s="1"/>
  <c r="C2506" s="1"/>
  <c r="D2506" s="1"/>
  <c r="E2506" s="1"/>
  <c r="F2506" s="1"/>
  <c r="C2507" s="1"/>
  <c r="D2507" s="1"/>
  <c r="E2507" s="1"/>
  <c r="F2507" s="1"/>
  <c r="C2508" s="1"/>
  <c r="D2508" s="1"/>
  <c r="E2508" s="1"/>
  <c r="F2508" s="1"/>
  <c r="C2509" s="1"/>
  <c r="D2509" s="1"/>
  <c r="E2509" s="1"/>
  <c r="F2509" s="1"/>
  <c r="C2510" s="1"/>
  <c r="D2510" s="1"/>
  <c r="E2510" s="1"/>
  <c r="F2510" s="1"/>
  <c r="C2511" s="1"/>
  <c r="D2511" s="1"/>
  <c r="E2511" s="1"/>
  <c r="F2511" s="1"/>
  <c r="C2512" s="1"/>
  <c r="D2512" s="1"/>
  <c r="E2512" s="1"/>
  <c r="F2512" s="1"/>
  <c r="C2513" s="1"/>
  <c r="D2513" s="1"/>
  <c r="E2513" s="1"/>
  <c r="F2513" s="1"/>
  <c r="C2514" s="1"/>
  <c r="D2514" s="1"/>
  <c r="E2514" s="1"/>
  <c r="F2514" s="1"/>
  <c r="C2515" s="1"/>
  <c r="D2515" s="1"/>
  <c r="E2515" s="1"/>
  <c r="F2515" s="1"/>
  <c r="C2516" s="1"/>
  <c r="D2516" s="1"/>
  <c r="E2516" s="1"/>
  <c r="F2516" s="1"/>
  <c r="C2517" s="1"/>
  <c r="D2517" s="1"/>
  <c r="E2517" s="1"/>
  <c r="F2517" s="1"/>
  <c r="C2518" s="1"/>
  <c r="D2518" s="1"/>
  <c r="E2518" s="1"/>
  <c r="F2518" s="1"/>
  <c r="C2519" s="1"/>
  <c r="D2519" s="1"/>
  <c r="E2519" s="1"/>
  <c r="F2519" s="1"/>
  <c r="C2520" s="1"/>
  <c r="D2520" s="1"/>
  <c r="E2520" s="1"/>
  <c r="F2520" s="1"/>
  <c r="C2521" s="1"/>
  <c r="D2521" s="1"/>
  <c r="E2521" s="1"/>
  <c r="F2521" s="1"/>
  <c r="C2522" s="1"/>
  <c r="D2522" s="1"/>
  <c r="E2522" s="1"/>
  <c r="F2522" s="1"/>
  <c r="C2523" s="1"/>
  <c r="D2523" s="1"/>
  <c r="E2523" s="1"/>
  <c r="F2523" s="1"/>
  <c r="C2524" s="1"/>
  <c r="D2524" s="1"/>
  <c r="E2524" s="1"/>
  <c r="F2524" s="1"/>
  <c r="C2525" s="1"/>
  <c r="D2525" s="1"/>
  <c r="E2525" s="1"/>
  <c r="F2525" s="1"/>
  <c r="C2526" s="1"/>
  <c r="D2526" s="1"/>
  <c r="E2526" s="1"/>
  <c r="F2526" s="1"/>
  <c r="C2527" s="1"/>
  <c r="D2527" s="1"/>
  <c r="E2527" s="1"/>
  <c r="F2527" s="1"/>
  <c r="C2528" s="1"/>
  <c r="D2528" s="1"/>
  <c r="E2528" s="1"/>
  <c r="F2528" s="1"/>
  <c r="C2529" s="1"/>
  <c r="D2529" s="1"/>
  <c r="E2529" s="1"/>
  <c r="F2529" s="1"/>
  <c r="C2530" s="1"/>
  <c r="D2530" s="1"/>
  <c r="E2530" s="1"/>
  <c r="F2530" s="1"/>
  <c r="C2531" s="1"/>
  <c r="D2531" s="1"/>
  <c r="E2531" s="1"/>
  <c r="F2531" s="1"/>
  <c r="C2532" s="1"/>
  <c r="D2532" s="1"/>
  <c r="E2532" s="1"/>
  <c r="F2532" s="1"/>
  <c r="C2533" s="1"/>
  <c r="D2533" s="1"/>
  <c r="E2533" s="1"/>
  <c r="F2533" s="1"/>
  <c r="C2534" s="1"/>
  <c r="D2534" s="1"/>
  <c r="E2534" s="1"/>
  <c r="F2534" s="1"/>
  <c r="C2535" s="1"/>
  <c r="D2535" s="1"/>
  <c r="E2535" s="1"/>
  <c r="F2535" s="1"/>
  <c r="C2536" s="1"/>
  <c r="D2536" s="1"/>
  <c r="E2536" s="1"/>
  <c r="F2536" s="1"/>
  <c r="C2537" s="1"/>
  <c r="D2537" s="1"/>
  <c r="E2537" s="1"/>
  <c r="F2537" s="1"/>
  <c r="C2538" s="1"/>
  <c r="D2538" s="1"/>
  <c r="E2538" s="1"/>
  <c r="F2538" s="1"/>
  <c r="C2539" s="1"/>
  <c r="D2539" s="1"/>
  <c r="E2539" s="1"/>
  <c r="F2539" s="1"/>
  <c r="C2540" s="1"/>
  <c r="D2540" s="1"/>
  <c r="E2540" s="1"/>
  <c r="F2540" s="1"/>
  <c r="C2541" s="1"/>
  <c r="D2541" s="1"/>
  <c r="E2541" s="1"/>
  <c r="F2541" s="1"/>
  <c r="C2542" s="1"/>
  <c r="D2542" s="1"/>
  <c r="E2542" s="1"/>
  <c r="F2542" s="1"/>
  <c r="C2543" s="1"/>
  <c r="D2543" s="1"/>
  <c r="E2543" s="1"/>
  <c r="F2543" s="1"/>
  <c r="C2544" s="1"/>
  <c r="D2544" s="1"/>
  <c r="E2544" s="1"/>
  <c r="F2544" s="1"/>
  <c r="C2545" s="1"/>
  <c r="D2545" s="1"/>
  <c r="E2545" s="1"/>
  <c r="F2545" s="1"/>
  <c r="C2546" s="1"/>
  <c r="D2546" s="1"/>
  <c r="E2546" s="1"/>
  <c r="F2546" s="1"/>
  <c r="C2547" s="1"/>
  <c r="D2547" s="1"/>
  <c r="E2547" s="1"/>
  <c r="F2547" s="1"/>
  <c r="C2548" s="1"/>
  <c r="D2548" s="1"/>
  <c r="E2548" s="1"/>
  <c r="F2548" s="1"/>
  <c r="C2549" s="1"/>
  <c r="D2549" s="1"/>
  <c r="E2549" s="1"/>
  <c r="F2549" s="1"/>
  <c r="C2550" s="1"/>
  <c r="D2550" s="1"/>
  <c r="E2550" s="1"/>
  <c r="F2550" s="1"/>
  <c r="C2551" s="1"/>
  <c r="D2551" s="1"/>
  <c r="E2551" s="1"/>
  <c r="F2551" s="1"/>
  <c r="C2552" s="1"/>
  <c r="D2552" s="1"/>
  <c r="E2552" s="1"/>
  <c r="F2552" s="1"/>
  <c r="C2553" s="1"/>
  <c r="D2553" s="1"/>
  <c r="E2553" s="1"/>
  <c r="F2553" s="1"/>
  <c r="C2554" s="1"/>
  <c r="D2554" s="1"/>
  <c r="E2554" s="1"/>
  <c r="F2554" s="1"/>
  <c r="C2555" s="1"/>
  <c r="D2555" s="1"/>
  <c r="E2555" s="1"/>
  <c r="F2555" s="1"/>
  <c r="C2556" s="1"/>
  <c r="D2556" s="1"/>
  <c r="E2556" s="1"/>
  <c r="F2556" s="1"/>
  <c r="C2557" s="1"/>
  <c r="D2557" s="1"/>
  <c r="E2557" s="1"/>
  <c r="F2557" s="1"/>
  <c r="C2558" s="1"/>
  <c r="D2558" s="1"/>
  <c r="E2558" s="1"/>
  <c r="F2558" s="1"/>
  <c r="C2559" s="1"/>
  <c r="D2559" s="1"/>
  <c r="E2559" s="1"/>
  <c r="F2559" s="1"/>
  <c r="C2560" s="1"/>
  <c r="D2560" s="1"/>
  <c r="E2560" s="1"/>
  <c r="F2560" s="1"/>
  <c r="C2561" s="1"/>
  <c r="D2561" s="1"/>
  <c r="E2561" s="1"/>
  <c r="F2561" s="1"/>
  <c r="C2562" s="1"/>
  <c r="D2562" s="1"/>
  <c r="E2562" s="1"/>
  <c r="F2562" s="1"/>
  <c r="C2563" s="1"/>
  <c r="D2563" s="1"/>
  <c r="E2563" s="1"/>
  <c r="F2563" s="1"/>
  <c r="C2564" s="1"/>
  <c r="D2564" s="1"/>
  <c r="E2564" s="1"/>
  <c r="F2564" s="1"/>
  <c r="C2565" s="1"/>
  <c r="D2565" s="1"/>
  <c r="E2565" s="1"/>
  <c r="F2565" s="1"/>
  <c r="C2566" s="1"/>
  <c r="D2566" s="1"/>
  <c r="E2566" s="1"/>
  <c r="F2566" s="1"/>
  <c r="C2567" s="1"/>
  <c r="D2567" s="1"/>
  <c r="E2567" s="1"/>
  <c r="F2567" s="1"/>
  <c r="C2568" s="1"/>
  <c r="D2568" s="1"/>
  <c r="E2568" s="1"/>
  <c r="F2568" s="1"/>
  <c r="C2569" s="1"/>
  <c r="D2569" s="1"/>
  <c r="E2569" s="1"/>
  <c r="F2569" s="1"/>
  <c r="C2570" s="1"/>
  <c r="D2570" s="1"/>
  <c r="E2570" s="1"/>
  <c r="F2570" s="1"/>
  <c r="C2571" s="1"/>
  <c r="D2571" s="1"/>
  <c r="E2571" s="1"/>
  <c r="F2571" s="1"/>
  <c r="C2572" s="1"/>
  <c r="D2572" s="1"/>
  <c r="E2572" s="1"/>
  <c r="F2572" s="1"/>
  <c r="C2573" s="1"/>
  <c r="D2573" s="1"/>
  <c r="E2573" s="1"/>
  <c r="F2573" s="1"/>
  <c r="C2574" s="1"/>
  <c r="D2574" s="1"/>
  <c r="E2574" s="1"/>
  <c r="F2574" s="1"/>
  <c r="C2575" s="1"/>
  <c r="D2575" s="1"/>
  <c r="E2575" s="1"/>
  <c r="F2575" s="1"/>
  <c r="C2576" s="1"/>
  <c r="D2576" s="1"/>
  <c r="E2576" s="1"/>
  <c r="F2576" s="1"/>
  <c r="C2577" s="1"/>
  <c r="D2577" s="1"/>
  <c r="E2577" s="1"/>
  <c r="F2577" s="1"/>
  <c r="C2578" s="1"/>
  <c r="D2578" s="1"/>
  <c r="E2578" s="1"/>
  <c r="F2578" s="1"/>
  <c r="C2579" s="1"/>
  <c r="D2579" s="1"/>
  <c r="E2579" s="1"/>
  <c r="F2579" s="1"/>
  <c r="C2580" s="1"/>
  <c r="D2580" s="1"/>
  <c r="E2580" s="1"/>
  <c r="F2580" s="1"/>
  <c r="C2581" s="1"/>
  <c r="D2581" s="1"/>
  <c r="E2581" s="1"/>
  <c r="F2581" s="1"/>
  <c r="C2582" s="1"/>
  <c r="D2582" s="1"/>
  <c r="E2582" s="1"/>
  <c r="F2582" s="1"/>
  <c r="C2583" s="1"/>
  <c r="D2583" s="1"/>
  <c r="E2583" s="1"/>
  <c r="F2583" s="1"/>
  <c r="C2584" s="1"/>
  <c r="D2584" s="1"/>
  <c r="E2584" s="1"/>
  <c r="F2584" s="1"/>
  <c r="C2585" s="1"/>
  <c r="D2585" s="1"/>
  <c r="E2585" s="1"/>
  <c r="F2585" s="1"/>
  <c r="C2586" s="1"/>
  <c r="D2586" s="1"/>
  <c r="E2586" s="1"/>
  <c r="F2586" s="1"/>
  <c r="C2587" s="1"/>
  <c r="D2587" s="1"/>
  <c r="E2587" s="1"/>
  <c r="F2587" s="1"/>
  <c r="C2588" s="1"/>
  <c r="D2588" s="1"/>
  <c r="E2588" s="1"/>
  <c r="F2588" s="1"/>
  <c r="C2589" s="1"/>
  <c r="D2589" s="1"/>
  <c r="E2589" s="1"/>
  <c r="F2589" s="1"/>
  <c r="C2590" s="1"/>
  <c r="D2590" s="1"/>
  <c r="E2590" s="1"/>
  <c r="F2590" s="1"/>
  <c r="C2591" s="1"/>
  <c r="D2591" s="1"/>
  <c r="E2591" s="1"/>
  <c r="F2591" s="1"/>
  <c r="C2592" s="1"/>
  <c r="D2592" s="1"/>
  <c r="E2592" s="1"/>
  <c r="F2592" s="1"/>
  <c r="C2593" s="1"/>
  <c r="D2593" s="1"/>
  <c r="E2593" s="1"/>
  <c r="F2593" s="1"/>
  <c r="C2594" s="1"/>
  <c r="D2594" s="1"/>
  <c r="E2594" s="1"/>
  <c r="F2594" s="1"/>
  <c r="C2595" s="1"/>
  <c r="D2595" s="1"/>
  <c r="E2595" s="1"/>
  <c r="F2595" s="1"/>
  <c r="C2596" s="1"/>
  <c r="D2596" s="1"/>
  <c r="E2596" s="1"/>
  <c r="F2596" s="1"/>
  <c r="C2597" s="1"/>
  <c r="D2597" s="1"/>
  <c r="E2597" s="1"/>
  <c r="F2597" s="1"/>
  <c r="C2598" s="1"/>
  <c r="D2598" s="1"/>
  <c r="E2598" s="1"/>
  <c r="F2598" s="1"/>
  <c r="C2599" s="1"/>
  <c r="D2599" s="1"/>
  <c r="E2599" s="1"/>
  <c r="F2599" s="1"/>
  <c r="C2600" s="1"/>
  <c r="D2600" s="1"/>
  <c r="E2600" s="1"/>
  <c r="F2600" s="1"/>
  <c r="C2601" s="1"/>
  <c r="D2601" s="1"/>
  <c r="E2601" s="1"/>
  <c r="F2601" s="1"/>
  <c r="C2602" s="1"/>
  <c r="D2602" s="1"/>
  <c r="E2602" s="1"/>
  <c r="F2602" s="1"/>
  <c r="C2603" s="1"/>
  <c r="D2603" s="1"/>
  <c r="E2603" s="1"/>
  <c r="F2603" s="1"/>
  <c r="C2604" s="1"/>
  <c r="D2604" s="1"/>
  <c r="E2604" s="1"/>
  <c r="F2604" s="1"/>
  <c r="C2605" s="1"/>
  <c r="D2605" s="1"/>
  <c r="E2605" s="1"/>
  <c r="F2605" s="1"/>
  <c r="C2606" s="1"/>
  <c r="D2606" s="1"/>
  <c r="E2606" s="1"/>
  <c r="F2606" s="1"/>
  <c r="C2607" s="1"/>
  <c r="D2607" s="1"/>
  <c r="E2607" s="1"/>
  <c r="F2607" s="1"/>
  <c r="C2608" s="1"/>
  <c r="D2608" s="1"/>
  <c r="E2608" s="1"/>
  <c r="F2608" s="1"/>
  <c r="C2609" s="1"/>
  <c r="D2609" s="1"/>
  <c r="E2609" s="1"/>
  <c r="F2609" s="1"/>
  <c r="C2610" s="1"/>
  <c r="D2610" s="1"/>
  <c r="E2610" s="1"/>
  <c r="F2610" s="1"/>
  <c r="C2611" s="1"/>
  <c r="D2611" s="1"/>
  <c r="E2611" s="1"/>
  <c r="F2611" s="1"/>
  <c r="C2612" s="1"/>
  <c r="D2612" s="1"/>
  <c r="E2612" s="1"/>
  <c r="F2612" s="1"/>
  <c r="C2613" s="1"/>
  <c r="D2613" s="1"/>
  <c r="E2613" s="1"/>
  <c r="F2613" s="1"/>
  <c r="C2614" s="1"/>
  <c r="D2614" s="1"/>
  <c r="E2614" s="1"/>
  <c r="F2614" s="1"/>
  <c r="C2615" s="1"/>
  <c r="D2615" s="1"/>
  <c r="E2615" s="1"/>
  <c r="F2615" s="1"/>
  <c r="C2616" s="1"/>
  <c r="D2616" s="1"/>
  <c r="E2616" s="1"/>
  <c r="F2616" s="1"/>
  <c r="C2617" s="1"/>
  <c r="D2617" s="1"/>
  <c r="E2617" s="1"/>
  <c r="F2617" s="1"/>
  <c r="C2618" s="1"/>
  <c r="D2618" s="1"/>
  <c r="E2618" s="1"/>
  <c r="F2618" s="1"/>
  <c r="C2619" s="1"/>
  <c r="D2619" s="1"/>
  <c r="E2619" s="1"/>
  <c r="F2619" s="1"/>
  <c r="C2620" s="1"/>
  <c r="D2620" s="1"/>
  <c r="E2620" s="1"/>
  <c r="F2620" s="1"/>
  <c r="C2621" s="1"/>
  <c r="D2621" s="1"/>
  <c r="E2621" s="1"/>
  <c r="F2621" s="1"/>
  <c r="C2622" s="1"/>
  <c r="D2622" s="1"/>
  <c r="E2622" s="1"/>
  <c r="F2622" s="1"/>
  <c r="C2623" s="1"/>
  <c r="D2623" s="1"/>
  <c r="E2623" s="1"/>
  <c r="F2623" s="1"/>
  <c r="C2624" s="1"/>
  <c r="D2624" s="1"/>
  <c r="E2624" s="1"/>
  <c r="F2624" s="1"/>
  <c r="C2625" s="1"/>
  <c r="D2625" s="1"/>
  <c r="E2625" s="1"/>
  <c r="F2625" s="1"/>
  <c r="C2626" s="1"/>
  <c r="D2626" s="1"/>
  <c r="E2626" s="1"/>
  <c r="F2626" s="1"/>
  <c r="C2627" s="1"/>
  <c r="D2627" s="1"/>
  <c r="E2627" s="1"/>
  <c r="F2627" s="1"/>
  <c r="C2628" s="1"/>
  <c r="D2628" s="1"/>
  <c r="E2628" s="1"/>
  <c r="F2628" s="1"/>
  <c r="C2629" s="1"/>
  <c r="D2629" s="1"/>
  <c r="E2629" s="1"/>
  <c r="F2629" s="1"/>
  <c r="C2630" s="1"/>
  <c r="D2630" s="1"/>
  <c r="E2630" s="1"/>
  <c r="F2630" s="1"/>
  <c r="C2631" s="1"/>
  <c r="D2631" s="1"/>
  <c r="E2631" s="1"/>
  <c r="F2631" s="1"/>
  <c r="C2632" s="1"/>
  <c r="D2632" s="1"/>
  <c r="E2632" s="1"/>
  <c r="F2632" s="1"/>
  <c r="C2633" s="1"/>
  <c r="D2633" s="1"/>
  <c r="E2633" s="1"/>
  <c r="F2633" s="1"/>
  <c r="C2634" s="1"/>
  <c r="D2634" s="1"/>
  <c r="E2634" s="1"/>
  <c r="F2634" s="1"/>
  <c r="C2635" s="1"/>
  <c r="D2635" s="1"/>
  <c r="E2635" s="1"/>
  <c r="F2635" s="1"/>
  <c r="C2636" s="1"/>
  <c r="D2636" s="1"/>
  <c r="E2636" s="1"/>
  <c r="F2636" s="1"/>
  <c r="C2637" s="1"/>
  <c r="D2637" s="1"/>
  <c r="E2637" s="1"/>
  <c r="F2637" s="1"/>
  <c r="C2638" s="1"/>
  <c r="D2638" s="1"/>
  <c r="E2638" s="1"/>
  <c r="F2638" s="1"/>
  <c r="C2639" s="1"/>
  <c r="D2639" s="1"/>
  <c r="E2639" s="1"/>
  <c r="F2639" s="1"/>
  <c r="C2640" s="1"/>
  <c r="D2640" s="1"/>
  <c r="E2640" s="1"/>
  <c r="F2640" s="1"/>
  <c r="C2641" s="1"/>
  <c r="D2641" s="1"/>
  <c r="E2641" s="1"/>
  <c r="F2641" s="1"/>
  <c r="C2642" s="1"/>
  <c r="D2642" s="1"/>
  <c r="E2642" s="1"/>
  <c r="F2642" s="1"/>
  <c r="C2643" s="1"/>
  <c r="D2643" s="1"/>
  <c r="E2643" s="1"/>
  <c r="F2643" s="1"/>
  <c r="C2644" s="1"/>
  <c r="D2644" s="1"/>
  <c r="E2644" s="1"/>
  <c r="F2644" s="1"/>
  <c r="C2645" s="1"/>
  <c r="D2645" s="1"/>
  <c r="E2645" s="1"/>
  <c r="F2645" s="1"/>
  <c r="C2646" s="1"/>
  <c r="D2646" s="1"/>
  <c r="E2646" s="1"/>
  <c r="F2646" s="1"/>
  <c r="C2647" s="1"/>
  <c r="D2647" s="1"/>
  <c r="E2647" s="1"/>
  <c r="F2647" s="1"/>
  <c r="C2648" s="1"/>
  <c r="D2648" s="1"/>
  <c r="E2648" s="1"/>
  <c r="F2648" s="1"/>
  <c r="C2649" s="1"/>
  <c r="D2649" s="1"/>
  <c r="E2649" s="1"/>
  <c r="F2649" s="1"/>
  <c r="C2650" s="1"/>
  <c r="D2650" s="1"/>
  <c r="E2650" s="1"/>
  <c r="F2650" s="1"/>
  <c r="C2651" s="1"/>
  <c r="D2651" s="1"/>
  <c r="E2651" s="1"/>
  <c r="F2651" s="1"/>
  <c r="C2652" s="1"/>
  <c r="D2652" s="1"/>
  <c r="E2652" s="1"/>
  <c r="F2652" s="1"/>
  <c r="C2653" s="1"/>
  <c r="D2653" s="1"/>
  <c r="E2653" s="1"/>
  <c r="F2653" s="1"/>
  <c r="C2654" s="1"/>
  <c r="D2654" s="1"/>
  <c r="E2654" s="1"/>
  <c r="F2654" s="1"/>
  <c r="C2655" s="1"/>
  <c r="D2655" s="1"/>
  <c r="E2655" s="1"/>
  <c r="F2655" s="1"/>
  <c r="C2656" s="1"/>
  <c r="D2656" s="1"/>
  <c r="E2656" s="1"/>
  <c r="F2656" s="1"/>
  <c r="C2657" s="1"/>
  <c r="D2657" s="1"/>
  <c r="E2657" s="1"/>
  <c r="F2657" s="1"/>
  <c r="C2658" s="1"/>
  <c r="D2658" s="1"/>
  <c r="E2658" s="1"/>
  <c r="F2658" s="1"/>
  <c r="C2659" s="1"/>
  <c r="D2659" s="1"/>
  <c r="E2659" s="1"/>
  <c r="F2659" s="1"/>
  <c r="C2660" s="1"/>
  <c r="D2660" s="1"/>
  <c r="E2660" s="1"/>
  <c r="F2660" s="1"/>
  <c r="C2661" s="1"/>
  <c r="D2661" s="1"/>
  <c r="E2661" s="1"/>
  <c r="F2661" s="1"/>
  <c r="C2662" s="1"/>
  <c r="D2662" s="1"/>
  <c r="E2662" s="1"/>
  <c r="F2662" s="1"/>
  <c r="C2663" s="1"/>
  <c r="D2663" s="1"/>
  <c r="E2663" s="1"/>
  <c r="F2663" s="1"/>
  <c r="C2664" s="1"/>
  <c r="D2664" s="1"/>
  <c r="E2664" s="1"/>
  <c r="F2664" s="1"/>
  <c r="C2665" s="1"/>
  <c r="D2665" s="1"/>
  <c r="E2665" s="1"/>
  <c r="F2665" s="1"/>
  <c r="C2666" s="1"/>
  <c r="D2666" s="1"/>
  <c r="E2666" s="1"/>
  <c r="F2666" s="1"/>
  <c r="C2667" s="1"/>
  <c r="D2667" s="1"/>
  <c r="E2667" s="1"/>
  <c r="F2667" s="1"/>
  <c r="C2668" s="1"/>
  <c r="D2668" s="1"/>
  <c r="E2668" s="1"/>
  <c r="F2668" s="1"/>
  <c r="C2669" s="1"/>
  <c r="D2669" s="1"/>
  <c r="E2669" s="1"/>
  <c r="F2669" s="1"/>
  <c r="C2670" s="1"/>
  <c r="D2670" s="1"/>
  <c r="E2670" s="1"/>
  <c r="F2670" s="1"/>
  <c r="C2671" s="1"/>
  <c r="D2671" s="1"/>
  <c r="E2671" s="1"/>
  <c r="F2671" s="1"/>
  <c r="C2672" s="1"/>
  <c r="D2672" s="1"/>
  <c r="E2672" s="1"/>
  <c r="F2672" s="1"/>
  <c r="C2673" s="1"/>
  <c r="D2673" s="1"/>
  <c r="E2673" s="1"/>
  <c r="F2673" s="1"/>
  <c r="C2674" s="1"/>
  <c r="D2674" s="1"/>
  <c r="E2674" s="1"/>
  <c r="F2674" s="1"/>
  <c r="C2675" s="1"/>
  <c r="D2675" s="1"/>
  <c r="E2675" s="1"/>
  <c r="F2675" s="1"/>
  <c r="C2676" s="1"/>
  <c r="D2676" s="1"/>
  <c r="E2676" s="1"/>
  <c r="F2676" s="1"/>
  <c r="C2677" s="1"/>
  <c r="D2677" s="1"/>
  <c r="E2677" s="1"/>
  <c r="F2677" s="1"/>
  <c r="C2678" s="1"/>
  <c r="D2678" s="1"/>
  <c r="E2678" s="1"/>
  <c r="F2678" s="1"/>
  <c r="C2679" s="1"/>
  <c r="D2679" s="1"/>
  <c r="E2679" s="1"/>
  <c r="F2679" s="1"/>
  <c r="C2680" s="1"/>
  <c r="D2680" s="1"/>
  <c r="E2680" s="1"/>
  <c r="F2680" s="1"/>
  <c r="C2681" s="1"/>
  <c r="D2681" s="1"/>
  <c r="E2681" s="1"/>
  <c r="F2681" s="1"/>
  <c r="C2682" s="1"/>
  <c r="D2682" s="1"/>
  <c r="E2682" s="1"/>
  <c r="F2682" s="1"/>
  <c r="C2683" s="1"/>
  <c r="D2683" s="1"/>
  <c r="E2683" s="1"/>
  <c r="F2683" s="1"/>
  <c r="C2684" s="1"/>
  <c r="D2684" s="1"/>
  <c r="E2684" s="1"/>
  <c r="F2684" s="1"/>
  <c r="C2685" s="1"/>
  <c r="D2685" s="1"/>
  <c r="E2685" s="1"/>
  <c r="F2685" s="1"/>
  <c r="C2686" s="1"/>
  <c r="D2686" s="1"/>
  <c r="E2686" s="1"/>
  <c r="F2686" s="1"/>
  <c r="C2687" s="1"/>
  <c r="D2687" s="1"/>
  <c r="E2687" s="1"/>
  <c r="F2687" s="1"/>
  <c r="C2688" s="1"/>
  <c r="D2688" s="1"/>
  <c r="E2688" s="1"/>
  <c r="F2688" s="1"/>
  <c r="C2689" s="1"/>
  <c r="D2689" s="1"/>
  <c r="E2689" s="1"/>
  <c r="F2689" s="1"/>
  <c r="C2690" s="1"/>
  <c r="D2690" s="1"/>
  <c r="E2690" s="1"/>
  <c r="F2690" s="1"/>
  <c r="C2691" s="1"/>
  <c r="D2691" s="1"/>
  <c r="E2691" s="1"/>
  <c r="F2691" s="1"/>
  <c r="C2692" s="1"/>
  <c r="D2692" s="1"/>
  <c r="E2692" s="1"/>
  <c r="F2692" s="1"/>
  <c r="C2693" s="1"/>
  <c r="D2693" s="1"/>
  <c r="E2693" s="1"/>
  <c r="F2693" s="1"/>
  <c r="C2694" s="1"/>
  <c r="D2694" s="1"/>
  <c r="E2694" s="1"/>
  <c r="F2694" s="1"/>
  <c r="C2695" s="1"/>
  <c r="D2695" s="1"/>
  <c r="E2695" s="1"/>
  <c r="F2695" s="1"/>
  <c r="C2696" s="1"/>
  <c r="D2696" s="1"/>
  <c r="E2696" s="1"/>
  <c r="F2696" s="1"/>
  <c r="C2697" s="1"/>
  <c r="D2697" s="1"/>
  <c r="E2697" s="1"/>
  <c r="F2697" s="1"/>
  <c r="C2698" s="1"/>
  <c r="D2698" s="1"/>
  <c r="E2698" s="1"/>
  <c r="F2698" s="1"/>
  <c r="C2699" s="1"/>
  <c r="D2699" s="1"/>
  <c r="E2699" s="1"/>
  <c r="F2699" s="1"/>
  <c r="C2700" s="1"/>
  <c r="D2700" s="1"/>
  <c r="E2700" s="1"/>
  <c r="F2700" s="1"/>
  <c r="C2701" s="1"/>
  <c r="D2701" s="1"/>
  <c r="E2701" s="1"/>
  <c r="F2701" s="1"/>
  <c r="C2702" s="1"/>
  <c r="D2702" s="1"/>
  <c r="E2702" s="1"/>
  <c r="F2702" s="1"/>
  <c r="C2703" s="1"/>
  <c r="D2703" s="1"/>
  <c r="E2703" s="1"/>
  <c r="F2703" s="1"/>
  <c r="C2704" s="1"/>
  <c r="D2704" s="1"/>
  <c r="E2704" s="1"/>
  <c r="F2704" s="1"/>
  <c r="C2705" s="1"/>
  <c r="D2705" s="1"/>
  <c r="E2705" s="1"/>
  <c r="F2705" s="1"/>
  <c r="C2706" s="1"/>
  <c r="D2706" s="1"/>
  <c r="E2706" s="1"/>
  <c r="F2706" s="1"/>
  <c r="C2707" s="1"/>
  <c r="D2707" s="1"/>
  <c r="E2707" s="1"/>
  <c r="F2707" s="1"/>
  <c r="C2708" s="1"/>
  <c r="D2708" s="1"/>
  <c r="E2708" s="1"/>
  <c r="F2708" s="1"/>
  <c r="C2709" s="1"/>
  <c r="D2709" s="1"/>
  <c r="E2709" s="1"/>
  <c r="F2709" s="1"/>
  <c r="C2710" s="1"/>
  <c r="D2710" s="1"/>
  <c r="E2710" s="1"/>
  <c r="F2710" s="1"/>
  <c r="C2711" s="1"/>
  <c r="D2711" s="1"/>
  <c r="E2711" s="1"/>
  <c r="F2711" s="1"/>
  <c r="C2712" s="1"/>
  <c r="D2712" s="1"/>
  <c r="E2712" s="1"/>
  <c r="F2712" s="1"/>
  <c r="C2713" s="1"/>
  <c r="D2713" s="1"/>
  <c r="E2713" s="1"/>
  <c r="F2713" s="1"/>
  <c r="C2714" s="1"/>
  <c r="D2714" s="1"/>
  <c r="E2714" s="1"/>
  <c r="F2714" s="1"/>
  <c r="C2715" s="1"/>
  <c r="D2715" s="1"/>
  <c r="E2715" s="1"/>
  <c r="F2715" s="1"/>
  <c r="C2716" s="1"/>
  <c r="D2716" s="1"/>
  <c r="E2716" s="1"/>
  <c r="F2716" s="1"/>
  <c r="C2717" s="1"/>
  <c r="D2717" s="1"/>
  <c r="E2717" s="1"/>
  <c r="F2717" s="1"/>
  <c r="C2718" s="1"/>
  <c r="D2718" s="1"/>
  <c r="E2718" s="1"/>
  <c r="F2718" s="1"/>
  <c r="C2719" s="1"/>
  <c r="D2719" s="1"/>
  <c r="E2719" s="1"/>
  <c r="F2719" s="1"/>
  <c r="C2720" s="1"/>
  <c r="D2720" s="1"/>
  <c r="E2720" s="1"/>
  <c r="F2720" s="1"/>
  <c r="C2721" s="1"/>
  <c r="D2721" s="1"/>
  <c r="E2721" s="1"/>
  <c r="F2721" s="1"/>
  <c r="C2722" s="1"/>
  <c r="D2722" s="1"/>
  <c r="E2722" s="1"/>
  <c r="F2722" s="1"/>
  <c r="C2723" s="1"/>
  <c r="D2723" s="1"/>
  <c r="E2723" s="1"/>
  <c r="F2723" s="1"/>
  <c r="C2724" s="1"/>
  <c r="D2724" s="1"/>
  <c r="E2724" s="1"/>
  <c r="F2724" s="1"/>
  <c r="C2725" s="1"/>
  <c r="D2725" s="1"/>
  <c r="E2725" s="1"/>
  <c r="F2725" s="1"/>
  <c r="C2726" s="1"/>
  <c r="D2726" s="1"/>
  <c r="E2726" s="1"/>
  <c r="F2726" s="1"/>
  <c r="C2727" s="1"/>
  <c r="D2727" s="1"/>
  <c r="E2727" s="1"/>
  <c r="F2727" s="1"/>
  <c r="C2728" s="1"/>
  <c r="D2728" s="1"/>
  <c r="E2728" s="1"/>
  <c r="F2728" s="1"/>
  <c r="C2729" s="1"/>
  <c r="D2729" s="1"/>
  <c r="E2729" s="1"/>
  <c r="F2729" s="1"/>
  <c r="C2730" s="1"/>
  <c r="D2730" s="1"/>
  <c r="E2730" s="1"/>
  <c r="F2730" s="1"/>
  <c r="C2731" s="1"/>
  <c r="D2731" s="1"/>
  <c r="E2731" s="1"/>
  <c r="F2731" s="1"/>
  <c r="C2732" s="1"/>
  <c r="D2732" s="1"/>
  <c r="E2732" s="1"/>
  <c r="F2732" s="1"/>
  <c r="C2733" s="1"/>
  <c r="D2733" s="1"/>
  <c r="E2733" s="1"/>
  <c r="F2733" s="1"/>
  <c r="C2734" s="1"/>
  <c r="D2734" s="1"/>
  <c r="E2734" s="1"/>
  <c r="F2734" s="1"/>
  <c r="C2735" s="1"/>
  <c r="D2735" s="1"/>
  <c r="E2735" s="1"/>
  <c r="F2735" s="1"/>
  <c r="C2736" s="1"/>
  <c r="D2736" s="1"/>
  <c r="E2736" s="1"/>
  <c r="F2736" s="1"/>
  <c r="C2737" s="1"/>
  <c r="D2737" s="1"/>
  <c r="E2737" s="1"/>
  <c r="F2737" s="1"/>
  <c r="C2738" s="1"/>
  <c r="D2738" s="1"/>
  <c r="E2738" s="1"/>
  <c r="F2738" s="1"/>
  <c r="C2739" s="1"/>
  <c r="D2739" s="1"/>
  <c r="E2739" s="1"/>
  <c r="F2739" s="1"/>
  <c r="C2740" s="1"/>
  <c r="D2740" s="1"/>
  <c r="E2740" s="1"/>
  <c r="F2740" s="1"/>
  <c r="C2741" s="1"/>
  <c r="D2741" s="1"/>
  <c r="E2741" s="1"/>
  <c r="F2741" s="1"/>
  <c r="C2742" s="1"/>
  <c r="D2742" s="1"/>
  <c r="E2742" s="1"/>
  <c r="F2742" s="1"/>
  <c r="C2743" s="1"/>
  <c r="D2743" s="1"/>
  <c r="E2743" s="1"/>
  <c r="F2743" s="1"/>
  <c r="C2744" s="1"/>
  <c r="D2744" s="1"/>
  <c r="E2744" s="1"/>
  <c r="F2744" s="1"/>
  <c r="C2745" s="1"/>
  <c r="D2745" s="1"/>
  <c r="E2745" s="1"/>
  <c r="F2745" s="1"/>
  <c r="C2746" s="1"/>
  <c r="D2746" s="1"/>
  <c r="E2746" s="1"/>
  <c r="F2746" s="1"/>
  <c r="C2747" s="1"/>
  <c r="D2747" s="1"/>
  <c r="E2747" s="1"/>
  <c r="F2747" s="1"/>
  <c r="C2748" s="1"/>
  <c r="D2748" s="1"/>
  <c r="E2748" s="1"/>
  <c r="F2748" s="1"/>
  <c r="C2749" s="1"/>
  <c r="D2749" s="1"/>
  <c r="E2749" s="1"/>
  <c r="F2749" s="1"/>
  <c r="C2750" s="1"/>
  <c r="D2750" s="1"/>
  <c r="E2750" s="1"/>
  <c r="F2750" s="1"/>
  <c r="C2751" s="1"/>
  <c r="D2751" s="1"/>
  <c r="E2751" s="1"/>
  <c r="F2751" s="1"/>
  <c r="C2752" s="1"/>
  <c r="D2752" s="1"/>
  <c r="E2752" s="1"/>
  <c r="F2752" s="1"/>
  <c r="C2753" s="1"/>
  <c r="D2753" s="1"/>
  <c r="E2753" s="1"/>
  <c r="F2753" s="1"/>
  <c r="C2754" s="1"/>
  <c r="D2754" s="1"/>
  <c r="E2754" s="1"/>
  <c r="F2754" s="1"/>
  <c r="C2755" s="1"/>
  <c r="D2755" s="1"/>
  <c r="E2755" s="1"/>
  <c r="F2755" s="1"/>
  <c r="C2756" s="1"/>
  <c r="D2756" s="1"/>
  <c r="E2756" s="1"/>
  <c r="F2756" s="1"/>
  <c r="C2757" s="1"/>
  <c r="D2757" s="1"/>
  <c r="E2757" s="1"/>
  <c r="F2757" s="1"/>
  <c r="C2758" s="1"/>
  <c r="D2758" s="1"/>
  <c r="E2758" s="1"/>
  <c r="F2758" s="1"/>
  <c r="C2759" s="1"/>
  <c r="D2759" s="1"/>
  <c r="E2759" s="1"/>
  <c r="F2759" s="1"/>
  <c r="C2760" s="1"/>
  <c r="D2760" s="1"/>
  <c r="E2760" s="1"/>
  <c r="F2760" s="1"/>
  <c r="C2761" s="1"/>
  <c r="D2761" s="1"/>
  <c r="E2761" s="1"/>
  <c r="F2761" s="1"/>
  <c r="C2762" s="1"/>
  <c r="D2762" s="1"/>
  <c r="E2762" s="1"/>
  <c r="F2762" s="1"/>
  <c r="C2763" s="1"/>
  <c r="D2763" s="1"/>
  <c r="E2763" s="1"/>
  <c r="F2763" s="1"/>
  <c r="C2764" s="1"/>
  <c r="D2764" s="1"/>
  <c r="E2764" s="1"/>
  <c r="F2764" s="1"/>
  <c r="C2765" s="1"/>
  <c r="D2765" s="1"/>
  <c r="E2765" s="1"/>
  <c r="F2765" s="1"/>
  <c r="C2766" s="1"/>
  <c r="D2766" s="1"/>
  <c r="E2766" s="1"/>
  <c r="F2766" s="1"/>
  <c r="C2767" s="1"/>
  <c r="D2767" s="1"/>
  <c r="E2767" s="1"/>
  <c r="F2767" s="1"/>
  <c r="C2768" s="1"/>
  <c r="D2768" s="1"/>
  <c r="E2768" s="1"/>
  <c r="F2768" s="1"/>
  <c r="C2769" s="1"/>
  <c r="D2769" s="1"/>
  <c r="E2769" s="1"/>
  <c r="F2769" s="1"/>
  <c r="C2770" s="1"/>
  <c r="D2770" s="1"/>
  <c r="E2770" s="1"/>
  <c r="F2770" s="1"/>
  <c r="C2771" s="1"/>
  <c r="D2771" s="1"/>
  <c r="E2771" s="1"/>
  <c r="F2771" s="1"/>
  <c r="C2772" s="1"/>
  <c r="D2772" s="1"/>
  <c r="E2772" s="1"/>
  <c r="F2772" s="1"/>
  <c r="C2773" s="1"/>
  <c r="D2773" s="1"/>
  <c r="E2773" s="1"/>
  <c r="F2773" s="1"/>
  <c r="C2774" s="1"/>
  <c r="D2774" s="1"/>
  <c r="E2774" s="1"/>
  <c r="F2774" s="1"/>
  <c r="C2775" s="1"/>
  <c r="D2775" s="1"/>
  <c r="E2775" s="1"/>
  <c r="F2775" s="1"/>
  <c r="C2776" s="1"/>
  <c r="D2776" s="1"/>
  <c r="E2776" s="1"/>
  <c r="F2776" s="1"/>
  <c r="C2777" s="1"/>
  <c r="D2777" s="1"/>
  <c r="E2777" s="1"/>
  <c r="F2777" s="1"/>
  <c r="C2778" s="1"/>
  <c r="D2778" s="1"/>
  <c r="E2778" s="1"/>
  <c r="F2778" s="1"/>
  <c r="C2779" s="1"/>
  <c r="D2779" s="1"/>
  <c r="E2779" s="1"/>
  <c r="F2779" s="1"/>
  <c r="C2780" s="1"/>
  <c r="D2780" s="1"/>
  <c r="E2780" s="1"/>
  <c r="F2780" s="1"/>
  <c r="C2781" s="1"/>
  <c r="D2781" s="1"/>
  <c r="E2781" s="1"/>
  <c r="F2781" s="1"/>
  <c r="C2782" s="1"/>
  <c r="D2782" s="1"/>
  <c r="E2782" s="1"/>
  <c r="F2782" s="1"/>
  <c r="C2783" s="1"/>
  <c r="D2783" s="1"/>
  <c r="E2783" s="1"/>
  <c r="F2783" s="1"/>
  <c r="C2784" s="1"/>
  <c r="D2784" s="1"/>
  <c r="E2784" s="1"/>
  <c r="F2784" s="1"/>
  <c r="C2785" s="1"/>
  <c r="D2785" s="1"/>
  <c r="E2785" s="1"/>
  <c r="F2785" s="1"/>
  <c r="C2786" s="1"/>
  <c r="D2786" s="1"/>
  <c r="E2786" s="1"/>
  <c r="F2786" s="1"/>
  <c r="C2787" s="1"/>
  <c r="D2787" s="1"/>
  <c r="E2787" s="1"/>
  <c r="F2787" s="1"/>
  <c r="C2788" s="1"/>
  <c r="D2788" s="1"/>
  <c r="E2788" s="1"/>
  <c r="F2788" s="1"/>
  <c r="C2789" s="1"/>
  <c r="D2789" s="1"/>
  <c r="E2789" s="1"/>
  <c r="F2789" s="1"/>
  <c r="C2790" s="1"/>
  <c r="D2790" s="1"/>
  <c r="E2790" s="1"/>
  <c r="F2790" s="1"/>
  <c r="C2791" s="1"/>
  <c r="D2791" s="1"/>
  <c r="E2791" s="1"/>
  <c r="F2791" s="1"/>
  <c r="C2792" s="1"/>
  <c r="D2792" s="1"/>
  <c r="E2792" s="1"/>
  <c r="F2792" s="1"/>
  <c r="C2793" s="1"/>
  <c r="D2793" s="1"/>
  <c r="E2793" s="1"/>
  <c r="F2793" s="1"/>
  <c r="C2794" s="1"/>
  <c r="D2794" s="1"/>
  <c r="E2794" s="1"/>
  <c r="F2794" s="1"/>
  <c r="C2795" s="1"/>
  <c r="D2795" s="1"/>
  <c r="E2795" s="1"/>
  <c r="F2795" s="1"/>
  <c r="C2796" s="1"/>
  <c r="D2796" s="1"/>
  <c r="E2796" s="1"/>
  <c r="F2796" s="1"/>
  <c r="C2797" s="1"/>
  <c r="D2797" s="1"/>
  <c r="E2797" s="1"/>
  <c r="F2797" s="1"/>
  <c r="C2798" s="1"/>
  <c r="D2798" s="1"/>
  <c r="E2798" s="1"/>
  <c r="F2798" s="1"/>
  <c r="C2799" s="1"/>
  <c r="D2799" s="1"/>
  <c r="E2799" s="1"/>
  <c r="F2799" s="1"/>
  <c r="C2800" s="1"/>
  <c r="D2800" s="1"/>
  <c r="E2800" s="1"/>
  <c r="F2800" s="1"/>
  <c r="C2801" s="1"/>
  <c r="D2801" s="1"/>
  <c r="E2801" s="1"/>
  <c r="F2801" s="1"/>
  <c r="C2802" s="1"/>
  <c r="D2802" s="1"/>
  <c r="E2802" s="1"/>
  <c r="F2802" s="1"/>
  <c r="C2803" s="1"/>
  <c r="D2803" s="1"/>
  <c r="E2803" s="1"/>
  <c r="F2803" s="1"/>
  <c r="C2804" s="1"/>
  <c r="D2804" s="1"/>
  <c r="E2804" s="1"/>
  <c r="F2804" s="1"/>
  <c r="C2805" s="1"/>
  <c r="D2805" s="1"/>
  <c r="E2805" s="1"/>
  <c r="F2805" s="1"/>
  <c r="C2806" s="1"/>
  <c r="D2806" s="1"/>
  <c r="E2806" s="1"/>
  <c r="F2806" s="1"/>
  <c r="C2807" s="1"/>
  <c r="D2807" s="1"/>
  <c r="E2807" s="1"/>
  <c r="F2807" s="1"/>
  <c r="C2808" s="1"/>
  <c r="D2808" s="1"/>
  <c r="E2808" s="1"/>
  <c r="F2808" s="1"/>
  <c r="C2809" s="1"/>
  <c r="D2809" s="1"/>
  <c r="E2809" s="1"/>
  <c r="F2809" s="1"/>
  <c r="C2810" s="1"/>
  <c r="D2810" s="1"/>
  <c r="E2810" s="1"/>
  <c r="F2810" s="1"/>
  <c r="C2811" s="1"/>
  <c r="D2811" s="1"/>
  <c r="E2811" s="1"/>
  <c r="F2811" s="1"/>
  <c r="C2812" s="1"/>
  <c r="D2812" s="1"/>
  <c r="E2812" s="1"/>
  <c r="F2812" s="1"/>
  <c r="C2813" s="1"/>
  <c r="D2813" s="1"/>
  <c r="E2813" s="1"/>
  <c r="F2813" s="1"/>
  <c r="C2814" s="1"/>
  <c r="D2814" s="1"/>
  <c r="E2814" s="1"/>
  <c r="F2814" s="1"/>
  <c r="C2815" s="1"/>
  <c r="D2815" s="1"/>
  <c r="E2815" s="1"/>
  <c r="F2815" s="1"/>
  <c r="C2816" s="1"/>
  <c r="D2816" s="1"/>
  <c r="E2816" s="1"/>
  <c r="F2816" s="1"/>
  <c r="C2817" s="1"/>
  <c r="D2817" s="1"/>
  <c r="E2817" s="1"/>
  <c r="F2817" s="1"/>
  <c r="C2818" s="1"/>
  <c r="D2818" s="1"/>
  <c r="E2818" s="1"/>
  <c r="F2818" s="1"/>
  <c r="C2819" s="1"/>
  <c r="D2819" s="1"/>
  <c r="E2819" s="1"/>
  <c r="F2819" s="1"/>
  <c r="C2820" s="1"/>
  <c r="D2820" s="1"/>
  <c r="E2820" s="1"/>
  <c r="F2820" s="1"/>
  <c r="C2821" s="1"/>
  <c r="D2821" s="1"/>
  <c r="E2821" s="1"/>
  <c r="F2821" s="1"/>
  <c r="C2822" s="1"/>
  <c r="D2822" s="1"/>
  <c r="E2822" s="1"/>
  <c r="F2822" s="1"/>
  <c r="C2823" s="1"/>
  <c r="D2823" s="1"/>
  <c r="E2823" s="1"/>
  <c r="F2823" s="1"/>
  <c r="C2824" s="1"/>
  <c r="D2824" s="1"/>
  <c r="E2824" s="1"/>
  <c r="F2824" s="1"/>
  <c r="C2825" s="1"/>
  <c r="D2825" s="1"/>
  <c r="E2825" s="1"/>
  <c r="F2825" s="1"/>
  <c r="C2826" s="1"/>
  <c r="D2826" s="1"/>
  <c r="E2826" s="1"/>
  <c r="F2826" s="1"/>
  <c r="C2827" s="1"/>
  <c r="D2827" s="1"/>
  <c r="E2827" s="1"/>
  <c r="F2827" s="1"/>
  <c r="C2828" s="1"/>
  <c r="D2828" s="1"/>
  <c r="E2828" s="1"/>
  <c r="F2828" s="1"/>
  <c r="C2829" s="1"/>
  <c r="D2829" s="1"/>
  <c r="E2829" s="1"/>
  <c r="F2829" s="1"/>
  <c r="C2830" s="1"/>
  <c r="D2830" s="1"/>
  <c r="E2830" s="1"/>
  <c r="F2830" s="1"/>
  <c r="C2831" s="1"/>
  <c r="D2831" s="1"/>
  <c r="E2831" s="1"/>
  <c r="F2831" s="1"/>
  <c r="C2832" s="1"/>
  <c r="D2832" s="1"/>
  <c r="E2832" s="1"/>
  <c r="F2832" s="1"/>
  <c r="C2833" s="1"/>
  <c r="D2833" s="1"/>
  <c r="E2833" s="1"/>
  <c r="F2833" s="1"/>
  <c r="C2834" s="1"/>
  <c r="D2834" s="1"/>
  <c r="E2834" s="1"/>
  <c r="F2834" s="1"/>
  <c r="C2835" s="1"/>
  <c r="D2835" s="1"/>
  <c r="E2835" s="1"/>
  <c r="F2835" s="1"/>
  <c r="C2836" s="1"/>
  <c r="D2836" s="1"/>
  <c r="E2836" s="1"/>
  <c r="F2836" s="1"/>
  <c r="C2837" s="1"/>
  <c r="D2837" s="1"/>
  <c r="E2837" s="1"/>
  <c r="F2837" s="1"/>
  <c r="C2838" s="1"/>
  <c r="D2838" s="1"/>
  <c r="E2838" s="1"/>
  <c r="F2838" s="1"/>
  <c r="C2839" s="1"/>
  <c r="D2839" s="1"/>
  <c r="E2839" s="1"/>
  <c r="F2839" s="1"/>
  <c r="C2840" s="1"/>
  <c r="D2840" s="1"/>
  <c r="E2840" s="1"/>
  <c r="F2840" s="1"/>
  <c r="C2841" s="1"/>
  <c r="D2841" s="1"/>
  <c r="E2841" s="1"/>
  <c r="F2841" s="1"/>
  <c r="C2842" s="1"/>
  <c r="D2842" s="1"/>
  <c r="E2842" s="1"/>
  <c r="F2842" s="1"/>
  <c r="C2843" s="1"/>
  <c r="D2843" s="1"/>
  <c r="E2843" s="1"/>
  <c r="F2843" s="1"/>
  <c r="C2844" s="1"/>
  <c r="D2844" s="1"/>
  <c r="E2844" s="1"/>
  <c r="F2844" s="1"/>
  <c r="C2845" s="1"/>
  <c r="D2845" s="1"/>
  <c r="E2845" s="1"/>
  <c r="F2845" s="1"/>
  <c r="C2846" s="1"/>
  <c r="D2846" s="1"/>
  <c r="E2846" s="1"/>
  <c r="F2846" s="1"/>
  <c r="C2847" s="1"/>
  <c r="D2847" s="1"/>
  <c r="E2847" s="1"/>
  <c r="F2847" s="1"/>
  <c r="C2848" s="1"/>
  <c r="D2848" s="1"/>
  <c r="E2848" s="1"/>
  <c r="F2848" s="1"/>
  <c r="C2849" s="1"/>
  <c r="D2849" s="1"/>
  <c r="E2849" s="1"/>
  <c r="F2849" s="1"/>
  <c r="C2850" s="1"/>
  <c r="D2850" s="1"/>
  <c r="E2850" s="1"/>
  <c r="F2850" s="1"/>
  <c r="C2851" s="1"/>
  <c r="D2851" s="1"/>
  <c r="E2851" s="1"/>
  <c r="F2851" s="1"/>
  <c r="C2852" s="1"/>
  <c r="D2852" s="1"/>
  <c r="E2852" s="1"/>
  <c r="F2852" s="1"/>
  <c r="C2853" s="1"/>
  <c r="D2853" s="1"/>
  <c r="E2853" s="1"/>
  <c r="F2853" s="1"/>
  <c r="C2854" s="1"/>
  <c r="D2854" s="1"/>
  <c r="E2854" s="1"/>
  <c r="F2854" s="1"/>
  <c r="C2855" s="1"/>
  <c r="D2855" s="1"/>
  <c r="E2855" s="1"/>
  <c r="F2855" s="1"/>
  <c r="C2856" s="1"/>
  <c r="D2856" s="1"/>
  <c r="E2856" s="1"/>
  <c r="F2856" s="1"/>
  <c r="C2857" s="1"/>
  <c r="D2857" s="1"/>
  <c r="E2857" s="1"/>
  <c r="F2857" s="1"/>
  <c r="C2858" s="1"/>
  <c r="D2858" s="1"/>
  <c r="E2858" s="1"/>
  <c r="F2858" s="1"/>
  <c r="C2859" s="1"/>
  <c r="D2859" s="1"/>
  <c r="E2859" s="1"/>
  <c r="F2859" s="1"/>
  <c r="C2860" s="1"/>
  <c r="D2860" s="1"/>
  <c r="E2860" s="1"/>
  <c r="F2860" s="1"/>
  <c r="C2861" s="1"/>
  <c r="D2861" s="1"/>
  <c r="E2861" s="1"/>
  <c r="F2861" s="1"/>
  <c r="C2862" s="1"/>
  <c r="D2862" s="1"/>
  <c r="E2862" s="1"/>
  <c r="F2862" s="1"/>
  <c r="C2863" s="1"/>
  <c r="D2863" s="1"/>
  <c r="E2863" s="1"/>
  <c r="F2863" s="1"/>
  <c r="C2864" s="1"/>
  <c r="D2864" s="1"/>
  <c r="E2864" s="1"/>
  <c r="F2864" s="1"/>
  <c r="C2865" s="1"/>
  <c r="D2865" s="1"/>
  <c r="E2865" s="1"/>
  <c r="F2865" s="1"/>
  <c r="C2866" s="1"/>
  <c r="D2866" s="1"/>
  <c r="E2866" s="1"/>
  <c r="F2866" s="1"/>
  <c r="C2867" s="1"/>
  <c r="D2867" s="1"/>
  <c r="E2867" s="1"/>
  <c r="F2867" s="1"/>
  <c r="C2868" s="1"/>
  <c r="D2868" s="1"/>
  <c r="E2868" s="1"/>
  <c r="F2868" s="1"/>
  <c r="C2869" s="1"/>
  <c r="D2869" s="1"/>
  <c r="E2869" s="1"/>
  <c r="F2869" s="1"/>
  <c r="C2870" s="1"/>
  <c r="D2870" s="1"/>
  <c r="E2870" s="1"/>
  <c r="F2870" s="1"/>
  <c r="C2871" s="1"/>
  <c r="D2871" s="1"/>
  <c r="E2871" s="1"/>
  <c r="F2871" s="1"/>
  <c r="C2872" s="1"/>
  <c r="D2872" s="1"/>
  <c r="E2872" s="1"/>
  <c r="F2872" s="1"/>
  <c r="C2873" s="1"/>
  <c r="D2873" s="1"/>
  <c r="E2873" s="1"/>
  <c r="F2873" s="1"/>
  <c r="C2874" s="1"/>
  <c r="D2874" s="1"/>
  <c r="E2874" s="1"/>
  <c r="F2874" s="1"/>
  <c r="C2875" s="1"/>
  <c r="D2875" s="1"/>
  <c r="E2875" s="1"/>
  <c r="F2875" s="1"/>
  <c r="C2876" s="1"/>
  <c r="D2876" s="1"/>
  <c r="E2876" s="1"/>
  <c r="F2876" s="1"/>
  <c r="C2877" s="1"/>
  <c r="D2877" s="1"/>
  <c r="E2877" s="1"/>
  <c r="F2877" s="1"/>
  <c r="C2878" s="1"/>
  <c r="D2878" s="1"/>
  <c r="E2878" s="1"/>
  <c r="F2878" s="1"/>
  <c r="C2879" s="1"/>
  <c r="D2879" s="1"/>
  <c r="E2879" s="1"/>
  <c r="F2879" s="1"/>
  <c r="C2880" s="1"/>
  <c r="D2880" s="1"/>
  <c r="E2880" s="1"/>
  <c r="F2880" s="1"/>
  <c r="C2881" s="1"/>
  <c r="D2881" s="1"/>
  <c r="E2881" s="1"/>
  <c r="F2881" s="1"/>
  <c r="C2882" s="1"/>
  <c r="D2882" s="1"/>
  <c r="E2882" s="1"/>
  <c r="F2882" s="1"/>
  <c r="C2883" s="1"/>
  <c r="D2883" s="1"/>
  <c r="E2883" s="1"/>
  <c r="F2883" s="1"/>
  <c r="C2884" s="1"/>
  <c r="D2884" s="1"/>
  <c r="E2884" s="1"/>
  <c r="F2884" s="1"/>
  <c r="C2885" s="1"/>
  <c r="D2885" s="1"/>
  <c r="E2885" s="1"/>
  <c r="F2885" s="1"/>
  <c r="C2886" s="1"/>
  <c r="D2886" s="1"/>
  <c r="E2886" s="1"/>
  <c r="F2886" s="1"/>
  <c r="C2887" s="1"/>
  <c r="D2887" s="1"/>
  <c r="E2887" s="1"/>
  <c r="F2887" s="1"/>
  <c r="C2888" s="1"/>
  <c r="D2888" s="1"/>
  <c r="E2888" s="1"/>
  <c r="F2888" s="1"/>
  <c r="C2889" s="1"/>
  <c r="D2889" s="1"/>
  <c r="E2889" s="1"/>
  <c r="F2889" s="1"/>
  <c r="C2890" s="1"/>
  <c r="D2890" s="1"/>
  <c r="E2890" s="1"/>
  <c r="F2890" s="1"/>
  <c r="C2891" s="1"/>
  <c r="D2891" s="1"/>
  <c r="E2891" s="1"/>
  <c r="F2891" s="1"/>
  <c r="C2892" s="1"/>
  <c r="D2892" s="1"/>
  <c r="E2892" s="1"/>
  <c r="F2892" s="1"/>
  <c r="C2893" s="1"/>
  <c r="D2893" s="1"/>
  <c r="E2893" s="1"/>
  <c r="F2893" s="1"/>
  <c r="C2894" s="1"/>
  <c r="D2894" s="1"/>
  <c r="E2894" s="1"/>
  <c r="F2894" s="1"/>
  <c r="C2895" s="1"/>
  <c r="D2895" s="1"/>
  <c r="E2895" s="1"/>
  <c r="F2895" s="1"/>
  <c r="C2896" s="1"/>
  <c r="D2896" s="1"/>
  <c r="E2896" s="1"/>
  <c r="F2896" s="1"/>
  <c r="C2897" s="1"/>
  <c r="D2897" s="1"/>
  <c r="E2897" s="1"/>
  <c r="F2897" s="1"/>
  <c r="C2898" s="1"/>
  <c r="D2898" s="1"/>
  <c r="E2898" s="1"/>
  <c r="F2898" s="1"/>
  <c r="C2899" s="1"/>
  <c r="D2899" s="1"/>
  <c r="E2899" s="1"/>
  <c r="F2899" s="1"/>
  <c r="C2900" s="1"/>
  <c r="D2900" s="1"/>
  <c r="E2900" s="1"/>
  <c r="F2900" s="1"/>
  <c r="C2901" s="1"/>
  <c r="D2901" s="1"/>
  <c r="E2901" s="1"/>
  <c r="F2901" s="1"/>
  <c r="C2902" s="1"/>
  <c r="D2902" s="1"/>
  <c r="E2902" s="1"/>
  <c r="F2902" s="1"/>
  <c r="C2903" s="1"/>
  <c r="D2903" s="1"/>
  <c r="E2903" s="1"/>
  <c r="F2903" s="1"/>
  <c r="C2904" s="1"/>
  <c r="D2904" s="1"/>
  <c r="E2904" s="1"/>
  <c r="F2904" s="1"/>
  <c r="C2905" s="1"/>
  <c r="D2905" s="1"/>
  <c r="E2905" s="1"/>
  <c r="F2905" s="1"/>
  <c r="C2906" s="1"/>
  <c r="D2906" s="1"/>
  <c r="E2906" s="1"/>
  <c r="F2906" s="1"/>
  <c r="C2907" s="1"/>
  <c r="D2907" s="1"/>
  <c r="E2907" s="1"/>
  <c r="F2907" s="1"/>
  <c r="C2908" s="1"/>
  <c r="D2908" s="1"/>
  <c r="E2908" s="1"/>
  <c r="F2908" s="1"/>
  <c r="C2909" s="1"/>
  <c r="D2909" s="1"/>
  <c r="E2909" s="1"/>
  <c r="F2909" s="1"/>
  <c r="C2910" s="1"/>
  <c r="D2910" s="1"/>
  <c r="E2910" s="1"/>
  <c r="F2910" s="1"/>
  <c r="C2911" s="1"/>
  <c r="D2911" s="1"/>
  <c r="E2911" s="1"/>
  <c r="F2911" s="1"/>
  <c r="C2912" s="1"/>
  <c r="D2912" s="1"/>
  <c r="E2912" s="1"/>
  <c r="F2912" s="1"/>
  <c r="C2913" s="1"/>
  <c r="D2913" s="1"/>
  <c r="E2913" s="1"/>
  <c r="F2913" s="1"/>
  <c r="C2914" s="1"/>
  <c r="D2914" s="1"/>
  <c r="E2914" s="1"/>
  <c r="F2914" s="1"/>
  <c r="C2915" s="1"/>
  <c r="D2915" s="1"/>
  <c r="E2915" s="1"/>
  <c r="F2915" s="1"/>
  <c r="C2916" s="1"/>
  <c r="D2916" s="1"/>
  <c r="E2916" s="1"/>
  <c r="F2916" s="1"/>
  <c r="C2917" s="1"/>
  <c r="D2917" s="1"/>
  <c r="E2917" s="1"/>
  <c r="F2917" s="1"/>
  <c r="C2918" s="1"/>
  <c r="D2918" s="1"/>
  <c r="E2918" s="1"/>
  <c r="F2918" s="1"/>
  <c r="C2919" s="1"/>
  <c r="D2919" s="1"/>
  <c r="E2919" s="1"/>
  <c r="F2919" s="1"/>
  <c r="C2920" s="1"/>
  <c r="D2920" s="1"/>
  <c r="E2920" s="1"/>
  <c r="F2920" s="1"/>
  <c r="C2921" s="1"/>
  <c r="D2921" s="1"/>
  <c r="E2921" s="1"/>
  <c r="F2921" s="1"/>
  <c r="C2922" s="1"/>
  <c r="D2922" s="1"/>
  <c r="E2922" s="1"/>
  <c r="F2922" s="1"/>
  <c r="C2923" s="1"/>
  <c r="D2923" s="1"/>
  <c r="E2923" s="1"/>
  <c r="F2923" s="1"/>
  <c r="C2924" s="1"/>
  <c r="D2924" s="1"/>
  <c r="E2924" s="1"/>
  <c r="F2924" s="1"/>
  <c r="C2925" s="1"/>
  <c r="D2925" s="1"/>
  <c r="E2925" s="1"/>
  <c r="F2925" s="1"/>
  <c r="C2926" s="1"/>
  <c r="D2926" s="1"/>
  <c r="E2926" s="1"/>
  <c r="F2926" s="1"/>
  <c r="C2927" s="1"/>
  <c r="D2927" s="1"/>
  <c r="E2927" s="1"/>
  <c r="F2927" s="1"/>
  <c r="C2928" s="1"/>
  <c r="D2928" s="1"/>
  <c r="E2928" s="1"/>
  <c r="F2928" s="1"/>
  <c r="C2929" s="1"/>
  <c r="D2929" s="1"/>
  <c r="E2929" s="1"/>
  <c r="F2929" s="1"/>
  <c r="C2930" s="1"/>
  <c r="D2930" s="1"/>
  <c r="E2930" s="1"/>
  <c r="F2930" s="1"/>
  <c r="C2931" s="1"/>
  <c r="D2931" s="1"/>
  <c r="E2931" s="1"/>
  <c r="F2931" s="1"/>
  <c r="C2932" s="1"/>
  <c r="D2932" s="1"/>
  <c r="E2932" s="1"/>
  <c r="F2932" s="1"/>
  <c r="C2933" s="1"/>
  <c r="D2933" s="1"/>
  <c r="E2933" s="1"/>
  <c r="F2933" s="1"/>
  <c r="C2934" s="1"/>
  <c r="D2934" s="1"/>
  <c r="E2934" s="1"/>
  <c r="F2934" s="1"/>
  <c r="C2935" s="1"/>
  <c r="D2935" s="1"/>
  <c r="E2935" s="1"/>
  <c r="F2935" s="1"/>
  <c r="C2936" s="1"/>
  <c r="D2936" s="1"/>
  <c r="E2936" s="1"/>
  <c r="F2936" s="1"/>
  <c r="C2937" s="1"/>
  <c r="D2937" s="1"/>
  <c r="E2937" s="1"/>
  <c r="F2937" s="1"/>
  <c r="C2938" s="1"/>
  <c r="D2938" s="1"/>
  <c r="E2938" s="1"/>
  <c r="F2938" s="1"/>
  <c r="C2939" s="1"/>
  <c r="D2939" s="1"/>
  <c r="E2939" s="1"/>
  <c r="F2939" s="1"/>
  <c r="C2940" s="1"/>
  <c r="D2940" s="1"/>
  <c r="E2940" s="1"/>
  <c r="F2940" s="1"/>
  <c r="C2941" s="1"/>
  <c r="D2941" s="1"/>
  <c r="E2941" s="1"/>
  <c r="F2941" s="1"/>
  <c r="C2942" s="1"/>
  <c r="D2942" s="1"/>
  <c r="E2942" s="1"/>
  <c r="F2942" s="1"/>
  <c r="C2943" s="1"/>
  <c r="D2943" s="1"/>
  <c r="E2943" s="1"/>
  <c r="F2943" s="1"/>
  <c r="C2944" s="1"/>
  <c r="D2944" s="1"/>
  <c r="E2944" s="1"/>
  <c r="F2944" s="1"/>
  <c r="C2945" s="1"/>
  <c r="D2945" s="1"/>
  <c r="E2945" s="1"/>
  <c r="F2945" s="1"/>
  <c r="C2946" s="1"/>
  <c r="D2946" s="1"/>
  <c r="E2946" s="1"/>
  <c r="F2946" s="1"/>
  <c r="C2947" s="1"/>
  <c r="D2947" s="1"/>
  <c r="E2947" s="1"/>
  <c r="F2947" s="1"/>
  <c r="C2948" s="1"/>
  <c r="D2948" s="1"/>
  <c r="E2948" s="1"/>
  <c r="F2948" s="1"/>
  <c r="C2949" s="1"/>
  <c r="D2949" s="1"/>
  <c r="E2949" s="1"/>
  <c r="F2949" s="1"/>
  <c r="C2950" s="1"/>
  <c r="D2950" s="1"/>
  <c r="E2950" s="1"/>
  <c r="F2950" s="1"/>
  <c r="C2951" s="1"/>
  <c r="D2951" s="1"/>
  <c r="E2951" s="1"/>
  <c r="F2951" s="1"/>
  <c r="C2952" s="1"/>
  <c r="D2952" s="1"/>
  <c r="E2952" s="1"/>
  <c r="F2952" s="1"/>
  <c r="C2953" s="1"/>
  <c r="D2953" s="1"/>
  <c r="E2953" s="1"/>
  <c r="F2953" s="1"/>
  <c r="C2954" s="1"/>
  <c r="D2954" s="1"/>
  <c r="E2954" s="1"/>
  <c r="F2954" s="1"/>
  <c r="C2955" s="1"/>
  <c r="D2955" s="1"/>
  <c r="E2955" s="1"/>
  <c r="F2955" s="1"/>
  <c r="C2956" s="1"/>
  <c r="D2956" s="1"/>
  <c r="E2956" s="1"/>
  <c r="F2956" s="1"/>
  <c r="C2957" s="1"/>
  <c r="D2957" s="1"/>
  <c r="E2957" s="1"/>
  <c r="F2957" s="1"/>
  <c r="C2958" s="1"/>
  <c r="D2958" s="1"/>
  <c r="E2958" s="1"/>
  <c r="F2958" s="1"/>
  <c r="C2959" s="1"/>
  <c r="D2959" s="1"/>
  <c r="E2959" s="1"/>
  <c r="F2959" s="1"/>
  <c r="C2960" s="1"/>
  <c r="D2960" s="1"/>
  <c r="E2960" s="1"/>
  <c r="F2960" s="1"/>
  <c r="C2961" s="1"/>
  <c r="D2961" s="1"/>
  <c r="E2961" s="1"/>
  <c r="F2961" s="1"/>
  <c r="C2962" s="1"/>
  <c r="D2962" s="1"/>
  <c r="E2962" s="1"/>
  <c r="F2962" s="1"/>
  <c r="C2963" s="1"/>
  <c r="D2963" s="1"/>
  <c r="E2963" s="1"/>
  <c r="F2963" s="1"/>
  <c r="C2964" s="1"/>
  <c r="D2964" s="1"/>
  <c r="E2964" s="1"/>
  <c r="F2964" s="1"/>
  <c r="C2965" s="1"/>
  <c r="D2965" s="1"/>
  <c r="E2965" s="1"/>
  <c r="F2965" s="1"/>
  <c r="C2966" s="1"/>
  <c r="D2966" s="1"/>
  <c r="E2966" s="1"/>
  <c r="F2966" s="1"/>
  <c r="C2967" s="1"/>
  <c r="D2967" s="1"/>
  <c r="E2967" s="1"/>
  <c r="F2967" s="1"/>
  <c r="C2968" s="1"/>
  <c r="D2968" s="1"/>
  <c r="E2968" s="1"/>
  <c r="F2968" s="1"/>
  <c r="C2969" s="1"/>
  <c r="D2969" s="1"/>
  <c r="E2969" s="1"/>
  <c r="F2969" s="1"/>
  <c r="C2970" s="1"/>
  <c r="D2970" s="1"/>
  <c r="E2970" s="1"/>
  <c r="F2970" s="1"/>
  <c r="C2971" s="1"/>
  <c r="D2971" s="1"/>
  <c r="E2971" s="1"/>
  <c r="F2971" s="1"/>
  <c r="C2972" s="1"/>
  <c r="D2972" s="1"/>
  <c r="E2972" s="1"/>
  <c r="F2972" s="1"/>
  <c r="C2973" s="1"/>
  <c r="D2973" s="1"/>
  <c r="E2973" s="1"/>
  <c r="F2973" s="1"/>
  <c r="C2974" s="1"/>
  <c r="D2974" s="1"/>
  <c r="E2974" s="1"/>
  <c r="F2974" s="1"/>
  <c r="C2975" s="1"/>
  <c r="D2975" s="1"/>
  <c r="E2975" s="1"/>
  <c r="F2975" s="1"/>
  <c r="C2976" s="1"/>
  <c r="D2976" s="1"/>
  <c r="E2976" s="1"/>
  <c r="F2976" s="1"/>
  <c r="C2977" s="1"/>
  <c r="D2977" s="1"/>
  <c r="E2977" s="1"/>
  <c r="F2977" s="1"/>
  <c r="C2978" s="1"/>
  <c r="D2978" s="1"/>
  <c r="E2978" s="1"/>
  <c r="F2978" s="1"/>
  <c r="C2979" s="1"/>
  <c r="D2979" s="1"/>
  <c r="E2979" s="1"/>
  <c r="F2979" s="1"/>
  <c r="C2980" s="1"/>
  <c r="D2980" s="1"/>
  <c r="E2980" s="1"/>
  <c r="F2980" s="1"/>
  <c r="C2981" s="1"/>
  <c r="D2981" s="1"/>
  <c r="E2981" s="1"/>
  <c r="F2981" s="1"/>
  <c r="C2982" s="1"/>
  <c r="D2982" s="1"/>
  <c r="E2982" s="1"/>
  <c r="F2982" s="1"/>
  <c r="C2983" s="1"/>
  <c r="D2983" s="1"/>
  <c r="E2983" s="1"/>
  <c r="F2983" s="1"/>
  <c r="C2984" s="1"/>
  <c r="D2984" s="1"/>
  <c r="E2984" s="1"/>
  <c r="F2984" s="1"/>
  <c r="C2985" s="1"/>
  <c r="D2985" s="1"/>
  <c r="E2985" s="1"/>
  <c r="F2985" s="1"/>
  <c r="C2986" s="1"/>
  <c r="D2986" s="1"/>
  <c r="E2986" s="1"/>
  <c r="F2986" s="1"/>
  <c r="C2987" s="1"/>
  <c r="D2987" s="1"/>
  <c r="E2987" s="1"/>
  <c r="F2987" s="1"/>
  <c r="C2988" s="1"/>
  <c r="D2988" s="1"/>
  <c r="E2988" s="1"/>
  <c r="F2988" s="1"/>
  <c r="C2989" s="1"/>
  <c r="D2989" s="1"/>
  <c r="E2989" s="1"/>
  <c r="F2989" s="1"/>
  <c r="C2990" s="1"/>
  <c r="D2990" s="1"/>
  <c r="E2990" s="1"/>
  <c r="F2990" s="1"/>
  <c r="C2991" s="1"/>
  <c r="D2991" s="1"/>
  <c r="E2991" s="1"/>
  <c r="F2991" s="1"/>
  <c r="C2992" s="1"/>
  <c r="D2992" s="1"/>
  <c r="E2992" s="1"/>
  <c r="F2992" s="1"/>
  <c r="C2993" s="1"/>
  <c r="D2993" s="1"/>
  <c r="E2993" s="1"/>
  <c r="F2993" s="1"/>
  <c r="C2994" s="1"/>
  <c r="D2994" s="1"/>
  <c r="E2994" s="1"/>
  <c r="F2994" s="1"/>
  <c r="C2995" s="1"/>
  <c r="D2995" s="1"/>
  <c r="E2995" s="1"/>
  <c r="F2995" s="1"/>
  <c r="C2996" s="1"/>
  <c r="D2996" s="1"/>
  <c r="E2996" s="1"/>
  <c r="F2996" s="1"/>
  <c r="C2997" s="1"/>
  <c r="D2997" s="1"/>
  <c r="E2997" s="1"/>
  <c r="F2997" s="1"/>
  <c r="C2998" s="1"/>
  <c r="D2998" s="1"/>
  <c r="E2998" s="1"/>
  <c r="F2998" s="1"/>
  <c r="C2999" s="1"/>
  <c r="D2999" s="1"/>
  <c r="E2999" s="1"/>
  <c r="F2999" s="1"/>
  <c r="C3000" s="1"/>
  <c r="D3000" s="1"/>
  <c r="E3000" s="1"/>
  <c r="F3000" s="1"/>
  <c r="C3001" s="1"/>
  <c r="D3001" s="1"/>
  <c r="E3001" s="1"/>
  <c r="F3001" s="1"/>
  <c r="C3002" s="1"/>
  <c r="D3002" s="1"/>
  <c r="E3002" s="1"/>
  <c r="F3002" s="1"/>
  <c r="C3003" s="1"/>
  <c r="D3003" s="1"/>
  <c r="E3003" s="1"/>
  <c r="F3003" s="1"/>
  <c r="C3004" s="1"/>
  <c r="D3004" s="1"/>
  <c r="E3004" s="1"/>
  <c r="F3004" s="1"/>
  <c r="C3005" s="1"/>
  <c r="D3005" s="1"/>
  <c r="E3005" s="1"/>
  <c r="F3005" s="1"/>
  <c r="C3006" s="1"/>
  <c r="D3006" s="1"/>
  <c r="E3006" s="1"/>
  <c r="F3006" s="1"/>
  <c r="C3007" s="1"/>
  <c r="D3007" s="1"/>
  <c r="E3007" s="1"/>
  <c r="F3007" s="1"/>
  <c r="C3008" s="1"/>
  <c r="D3008" s="1"/>
  <c r="E3008" s="1"/>
  <c r="F3008" s="1"/>
  <c r="C3009" s="1"/>
  <c r="D3009" s="1"/>
  <c r="E3009" s="1"/>
  <c r="F3009" s="1"/>
  <c r="C3010" s="1"/>
  <c r="D3010" s="1"/>
  <c r="E3010" s="1"/>
  <c r="F3010" s="1"/>
  <c r="C3011" s="1"/>
  <c r="D3011" s="1"/>
  <c r="E3011" s="1"/>
  <c r="F3011" s="1"/>
  <c r="C3012" s="1"/>
  <c r="D3012" s="1"/>
  <c r="E3012" s="1"/>
  <c r="F3012" s="1"/>
  <c r="C3013" s="1"/>
  <c r="D3013" s="1"/>
  <c r="E3013" s="1"/>
  <c r="F3013" s="1"/>
  <c r="C3014" s="1"/>
  <c r="D3014" s="1"/>
  <c r="E3014" s="1"/>
  <c r="F3014" s="1"/>
  <c r="C3015" s="1"/>
  <c r="D3015" s="1"/>
  <c r="E3015" s="1"/>
  <c r="F3015" s="1"/>
  <c r="C3016" s="1"/>
  <c r="D3016" s="1"/>
  <c r="E3016" s="1"/>
  <c r="F3016" s="1"/>
  <c r="C3017" s="1"/>
  <c r="D3017" s="1"/>
  <c r="E3017" s="1"/>
  <c r="F3017" s="1"/>
  <c r="C3018" s="1"/>
  <c r="D3018" s="1"/>
  <c r="E3018" s="1"/>
  <c r="F3018" s="1"/>
  <c r="C3019" s="1"/>
  <c r="D3019" s="1"/>
  <c r="E3019" s="1"/>
  <c r="F3019" s="1"/>
  <c r="C3020" s="1"/>
  <c r="D3020" s="1"/>
  <c r="E3020" s="1"/>
  <c r="F3020" s="1"/>
  <c r="C3021" s="1"/>
  <c r="D3021" s="1"/>
  <c r="E3021" s="1"/>
  <c r="F3021" s="1"/>
  <c r="C3022" s="1"/>
  <c r="D3022" s="1"/>
  <c r="E3022" s="1"/>
  <c r="F3022" s="1"/>
  <c r="C3023" s="1"/>
  <c r="D3023" s="1"/>
  <c r="E3023" s="1"/>
  <c r="F3023" s="1"/>
  <c r="C3024" s="1"/>
  <c r="D3024" s="1"/>
  <c r="E3024" s="1"/>
  <c r="F3024" s="1"/>
  <c r="C3025" s="1"/>
  <c r="D3025" s="1"/>
  <c r="E3025" s="1"/>
  <c r="F3025" s="1"/>
  <c r="C3026" s="1"/>
  <c r="D3026" s="1"/>
  <c r="E3026" s="1"/>
  <c r="F3026" s="1"/>
  <c r="C3027" s="1"/>
  <c r="D3027" s="1"/>
  <c r="E3027" s="1"/>
  <c r="F3027" s="1"/>
  <c r="C3028" s="1"/>
  <c r="D3028" s="1"/>
  <c r="E3028" s="1"/>
  <c r="F3028" s="1"/>
  <c r="C3029" s="1"/>
  <c r="D3029" s="1"/>
  <c r="E3029" s="1"/>
  <c r="F3029" s="1"/>
  <c r="C3030" s="1"/>
  <c r="D3030" s="1"/>
  <c r="E3030" s="1"/>
  <c r="F3030" s="1"/>
  <c r="C3031" s="1"/>
  <c r="D3031" s="1"/>
  <c r="E3031" s="1"/>
  <c r="F3031" s="1"/>
  <c r="C3032" s="1"/>
  <c r="D3032" s="1"/>
  <c r="E3032" s="1"/>
  <c r="F3032" s="1"/>
  <c r="C3033" s="1"/>
  <c r="D3033" s="1"/>
  <c r="E3033" s="1"/>
  <c r="F3033" s="1"/>
  <c r="C3034" s="1"/>
  <c r="D3034" s="1"/>
  <c r="E3034" s="1"/>
  <c r="F3034" s="1"/>
  <c r="C3035" s="1"/>
  <c r="D3035" s="1"/>
  <c r="E3035" s="1"/>
  <c r="F3035" s="1"/>
  <c r="C3036" s="1"/>
  <c r="D3036" s="1"/>
  <c r="E3036" s="1"/>
  <c r="F3036" s="1"/>
  <c r="C3037" s="1"/>
  <c r="D3037" s="1"/>
  <c r="E3037" s="1"/>
  <c r="F3037" s="1"/>
  <c r="C3038" s="1"/>
  <c r="D3038" s="1"/>
  <c r="E3038" s="1"/>
  <c r="F3038" s="1"/>
  <c r="C3039" s="1"/>
  <c r="D3039" s="1"/>
  <c r="E3039" s="1"/>
  <c r="F3039" s="1"/>
  <c r="C3040" s="1"/>
  <c r="D3040" s="1"/>
  <c r="E3040" s="1"/>
  <c r="F3040" s="1"/>
  <c r="C3041" s="1"/>
  <c r="D3041" s="1"/>
  <c r="E3041" s="1"/>
  <c r="F3041" s="1"/>
  <c r="C3042" s="1"/>
  <c r="D3042" s="1"/>
  <c r="E3042" s="1"/>
  <c r="F3042" s="1"/>
  <c r="C3043" s="1"/>
  <c r="D3043" s="1"/>
  <c r="E3043" s="1"/>
  <c r="F3043" s="1"/>
  <c r="C3044" s="1"/>
  <c r="D3044" s="1"/>
  <c r="E3044" s="1"/>
  <c r="F3044" s="1"/>
  <c r="C3045" s="1"/>
  <c r="D3045" s="1"/>
  <c r="E3045" s="1"/>
  <c r="F3045" s="1"/>
  <c r="C3046" s="1"/>
  <c r="D3046" s="1"/>
  <c r="E3046" s="1"/>
  <c r="F3046" s="1"/>
  <c r="C3047" s="1"/>
  <c r="D3047" s="1"/>
  <c r="E3047" s="1"/>
  <c r="F3047" s="1"/>
  <c r="C3048" s="1"/>
  <c r="D3048" s="1"/>
  <c r="E3048" s="1"/>
  <c r="F3048" s="1"/>
  <c r="C3049" s="1"/>
  <c r="D3049" s="1"/>
  <c r="E3049" s="1"/>
  <c r="F3049" s="1"/>
  <c r="C3050" s="1"/>
  <c r="D3050" s="1"/>
  <c r="E3050" s="1"/>
  <c r="F3050" s="1"/>
  <c r="C3051" s="1"/>
  <c r="D3051" s="1"/>
  <c r="E3051" s="1"/>
  <c r="F3051" s="1"/>
  <c r="C3052" s="1"/>
  <c r="D3052" s="1"/>
  <c r="E3052" s="1"/>
  <c r="F3052" s="1"/>
  <c r="C3053" s="1"/>
  <c r="D3053" s="1"/>
  <c r="E3053" s="1"/>
  <c r="F3053" s="1"/>
  <c r="C3054" s="1"/>
  <c r="D3054" s="1"/>
  <c r="E3054" s="1"/>
  <c r="F3054" s="1"/>
  <c r="C3055" s="1"/>
  <c r="D3055" s="1"/>
  <c r="E3055" s="1"/>
  <c r="F3055" s="1"/>
  <c r="C3056" s="1"/>
  <c r="D3056" s="1"/>
  <c r="E3056" s="1"/>
  <c r="F3056" s="1"/>
  <c r="C3057" s="1"/>
  <c r="D3057" s="1"/>
  <c r="E3057" s="1"/>
  <c r="F3057" s="1"/>
  <c r="C3058" s="1"/>
  <c r="D3058" s="1"/>
  <c r="E3058" s="1"/>
  <c r="F3058" s="1"/>
  <c r="C3059" s="1"/>
  <c r="D3059" s="1"/>
  <c r="E3059" s="1"/>
  <c r="F3059" s="1"/>
  <c r="C3060" s="1"/>
  <c r="D3060" s="1"/>
  <c r="E3060" s="1"/>
  <c r="F3060" s="1"/>
  <c r="C3061" s="1"/>
  <c r="D3061" s="1"/>
  <c r="E3061" s="1"/>
  <c r="F3061" s="1"/>
  <c r="C3062" s="1"/>
  <c r="D3062" s="1"/>
  <c r="E3062" s="1"/>
  <c r="F3062" s="1"/>
  <c r="C3063" s="1"/>
  <c r="D3063" s="1"/>
  <c r="E3063" s="1"/>
  <c r="F3063" s="1"/>
  <c r="C3064" s="1"/>
  <c r="D3064" s="1"/>
  <c r="E3064" s="1"/>
  <c r="F3064" s="1"/>
  <c r="C3065" s="1"/>
  <c r="D3065" s="1"/>
  <c r="E3065" s="1"/>
  <c r="F3065" s="1"/>
  <c r="C3066" s="1"/>
  <c r="D3066" s="1"/>
  <c r="E3066" s="1"/>
  <c r="F3066" s="1"/>
  <c r="C3067" s="1"/>
  <c r="D3067" s="1"/>
  <c r="E3067" s="1"/>
  <c r="F3067" s="1"/>
  <c r="C3068" s="1"/>
  <c r="D3068" s="1"/>
  <c r="E3068" s="1"/>
  <c r="F3068" s="1"/>
  <c r="C3069" s="1"/>
  <c r="D3069" s="1"/>
  <c r="E3069" s="1"/>
  <c r="F3069" s="1"/>
  <c r="C3070" s="1"/>
  <c r="D3070" s="1"/>
  <c r="E3070" s="1"/>
  <c r="F3070" s="1"/>
  <c r="C3071" s="1"/>
  <c r="D3071" s="1"/>
  <c r="E3071" s="1"/>
  <c r="F3071" s="1"/>
  <c r="C3072" s="1"/>
  <c r="D3072" s="1"/>
  <c r="E3072" s="1"/>
  <c r="F3072" s="1"/>
  <c r="C3073" s="1"/>
  <c r="D3073" s="1"/>
  <c r="E3073" s="1"/>
  <c r="F3073" s="1"/>
  <c r="C3074" s="1"/>
  <c r="D3074" s="1"/>
  <c r="E3074" s="1"/>
  <c r="F3074" s="1"/>
  <c r="C3075" s="1"/>
  <c r="D3075" s="1"/>
  <c r="E3075" s="1"/>
  <c r="F3075" s="1"/>
  <c r="C3076" s="1"/>
  <c r="D3076" s="1"/>
  <c r="E3076" s="1"/>
  <c r="F3076" s="1"/>
  <c r="C3077" s="1"/>
  <c r="D3077" s="1"/>
  <c r="E3077" s="1"/>
  <c r="F3077" s="1"/>
  <c r="C3078" s="1"/>
  <c r="D3078" s="1"/>
  <c r="E3078" s="1"/>
  <c r="F3078" s="1"/>
  <c r="C3079" s="1"/>
  <c r="D3079" s="1"/>
  <c r="E3079" s="1"/>
  <c r="F3079" s="1"/>
  <c r="C3080" s="1"/>
  <c r="D3080" s="1"/>
  <c r="E3080" s="1"/>
  <c r="F3080" s="1"/>
  <c r="C3081" s="1"/>
  <c r="D3081" s="1"/>
  <c r="E3081" s="1"/>
  <c r="F3081" s="1"/>
  <c r="C3082" s="1"/>
  <c r="D3082" s="1"/>
  <c r="E3082" s="1"/>
  <c r="F3082" s="1"/>
  <c r="C3083" s="1"/>
  <c r="D3083" s="1"/>
  <c r="E3083" s="1"/>
  <c r="F3083" s="1"/>
  <c r="C3084" s="1"/>
  <c r="D3084" s="1"/>
  <c r="E3084" s="1"/>
  <c r="F3084" s="1"/>
  <c r="C3085" s="1"/>
  <c r="D3085" s="1"/>
  <c r="E3085" s="1"/>
  <c r="F3085" s="1"/>
  <c r="C3086" s="1"/>
  <c r="D3086" s="1"/>
  <c r="E3086" s="1"/>
  <c r="F3086" s="1"/>
  <c r="C3087" s="1"/>
  <c r="D3087" s="1"/>
  <c r="E3087" s="1"/>
  <c r="F3087" s="1"/>
  <c r="C3088" s="1"/>
  <c r="D3088" s="1"/>
  <c r="E3088" s="1"/>
  <c r="F3088" s="1"/>
  <c r="C3089" s="1"/>
  <c r="D3089" s="1"/>
  <c r="E3089" s="1"/>
  <c r="F3089" s="1"/>
  <c r="C3090" s="1"/>
  <c r="D3090" s="1"/>
  <c r="E3090" s="1"/>
  <c r="F3090" s="1"/>
  <c r="C3091" s="1"/>
  <c r="D3091" s="1"/>
  <c r="E3091" s="1"/>
  <c r="F3091" s="1"/>
  <c r="C3092" s="1"/>
  <c r="D3092" s="1"/>
  <c r="E3092" s="1"/>
  <c r="F3092" s="1"/>
  <c r="C3093" s="1"/>
  <c r="D3093" s="1"/>
  <c r="E3093" s="1"/>
  <c r="F3093" s="1"/>
  <c r="C3094" s="1"/>
  <c r="D3094" s="1"/>
  <c r="E3094" s="1"/>
  <c r="F3094" s="1"/>
  <c r="C3095" s="1"/>
  <c r="D3095" s="1"/>
  <c r="E3095" s="1"/>
  <c r="F3095" s="1"/>
  <c r="C3096" s="1"/>
  <c r="D3096" s="1"/>
  <c r="E3096" s="1"/>
  <c r="F3096" s="1"/>
  <c r="C3097" s="1"/>
  <c r="D3097" s="1"/>
  <c r="E3097" s="1"/>
  <c r="F3097" s="1"/>
  <c r="C3098" s="1"/>
  <c r="D3098" s="1"/>
  <c r="E3098" s="1"/>
  <c r="F3098" s="1"/>
  <c r="C3099" s="1"/>
  <c r="D3099" s="1"/>
  <c r="E3099" s="1"/>
  <c r="F3099" s="1"/>
  <c r="C3100" s="1"/>
  <c r="D3100" s="1"/>
  <c r="E3100" s="1"/>
  <c r="F3100" s="1"/>
  <c r="C3101" s="1"/>
  <c r="D3101" s="1"/>
  <c r="E3101" s="1"/>
  <c r="F3101" s="1"/>
  <c r="C3102" s="1"/>
  <c r="D3102" s="1"/>
  <c r="E3102" s="1"/>
  <c r="F3102" s="1"/>
  <c r="C3103" s="1"/>
  <c r="D3103" s="1"/>
  <c r="E3103" s="1"/>
  <c r="F3103" s="1"/>
  <c r="C3104" s="1"/>
  <c r="D3104" s="1"/>
  <c r="E3104" s="1"/>
  <c r="F3104" s="1"/>
  <c r="C3105" s="1"/>
  <c r="D3105" s="1"/>
  <c r="E3105" s="1"/>
  <c r="F3105" s="1"/>
  <c r="C3106" s="1"/>
  <c r="D3106" s="1"/>
  <c r="E3106" s="1"/>
  <c r="F3106" s="1"/>
  <c r="C3107" s="1"/>
  <c r="D3107" s="1"/>
  <c r="E3107" s="1"/>
  <c r="F3107" s="1"/>
  <c r="C3108" s="1"/>
  <c r="D3108" s="1"/>
  <c r="E3108" s="1"/>
  <c r="F3108" s="1"/>
  <c r="C3109" s="1"/>
  <c r="D3109" s="1"/>
  <c r="E3109" s="1"/>
  <c r="F3109" s="1"/>
  <c r="C3110" s="1"/>
  <c r="D3110" s="1"/>
  <c r="E3110" s="1"/>
  <c r="F3110" s="1"/>
  <c r="C3111" s="1"/>
  <c r="D3111" s="1"/>
  <c r="E3111" s="1"/>
  <c r="F3111" s="1"/>
  <c r="C3112" s="1"/>
  <c r="D3112" s="1"/>
  <c r="E3112" s="1"/>
  <c r="F3112" s="1"/>
  <c r="C3113" s="1"/>
  <c r="D3113" s="1"/>
  <c r="E3113" s="1"/>
  <c r="F3113" s="1"/>
  <c r="C3114" s="1"/>
  <c r="D3114" s="1"/>
  <c r="E3114" s="1"/>
  <c r="F3114" s="1"/>
  <c r="C3115" s="1"/>
  <c r="D3115" s="1"/>
  <c r="E3115" s="1"/>
  <c r="F3115" s="1"/>
  <c r="C3116" s="1"/>
  <c r="D3116" s="1"/>
  <c r="E3116" s="1"/>
  <c r="F3116" s="1"/>
  <c r="C3117" s="1"/>
  <c r="D3117" s="1"/>
  <c r="E3117" s="1"/>
  <c r="F3117" s="1"/>
  <c r="C3118" s="1"/>
  <c r="D3118" s="1"/>
  <c r="E3118" s="1"/>
  <c r="F3118" s="1"/>
  <c r="C3119" s="1"/>
  <c r="D3119" s="1"/>
  <c r="E3119" s="1"/>
  <c r="F3119" s="1"/>
  <c r="C3120" s="1"/>
  <c r="D3120" s="1"/>
  <c r="E3120" s="1"/>
  <c r="F3120" s="1"/>
  <c r="C3121" s="1"/>
  <c r="D3121" s="1"/>
  <c r="E3121" s="1"/>
  <c r="F3121" s="1"/>
  <c r="C3122" s="1"/>
  <c r="D3122" s="1"/>
  <c r="E3122" s="1"/>
  <c r="F3122" s="1"/>
  <c r="C3123" s="1"/>
  <c r="D3123" s="1"/>
  <c r="E3123" s="1"/>
  <c r="F3123" s="1"/>
  <c r="C3124" s="1"/>
  <c r="D3124" s="1"/>
  <c r="E3124" s="1"/>
  <c r="F3124" s="1"/>
  <c r="C3125" s="1"/>
  <c r="D3125" s="1"/>
  <c r="E3125" s="1"/>
  <c r="F3125" s="1"/>
  <c r="C3126" s="1"/>
  <c r="D3126" s="1"/>
  <c r="E3126" s="1"/>
  <c r="F3126" s="1"/>
  <c r="C3127" s="1"/>
  <c r="D3127" s="1"/>
  <c r="E3127" s="1"/>
  <c r="F3127" s="1"/>
  <c r="C3128" s="1"/>
  <c r="D3128" s="1"/>
  <c r="E3128" s="1"/>
  <c r="F3128" s="1"/>
  <c r="C3129" s="1"/>
  <c r="D3129" s="1"/>
  <c r="E3129" s="1"/>
  <c r="F3129" s="1"/>
  <c r="C3130" s="1"/>
  <c r="D3130" s="1"/>
  <c r="E3130" s="1"/>
  <c r="F3130" s="1"/>
  <c r="C3131" s="1"/>
  <c r="D3131" s="1"/>
  <c r="E3131" s="1"/>
  <c r="F3131" s="1"/>
  <c r="C3132" s="1"/>
  <c r="D3132" s="1"/>
  <c r="E3132" s="1"/>
  <c r="F3132" s="1"/>
  <c r="C3133" s="1"/>
  <c r="D3133" s="1"/>
  <c r="E3133" s="1"/>
  <c r="F3133" s="1"/>
  <c r="C3134" s="1"/>
  <c r="D3134" s="1"/>
  <c r="E3134" s="1"/>
  <c r="F3134" s="1"/>
  <c r="C3135" s="1"/>
  <c r="D3135" s="1"/>
  <c r="E3135" s="1"/>
  <c r="F3135" s="1"/>
  <c r="C3136" s="1"/>
  <c r="D3136" s="1"/>
  <c r="E3136" s="1"/>
  <c r="F3136" s="1"/>
  <c r="C3137" s="1"/>
  <c r="D3137" s="1"/>
  <c r="E3137" s="1"/>
  <c r="F3137" s="1"/>
  <c r="C3138" s="1"/>
  <c r="D3138" s="1"/>
  <c r="E3138" s="1"/>
  <c r="F3138" s="1"/>
  <c r="C3139" s="1"/>
  <c r="D3139" s="1"/>
  <c r="E3139" s="1"/>
  <c r="F3139" s="1"/>
  <c r="C3140" s="1"/>
  <c r="D3140" s="1"/>
  <c r="E3140" s="1"/>
  <c r="F3140" s="1"/>
  <c r="C3141" s="1"/>
  <c r="D3141" s="1"/>
  <c r="E3141" s="1"/>
  <c r="F3141" s="1"/>
  <c r="C3142" s="1"/>
  <c r="D3142" s="1"/>
  <c r="E3142" s="1"/>
  <c r="F3142" s="1"/>
  <c r="C3143" s="1"/>
  <c r="D3143" s="1"/>
  <c r="E3143" s="1"/>
  <c r="F3143" s="1"/>
  <c r="C3144" s="1"/>
  <c r="D3144" s="1"/>
  <c r="E3144" s="1"/>
  <c r="F3144" s="1"/>
  <c r="C3145" s="1"/>
  <c r="D3145" s="1"/>
  <c r="E3145" s="1"/>
  <c r="F3145" s="1"/>
  <c r="C3146" s="1"/>
  <c r="D3146" s="1"/>
  <c r="E3146" s="1"/>
  <c r="F3146" s="1"/>
  <c r="C3147" s="1"/>
  <c r="D3147" s="1"/>
  <c r="E3147" s="1"/>
  <c r="F3147" s="1"/>
  <c r="C3148" s="1"/>
  <c r="D3148" s="1"/>
  <c r="E3148" s="1"/>
  <c r="F3148" s="1"/>
  <c r="C3149" s="1"/>
  <c r="D3149" s="1"/>
  <c r="E3149" s="1"/>
  <c r="F3149" s="1"/>
  <c r="C3150" s="1"/>
  <c r="D3150" s="1"/>
  <c r="E3150" s="1"/>
  <c r="F3150" s="1"/>
  <c r="C3151" s="1"/>
  <c r="D3151" s="1"/>
  <c r="E3151" s="1"/>
  <c r="F3151" s="1"/>
  <c r="C3152" s="1"/>
  <c r="D3152" s="1"/>
  <c r="E3152" s="1"/>
  <c r="F3152" s="1"/>
  <c r="C3153" s="1"/>
  <c r="D3153" s="1"/>
  <c r="E3153" s="1"/>
  <c r="F3153" s="1"/>
  <c r="C3154" s="1"/>
  <c r="D3154" s="1"/>
  <c r="E3154" s="1"/>
  <c r="F3154" s="1"/>
  <c r="C3155" s="1"/>
  <c r="D3155" s="1"/>
  <c r="E3155" s="1"/>
  <c r="F3155" s="1"/>
  <c r="C3156" s="1"/>
  <c r="D3156" s="1"/>
  <c r="E3156" s="1"/>
  <c r="F3156" s="1"/>
  <c r="C3157" s="1"/>
  <c r="D3157" s="1"/>
  <c r="E3157" s="1"/>
  <c r="F3157" s="1"/>
  <c r="C3158" s="1"/>
  <c r="D3158" s="1"/>
  <c r="E3158" s="1"/>
  <c r="F3158" s="1"/>
  <c r="C3159" s="1"/>
  <c r="D3159" s="1"/>
  <c r="E3159" s="1"/>
  <c r="F3159" s="1"/>
  <c r="C3160" s="1"/>
  <c r="D3160" s="1"/>
  <c r="E3160" s="1"/>
  <c r="F3160" s="1"/>
  <c r="C3161" s="1"/>
  <c r="D3161" s="1"/>
  <c r="E3161" s="1"/>
  <c r="F3161" s="1"/>
  <c r="C3162" s="1"/>
  <c r="D3162" s="1"/>
  <c r="E3162" s="1"/>
  <c r="F3162" s="1"/>
  <c r="C3163" s="1"/>
  <c r="D3163" s="1"/>
  <c r="E3163" s="1"/>
  <c r="F3163" s="1"/>
  <c r="C3164" s="1"/>
  <c r="D3164" s="1"/>
  <c r="E3164" s="1"/>
  <c r="F3164" s="1"/>
  <c r="C3165" s="1"/>
  <c r="D3165" s="1"/>
  <c r="E3165" s="1"/>
  <c r="F3165" s="1"/>
  <c r="C3166" s="1"/>
  <c r="D3166" s="1"/>
  <c r="E3166" s="1"/>
  <c r="F3166" s="1"/>
  <c r="C3167" s="1"/>
  <c r="D3167" s="1"/>
  <c r="E3167" s="1"/>
  <c r="F3167" s="1"/>
  <c r="C3168" s="1"/>
  <c r="D3168" s="1"/>
  <c r="E3168" s="1"/>
  <c r="F3168" s="1"/>
  <c r="C3169" s="1"/>
  <c r="D3169" s="1"/>
  <c r="E3169" s="1"/>
  <c r="F3169" s="1"/>
  <c r="C3170" s="1"/>
  <c r="D3170" s="1"/>
  <c r="E3170" s="1"/>
  <c r="F3170" s="1"/>
  <c r="C3171" s="1"/>
  <c r="D3171" s="1"/>
  <c r="E3171" s="1"/>
  <c r="F3171" s="1"/>
  <c r="C3172" s="1"/>
  <c r="D3172" s="1"/>
  <c r="E3172" s="1"/>
  <c r="F3172" s="1"/>
  <c r="C3173" s="1"/>
  <c r="D3173" s="1"/>
  <c r="E3173" s="1"/>
  <c r="F3173" s="1"/>
  <c r="C3174" s="1"/>
  <c r="D3174" s="1"/>
  <c r="E3174" s="1"/>
  <c r="F3174" s="1"/>
  <c r="C3175" s="1"/>
  <c r="D3175" s="1"/>
  <c r="E3175" s="1"/>
  <c r="F3175" s="1"/>
  <c r="C3176" s="1"/>
  <c r="D3176" s="1"/>
  <c r="E3176" s="1"/>
  <c r="F3176" s="1"/>
  <c r="C3177" s="1"/>
  <c r="D3177" s="1"/>
  <c r="E3177" s="1"/>
  <c r="F3177" s="1"/>
  <c r="C3178" s="1"/>
  <c r="D3178" s="1"/>
  <c r="E3178" s="1"/>
  <c r="F3178" s="1"/>
  <c r="C3179" s="1"/>
  <c r="D3179" s="1"/>
  <c r="E3179" s="1"/>
  <c r="F3179" s="1"/>
  <c r="C3180" s="1"/>
  <c r="D3180" s="1"/>
  <c r="E3180" s="1"/>
  <c r="F3180" s="1"/>
  <c r="C3181" s="1"/>
  <c r="D3181" s="1"/>
  <c r="E3181" s="1"/>
  <c r="F3181" s="1"/>
  <c r="C3182" s="1"/>
  <c r="D3182" s="1"/>
  <c r="E3182" s="1"/>
  <c r="F3182" s="1"/>
  <c r="C3183" s="1"/>
  <c r="D3183" s="1"/>
  <c r="E3183" s="1"/>
  <c r="F3183" s="1"/>
  <c r="C3184" s="1"/>
  <c r="D3184" s="1"/>
  <c r="E3184" s="1"/>
  <c r="F3184" s="1"/>
  <c r="C3185" s="1"/>
  <c r="D3185" s="1"/>
  <c r="E3185" s="1"/>
  <c r="F3185" s="1"/>
  <c r="C3186" s="1"/>
  <c r="D3186" s="1"/>
  <c r="E3186" s="1"/>
  <c r="F3186" s="1"/>
  <c r="C3187" s="1"/>
  <c r="D3187" s="1"/>
  <c r="E3187" s="1"/>
  <c r="F3187" s="1"/>
  <c r="C3188" s="1"/>
  <c r="D3188" s="1"/>
  <c r="E3188" s="1"/>
  <c r="F3188" s="1"/>
  <c r="C3189" s="1"/>
  <c r="D3189" s="1"/>
  <c r="E3189" s="1"/>
  <c r="F3189" s="1"/>
  <c r="C3190" s="1"/>
  <c r="D3190" s="1"/>
  <c r="E3190" s="1"/>
  <c r="F3190" s="1"/>
  <c r="C3191" s="1"/>
  <c r="D3191" s="1"/>
  <c r="E3191" s="1"/>
  <c r="F3191" s="1"/>
  <c r="C3192" s="1"/>
  <c r="D3192" s="1"/>
  <c r="E3192" s="1"/>
  <c r="F3192" s="1"/>
  <c r="C3193" s="1"/>
  <c r="D3193" s="1"/>
  <c r="E3193" s="1"/>
  <c r="F3193" s="1"/>
  <c r="C3194" s="1"/>
  <c r="D3194" s="1"/>
  <c r="E3194" s="1"/>
  <c r="F3194" s="1"/>
  <c r="C3195" s="1"/>
  <c r="D3195" s="1"/>
  <c r="E3195" s="1"/>
  <c r="F3195" s="1"/>
  <c r="C3196" s="1"/>
  <c r="D3196" s="1"/>
  <c r="E3196" s="1"/>
  <c r="F3196" s="1"/>
  <c r="C3197" s="1"/>
  <c r="D3197" s="1"/>
  <c r="E3197" s="1"/>
  <c r="F3197" s="1"/>
  <c r="C3198" s="1"/>
  <c r="D3198" s="1"/>
  <c r="E3198" s="1"/>
  <c r="F3198" s="1"/>
  <c r="C3199" s="1"/>
  <c r="D3199" s="1"/>
  <c r="E3199" s="1"/>
  <c r="F3199" s="1"/>
  <c r="C3200" s="1"/>
  <c r="D3200" s="1"/>
  <c r="E3200" s="1"/>
  <c r="F3200" s="1"/>
  <c r="C3201" s="1"/>
  <c r="D3201" s="1"/>
  <c r="E3201" s="1"/>
  <c r="F3201" s="1"/>
  <c r="C3202" s="1"/>
  <c r="D3202" s="1"/>
  <c r="E3202" s="1"/>
  <c r="F3202" s="1"/>
  <c r="C3203" s="1"/>
  <c r="D3203" s="1"/>
  <c r="E3203" s="1"/>
  <c r="F3203" s="1"/>
  <c r="C3204" s="1"/>
  <c r="D3204" s="1"/>
  <c r="E3204" s="1"/>
  <c r="F3204" s="1"/>
  <c r="C3205" s="1"/>
  <c r="D3205" s="1"/>
  <c r="E3205" s="1"/>
  <c r="F3205" s="1"/>
  <c r="C3206" s="1"/>
  <c r="D3206" s="1"/>
  <c r="E3206" s="1"/>
  <c r="F3206" s="1"/>
  <c r="C3207" s="1"/>
  <c r="D3207" s="1"/>
  <c r="E3207" s="1"/>
  <c r="F3207" s="1"/>
  <c r="C3208" s="1"/>
  <c r="D3208" s="1"/>
  <c r="E3208" s="1"/>
  <c r="F3208" s="1"/>
  <c r="C3209" s="1"/>
  <c r="D3209" s="1"/>
  <c r="E3209" s="1"/>
  <c r="F3209" s="1"/>
  <c r="C3210" s="1"/>
  <c r="D3210" s="1"/>
  <c r="E3210" s="1"/>
  <c r="F3210" s="1"/>
  <c r="C3211" s="1"/>
  <c r="D3211" s="1"/>
  <c r="E3211" s="1"/>
  <c r="F3211" s="1"/>
  <c r="C3212" s="1"/>
  <c r="D3212" s="1"/>
  <c r="E3212" s="1"/>
  <c r="F3212" s="1"/>
  <c r="C3213" s="1"/>
  <c r="D3213" s="1"/>
  <c r="E3213" s="1"/>
  <c r="F3213" s="1"/>
  <c r="C3214" s="1"/>
  <c r="D3214" s="1"/>
  <c r="E3214" s="1"/>
  <c r="F3214" s="1"/>
  <c r="C3215" s="1"/>
  <c r="D3215" s="1"/>
  <c r="E3215" s="1"/>
  <c r="F3215" s="1"/>
  <c r="C3216" s="1"/>
  <c r="D3216" s="1"/>
  <c r="E3216" s="1"/>
  <c r="F3216" s="1"/>
  <c r="C3217" s="1"/>
  <c r="D3217" s="1"/>
  <c r="E3217" s="1"/>
  <c r="F3217" s="1"/>
  <c r="C3218" s="1"/>
  <c r="D3218" s="1"/>
  <c r="E3218" s="1"/>
  <c r="F3218" s="1"/>
  <c r="C3219" s="1"/>
  <c r="D3219" s="1"/>
  <c r="E3219" s="1"/>
  <c r="F3219" s="1"/>
  <c r="C3220" s="1"/>
  <c r="D3220" s="1"/>
  <c r="E3220" s="1"/>
  <c r="F3220" s="1"/>
  <c r="C3221" s="1"/>
  <c r="D3221" s="1"/>
  <c r="E3221" s="1"/>
  <c r="F3221" s="1"/>
  <c r="C3222" s="1"/>
  <c r="D3222" s="1"/>
  <c r="E3222" s="1"/>
  <c r="F3222" s="1"/>
  <c r="C3223" s="1"/>
  <c r="D3223" s="1"/>
  <c r="E3223" s="1"/>
  <c r="F3223" s="1"/>
  <c r="C3224" s="1"/>
  <c r="D3224" s="1"/>
  <c r="E3224" s="1"/>
  <c r="F3224" s="1"/>
  <c r="C3225" s="1"/>
  <c r="D3225" s="1"/>
  <c r="E3225" s="1"/>
  <c r="F3225" s="1"/>
  <c r="C3226" s="1"/>
  <c r="D3226" s="1"/>
  <c r="E3226" s="1"/>
  <c r="F3226" s="1"/>
  <c r="C3227" s="1"/>
  <c r="D3227" s="1"/>
  <c r="E3227" s="1"/>
  <c r="F3227" s="1"/>
  <c r="C3228" s="1"/>
  <c r="D3228" s="1"/>
  <c r="E3228" s="1"/>
  <c r="F3228" s="1"/>
  <c r="C3229" s="1"/>
  <c r="D3229" s="1"/>
  <c r="E3229" s="1"/>
  <c r="F3229" s="1"/>
  <c r="C3230" s="1"/>
  <c r="D3230" s="1"/>
  <c r="E3230" s="1"/>
  <c r="F3230" s="1"/>
  <c r="C3231" s="1"/>
  <c r="D3231" s="1"/>
  <c r="E3231" s="1"/>
  <c r="F3231" s="1"/>
  <c r="C3232" s="1"/>
  <c r="D3232" s="1"/>
  <c r="E3232" s="1"/>
  <c r="F3232" s="1"/>
  <c r="C3233" s="1"/>
  <c r="D3233" s="1"/>
  <c r="E3233" s="1"/>
  <c r="F3233" s="1"/>
  <c r="C3234" s="1"/>
  <c r="D3234" s="1"/>
  <c r="E3234" s="1"/>
  <c r="F3234" s="1"/>
  <c r="C3235" s="1"/>
  <c r="D3235" s="1"/>
  <c r="E3235" s="1"/>
  <c r="F3235" s="1"/>
  <c r="C3236" s="1"/>
  <c r="D3236" s="1"/>
  <c r="E3236" s="1"/>
  <c r="F3236" s="1"/>
  <c r="C3237" s="1"/>
  <c r="D3237" s="1"/>
  <c r="E3237" s="1"/>
  <c r="F3237" s="1"/>
  <c r="C3238" s="1"/>
  <c r="D3238" s="1"/>
  <c r="E3238" s="1"/>
  <c r="F3238" s="1"/>
  <c r="C3239" s="1"/>
  <c r="D3239" s="1"/>
  <c r="E3239" s="1"/>
  <c r="F3239" s="1"/>
  <c r="C3240" s="1"/>
  <c r="D3240" s="1"/>
  <c r="E3240" s="1"/>
  <c r="F3240" s="1"/>
  <c r="C3241" s="1"/>
  <c r="D3241" s="1"/>
  <c r="E3241" s="1"/>
  <c r="F3241" s="1"/>
  <c r="C3242" s="1"/>
  <c r="D3242" s="1"/>
  <c r="E3242" s="1"/>
  <c r="F3242" s="1"/>
  <c r="C3243" s="1"/>
  <c r="D3243" s="1"/>
  <c r="E3243" s="1"/>
  <c r="F3243" s="1"/>
  <c r="C3244" s="1"/>
  <c r="D3244" s="1"/>
  <c r="E3244" s="1"/>
  <c r="F3244" s="1"/>
  <c r="C3245" s="1"/>
  <c r="D3245" s="1"/>
  <c r="E3245" s="1"/>
  <c r="F3245" s="1"/>
  <c r="C3246" s="1"/>
  <c r="D3246" s="1"/>
  <c r="E3246" s="1"/>
  <c r="F3246" s="1"/>
  <c r="C3247" s="1"/>
  <c r="D3247" s="1"/>
  <c r="E3247" s="1"/>
  <c r="F3247" s="1"/>
  <c r="C3248" s="1"/>
  <c r="D3248" s="1"/>
  <c r="E3248" s="1"/>
  <c r="F3248" s="1"/>
  <c r="C3249" s="1"/>
  <c r="D3249" s="1"/>
  <c r="E3249" s="1"/>
  <c r="F3249" s="1"/>
  <c r="C3250" s="1"/>
  <c r="D3250" s="1"/>
  <c r="E3250" s="1"/>
  <c r="F3250" s="1"/>
  <c r="C3251" s="1"/>
  <c r="D3251" s="1"/>
  <c r="E3251" s="1"/>
  <c r="F3251" s="1"/>
  <c r="C3252" s="1"/>
  <c r="D3252" s="1"/>
  <c r="E3252" s="1"/>
  <c r="F3252" s="1"/>
  <c r="C3253" s="1"/>
  <c r="D3253" s="1"/>
  <c r="E3253" s="1"/>
  <c r="F3253" s="1"/>
  <c r="C3254" s="1"/>
  <c r="D3254" s="1"/>
  <c r="E3254" s="1"/>
  <c r="F3254" s="1"/>
  <c r="C3255" s="1"/>
  <c r="D3255" s="1"/>
  <c r="E3255" s="1"/>
  <c r="F3255" s="1"/>
  <c r="C3256" s="1"/>
  <c r="D3256" s="1"/>
  <c r="E3256" s="1"/>
  <c r="F3256" s="1"/>
  <c r="C3257" s="1"/>
  <c r="D3257" s="1"/>
  <c r="E3257" s="1"/>
  <c r="F3257" s="1"/>
  <c r="C3258" s="1"/>
  <c r="D3258" s="1"/>
  <c r="E3258" s="1"/>
  <c r="F3258" s="1"/>
  <c r="C3259" s="1"/>
  <c r="D3259" s="1"/>
  <c r="E3259" s="1"/>
  <c r="F3259" s="1"/>
  <c r="C3260" s="1"/>
  <c r="D3260" s="1"/>
  <c r="E3260" s="1"/>
  <c r="F3260" s="1"/>
  <c r="C3261" s="1"/>
  <c r="D3261" s="1"/>
  <c r="E3261" s="1"/>
  <c r="F3261" s="1"/>
  <c r="C3262" s="1"/>
  <c r="D3262" s="1"/>
  <c r="E3262" s="1"/>
  <c r="F3262" s="1"/>
  <c r="C3263" s="1"/>
  <c r="D3263" s="1"/>
  <c r="E3263" s="1"/>
  <c r="F3263" s="1"/>
  <c r="C3264" s="1"/>
  <c r="D3264" s="1"/>
  <c r="E3264" s="1"/>
  <c r="F3264" s="1"/>
  <c r="C3265" s="1"/>
  <c r="D3265" s="1"/>
  <c r="E3265" s="1"/>
  <c r="F3265" s="1"/>
  <c r="C3266" s="1"/>
  <c r="D3266" s="1"/>
  <c r="E3266" s="1"/>
  <c r="F3266" s="1"/>
  <c r="C3267" s="1"/>
  <c r="D3267" s="1"/>
  <c r="E3267" s="1"/>
  <c r="F3267" s="1"/>
  <c r="C3268" s="1"/>
  <c r="D3268" s="1"/>
  <c r="E3268" s="1"/>
  <c r="F3268" s="1"/>
  <c r="C3269" s="1"/>
  <c r="D3269" s="1"/>
  <c r="E3269" s="1"/>
  <c r="F3269" s="1"/>
  <c r="C3270" s="1"/>
  <c r="D3270" s="1"/>
  <c r="E3270" s="1"/>
  <c r="F3270" s="1"/>
  <c r="C3271" s="1"/>
  <c r="D3271" s="1"/>
  <c r="E3271" s="1"/>
  <c r="F3271" s="1"/>
  <c r="C3272" s="1"/>
  <c r="D3272" s="1"/>
  <c r="E3272" s="1"/>
  <c r="F3272" s="1"/>
  <c r="C3273" s="1"/>
  <c r="D3273" s="1"/>
  <c r="E3273" s="1"/>
  <c r="F3273" s="1"/>
  <c r="C3274" s="1"/>
  <c r="D3274" s="1"/>
  <c r="E3274" s="1"/>
  <c r="F3274" s="1"/>
  <c r="C3275" s="1"/>
  <c r="D3275" s="1"/>
  <c r="E3275" s="1"/>
  <c r="F3275" s="1"/>
  <c r="C3276" s="1"/>
  <c r="D3276" s="1"/>
  <c r="E3276" s="1"/>
  <c r="F3276" s="1"/>
  <c r="C3277" s="1"/>
  <c r="D3277" s="1"/>
  <c r="E3277" s="1"/>
  <c r="F3277" s="1"/>
  <c r="C3278" s="1"/>
  <c r="D3278" s="1"/>
  <c r="E3278" s="1"/>
  <c r="F3278" s="1"/>
  <c r="C3279" s="1"/>
  <c r="D3279" s="1"/>
  <c r="E3279" s="1"/>
  <c r="F3279" s="1"/>
  <c r="C3280" s="1"/>
  <c r="D3280" s="1"/>
  <c r="E3280" s="1"/>
  <c r="F3280" s="1"/>
  <c r="C3281" s="1"/>
  <c r="D3281" s="1"/>
  <c r="E3281" s="1"/>
  <c r="F3281" s="1"/>
  <c r="C3282" s="1"/>
  <c r="D3282" s="1"/>
  <c r="E3282" s="1"/>
  <c r="F3282" s="1"/>
  <c r="C3283" s="1"/>
  <c r="D3283" s="1"/>
  <c r="E3283" s="1"/>
  <c r="F3283" s="1"/>
  <c r="C3284" s="1"/>
  <c r="D3284" s="1"/>
  <c r="E3284" s="1"/>
  <c r="F3284" s="1"/>
  <c r="C3285" s="1"/>
  <c r="D3285" s="1"/>
  <c r="E3285" s="1"/>
  <c r="F3285" s="1"/>
  <c r="C3286" s="1"/>
  <c r="D3286" s="1"/>
  <c r="E3286" s="1"/>
  <c r="F3286" s="1"/>
  <c r="C3287" s="1"/>
  <c r="D3287" s="1"/>
  <c r="E3287" s="1"/>
  <c r="F3287" s="1"/>
  <c r="C3288" s="1"/>
  <c r="D3288" s="1"/>
  <c r="E3288" s="1"/>
  <c r="F3288" s="1"/>
  <c r="C3289" s="1"/>
  <c r="D3289" s="1"/>
  <c r="E3289" s="1"/>
  <c r="F3289" s="1"/>
  <c r="C3290" s="1"/>
  <c r="D3290" s="1"/>
  <c r="E3290" s="1"/>
  <c r="F3290" s="1"/>
  <c r="C3291" s="1"/>
  <c r="D3291" s="1"/>
  <c r="E3291" s="1"/>
  <c r="F3291" s="1"/>
  <c r="C3292" s="1"/>
  <c r="D3292" s="1"/>
  <c r="E3292" s="1"/>
  <c r="F3292" s="1"/>
  <c r="C3293" s="1"/>
  <c r="D3293" s="1"/>
  <c r="E3293" s="1"/>
  <c r="F3293" s="1"/>
  <c r="C3294" s="1"/>
  <c r="D3294" s="1"/>
  <c r="E3294" s="1"/>
  <c r="F3294" s="1"/>
  <c r="C3295" s="1"/>
  <c r="D3295" s="1"/>
  <c r="E3295" s="1"/>
  <c r="F3295" s="1"/>
  <c r="C3296" s="1"/>
  <c r="D3296" s="1"/>
  <c r="E3296" s="1"/>
  <c r="F3296" s="1"/>
  <c r="C3297" s="1"/>
  <c r="D3297" s="1"/>
  <c r="E3297" s="1"/>
  <c r="F3297" s="1"/>
  <c r="C3298" s="1"/>
  <c r="D3298" s="1"/>
  <c r="E3298" s="1"/>
  <c r="F3298" s="1"/>
  <c r="C3299" s="1"/>
  <c r="D3299" s="1"/>
  <c r="E3299" s="1"/>
  <c r="F3299" s="1"/>
  <c r="C3300" s="1"/>
  <c r="D3300" s="1"/>
  <c r="E3300" s="1"/>
  <c r="F3300" s="1"/>
  <c r="C3301" s="1"/>
  <c r="D3301" s="1"/>
  <c r="E3301" s="1"/>
  <c r="F3301" s="1"/>
  <c r="C3302" s="1"/>
  <c r="D3302" s="1"/>
  <c r="E3302" s="1"/>
  <c r="F3302" s="1"/>
  <c r="C3303" s="1"/>
  <c r="D3303" s="1"/>
  <c r="E3303" s="1"/>
  <c r="F3303" s="1"/>
  <c r="C3304" s="1"/>
  <c r="D3304" s="1"/>
  <c r="E3304" s="1"/>
  <c r="F3304" s="1"/>
  <c r="C3305" s="1"/>
  <c r="D3305" s="1"/>
  <c r="E3305" s="1"/>
  <c r="F3305" s="1"/>
  <c r="C3306" s="1"/>
  <c r="D3306" s="1"/>
  <c r="E3306" s="1"/>
  <c r="F3306" s="1"/>
  <c r="C3307" s="1"/>
  <c r="D3307" s="1"/>
  <c r="E3307" s="1"/>
  <c r="F3307" s="1"/>
  <c r="C3308" s="1"/>
  <c r="D3308" s="1"/>
  <c r="E3308" s="1"/>
  <c r="F3308" s="1"/>
  <c r="C3309" s="1"/>
  <c r="D3309" s="1"/>
  <c r="E3309" s="1"/>
  <c r="F3309" s="1"/>
  <c r="C3310" s="1"/>
  <c r="D3310" s="1"/>
  <c r="E3310" s="1"/>
  <c r="F3310" s="1"/>
  <c r="C3311" s="1"/>
  <c r="D3311" s="1"/>
  <c r="E3311" s="1"/>
  <c r="F3311" s="1"/>
  <c r="C3312" s="1"/>
  <c r="D3312" s="1"/>
  <c r="E3312" s="1"/>
  <c r="F3312" s="1"/>
  <c r="C3313" s="1"/>
  <c r="D3313" s="1"/>
  <c r="E3313" s="1"/>
  <c r="F3313" s="1"/>
  <c r="C3314" s="1"/>
  <c r="D3314" s="1"/>
  <c r="E3314" s="1"/>
  <c r="F3314" s="1"/>
  <c r="C3315" s="1"/>
  <c r="D3315" s="1"/>
  <c r="E3315" s="1"/>
  <c r="F3315" s="1"/>
  <c r="C3316" s="1"/>
  <c r="D3316" s="1"/>
  <c r="E3316" s="1"/>
  <c r="F3316" s="1"/>
  <c r="C3317" s="1"/>
  <c r="D3317" s="1"/>
  <c r="E3317" s="1"/>
  <c r="F3317" s="1"/>
  <c r="C3318" s="1"/>
  <c r="D3318" s="1"/>
  <c r="E3318" s="1"/>
  <c r="F3318" s="1"/>
  <c r="C3319" s="1"/>
  <c r="D3319" s="1"/>
  <c r="E3319" s="1"/>
  <c r="F3319" s="1"/>
  <c r="C3320" s="1"/>
  <c r="D3320" s="1"/>
  <c r="E3320" s="1"/>
  <c r="F3320" s="1"/>
  <c r="C3321" s="1"/>
  <c r="D3321" s="1"/>
  <c r="E3321" s="1"/>
  <c r="F3321" s="1"/>
  <c r="C3322" s="1"/>
  <c r="D3322" s="1"/>
  <c r="E3322" s="1"/>
  <c r="F3322" s="1"/>
  <c r="C3323" s="1"/>
  <c r="D3323" s="1"/>
  <c r="E3323" s="1"/>
  <c r="F3323" s="1"/>
  <c r="C3324" s="1"/>
  <c r="D3324" s="1"/>
  <c r="E3324" s="1"/>
  <c r="F3324" s="1"/>
  <c r="C3325" s="1"/>
  <c r="D3325" s="1"/>
  <c r="E3325" s="1"/>
  <c r="F3325" s="1"/>
  <c r="C3326" s="1"/>
  <c r="D3326" s="1"/>
  <c r="E3326" s="1"/>
  <c r="F3326" s="1"/>
  <c r="C3327" s="1"/>
  <c r="D3327" s="1"/>
  <c r="E3327" s="1"/>
  <c r="F3327" s="1"/>
  <c r="C3328" s="1"/>
  <c r="D3328" s="1"/>
  <c r="E3328" s="1"/>
  <c r="F3328" s="1"/>
  <c r="C3329" s="1"/>
  <c r="D3329" s="1"/>
  <c r="E3329" s="1"/>
  <c r="F3329" s="1"/>
  <c r="C3330" s="1"/>
  <c r="D3330" s="1"/>
  <c r="E3330" s="1"/>
  <c r="F3330" s="1"/>
  <c r="C3331" s="1"/>
  <c r="D3331" s="1"/>
  <c r="E3331" s="1"/>
  <c r="F3331" s="1"/>
  <c r="C3332" s="1"/>
  <c r="D3332" s="1"/>
  <c r="E3332" s="1"/>
  <c r="F3332" s="1"/>
  <c r="C3333" s="1"/>
  <c r="D3333" s="1"/>
  <c r="E3333" s="1"/>
  <c r="F3333" s="1"/>
  <c r="C3334" s="1"/>
  <c r="D3334" s="1"/>
  <c r="E3334" s="1"/>
  <c r="F3334" s="1"/>
  <c r="C3335" s="1"/>
  <c r="D3335" s="1"/>
  <c r="E3335" s="1"/>
  <c r="F3335" s="1"/>
  <c r="C3336" s="1"/>
  <c r="D3336" s="1"/>
  <c r="E3336" s="1"/>
  <c r="F3336" s="1"/>
  <c r="C3337" s="1"/>
  <c r="D3337" s="1"/>
  <c r="E3337" s="1"/>
  <c r="F3337" s="1"/>
  <c r="C3338" s="1"/>
  <c r="D3338" s="1"/>
  <c r="E3338" s="1"/>
  <c r="F3338" s="1"/>
  <c r="C3339" s="1"/>
  <c r="D3339" s="1"/>
  <c r="E3339" s="1"/>
  <c r="F3339" s="1"/>
  <c r="C3340" s="1"/>
  <c r="D3340" s="1"/>
  <c r="E3340" s="1"/>
  <c r="F3340" s="1"/>
  <c r="C3341" s="1"/>
  <c r="D3341" s="1"/>
  <c r="E3341" s="1"/>
  <c r="F3341" s="1"/>
  <c r="C3342" s="1"/>
  <c r="D3342" s="1"/>
  <c r="E3342" s="1"/>
  <c r="F3342" s="1"/>
  <c r="C3343" s="1"/>
  <c r="D3343" s="1"/>
  <c r="E3343" s="1"/>
  <c r="F3343" s="1"/>
  <c r="C3344" s="1"/>
  <c r="D3344" s="1"/>
  <c r="E3344" s="1"/>
  <c r="F3344" s="1"/>
  <c r="C3345" s="1"/>
  <c r="D3345" s="1"/>
  <c r="E3345" s="1"/>
  <c r="F3345" s="1"/>
  <c r="C3346" s="1"/>
  <c r="D3346" s="1"/>
  <c r="E3346" s="1"/>
  <c r="F3346" s="1"/>
  <c r="C3347" s="1"/>
  <c r="D3347" s="1"/>
  <c r="E3347" s="1"/>
  <c r="F3347" s="1"/>
  <c r="C3348" s="1"/>
  <c r="D3348" s="1"/>
  <c r="E3348" s="1"/>
  <c r="F3348" s="1"/>
  <c r="C3349" s="1"/>
  <c r="D3349" s="1"/>
  <c r="E3349" s="1"/>
  <c r="F3349" s="1"/>
  <c r="C3350" s="1"/>
  <c r="D3350" s="1"/>
  <c r="E3350" s="1"/>
  <c r="F3350" s="1"/>
  <c r="C3351" s="1"/>
  <c r="D3351" s="1"/>
  <c r="E3351" s="1"/>
  <c r="F3351" s="1"/>
  <c r="C3352" s="1"/>
  <c r="D3352" s="1"/>
  <c r="E3352" s="1"/>
  <c r="F3352" s="1"/>
  <c r="C3353" s="1"/>
  <c r="D3353" s="1"/>
  <c r="E3353" s="1"/>
  <c r="F3353" s="1"/>
  <c r="C3354" s="1"/>
  <c r="D3354" s="1"/>
  <c r="E3354" s="1"/>
  <c r="F3354" s="1"/>
  <c r="C3355" s="1"/>
  <c r="D3355" s="1"/>
  <c r="E3355" s="1"/>
  <c r="F3355" s="1"/>
  <c r="C3356" s="1"/>
  <c r="D3356" s="1"/>
  <c r="E3356" s="1"/>
  <c r="F3356" s="1"/>
  <c r="C3357" s="1"/>
  <c r="D3357" s="1"/>
  <c r="E3357" s="1"/>
  <c r="F3357" s="1"/>
  <c r="C3358" s="1"/>
  <c r="D3358" s="1"/>
  <c r="E3358" s="1"/>
  <c r="F3358" s="1"/>
  <c r="C3359" s="1"/>
  <c r="D3359" s="1"/>
  <c r="E3359" s="1"/>
  <c r="F3359" s="1"/>
  <c r="C3360" s="1"/>
  <c r="D3360" s="1"/>
  <c r="E3360" s="1"/>
  <c r="F3360" s="1"/>
  <c r="C3361" s="1"/>
  <c r="D3361" s="1"/>
  <c r="E3361" s="1"/>
  <c r="F3361" s="1"/>
  <c r="C3362" s="1"/>
  <c r="D3362" s="1"/>
  <c r="E3362" s="1"/>
  <c r="F3362" s="1"/>
  <c r="C3363" s="1"/>
  <c r="D3363" s="1"/>
  <c r="E3363" s="1"/>
  <c r="F3363" s="1"/>
  <c r="C3364" s="1"/>
  <c r="D3364" s="1"/>
  <c r="E3364" s="1"/>
  <c r="F3364" s="1"/>
  <c r="C3365" s="1"/>
  <c r="D3365" s="1"/>
  <c r="E3365" s="1"/>
  <c r="F3365" s="1"/>
  <c r="C3366" s="1"/>
  <c r="D3366" s="1"/>
  <c r="E3366" s="1"/>
  <c r="F3366" s="1"/>
  <c r="C3367" s="1"/>
  <c r="D3367" s="1"/>
  <c r="E3367" s="1"/>
  <c r="F3367" s="1"/>
  <c r="C3368" s="1"/>
  <c r="D3368" s="1"/>
  <c r="E3368" s="1"/>
  <c r="F3368" s="1"/>
  <c r="C3369" s="1"/>
  <c r="D3369" s="1"/>
  <c r="E3369" s="1"/>
  <c r="F3369" s="1"/>
  <c r="C3370" s="1"/>
  <c r="D3370" s="1"/>
  <c r="E3370" s="1"/>
  <c r="F3370" s="1"/>
  <c r="C3371" s="1"/>
  <c r="D3371" s="1"/>
  <c r="E3371" s="1"/>
  <c r="F3371" s="1"/>
  <c r="C3372" s="1"/>
  <c r="D3372" s="1"/>
  <c r="E3372" s="1"/>
  <c r="F3372" s="1"/>
  <c r="C3373" s="1"/>
  <c r="D3373" s="1"/>
  <c r="E3373" s="1"/>
  <c r="F3373" s="1"/>
  <c r="C3374" s="1"/>
  <c r="D3374" s="1"/>
  <c r="E3374" s="1"/>
  <c r="F3374" s="1"/>
  <c r="C3375" s="1"/>
  <c r="D3375" s="1"/>
  <c r="E3375" s="1"/>
  <c r="F3375" s="1"/>
  <c r="C3376" s="1"/>
  <c r="D3376" s="1"/>
  <c r="E3376" s="1"/>
  <c r="F3376" s="1"/>
  <c r="C3377" s="1"/>
  <c r="D3377" s="1"/>
  <c r="E3377" s="1"/>
  <c r="F3377" s="1"/>
  <c r="C3378" s="1"/>
  <c r="D3378" s="1"/>
  <c r="E3378" s="1"/>
  <c r="F3378" s="1"/>
  <c r="C3379" s="1"/>
  <c r="D3379" s="1"/>
  <c r="E3379" s="1"/>
  <c r="F3379" s="1"/>
  <c r="C3380" s="1"/>
  <c r="D3380" s="1"/>
  <c r="E3380" s="1"/>
  <c r="F3380" s="1"/>
  <c r="C3381" s="1"/>
  <c r="D3381" s="1"/>
  <c r="E3381" s="1"/>
  <c r="F3381" s="1"/>
  <c r="C3382" s="1"/>
  <c r="D3382" s="1"/>
  <c r="E3382" s="1"/>
  <c r="F3382" s="1"/>
  <c r="C3383" s="1"/>
  <c r="D3383" s="1"/>
  <c r="E3383" s="1"/>
  <c r="F3383" s="1"/>
  <c r="C3384" s="1"/>
  <c r="D3384" s="1"/>
  <c r="E3384" s="1"/>
  <c r="F3384" s="1"/>
  <c r="C3385" s="1"/>
  <c r="D3385" s="1"/>
  <c r="E3385" s="1"/>
  <c r="F3385" s="1"/>
  <c r="C3386" s="1"/>
  <c r="D3386" s="1"/>
  <c r="E3386" s="1"/>
  <c r="F3386" s="1"/>
  <c r="C3387" s="1"/>
  <c r="D3387" s="1"/>
  <c r="E3387" s="1"/>
  <c r="F3387" s="1"/>
  <c r="C3388" s="1"/>
  <c r="D3388" s="1"/>
  <c r="E3388" s="1"/>
  <c r="F3388" s="1"/>
  <c r="C3389" s="1"/>
  <c r="D3389" s="1"/>
  <c r="E3389" s="1"/>
  <c r="F3389" s="1"/>
  <c r="C3390" s="1"/>
  <c r="D3390" s="1"/>
  <c r="E3390" s="1"/>
  <c r="F3390" s="1"/>
  <c r="C3391" s="1"/>
  <c r="D3391" s="1"/>
  <c r="E3391" s="1"/>
  <c r="F3391" s="1"/>
  <c r="C3392" s="1"/>
  <c r="D3392" s="1"/>
  <c r="E3392" s="1"/>
  <c r="F3392" s="1"/>
  <c r="C3393" s="1"/>
  <c r="D3393" s="1"/>
  <c r="E3393" s="1"/>
  <c r="F3393" s="1"/>
  <c r="C3394" s="1"/>
  <c r="D3394" s="1"/>
  <c r="E3394" s="1"/>
  <c r="F3394" s="1"/>
  <c r="C3395" s="1"/>
  <c r="D3395" s="1"/>
  <c r="E3395" s="1"/>
  <c r="F3395" s="1"/>
  <c r="C3396" s="1"/>
  <c r="D3396" s="1"/>
  <c r="E3396" s="1"/>
  <c r="F3396" s="1"/>
  <c r="C3397" s="1"/>
  <c r="D3397" s="1"/>
  <c r="E3397" s="1"/>
  <c r="F3397" s="1"/>
  <c r="C3398" s="1"/>
  <c r="D3398" s="1"/>
  <c r="E3398" s="1"/>
  <c r="F3398" s="1"/>
  <c r="C3399" s="1"/>
  <c r="D3399" s="1"/>
  <c r="E3399" s="1"/>
  <c r="F3399" s="1"/>
  <c r="C3400" s="1"/>
  <c r="D3400" s="1"/>
  <c r="E3400" s="1"/>
  <c r="F3400" s="1"/>
  <c r="C3401" s="1"/>
  <c r="D3401" s="1"/>
  <c r="E3401" s="1"/>
  <c r="F3401" s="1"/>
  <c r="C3402" s="1"/>
  <c r="D3402" s="1"/>
  <c r="E3402" s="1"/>
  <c r="F3402" s="1"/>
  <c r="C3403" s="1"/>
  <c r="D3403" s="1"/>
  <c r="E3403" s="1"/>
  <c r="F3403" s="1"/>
  <c r="C3404" s="1"/>
  <c r="D3404" s="1"/>
  <c r="E3404" s="1"/>
  <c r="F3404" s="1"/>
  <c r="C3405" s="1"/>
  <c r="D3405" s="1"/>
  <c r="E3405" s="1"/>
  <c r="F3405" s="1"/>
  <c r="C3406" s="1"/>
  <c r="D3406" s="1"/>
  <c r="E3406" s="1"/>
  <c r="F3406" s="1"/>
  <c r="C3407" s="1"/>
  <c r="D3407" s="1"/>
  <c r="E3407" s="1"/>
  <c r="F3407" s="1"/>
  <c r="C3408" s="1"/>
  <c r="D3408" s="1"/>
  <c r="E3408" s="1"/>
  <c r="F3408" s="1"/>
  <c r="C3409" s="1"/>
  <c r="D3409" s="1"/>
  <c r="E3409" s="1"/>
  <c r="F3409" s="1"/>
  <c r="C3410" s="1"/>
  <c r="D3410" s="1"/>
  <c r="E3410" s="1"/>
  <c r="F3410" s="1"/>
  <c r="C3411" s="1"/>
  <c r="D3411" s="1"/>
  <c r="E3411" s="1"/>
  <c r="F3411" s="1"/>
  <c r="C3412" s="1"/>
  <c r="D3412" s="1"/>
  <c r="E3412" s="1"/>
  <c r="F3412" s="1"/>
  <c r="C3413" s="1"/>
  <c r="D3413" s="1"/>
  <c r="E3413" s="1"/>
  <c r="F3413" s="1"/>
  <c r="C3414" s="1"/>
  <c r="D3414" s="1"/>
  <c r="E3414" s="1"/>
  <c r="F3414" s="1"/>
  <c r="C3415" s="1"/>
  <c r="D3415" s="1"/>
  <c r="E3415" s="1"/>
  <c r="F3415" s="1"/>
  <c r="C3416" s="1"/>
  <c r="D3416" s="1"/>
  <c r="E3416" s="1"/>
  <c r="F3416" s="1"/>
  <c r="C3417" s="1"/>
  <c r="D3417" s="1"/>
  <c r="E3417" s="1"/>
  <c r="F3417" s="1"/>
  <c r="C3418" s="1"/>
  <c r="D3418" s="1"/>
  <c r="E3418" s="1"/>
  <c r="F3418" s="1"/>
  <c r="C3419" s="1"/>
  <c r="D3419" s="1"/>
  <c r="E3419" s="1"/>
  <c r="F3419" s="1"/>
  <c r="C3420" s="1"/>
  <c r="D3420" s="1"/>
  <c r="E3420" s="1"/>
  <c r="F3420" s="1"/>
  <c r="C3421" s="1"/>
  <c r="D3421" s="1"/>
  <c r="E3421" s="1"/>
  <c r="F3421" s="1"/>
  <c r="C3422" s="1"/>
  <c r="D3422" s="1"/>
  <c r="E3422" s="1"/>
  <c r="F3422" s="1"/>
  <c r="C3423" s="1"/>
  <c r="D3423" s="1"/>
  <c r="E3423" s="1"/>
  <c r="F3423" s="1"/>
  <c r="C3424" s="1"/>
  <c r="D3424" s="1"/>
  <c r="E3424" s="1"/>
  <c r="F3424" s="1"/>
  <c r="C3425" s="1"/>
  <c r="D3425" s="1"/>
  <c r="E3425" s="1"/>
  <c r="F3425" s="1"/>
  <c r="C3426" s="1"/>
  <c r="D3426" s="1"/>
  <c r="E3426" s="1"/>
  <c r="F3426" s="1"/>
  <c r="C3427" s="1"/>
  <c r="D3427" s="1"/>
  <c r="E3427" s="1"/>
  <c r="F3427" s="1"/>
  <c r="C3428" s="1"/>
  <c r="D3428" s="1"/>
  <c r="E3428" s="1"/>
  <c r="F3428" s="1"/>
  <c r="C3429" s="1"/>
  <c r="D3429" s="1"/>
  <c r="E3429" s="1"/>
  <c r="F3429" s="1"/>
  <c r="C3430" s="1"/>
  <c r="D3430" s="1"/>
  <c r="E3430" s="1"/>
  <c r="F3430" s="1"/>
  <c r="C3431" s="1"/>
  <c r="D3431" s="1"/>
  <c r="E3431" s="1"/>
  <c r="F3431" s="1"/>
  <c r="C3432" s="1"/>
  <c r="D3432" s="1"/>
  <c r="E3432" s="1"/>
  <c r="F3432" s="1"/>
  <c r="C3433" s="1"/>
  <c r="D3433" s="1"/>
  <c r="E3433" s="1"/>
  <c r="F3433" s="1"/>
  <c r="C3434" s="1"/>
  <c r="D3434" s="1"/>
  <c r="E3434" s="1"/>
  <c r="F3434" s="1"/>
  <c r="C3435" s="1"/>
  <c r="D3435" s="1"/>
  <c r="E3435" s="1"/>
  <c r="F3435" s="1"/>
  <c r="C3436" s="1"/>
  <c r="D3436" s="1"/>
  <c r="E3436" s="1"/>
  <c r="F3436" s="1"/>
  <c r="C3437" s="1"/>
  <c r="D3437" s="1"/>
  <c r="E3437" s="1"/>
  <c r="F3437" s="1"/>
  <c r="C3438" s="1"/>
  <c r="D3438" s="1"/>
  <c r="E3438" s="1"/>
  <c r="F3438" s="1"/>
  <c r="C3439" s="1"/>
  <c r="D3439" s="1"/>
  <c r="E3439" s="1"/>
  <c r="F3439" s="1"/>
  <c r="C3440" s="1"/>
  <c r="D3440" s="1"/>
  <c r="E3440" s="1"/>
  <c r="F3440" s="1"/>
  <c r="C3441" s="1"/>
  <c r="D3441" s="1"/>
  <c r="E3441" s="1"/>
  <c r="F3441" s="1"/>
  <c r="C3442" s="1"/>
  <c r="D3442" s="1"/>
  <c r="E3442" s="1"/>
  <c r="F3442" s="1"/>
  <c r="C3443" s="1"/>
  <c r="D3443" s="1"/>
  <c r="E3443" s="1"/>
  <c r="F3443" s="1"/>
  <c r="C3444" s="1"/>
  <c r="D3444" s="1"/>
  <c r="E3444" s="1"/>
  <c r="F3444" s="1"/>
  <c r="C3445" s="1"/>
  <c r="D3445" s="1"/>
  <c r="E3445" s="1"/>
  <c r="F3445" s="1"/>
  <c r="C3446" s="1"/>
  <c r="D3446" s="1"/>
  <c r="E3446" s="1"/>
  <c r="F3446" s="1"/>
  <c r="C3447" s="1"/>
  <c r="D3447" s="1"/>
  <c r="E3447" s="1"/>
  <c r="F3447" s="1"/>
  <c r="C3448" s="1"/>
  <c r="D3448" s="1"/>
  <c r="E3448" s="1"/>
  <c r="F3448" s="1"/>
  <c r="C3449" s="1"/>
  <c r="D3449" s="1"/>
  <c r="E3449" s="1"/>
  <c r="F3449" s="1"/>
  <c r="C3450" s="1"/>
  <c r="D3450" s="1"/>
  <c r="E3450" s="1"/>
  <c r="F3450" s="1"/>
  <c r="C3451" s="1"/>
  <c r="D3451" s="1"/>
  <c r="E3451" s="1"/>
  <c r="F3451" s="1"/>
  <c r="C3452" s="1"/>
  <c r="D3452" s="1"/>
  <c r="E3452" s="1"/>
  <c r="F3452" s="1"/>
  <c r="C3453" s="1"/>
  <c r="D3453" s="1"/>
  <c r="E3453" s="1"/>
  <c r="F3453" s="1"/>
  <c r="C3454" s="1"/>
  <c r="D3454" s="1"/>
  <c r="E3454" s="1"/>
  <c r="F3454" s="1"/>
  <c r="C3455" s="1"/>
  <c r="D3455" s="1"/>
  <c r="E3455" s="1"/>
  <c r="F3455" s="1"/>
  <c r="C3456" s="1"/>
  <c r="D3456" s="1"/>
  <c r="E3456" s="1"/>
  <c r="F3456" s="1"/>
  <c r="C3457" s="1"/>
  <c r="D3457" s="1"/>
  <c r="E3457" s="1"/>
  <c r="F3457" s="1"/>
  <c r="C3458" s="1"/>
  <c r="D3458" s="1"/>
  <c r="E3458" s="1"/>
  <c r="F3458" s="1"/>
  <c r="C3459" s="1"/>
  <c r="D3459" s="1"/>
  <c r="E3459" s="1"/>
  <c r="F3459" s="1"/>
  <c r="C3460" s="1"/>
  <c r="D3460" s="1"/>
  <c r="E3460" s="1"/>
  <c r="F3460" s="1"/>
  <c r="C3461" s="1"/>
  <c r="D3461" s="1"/>
  <c r="E3461" s="1"/>
  <c r="F3461" s="1"/>
  <c r="C3462" s="1"/>
  <c r="D3462" s="1"/>
  <c r="E3462" s="1"/>
  <c r="F3462" s="1"/>
  <c r="C3463" s="1"/>
  <c r="D3463" s="1"/>
  <c r="E3463" s="1"/>
  <c r="F3463" s="1"/>
  <c r="C3464" s="1"/>
  <c r="D3464" s="1"/>
  <c r="E3464" s="1"/>
  <c r="F3464" s="1"/>
  <c r="C3465" s="1"/>
  <c r="D3465" s="1"/>
  <c r="E3465" s="1"/>
  <c r="F3465" s="1"/>
  <c r="C3466" s="1"/>
  <c r="D3466" s="1"/>
  <c r="E3466" s="1"/>
  <c r="F3466" s="1"/>
  <c r="C3467" s="1"/>
  <c r="D3467" s="1"/>
  <c r="E3467" s="1"/>
  <c r="F3467" s="1"/>
  <c r="C3468" s="1"/>
  <c r="D3468" s="1"/>
  <c r="E3468" s="1"/>
  <c r="F3468" s="1"/>
  <c r="C3469" s="1"/>
  <c r="D3469" s="1"/>
  <c r="E3469" s="1"/>
  <c r="F3469" s="1"/>
  <c r="C3470" s="1"/>
  <c r="D3470" s="1"/>
  <c r="E3470" s="1"/>
  <c r="F3470" s="1"/>
  <c r="C3471" s="1"/>
  <c r="D3471" s="1"/>
  <c r="E3471" s="1"/>
  <c r="F3471" s="1"/>
  <c r="C3472" s="1"/>
  <c r="D3472" s="1"/>
  <c r="E3472" s="1"/>
  <c r="F3472" s="1"/>
  <c r="C3473" s="1"/>
  <c r="D3473" s="1"/>
  <c r="E3473" s="1"/>
  <c r="F3473" s="1"/>
  <c r="C3474" s="1"/>
  <c r="D3474" s="1"/>
  <c r="E3474" s="1"/>
  <c r="F3474" s="1"/>
  <c r="C3475" s="1"/>
  <c r="D3475" s="1"/>
  <c r="E3475" s="1"/>
  <c r="F3475" s="1"/>
  <c r="C3476" s="1"/>
  <c r="D3476" s="1"/>
  <c r="E3476" s="1"/>
  <c r="F3476" s="1"/>
  <c r="C3477" s="1"/>
  <c r="D3477" s="1"/>
  <c r="E3477" s="1"/>
  <c r="F3477" s="1"/>
  <c r="C3478" s="1"/>
  <c r="D3478" s="1"/>
  <c r="E3478" s="1"/>
  <c r="F3478" s="1"/>
  <c r="C3479" s="1"/>
  <c r="D3479" s="1"/>
  <c r="E3479" s="1"/>
  <c r="F3479" s="1"/>
  <c r="C3480" s="1"/>
  <c r="D3480" s="1"/>
  <c r="E3480" s="1"/>
  <c r="F3480" s="1"/>
  <c r="C3481" s="1"/>
  <c r="D3481" s="1"/>
  <c r="E3481" s="1"/>
  <c r="F3481" s="1"/>
  <c r="C3482" s="1"/>
  <c r="D3482" s="1"/>
  <c r="E3482" s="1"/>
  <c r="F3482" s="1"/>
  <c r="C3483" s="1"/>
  <c r="D3483" s="1"/>
  <c r="E3483" s="1"/>
  <c r="F3483" s="1"/>
  <c r="C3484" s="1"/>
  <c r="D3484" s="1"/>
  <c r="E3484" s="1"/>
  <c r="F3484" s="1"/>
  <c r="C3485" s="1"/>
  <c r="D3485" s="1"/>
  <c r="E3485" s="1"/>
  <c r="F3485" s="1"/>
  <c r="C3486" s="1"/>
  <c r="D3486" s="1"/>
  <c r="E3486" s="1"/>
  <c r="F3486" s="1"/>
  <c r="C3487" s="1"/>
  <c r="D3487" s="1"/>
  <c r="E3487" s="1"/>
  <c r="F3487" s="1"/>
  <c r="C3488" s="1"/>
  <c r="D3488" s="1"/>
  <c r="E3488" s="1"/>
  <c r="F3488" s="1"/>
  <c r="C3489" s="1"/>
  <c r="D3489" s="1"/>
  <c r="E3489" s="1"/>
  <c r="F3489" s="1"/>
  <c r="C3490" s="1"/>
  <c r="D3490" s="1"/>
  <c r="E3490" s="1"/>
  <c r="F3490" s="1"/>
  <c r="C3491" s="1"/>
  <c r="D3491" s="1"/>
  <c r="E3491" s="1"/>
  <c r="F3491" s="1"/>
  <c r="C3492" s="1"/>
  <c r="D3492" s="1"/>
  <c r="E3492" s="1"/>
  <c r="F3492" s="1"/>
  <c r="C3493" s="1"/>
  <c r="D3493" s="1"/>
  <c r="E3493" s="1"/>
  <c r="F3493" s="1"/>
  <c r="C3494" s="1"/>
  <c r="D3494" s="1"/>
  <c r="E3494" s="1"/>
  <c r="F3494" s="1"/>
  <c r="C3495" s="1"/>
  <c r="D3495" s="1"/>
  <c r="E3495" s="1"/>
  <c r="F3495" s="1"/>
  <c r="C3496" s="1"/>
  <c r="D3496" s="1"/>
  <c r="E3496" s="1"/>
  <c r="F3496" s="1"/>
  <c r="C3497" s="1"/>
  <c r="D3497" s="1"/>
  <c r="E3497" s="1"/>
  <c r="F3497" s="1"/>
  <c r="C3498" s="1"/>
  <c r="D3498" s="1"/>
  <c r="E3498" s="1"/>
  <c r="F3498" s="1"/>
  <c r="C3499" s="1"/>
  <c r="D3499" s="1"/>
  <c r="E3499" s="1"/>
  <c r="F3499" s="1"/>
  <c r="C3500" s="1"/>
  <c r="D3500" s="1"/>
  <c r="E3500" s="1"/>
  <c r="F3500" s="1"/>
  <c r="C3501" s="1"/>
  <c r="D3501" s="1"/>
  <c r="E3501" s="1"/>
  <c r="F3501" s="1"/>
  <c r="C3502" s="1"/>
  <c r="D3502" s="1"/>
  <c r="E3502" s="1"/>
  <c r="F3502" s="1"/>
  <c r="C3503" s="1"/>
  <c r="D3503" s="1"/>
  <c r="E3503" s="1"/>
  <c r="F3503" s="1"/>
  <c r="C3504" s="1"/>
  <c r="D3504" s="1"/>
  <c r="E3504" s="1"/>
  <c r="F3504" s="1"/>
  <c r="C3505" s="1"/>
  <c r="D3505" s="1"/>
  <c r="E3505" s="1"/>
  <c r="F3505" s="1"/>
  <c r="C3506" s="1"/>
  <c r="D3506" s="1"/>
  <c r="E3506" s="1"/>
  <c r="F3506" s="1"/>
  <c r="C3507" s="1"/>
  <c r="D3507" s="1"/>
  <c r="E3507" s="1"/>
  <c r="F3507" s="1"/>
  <c r="C3508" s="1"/>
  <c r="D3508" s="1"/>
  <c r="E3508" s="1"/>
  <c r="F3508" s="1"/>
  <c r="C3509" s="1"/>
  <c r="D3509" s="1"/>
  <c r="E3509" s="1"/>
  <c r="F3509" s="1"/>
  <c r="C3510" s="1"/>
  <c r="D3510" s="1"/>
  <c r="E3510" s="1"/>
  <c r="F3510" s="1"/>
  <c r="C3511" s="1"/>
  <c r="D3511" s="1"/>
  <c r="E3511" s="1"/>
  <c r="F3511" s="1"/>
  <c r="C3512" s="1"/>
  <c r="D3512" s="1"/>
  <c r="E3512" s="1"/>
  <c r="F3512" s="1"/>
  <c r="C3513" s="1"/>
  <c r="D3513" s="1"/>
  <c r="E3513" s="1"/>
  <c r="F3513" s="1"/>
  <c r="C3514" s="1"/>
  <c r="D3514" s="1"/>
  <c r="E3514" s="1"/>
  <c r="F3514" s="1"/>
  <c r="C3515" s="1"/>
  <c r="D3515" s="1"/>
  <c r="E3515" s="1"/>
  <c r="F3515" s="1"/>
  <c r="C3516" s="1"/>
  <c r="D3516" s="1"/>
  <c r="E3516" s="1"/>
  <c r="F3516" s="1"/>
  <c r="C3517" s="1"/>
  <c r="D3517" s="1"/>
  <c r="E3517" s="1"/>
  <c r="F3517" s="1"/>
  <c r="C3518" s="1"/>
  <c r="D3518" s="1"/>
  <c r="E3518" s="1"/>
  <c r="F3518" s="1"/>
  <c r="C3519" s="1"/>
  <c r="D3519" s="1"/>
  <c r="E3519" s="1"/>
  <c r="F3519" s="1"/>
  <c r="C3520" s="1"/>
  <c r="D3520" s="1"/>
  <c r="E3520" s="1"/>
  <c r="F3520" s="1"/>
  <c r="C3521" s="1"/>
  <c r="D3521" s="1"/>
  <c r="E3521" s="1"/>
  <c r="F3521" s="1"/>
  <c r="C3522" s="1"/>
  <c r="D3522" s="1"/>
  <c r="E3522" s="1"/>
  <c r="F3522" s="1"/>
  <c r="C3523" s="1"/>
  <c r="D3523" s="1"/>
  <c r="E3523" s="1"/>
  <c r="F3523" s="1"/>
  <c r="C3524" s="1"/>
  <c r="D3524" s="1"/>
  <c r="E3524" s="1"/>
  <c r="F3524" s="1"/>
  <c r="C3525" s="1"/>
  <c r="D3525" s="1"/>
  <c r="E3525" s="1"/>
  <c r="F3525" s="1"/>
  <c r="C3526" s="1"/>
  <c r="D3526" s="1"/>
  <c r="E3526" s="1"/>
  <c r="F3526" s="1"/>
  <c r="C3527" s="1"/>
  <c r="D3527" s="1"/>
  <c r="E3527" s="1"/>
  <c r="F3527" s="1"/>
  <c r="C3528" s="1"/>
  <c r="D3528" s="1"/>
  <c r="E3528" s="1"/>
  <c r="F3528" s="1"/>
  <c r="C3529" s="1"/>
  <c r="D3529" s="1"/>
  <c r="E3529" s="1"/>
  <c r="F3529" s="1"/>
  <c r="C3530" s="1"/>
  <c r="D3530" s="1"/>
  <c r="E3530" s="1"/>
  <c r="F3530" s="1"/>
  <c r="C3531" s="1"/>
  <c r="D3531" s="1"/>
  <c r="E3531" s="1"/>
  <c r="F3531" s="1"/>
  <c r="C3532" s="1"/>
  <c r="D3532" s="1"/>
  <c r="E3532" s="1"/>
  <c r="F3532" s="1"/>
  <c r="C3533" s="1"/>
  <c r="D3533" s="1"/>
  <c r="E3533" s="1"/>
  <c r="F3533" s="1"/>
  <c r="C3534" s="1"/>
  <c r="D3534" s="1"/>
  <c r="E3534" s="1"/>
  <c r="F3534" s="1"/>
  <c r="C3535" s="1"/>
  <c r="D3535" s="1"/>
  <c r="E3535" s="1"/>
  <c r="F3535" s="1"/>
  <c r="C3536" s="1"/>
  <c r="D3536" s="1"/>
  <c r="E3536" s="1"/>
  <c r="F3536" s="1"/>
  <c r="C3537" s="1"/>
  <c r="D3537" s="1"/>
  <c r="E3537" s="1"/>
  <c r="F3537" s="1"/>
  <c r="C3538" s="1"/>
  <c r="D3538" s="1"/>
  <c r="E3538" s="1"/>
  <c r="F3538" s="1"/>
  <c r="C3539" s="1"/>
  <c r="D3539" s="1"/>
  <c r="E3539" s="1"/>
  <c r="F3539" s="1"/>
  <c r="C3540" s="1"/>
  <c r="D3540" s="1"/>
  <c r="E3540" s="1"/>
  <c r="F3540" s="1"/>
  <c r="C3541" s="1"/>
  <c r="D3541" s="1"/>
  <c r="E3541" s="1"/>
  <c r="F3541" s="1"/>
  <c r="C3542" s="1"/>
  <c r="D3542" s="1"/>
  <c r="E3542" s="1"/>
  <c r="F3542" s="1"/>
  <c r="C3543" s="1"/>
  <c r="D3543" s="1"/>
  <c r="E3543" s="1"/>
  <c r="F3543" s="1"/>
  <c r="C3544" s="1"/>
  <c r="D3544" s="1"/>
  <c r="E3544" s="1"/>
  <c r="F3544" s="1"/>
  <c r="C3545" s="1"/>
  <c r="D3545" s="1"/>
  <c r="E3545" s="1"/>
  <c r="F3545" s="1"/>
  <c r="C3546" s="1"/>
  <c r="D3546" s="1"/>
  <c r="E3546" s="1"/>
  <c r="F3546" s="1"/>
  <c r="C3547" s="1"/>
  <c r="D3547" s="1"/>
  <c r="E3547" s="1"/>
  <c r="F3547" s="1"/>
  <c r="C3548" s="1"/>
  <c r="D3548" s="1"/>
  <c r="E3548" s="1"/>
  <c r="F3548" s="1"/>
  <c r="C3549" s="1"/>
  <c r="D3549" s="1"/>
  <c r="E3549" s="1"/>
  <c r="F3549" s="1"/>
  <c r="C3550" s="1"/>
  <c r="D3550" s="1"/>
  <c r="E3550" s="1"/>
  <c r="F3550" s="1"/>
  <c r="C3551" s="1"/>
  <c r="D3551" s="1"/>
  <c r="E3551" s="1"/>
  <c r="F3551" s="1"/>
  <c r="C3552" s="1"/>
  <c r="D3552" s="1"/>
  <c r="E3552" s="1"/>
  <c r="F3552" s="1"/>
  <c r="C3553" s="1"/>
  <c r="D3553" s="1"/>
  <c r="E3553" s="1"/>
  <c r="F3553" s="1"/>
  <c r="C3554" s="1"/>
  <c r="D3554" s="1"/>
  <c r="E3554" s="1"/>
  <c r="F3554" s="1"/>
  <c r="C3555" s="1"/>
  <c r="D3555" s="1"/>
  <c r="E3555" s="1"/>
  <c r="F3555" s="1"/>
  <c r="C3556" s="1"/>
  <c r="D3556" s="1"/>
  <c r="E3556" s="1"/>
  <c r="F3556" s="1"/>
  <c r="C3557" s="1"/>
  <c r="D3557" s="1"/>
  <c r="E3557" s="1"/>
  <c r="F3557" s="1"/>
  <c r="C3558" s="1"/>
  <c r="D3558" s="1"/>
  <c r="E3558" s="1"/>
  <c r="F3558" s="1"/>
  <c r="C3559" s="1"/>
  <c r="D3559" s="1"/>
  <c r="E3559" s="1"/>
  <c r="F3559" s="1"/>
  <c r="C3560" s="1"/>
  <c r="D3560" s="1"/>
  <c r="E3560" s="1"/>
  <c r="F3560" s="1"/>
  <c r="C3561" s="1"/>
  <c r="D3561" s="1"/>
  <c r="E3561" s="1"/>
  <c r="F3561" s="1"/>
  <c r="C3562" s="1"/>
  <c r="D3562" s="1"/>
  <c r="E3562" s="1"/>
  <c r="F3562" s="1"/>
  <c r="C3563" s="1"/>
  <c r="D3563" s="1"/>
  <c r="E3563" s="1"/>
  <c r="F3563" s="1"/>
  <c r="C3564" s="1"/>
  <c r="D3564" s="1"/>
  <c r="E3564" s="1"/>
  <c r="F3564" s="1"/>
  <c r="C3565" s="1"/>
  <c r="D3565" s="1"/>
  <c r="E3565" s="1"/>
  <c r="F3565" s="1"/>
  <c r="C3566" s="1"/>
  <c r="D3566" s="1"/>
  <c r="E3566" s="1"/>
  <c r="F3566" s="1"/>
  <c r="C3567" s="1"/>
  <c r="D3567" s="1"/>
  <c r="E3567" s="1"/>
  <c r="F3567" s="1"/>
  <c r="C3568" s="1"/>
  <c r="D3568" s="1"/>
  <c r="E3568" s="1"/>
  <c r="F3568" s="1"/>
  <c r="C3569" s="1"/>
  <c r="D3569" s="1"/>
  <c r="E3569" s="1"/>
  <c r="F3569" s="1"/>
  <c r="C3570" s="1"/>
  <c r="D3570" s="1"/>
  <c r="E3570" s="1"/>
  <c r="F3570" s="1"/>
  <c r="C3571" s="1"/>
  <c r="D3571" s="1"/>
  <c r="E3571" s="1"/>
  <c r="F3571" s="1"/>
  <c r="C3572" s="1"/>
  <c r="D3572" s="1"/>
  <c r="E3572" s="1"/>
  <c r="F3572" s="1"/>
  <c r="C3573" s="1"/>
  <c r="D3573" s="1"/>
  <c r="E3573" s="1"/>
  <c r="F3573" s="1"/>
  <c r="C3574" s="1"/>
  <c r="D3574" s="1"/>
  <c r="E3574" s="1"/>
  <c r="F3574" s="1"/>
  <c r="C3575" s="1"/>
  <c r="D3575" s="1"/>
  <c r="E3575" s="1"/>
  <c r="F3575" s="1"/>
  <c r="C3576" s="1"/>
  <c r="D3576" s="1"/>
  <c r="E3576" s="1"/>
  <c r="F3576" s="1"/>
  <c r="C3577" s="1"/>
  <c r="D3577" s="1"/>
  <c r="E3577" s="1"/>
  <c r="F3577" s="1"/>
  <c r="C3578" s="1"/>
  <c r="D3578" s="1"/>
  <c r="E3578" s="1"/>
  <c r="F3578" s="1"/>
  <c r="C3579" s="1"/>
  <c r="D3579" s="1"/>
  <c r="E3579" s="1"/>
  <c r="F3579" s="1"/>
  <c r="C3580" s="1"/>
  <c r="D3580" s="1"/>
  <c r="E3580" s="1"/>
  <c r="F3580" s="1"/>
  <c r="C3581" s="1"/>
  <c r="D3581" s="1"/>
  <c r="E3581" s="1"/>
  <c r="F3581" s="1"/>
  <c r="C3582" s="1"/>
  <c r="D3582" s="1"/>
  <c r="E3582" s="1"/>
  <c r="F3582" s="1"/>
  <c r="C3583" s="1"/>
  <c r="D3583" s="1"/>
  <c r="E3583" s="1"/>
  <c r="F3583" s="1"/>
  <c r="C3584" s="1"/>
  <c r="D3584" s="1"/>
  <c r="E3584" s="1"/>
  <c r="F3584" s="1"/>
  <c r="C3585" s="1"/>
  <c r="D3585" s="1"/>
  <c r="E3585" s="1"/>
  <c r="F3585" s="1"/>
  <c r="C3586" s="1"/>
  <c r="D3586" s="1"/>
  <c r="E3586" s="1"/>
  <c r="F3586" s="1"/>
  <c r="C3587" s="1"/>
  <c r="D3587" s="1"/>
  <c r="E3587" s="1"/>
  <c r="F3587" s="1"/>
  <c r="C3588" s="1"/>
  <c r="D3588" s="1"/>
  <c r="E3588" s="1"/>
  <c r="F3588" s="1"/>
  <c r="C3589" s="1"/>
  <c r="D3589" s="1"/>
  <c r="E3589" s="1"/>
  <c r="F3589" s="1"/>
  <c r="C3590" s="1"/>
  <c r="D3590" s="1"/>
  <c r="E3590" s="1"/>
  <c r="F3590" s="1"/>
  <c r="C3591" s="1"/>
  <c r="D3591" s="1"/>
  <c r="E3591" s="1"/>
  <c r="F3591" s="1"/>
  <c r="C3592" s="1"/>
  <c r="D3592" s="1"/>
  <c r="E3592" s="1"/>
  <c r="F3592" s="1"/>
  <c r="C3593" s="1"/>
  <c r="D3593" s="1"/>
  <c r="E3593" s="1"/>
  <c r="F3593" s="1"/>
  <c r="C3594" s="1"/>
  <c r="D3594" s="1"/>
  <c r="E3594" s="1"/>
  <c r="F3594" s="1"/>
  <c r="C3595" s="1"/>
  <c r="D3595" s="1"/>
  <c r="E3595" s="1"/>
  <c r="F3595" s="1"/>
  <c r="C3596" s="1"/>
  <c r="D3596" s="1"/>
  <c r="E3596" s="1"/>
  <c r="F3596" s="1"/>
  <c r="C3597" s="1"/>
  <c r="D3597" s="1"/>
  <c r="E3597" s="1"/>
  <c r="F3597" s="1"/>
  <c r="C3598" s="1"/>
  <c r="D3598" s="1"/>
  <c r="E3598" s="1"/>
  <c r="F3598" s="1"/>
  <c r="C3599" s="1"/>
  <c r="D3599" s="1"/>
  <c r="E3599" s="1"/>
  <c r="F3599" s="1"/>
  <c r="C3600" s="1"/>
  <c r="D3600" s="1"/>
  <c r="E3600" s="1"/>
  <c r="F3600" s="1"/>
  <c r="C3601" s="1"/>
  <c r="D3601" s="1"/>
  <c r="E3601" s="1"/>
  <c r="F3601" s="1"/>
  <c r="C3602" s="1"/>
  <c r="D3602" s="1"/>
  <c r="E3602" s="1"/>
  <c r="F3602" s="1"/>
  <c r="C3603" s="1"/>
  <c r="D3603" s="1"/>
  <c r="E3603" s="1"/>
  <c r="F3603" s="1"/>
  <c r="C3604" s="1"/>
  <c r="D3604" s="1"/>
  <c r="E3604" s="1"/>
  <c r="F3604" s="1"/>
  <c r="C3605" s="1"/>
  <c r="D3605" s="1"/>
  <c r="E3605" s="1"/>
  <c r="F3605" s="1"/>
  <c r="C3606" s="1"/>
  <c r="D3606" s="1"/>
  <c r="E3606" s="1"/>
  <c r="F3606" s="1"/>
  <c r="C3607" s="1"/>
  <c r="D3607" s="1"/>
  <c r="E3607" s="1"/>
  <c r="F3607" s="1"/>
  <c r="C3608" s="1"/>
  <c r="D3608" s="1"/>
  <c r="E3608" s="1"/>
  <c r="F3608" s="1"/>
  <c r="C3609" s="1"/>
  <c r="D3609" s="1"/>
  <c r="E3609" s="1"/>
  <c r="F3609" s="1"/>
  <c r="C3610" s="1"/>
  <c r="D3610" s="1"/>
  <c r="E3610" s="1"/>
  <c r="F3610" s="1"/>
  <c r="C3611" s="1"/>
  <c r="D3611" s="1"/>
  <c r="E3611" s="1"/>
  <c r="F3611" s="1"/>
  <c r="C3612" s="1"/>
  <c r="D3612" s="1"/>
  <c r="E3612" s="1"/>
  <c r="F3612" s="1"/>
  <c r="C3613" s="1"/>
  <c r="D3613" s="1"/>
  <c r="E3613" s="1"/>
  <c r="F3613" s="1"/>
  <c r="C3614" s="1"/>
  <c r="D3614" s="1"/>
  <c r="E3614" s="1"/>
  <c r="F3614" s="1"/>
  <c r="C3615" s="1"/>
  <c r="D3615" s="1"/>
  <c r="E3615" s="1"/>
  <c r="F3615" s="1"/>
  <c r="C3616" s="1"/>
  <c r="D3616" s="1"/>
  <c r="E3616" s="1"/>
  <c r="F3616" s="1"/>
  <c r="C3617" s="1"/>
  <c r="D3617" s="1"/>
  <c r="E3617" s="1"/>
  <c r="F3617" s="1"/>
  <c r="C3618" s="1"/>
  <c r="D3618" s="1"/>
  <c r="E3618" s="1"/>
  <c r="F3618" s="1"/>
  <c r="C3619" s="1"/>
  <c r="D3619" s="1"/>
  <c r="E3619" s="1"/>
  <c r="F3619" s="1"/>
  <c r="C3620" s="1"/>
  <c r="D3620" s="1"/>
  <c r="E3620" s="1"/>
  <c r="F3620" s="1"/>
  <c r="C3621" s="1"/>
  <c r="D3621" s="1"/>
  <c r="E3621" s="1"/>
  <c r="F3621" s="1"/>
  <c r="C3622" s="1"/>
  <c r="D3622" s="1"/>
  <c r="E3622" s="1"/>
  <c r="F3622" s="1"/>
  <c r="C3623" s="1"/>
  <c r="D3623" s="1"/>
  <c r="E3623" s="1"/>
  <c r="F3623" s="1"/>
  <c r="C3624" s="1"/>
  <c r="D3624" s="1"/>
  <c r="E3624" s="1"/>
  <c r="F3624" s="1"/>
  <c r="C3625" s="1"/>
  <c r="D3625" s="1"/>
  <c r="E3625" s="1"/>
  <c r="F3625" s="1"/>
  <c r="C3626" s="1"/>
  <c r="D3626" s="1"/>
  <c r="E3626" s="1"/>
  <c r="F3626" s="1"/>
  <c r="C3627" s="1"/>
  <c r="D3627" s="1"/>
  <c r="E3627" s="1"/>
  <c r="F3627" s="1"/>
  <c r="C3628" s="1"/>
  <c r="D3628" s="1"/>
  <c r="E3628" s="1"/>
  <c r="F3628" s="1"/>
  <c r="C3629" s="1"/>
  <c r="D3629" s="1"/>
  <c r="E3629" s="1"/>
  <c r="F3629" s="1"/>
  <c r="C3630" s="1"/>
  <c r="D3630" s="1"/>
  <c r="E3630" s="1"/>
  <c r="F3630" s="1"/>
  <c r="C3631" s="1"/>
  <c r="D3631" s="1"/>
  <c r="E3631" s="1"/>
  <c r="F3631" s="1"/>
  <c r="C3632" s="1"/>
  <c r="D3632" s="1"/>
  <c r="E3632" s="1"/>
  <c r="F3632" s="1"/>
  <c r="C3633" s="1"/>
  <c r="D3633" s="1"/>
  <c r="E3633" s="1"/>
  <c r="F3633" s="1"/>
  <c r="C3634" s="1"/>
  <c r="D3634" s="1"/>
  <c r="E3634" s="1"/>
  <c r="F3634" s="1"/>
  <c r="C3635" s="1"/>
  <c r="D3635" s="1"/>
  <c r="E3635" s="1"/>
  <c r="F3635" s="1"/>
  <c r="C3636" s="1"/>
  <c r="D3636" s="1"/>
  <c r="E3636" s="1"/>
  <c r="F3636" s="1"/>
  <c r="C3637" s="1"/>
  <c r="D3637" s="1"/>
  <c r="E3637" s="1"/>
  <c r="F3637" s="1"/>
  <c r="C3638" s="1"/>
  <c r="D3638" s="1"/>
  <c r="E3638" s="1"/>
  <c r="F3638" s="1"/>
  <c r="C3639" s="1"/>
  <c r="D3639" s="1"/>
  <c r="E3639" s="1"/>
  <c r="F3639" s="1"/>
  <c r="C3640" s="1"/>
  <c r="D3640" s="1"/>
  <c r="E3640" s="1"/>
  <c r="F3640" s="1"/>
  <c r="C3641" s="1"/>
  <c r="D3641" s="1"/>
  <c r="E3641" s="1"/>
  <c r="F3641" s="1"/>
  <c r="C3642" s="1"/>
  <c r="D3642" s="1"/>
  <c r="E3642" s="1"/>
  <c r="F3642" s="1"/>
  <c r="C3643" s="1"/>
  <c r="D3643" s="1"/>
  <c r="E3643" s="1"/>
  <c r="F3643" s="1"/>
  <c r="C3644" s="1"/>
  <c r="D3644" s="1"/>
  <c r="E3644" s="1"/>
  <c r="F3644" s="1"/>
  <c r="C3645" s="1"/>
  <c r="D3645" s="1"/>
  <c r="E3645" s="1"/>
  <c r="F3645" s="1"/>
  <c r="C3646" s="1"/>
  <c r="D3646" s="1"/>
  <c r="E3646" s="1"/>
  <c r="F3646" s="1"/>
  <c r="C3647" s="1"/>
  <c r="D3647" s="1"/>
  <c r="E3647" s="1"/>
  <c r="F3647" s="1"/>
  <c r="C3648" s="1"/>
  <c r="D3648" s="1"/>
  <c r="E3648" s="1"/>
  <c r="F3648" s="1"/>
  <c r="C3649" s="1"/>
  <c r="D3649" s="1"/>
  <c r="E3649" s="1"/>
  <c r="F3649" s="1"/>
  <c r="C3650" s="1"/>
  <c r="D3650" s="1"/>
  <c r="E3650" s="1"/>
  <c r="F3650" s="1"/>
  <c r="C3651" s="1"/>
  <c r="D3651" s="1"/>
  <c r="E3651" s="1"/>
  <c r="F3651" s="1"/>
  <c r="C3652" s="1"/>
  <c r="D3652" s="1"/>
  <c r="E3652" s="1"/>
  <c r="F3652" s="1"/>
  <c r="C3653" s="1"/>
  <c r="D3653" s="1"/>
  <c r="E3653" s="1"/>
  <c r="F3653" s="1"/>
  <c r="C3654" s="1"/>
  <c r="D3654" s="1"/>
  <c r="E3654" s="1"/>
  <c r="F3654" s="1"/>
  <c r="E5" i="11" l="1"/>
  <c r="F5" s="1"/>
  <c r="C6" s="1"/>
  <c r="D5"/>
  <c r="H2670" i="9"/>
  <c r="E6" i="11" l="1"/>
  <c r="F6" s="1"/>
  <c r="C7" s="1"/>
  <c r="D6"/>
  <c r="E7" l="1"/>
  <c r="F7" s="1"/>
  <c r="C8" s="1"/>
  <c r="D7"/>
  <c r="E8" l="1"/>
  <c r="F8" s="1"/>
  <c r="C9" s="1"/>
  <c r="D8"/>
  <c r="E9" l="1"/>
  <c r="F9" s="1"/>
  <c r="C10" s="1"/>
  <c r="D9"/>
  <c r="E10" l="1"/>
  <c r="F10" s="1"/>
  <c r="C11" s="1"/>
  <c r="D10"/>
  <c r="E11" l="1"/>
  <c r="F11" s="1"/>
  <c r="C12" s="1"/>
  <c r="D11"/>
  <c r="E12" l="1"/>
  <c r="F12" s="1"/>
  <c r="C13" s="1"/>
  <c r="D12"/>
  <c r="E13" l="1"/>
  <c r="F13" s="1"/>
  <c r="C14" s="1"/>
  <c r="D13"/>
  <c r="E14" l="1"/>
  <c r="F14" s="1"/>
  <c r="C15" s="1"/>
  <c r="D14"/>
  <c r="E15" l="1"/>
  <c r="F15" s="1"/>
  <c r="C16" s="1"/>
  <c r="D15"/>
  <c r="E16" l="1"/>
  <c r="F16" s="1"/>
  <c r="C17" s="1"/>
  <c r="D16"/>
  <c r="E17" l="1"/>
  <c r="F17" s="1"/>
  <c r="C18" s="1"/>
  <c r="D17"/>
  <c r="E18" l="1"/>
  <c r="F18" s="1"/>
  <c r="C19" s="1"/>
  <c r="D18"/>
  <c r="E19" l="1"/>
  <c r="F19" s="1"/>
  <c r="C20" s="1"/>
  <c r="D19"/>
  <c r="E20" l="1"/>
  <c r="F20" s="1"/>
  <c r="C21" s="1"/>
  <c r="D20"/>
  <c r="E21" l="1"/>
  <c r="F21" s="1"/>
  <c r="C22" s="1"/>
  <c r="D21"/>
  <c r="E22" l="1"/>
  <c r="F22" s="1"/>
  <c r="C23" s="1"/>
  <c r="D22"/>
  <c r="E23" l="1"/>
  <c r="F23" s="1"/>
  <c r="C24" s="1"/>
  <c r="D23"/>
  <c r="E24" l="1"/>
  <c r="F24" s="1"/>
  <c r="C25" s="1"/>
  <c r="D24"/>
  <c r="E25" l="1"/>
  <c r="F25" s="1"/>
  <c r="C26" s="1"/>
  <c r="D25"/>
  <c r="E26" l="1"/>
  <c r="F26" s="1"/>
  <c r="C27" s="1"/>
  <c r="D26"/>
  <c r="E27" l="1"/>
  <c r="F27" s="1"/>
  <c r="C28" s="1"/>
  <c r="D27"/>
  <c r="E28" l="1"/>
  <c r="F28" s="1"/>
  <c r="C29" s="1"/>
  <c r="D28"/>
  <c r="E29" l="1"/>
  <c r="F29" s="1"/>
  <c r="C30" s="1"/>
  <c r="D29"/>
  <c r="E30" l="1"/>
  <c r="F30" s="1"/>
  <c r="C31" s="1"/>
  <c r="D30"/>
  <c r="E31" l="1"/>
  <c r="F31" s="1"/>
  <c r="C32" s="1"/>
  <c r="D31"/>
  <c r="E32" l="1"/>
  <c r="F32" s="1"/>
  <c r="C33" s="1"/>
  <c r="D32"/>
  <c r="E33" l="1"/>
  <c r="F33" s="1"/>
  <c r="C34" s="1"/>
  <c r="D33"/>
  <c r="E34" l="1"/>
  <c r="F34" s="1"/>
  <c r="C35" s="1"/>
  <c r="D34"/>
  <c r="E35" l="1"/>
  <c r="F35" s="1"/>
  <c r="C36" s="1"/>
  <c r="D35"/>
  <c r="E36" l="1"/>
  <c r="F36" s="1"/>
  <c r="C37" s="1"/>
  <c r="D36"/>
  <c r="E37" l="1"/>
  <c r="F37" s="1"/>
  <c r="C38" s="1"/>
  <c r="D37"/>
  <c r="E38" l="1"/>
  <c r="F38" s="1"/>
  <c r="C39" s="1"/>
  <c r="D38"/>
  <c r="E39" l="1"/>
  <c r="F39" s="1"/>
  <c r="C40" s="1"/>
  <c r="D39"/>
  <c r="E40" l="1"/>
  <c r="F40" s="1"/>
  <c r="C41" s="1"/>
  <c r="D40"/>
  <c r="E41" l="1"/>
  <c r="F41" s="1"/>
  <c r="C42" s="1"/>
  <c r="D41"/>
  <c r="E42" l="1"/>
  <c r="F42" s="1"/>
  <c r="C43" s="1"/>
  <c r="D42"/>
  <c r="E43" l="1"/>
  <c r="F43" s="1"/>
  <c r="C44" s="1"/>
  <c r="D43"/>
  <c r="E44" l="1"/>
  <c r="F44" s="1"/>
  <c r="C45" s="1"/>
  <c r="D44"/>
  <c r="E45" l="1"/>
  <c r="F45" s="1"/>
  <c r="C46" s="1"/>
  <c r="D45"/>
  <c r="E46" l="1"/>
  <c r="F46" s="1"/>
  <c r="C47" s="1"/>
  <c r="D46"/>
  <c r="E47" l="1"/>
  <c r="F47" s="1"/>
  <c r="C48" s="1"/>
  <c r="D47"/>
  <c r="E48" l="1"/>
  <c r="F48" s="1"/>
  <c r="C49" s="1"/>
  <c r="D48"/>
  <c r="E49" l="1"/>
  <c r="F49" s="1"/>
  <c r="C50" s="1"/>
  <c r="D49"/>
  <c r="E50" l="1"/>
  <c r="F50" s="1"/>
  <c r="C51" s="1"/>
  <c r="D50"/>
  <c r="E51" l="1"/>
  <c r="F51" s="1"/>
  <c r="C52" s="1"/>
  <c r="D51"/>
  <c r="E52" l="1"/>
  <c r="F52" s="1"/>
  <c r="C53" s="1"/>
  <c r="D52"/>
  <c r="E53" l="1"/>
  <c r="F53" s="1"/>
  <c r="C54" s="1"/>
  <c r="D53"/>
  <c r="E54" l="1"/>
  <c r="F54" s="1"/>
  <c r="C55" s="1"/>
  <c r="D54"/>
  <c r="E55" l="1"/>
  <c r="F55" s="1"/>
  <c r="C56" s="1"/>
  <c r="D55"/>
  <c r="E56" l="1"/>
  <c r="F56" s="1"/>
  <c r="C57" s="1"/>
  <c r="D56"/>
  <c r="E57" l="1"/>
  <c r="F57" s="1"/>
  <c r="C58" s="1"/>
  <c r="D57"/>
  <c r="E58" l="1"/>
  <c r="F58" s="1"/>
  <c r="C59" s="1"/>
  <c r="D58"/>
  <c r="E59" l="1"/>
  <c r="F59" s="1"/>
  <c r="C60" s="1"/>
  <c r="D59"/>
  <c r="E60" l="1"/>
  <c r="F60" s="1"/>
  <c r="C61" s="1"/>
  <c r="D60"/>
  <c r="E61" l="1"/>
  <c r="F61" s="1"/>
  <c r="C62" s="1"/>
  <c r="D61"/>
  <c r="E62" l="1"/>
  <c r="F62" s="1"/>
  <c r="C63" s="1"/>
  <c r="D62"/>
  <c r="E63" l="1"/>
  <c r="F63" s="1"/>
  <c r="C64" s="1"/>
  <c r="D63"/>
  <c r="E64" l="1"/>
  <c r="F64" s="1"/>
  <c r="C65" s="1"/>
  <c r="D64"/>
  <c r="E65" l="1"/>
  <c r="F65" s="1"/>
  <c r="C66" s="1"/>
  <c r="D65"/>
  <c r="E66" l="1"/>
  <c r="F66" s="1"/>
  <c r="C67" s="1"/>
  <c r="D66"/>
  <c r="E67" l="1"/>
  <c r="F67" s="1"/>
  <c r="C68" s="1"/>
  <c r="D67"/>
  <c r="E68" l="1"/>
  <c r="F68" s="1"/>
  <c r="C69" s="1"/>
  <c r="D68"/>
  <c r="E69" l="1"/>
  <c r="F69" s="1"/>
  <c r="C70" s="1"/>
  <c r="D69"/>
  <c r="E70" l="1"/>
  <c r="F70" s="1"/>
  <c r="C71" s="1"/>
  <c r="D70"/>
  <c r="E71" l="1"/>
  <c r="F71" s="1"/>
  <c r="C72" s="1"/>
  <c r="D71"/>
  <c r="E72" l="1"/>
  <c r="F72" s="1"/>
  <c r="C73" s="1"/>
  <c r="D72"/>
  <c r="E73" l="1"/>
  <c r="F73" s="1"/>
  <c r="C74" s="1"/>
  <c r="D73"/>
  <c r="E74" l="1"/>
  <c r="F74" s="1"/>
  <c r="C75" s="1"/>
  <c r="D74"/>
  <c r="E75" l="1"/>
  <c r="F75" s="1"/>
  <c r="C76" s="1"/>
  <c r="D75"/>
  <c r="E76" l="1"/>
  <c r="F76" s="1"/>
  <c r="C77" s="1"/>
  <c r="D76"/>
  <c r="E77" l="1"/>
  <c r="F77" s="1"/>
  <c r="C78" s="1"/>
  <c r="D77"/>
  <c r="E78" l="1"/>
  <c r="F78" s="1"/>
  <c r="C79" s="1"/>
  <c r="D78"/>
  <c r="E79" l="1"/>
  <c r="F79" s="1"/>
  <c r="C80" s="1"/>
  <c r="D79"/>
  <c r="E80" l="1"/>
  <c r="F80" s="1"/>
  <c r="C81" s="1"/>
  <c r="D80"/>
  <c r="E81" l="1"/>
  <c r="F81" s="1"/>
  <c r="C82" s="1"/>
  <c r="D81"/>
  <c r="E82" l="1"/>
  <c r="F82" s="1"/>
  <c r="C83" s="1"/>
  <c r="D82"/>
  <c r="E83" l="1"/>
  <c r="F83" s="1"/>
  <c r="C84" s="1"/>
  <c r="D83"/>
  <c r="E84" l="1"/>
  <c r="F84" s="1"/>
  <c r="C85" s="1"/>
  <c r="D84"/>
  <c r="E85" l="1"/>
  <c r="F85" s="1"/>
  <c r="C86" s="1"/>
  <c r="D85"/>
  <c r="E86" l="1"/>
  <c r="F86" s="1"/>
  <c r="C87" s="1"/>
  <c r="D86"/>
  <c r="E87" l="1"/>
  <c r="F87" s="1"/>
  <c r="C88" s="1"/>
  <c r="D87"/>
  <c r="E88" l="1"/>
  <c r="F88" s="1"/>
  <c r="C89" s="1"/>
  <c r="D88"/>
  <c r="E89" l="1"/>
  <c r="F89" s="1"/>
  <c r="C90" s="1"/>
  <c r="D89"/>
  <c r="E90" l="1"/>
  <c r="F90" s="1"/>
  <c r="C91" s="1"/>
  <c r="D90"/>
  <c r="E91" l="1"/>
  <c r="F91" s="1"/>
  <c r="C92" s="1"/>
  <c r="D91"/>
  <c r="E92" l="1"/>
  <c r="F92" s="1"/>
  <c r="C93" s="1"/>
  <c r="D92"/>
  <c r="E93" l="1"/>
  <c r="F93" s="1"/>
  <c r="C94" s="1"/>
  <c r="D93"/>
  <c r="E94" l="1"/>
  <c r="F94" s="1"/>
  <c r="C95" s="1"/>
  <c r="D94"/>
  <c r="E95" l="1"/>
  <c r="F95" s="1"/>
  <c r="C96" s="1"/>
  <c r="D95"/>
  <c r="E96" l="1"/>
  <c r="F96" s="1"/>
  <c r="C97" s="1"/>
  <c r="D96"/>
  <c r="E97" l="1"/>
  <c r="F97" s="1"/>
  <c r="C98" s="1"/>
  <c r="D97"/>
  <c r="E98" l="1"/>
  <c r="F98" s="1"/>
  <c r="C99" s="1"/>
  <c r="D98"/>
  <c r="E99" l="1"/>
  <c r="F99" s="1"/>
  <c r="C100" s="1"/>
  <c r="D99"/>
  <c r="E100" l="1"/>
  <c r="F100" s="1"/>
  <c r="C101" s="1"/>
  <c r="D100"/>
  <c r="E101" l="1"/>
  <c r="F101" s="1"/>
  <c r="C102" s="1"/>
  <c r="D101"/>
  <c r="E102" l="1"/>
  <c r="F102" s="1"/>
  <c r="C103" s="1"/>
  <c r="D102"/>
  <c r="E103" l="1"/>
  <c r="F103" s="1"/>
  <c r="C104" s="1"/>
  <c r="D103"/>
  <c r="E104" l="1"/>
  <c r="F104" s="1"/>
  <c r="C105" s="1"/>
  <c r="D104"/>
  <c r="E105" l="1"/>
  <c r="F105" s="1"/>
  <c r="C106" s="1"/>
  <c r="D105"/>
  <c r="E106" l="1"/>
  <c r="F106" s="1"/>
  <c r="C107" s="1"/>
  <c r="D106"/>
  <c r="E107" l="1"/>
  <c r="F107" s="1"/>
  <c r="C108" s="1"/>
  <c r="D107"/>
  <c r="E108" l="1"/>
  <c r="F108" s="1"/>
  <c r="C109" s="1"/>
  <c r="D108"/>
  <c r="E109" l="1"/>
  <c r="F109" s="1"/>
  <c r="C110" s="1"/>
  <c r="D109"/>
  <c r="E110" l="1"/>
  <c r="F110" s="1"/>
  <c r="C111" s="1"/>
  <c r="D110"/>
  <c r="E111" l="1"/>
  <c r="F111" s="1"/>
  <c r="C112" s="1"/>
  <c r="D111"/>
  <c r="E112" l="1"/>
  <c r="F112" s="1"/>
  <c r="C113" s="1"/>
  <c r="D112"/>
  <c r="E113" l="1"/>
  <c r="F113" s="1"/>
  <c r="C114" s="1"/>
  <c r="D113"/>
  <c r="E114" l="1"/>
  <c r="F114" s="1"/>
  <c r="C115" s="1"/>
  <c r="D114"/>
  <c r="E115" l="1"/>
  <c r="F115" s="1"/>
  <c r="C116" s="1"/>
  <c r="D115"/>
  <c r="E116" l="1"/>
  <c r="F116" s="1"/>
  <c r="C117" s="1"/>
  <c r="D116"/>
  <c r="E117" l="1"/>
  <c r="F117" s="1"/>
  <c r="C118" s="1"/>
  <c r="D117"/>
  <c r="E118" l="1"/>
  <c r="F118" s="1"/>
  <c r="C119" s="1"/>
  <c r="D118"/>
  <c r="E119" l="1"/>
  <c r="F119" s="1"/>
  <c r="C120" s="1"/>
  <c r="D119"/>
  <c r="E120" l="1"/>
  <c r="F120" s="1"/>
  <c r="C121" s="1"/>
  <c r="D120"/>
  <c r="E121" l="1"/>
  <c r="F121" s="1"/>
  <c r="C122" s="1"/>
  <c r="D121"/>
  <c r="E122" l="1"/>
  <c r="F122" s="1"/>
  <c r="C123" s="1"/>
  <c r="D122"/>
  <c r="E123" l="1"/>
  <c r="F123" s="1"/>
  <c r="C124" s="1"/>
  <c r="D123"/>
  <c r="E124" l="1"/>
  <c r="F124" s="1"/>
  <c r="C125" s="1"/>
  <c r="D124"/>
  <c r="E125" l="1"/>
  <c r="F125" s="1"/>
  <c r="C126" s="1"/>
  <c r="D125"/>
  <c r="E126" l="1"/>
  <c r="F126" s="1"/>
  <c r="C127" s="1"/>
  <c r="D126"/>
  <c r="E127" l="1"/>
  <c r="F127" s="1"/>
  <c r="C128" s="1"/>
  <c r="D127"/>
  <c r="E128" l="1"/>
  <c r="F128" s="1"/>
  <c r="C129" s="1"/>
  <c r="D128"/>
  <c r="E129" l="1"/>
  <c r="F129" s="1"/>
  <c r="C130" s="1"/>
  <c r="D129"/>
  <c r="E130" l="1"/>
  <c r="F130" s="1"/>
  <c r="C131" s="1"/>
  <c r="D130"/>
  <c r="E131" l="1"/>
  <c r="F131" s="1"/>
  <c r="C132" s="1"/>
  <c r="D131"/>
  <c r="E132" l="1"/>
  <c r="F132" s="1"/>
  <c r="C133" s="1"/>
  <c r="D132"/>
  <c r="E133" l="1"/>
  <c r="F133" s="1"/>
  <c r="C134" s="1"/>
  <c r="D133"/>
  <c r="E134" l="1"/>
  <c r="F134" s="1"/>
  <c r="C135" s="1"/>
  <c r="D134"/>
  <c r="E135" l="1"/>
  <c r="F135" s="1"/>
  <c r="C136" s="1"/>
  <c r="D135"/>
  <c r="E136" l="1"/>
  <c r="F136" s="1"/>
  <c r="C137" s="1"/>
  <c r="D136"/>
  <c r="E137" l="1"/>
  <c r="F137" s="1"/>
  <c r="C138" s="1"/>
  <c r="D137"/>
  <c r="E138" l="1"/>
  <c r="F138" s="1"/>
  <c r="C139" s="1"/>
  <c r="D138"/>
  <c r="E139" l="1"/>
  <c r="F139" s="1"/>
  <c r="C140" s="1"/>
  <c r="D139"/>
  <c r="E140" l="1"/>
  <c r="F140" s="1"/>
  <c r="C141" s="1"/>
  <c r="D140"/>
  <c r="E141" l="1"/>
  <c r="F141" s="1"/>
  <c r="C142" s="1"/>
  <c r="D141"/>
  <c r="E142" l="1"/>
  <c r="F142" s="1"/>
  <c r="C143" s="1"/>
  <c r="D142"/>
  <c r="E143" l="1"/>
  <c r="F143" s="1"/>
  <c r="C144" s="1"/>
  <c r="D143"/>
  <c r="E144" l="1"/>
  <c r="F144" s="1"/>
  <c r="C145" s="1"/>
  <c r="D144"/>
  <c r="E145" l="1"/>
  <c r="F145" s="1"/>
  <c r="C146" s="1"/>
  <c r="D145"/>
  <c r="E146" l="1"/>
  <c r="F146" s="1"/>
  <c r="C147" s="1"/>
  <c r="D146"/>
  <c r="E147" l="1"/>
  <c r="F147" s="1"/>
  <c r="C148" s="1"/>
  <c r="D147"/>
  <c r="E148" l="1"/>
  <c r="F148" s="1"/>
  <c r="C149" s="1"/>
  <c r="D148"/>
  <c r="E149" l="1"/>
  <c r="F149" s="1"/>
  <c r="C150" s="1"/>
  <c r="D149"/>
  <c r="E150" l="1"/>
  <c r="F150" s="1"/>
  <c r="C151" s="1"/>
  <c r="D150"/>
  <c r="E151" l="1"/>
  <c r="F151" s="1"/>
  <c r="C152" s="1"/>
  <c r="D151"/>
  <c r="E152" l="1"/>
  <c r="F152" s="1"/>
  <c r="C153" s="1"/>
  <c r="D152"/>
  <c r="E153" l="1"/>
  <c r="F153" s="1"/>
  <c r="C154" s="1"/>
  <c r="D153"/>
  <c r="E154" l="1"/>
  <c r="F154" s="1"/>
  <c r="C155" s="1"/>
  <c r="D154"/>
  <c r="E155" l="1"/>
  <c r="F155" s="1"/>
  <c r="C156" s="1"/>
  <c r="D155"/>
  <c r="E156" l="1"/>
  <c r="F156" s="1"/>
  <c r="C157" s="1"/>
  <c r="D156"/>
  <c r="E157" l="1"/>
  <c r="F157" s="1"/>
  <c r="C158" s="1"/>
  <c r="D157"/>
  <c r="E158" l="1"/>
  <c r="F158" s="1"/>
  <c r="C159" s="1"/>
  <c r="D158"/>
  <c r="E159" l="1"/>
  <c r="F159" s="1"/>
  <c r="C160" s="1"/>
  <c r="D159"/>
  <c r="E160" l="1"/>
  <c r="F160" s="1"/>
  <c r="C161" s="1"/>
  <c r="D160"/>
  <c r="E161" l="1"/>
  <c r="F161" s="1"/>
  <c r="C162" s="1"/>
  <c r="D161"/>
  <c r="E162" l="1"/>
  <c r="F162" s="1"/>
  <c r="C163" s="1"/>
  <c r="D162"/>
  <c r="E163" l="1"/>
  <c r="F163" s="1"/>
  <c r="C164" s="1"/>
  <c r="D163"/>
  <c r="E164" l="1"/>
  <c r="F164" s="1"/>
  <c r="C165" s="1"/>
  <c r="D164"/>
  <c r="E165" l="1"/>
  <c r="F165" s="1"/>
  <c r="C166" s="1"/>
  <c r="D165"/>
  <c r="E166" l="1"/>
  <c r="F166" s="1"/>
  <c r="C167" s="1"/>
  <c r="D166"/>
  <c r="E167" l="1"/>
  <c r="F167" s="1"/>
  <c r="C168" s="1"/>
  <c r="D167"/>
  <c r="E168" l="1"/>
  <c r="F168" s="1"/>
  <c r="C169" s="1"/>
  <c r="D168"/>
  <c r="E169" l="1"/>
  <c r="F169" s="1"/>
  <c r="C170" s="1"/>
  <c r="D169"/>
  <c r="E170" l="1"/>
  <c r="F170" s="1"/>
  <c r="C171" s="1"/>
  <c r="D170"/>
  <c r="E171" l="1"/>
  <c r="F171" s="1"/>
  <c r="C172" s="1"/>
  <c r="D171"/>
  <c r="E172" l="1"/>
  <c r="F172" s="1"/>
  <c r="C173" s="1"/>
  <c r="D172"/>
  <c r="E173" l="1"/>
  <c r="F173" s="1"/>
  <c r="C174" s="1"/>
  <c r="D173"/>
  <c r="E174" l="1"/>
  <c r="F174" s="1"/>
  <c r="C175" s="1"/>
  <c r="D174"/>
  <c r="E175" l="1"/>
  <c r="F175" s="1"/>
  <c r="C176" s="1"/>
  <c r="D175"/>
  <c r="E176" l="1"/>
  <c r="F176" s="1"/>
  <c r="C177" s="1"/>
  <c r="D176"/>
  <c r="E177" l="1"/>
  <c r="F177" s="1"/>
  <c r="C178" s="1"/>
  <c r="D177"/>
  <c r="E178" l="1"/>
  <c r="F178" s="1"/>
  <c r="C179" s="1"/>
  <c r="D178"/>
  <c r="E179" l="1"/>
  <c r="F179" s="1"/>
  <c r="C180" s="1"/>
  <c r="D179"/>
  <c r="E180" l="1"/>
  <c r="F180" s="1"/>
  <c r="C181" s="1"/>
  <c r="D180"/>
  <c r="E181" l="1"/>
  <c r="F181" s="1"/>
  <c r="C182" s="1"/>
  <c r="D181"/>
  <c r="E182" l="1"/>
  <c r="F182" s="1"/>
  <c r="C183" s="1"/>
  <c r="D182"/>
  <c r="E183" l="1"/>
  <c r="F183" s="1"/>
  <c r="C184" s="1"/>
  <c r="D183"/>
  <c r="E184" l="1"/>
  <c r="F184" s="1"/>
  <c r="C185" s="1"/>
  <c r="D184"/>
  <c r="E185" l="1"/>
  <c r="F185" s="1"/>
  <c r="C186" s="1"/>
  <c r="D185"/>
  <c r="E186" l="1"/>
  <c r="F186" s="1"/>
  <c r="C187" s="1"/>
  <c r="D186"/>
  <c r="E187" l="1"/>
  <c r="F187" s="1"/>
  <c r="C188" s="1"/>
  <c r="D187"/>
  <c r="E188" l="1"/>
  <c r="F188" s="1"/>
  <c r="C189" s="1"/>
  <c r="D188"/>
  <c r="E189" l="1"/>
  <c r="F189" s="1"/>
  <c r="C190" s="1"/>
  <c r="D189"/>
  <c r="E190" l="1"/>
  <c r="F190" s="1"/>
  <c r="C191" s="1"/>
  <c r="D190"/>
  <c r="E191" l="1"/>
  <c r="F191" s="1"/>
  <c r="C192" s="1"/>
  <c r="D191"/>
  <c r="E192" l="1"/>
  <c r="F192" s="1"/>
  <c r="C193" s="1"/>
  <c r="D192"/>
  <c r="E193" l="1"/>
  <c r="F193" s="1"/>
  <c r="C194" s="1"/>
  <c r="D193"/>
  <c r="E194" l="1"/>
  <c r="F194" s="1"/>
  <c r="C195" s="1"/>
  <c r="D194"/>
  <c r="E195" l="1"/>
  <c r="F195" s="1"/>
  <c r="C196" s="1"/>
  <c r="D195"/>
  <c r="E196" l="1"/>
  <c r="F196" s="1"/>
  <c r="C197" s="1"/>
  <c r="D196"/>
  <c r="E197" l="1"/>
  <c r="F197" s="1"/>
  <c r="C198" s="1"/>
  <c r="D197"/>
  <c r="E198" l="1"/>
  <c r="F198" s="1"/>
  <c r="C199" s="1"/>
  <c r="D198"/>
  <c r="E199" l="1"/>
  <c r="F199" s="1"/>
  <c r="C200" s="1"/>
  <c r="D199"/>
  <c r="E200" l="1"/>
  <c r="F200" s="1"/>
  <c r="C201" s="1"/>
  <c r="D200"/>
  <c r="E201" l="1"/>
  <c r="F201" s="1"/>
  <c r="C202" s="1"/>
  <c r="D201"/>
  <c r="E202" l="1"/>
  <c r="F202" s="1"/>
  <c r="C203" s="1"/>
  <c r="D202"/>
  <c r="E203" l="1"/>
  <c r="F203" s="1"/>
  <c r="C204" s="1"/>
  <c r="D203"/>
  <c r="E204" l="1"/>
  <c r="F204" s="1"/>
  <c r="C205" s="1"/>
  <c r="D204"/>
  <c r="E205" l="1"/>
  <c r="F205" s="1"/>
  <c r="C206" s="1"/>
  <c r="D205"/>
  <c r="E206" l="1"/>
  <c r="F206" s="1"/>
  <c r="C207" s="1"/>
  <c r="D206"/>
  <c r="E207" l="1"/>
  <c r="F207" s="1"/>
  <c r="C208" s="1"/>
  <c r="D207"/>
  <c r="E208" l="1"/>
  <c r="F208" s="1"/>
  <c r="C209" s="1"/>
  <c r="D208"/>
  <c r="E209" l="1"/>
  <c r="F209" s="1"/>
  <c r="C210" s="1"/>
  <c r="D209"/>
  <c r="E210" l="1"/>
  <c r="F210" s="1"/>
  <c r="C211" s="1"/>
  <c r="D210"/>
  <c r="E211" l="1"/>
  <c r="F211" s="1"/>
  <c r="C212" s="1"/>
  <c r="D211"/>
  <c r="E212" l="1"/>
  <c r="F212" s="1"/>
  <c r="C213" s="1"/>
  <c r="D212"/>
  <c r="E213" l="1"/>
  <c r="F213" s="1"/>
  <c r="C214" s="1"/>
  <c r="D213"/>
  <c r="E214" l="1"/>
  <c r="F214" s="1"/>
  <c r="C215" s="1"/>
  <c r="D214"/>
  <c r="E215" l="1"/>
  <c r="F215" s="1"/>
  <c r="C216" s="1"/>
  <c r="D215"/>
  <c r="E216" l="1"/>
  <c r="F216" s="1"/>
  <c r="C217" s="1"/>
  <c r="D216"/>
  <c r="E217" l="1"/>
  <c r="F217" s="1"/>
  <c r="C218" s="1"/>
  <c r="D217"/>
  <c r="E218" l="1"/>
  <c r="F218" s="1"/>
  <c r="C219" s="1"/>
  <c r="D218"/>
  <c r="E219" l="1"/>
  <c r="F219" s="1"/>
  <c r="C220" s="1"/>
  <c r="D219"/>
  <c r="E220" l="1"/>
  <c r="F220" s="1"/>
  <c r="C221" s="1"/>
  <c r="D220"/>
  <c r="E221" l="1"/>
  <c r="F221" s="1"/>
  <c r="C222" s="1"/>
  <c r="D221"/>
  <c r="E222" l="1"/>
  <c r="F222" s="1"/>
  <c r="C223" s="1"/>
  <c r="D222"/>
  <c r="E223" l="1"/>
  <c r="F223" s="1"/>
  <c r="C224" s="1"/>
  <c r="D223"/>
  <c r="E224" l="1"/>
  <c r="F224" s="1"/>
  <c r="C225" s="1"/>
  <c r="D224"/>
  <c r="E225" l="1"/>
  <c r="F225" s="1"/>
  <c r="C226" s="1"/>
  <c r="D225"/>
  <c r="E226" l="1"/>
  <c r="F226" s="1"/>
  <c r="C227" s="1"/>
  <c r="D226"/>
  <c r="E227" l="1"/>
  <c r="F227" s="1"/>
  <c r="C228" s="1"/>
  <c r="D227"/>
  <c r="E228" l="1"/>
  <c r="F228" s="1"/>
  <c r="C229" s="1"/>
  <c r="D228"/>
  <c r="E229" l="1"/>
  <c r="F229" s="1"/>
  <c r="C230" s="1"/>
  <c r="D229"/>
  <c r="E230" l="1"/>
  <c r="F230" s="1"/>
  <c r="C231" s="1"/>
  <c r="D230"/>
  <c r="E231" l="1"/>
  <c r="F231" s="1"/>
  <c r="C232" s="1"/>
  <c r="D231"/>
  <c r="E232" l="1"/>
  <c r="F232" s="1"/>
  <c r="C233" s="1"/>
  <c r="D232"/>
  <c r="E233" l="1"/>
  <c r="F233" s="1"/>
  <c r="C234" s="1"/>
  <c r="D233"/>
  <c r="E234" l="1"/>
  <c r="F234" s="1"/>
  <c r="C235" s="1"/>
  <c r="D234"/>
  <c r="E235" l="1"/>
  <c r="F235" s="1"/>
  <c r="C236" s="1"/>
  <c r="D235"/>
  <c r="E236" l="1"/>
  <c r="F236" s="1"/>
  <c r="C237" s="1"/>
  <c r="D236"/>
  <c r="E237" l="1"/>
  <c r="F237" s="1"/>
  <c r="C238" s="1"/>
  <c r="D237"/>
  <c r="E238" l="1"/>
  <c r="F238" s="1"/>
  <c r="C239" s="1"/>
  <c r="D238"/>
  <c r="E239" l="1"/>
  <c r="F239" s="1"/>
  <c r="C240" s="1"/>
  <c r="D239"/>
  <c r="E240" l="1"/>
  <c r="F240" s="1"/>
  <c r="C241" s="1"/>
  <c r="D240"/>
  <c r="E241" l="1"/>
  <c r="F241" s="1"/>
  <c r="C242" s="1"/>
  <c r="D241"/>
  <c r="E242" l="1"/>
  <c r="F242" s="1"/>
  <c r="C243" s="1"/>
  <c r="D242"/>
  <c r="E243" l="1"/>
  <c r="F243" s="1"/>
  <c r="C244" s="1"/>
  <c r="D243"/>
  <c r="E244" l="1"/>
  <c r="F244" s="1"/>
  <c r="C245" s="1"/>
  <c r="D244"/>
  <c r="E245" l="1"/>
  <c r="F245" s="1"/>
  <c r="C246" s="1"/>
  <c r="D245"/>
  <c r="E246" l="1"/>
  <c r="F246" s="1"/>
  <c r="C247" s="1"/>
  <c r="D246"/>
  <c r="E247" l="1"/>
  <c r="F247" s="1"/>
  <c r="C248" s="1"/>
  <c r="D247"/>
  <c r="E248" l="1"/>
  <c r="F248" s="1"/>
  <c r="C249" s="1"/>
  <c r="D248"/>
  <c r="E249" l="1"/>
  <c r="F249" s="1"/>
  <c r="C250" s="1"/>
  <c r="D249"/>
  <c r="E250" l="1"/>
  <c r="F250" s="1"/>
  <c r="C251" s="1"/>
  <c r="D250"/>
  <c r="E251" l="1"/>
  <c r="F251" s="1"/>
  <c r="C252" s="1"/>
  <c r="D251"/>
  <c r="E252" l="1"/>
  <c r="F252" s="1"/>
  <c r="C253" s="1"/>
  <c r="D252"/>
  <c r="E253" l="1"/>
  <c r="F253" s="1"/>
  <c r="C254" s="1"/>
  <c r="D253"/>
  <c r="E254" l="1"/>
  <c r="F254" s="1"/>
  <c r="C255" s="1"/>
  <c r="D254"/>
  <c r="E255" l="1"/>
  <c r="F255" s="1"/>
  <c r="C256" s="1"/>
  <c r="D255"/>
  <c r="E256" l="1"/>
  <c r="F256" s="1"/>
  <c r="C257" s="1"/>
  <c r="D256"/>
  <c r="E257" l="1"/>
  <c r="F257" s="1"/>
  <c r="C258" s="1"/>
  <c r="D257"/>
  <c r="E258" l="1"/>
  <c r="F258" s="1"/>
  <c r="C259" s="1"/>
  <c r="D258"/>
  <c r="E259" l="1"/>
  <c r="F259" s="1"/>
  <c r="C260" s="1"/>
  <c r="D259"/>
  <c r="E260" l="1"/>
  <c r="F260" s="1"/>
  <c r="C261" s="1"/>
  <c r="D260"/>
  <c r="E261" l="1"/>
  <c r="F261" s="1"/>
  <c r="C262" s="1"/>
  <c r="D261"/>
  <c r="E262" l="1"/>
  <c r="F262" s="1"/>
  <c r="C263" s="1"/>
  <c r="D262"/>
  <c r="E263" l="1"/>
  <c r="F263" s="1"/>
  <c r="C264" s="1"/>
  <c r="D263"/>
  <c r="E264" l="1"/>
  <c r="F264" s="1"/>
  <c r="C265" s="1"/>
  <c r="D264"/>
  <c r="E265" l="1"/>
  <c r="F265" s="1"/>
  <c r="C266" s="1"/>
  <c r="D265"/>
  <c r="E266" l="1"/>
  <c r="F266" s="1"/>
  <c r="C267" s="1"/>
  <c r="D266"/>
  <c r="E267" l="1"/>
  <c r="F267" s="1"/>
  <c r="C268" s="1"/>
  <c r="D267"/>
  <c r="E268" l="1"/>
  <c r="F268" s="1"/>
  <c r="C269" s="1"/>
  <c r="D268"/>
  <c r="E269" l="1"/>
  <c r="F269" s="1"/>
  <c r="C270" s="1"/>
  <c r="D269"/>
  <c r="E270" l="1"/>
  <c r="F270" s="1"/>
  <c r="C271" s="1"/>
  <c r="D270"/>
  <c r="E271" l="1"/>
  <c r="F271" s="1"/>
  <c r="C272" s="1"/>
  <c r="D271"/>
  <c r="E272" l="1"/>
  <c r="F272" s="1"/>
  <c r="C273" s="1"/>
  <c r="D272"/>
  <c r="E273" l="1"/>
  <c r="F273" s="1"/>
  <c r="C274" s="1"/>
  <c r="D273"/>
  <c r="E274" l="1"/>
  <c r="F274" s="1"/>
  <c r="C275" s="1"/>
  <c r="D274"/>
  <c r="E275" l="1"/>
  <c r="F275" s="1"/>
  <c r="C276" s="1"/>
  <c r="D275"/>
  <c r="E276" l="1"/>
  <c r="F276" s="1"/>
  <c r="C277" s="1"/>
  <c r="D276"/>
  <c r="E277" l="1"/>
  <c r="F277" s="1"/>
  <c r="C278" s="1"/>
  <c r="D277"/>
  <c r="E278" l="1"/>
  <c r="F278" s="1"/>
  <c r="C279" s="1"/>
  <c r="D278"/>
  <c r="E279" l="1"/>
  <c r="F279" s="1"/>
  <c r="C280" s="1"/>
  <c r="D279"/>
  <c r="E280" l="1"/>
  <c r="F280" s="1"/>
  <c r="C281" s="1"/>
  <c r="D280"/>
  <c r="E281" l="1"/>
  <c r="F281" s="1"/>
  <c r="C282" s="1"/>
  <c r="D281"/>
  <c r="E282" l="1"/>
  <c r="F282" s="1"/>
  <c r="C283" s="1"/>
  <c r="D282"/>
  <c r="E283" l="1"/>
  <c r="F283" s="1"/>
  <c r="C284" s="1"/>
  <c r="D283"/>
  <c r="E284" l="1"/>
  <c r="F284" s="1"/>
  <c r="C285" s="1"/>
  <c r="D284"/>
  <c r="E285" l="1"/>
  <c r="F285" s="1"/>
  <c r="C286" s="1"/>
  <c r="D285"/>
  <c r="E286" l="1"/>
  <c r="F286" s="1"/>
  <c r="C287" s="1"/>
  <c r="D286"/>
  <c r="E287" l="1"/>
  <c r="F287" s="1"/>
  <c r="C288" s="1"/>
  <c r="D287"/>
  <c r="E288" l="1"/>
  <c r="F288" s="1"/>
  <c r="C289" s="1"/>
  <c r="D288"/>
  <c r="E289" l="1"/>
  <c r="F289" s="1"/>
  <c r="C290" s="1"/>
  <c r="D289"/>
  <c r="E290" l="1"/>
  <c r="F290" s="1"/>
  <c r="C291" s="1"/>
  <c r="D290"/>
  <c r="E291" l="1"/>
  <c r="F291" s="1"/>
  <c r="C292" s="1"/>
  <c r="D291"/>
  <c r="E292" l="1"/>
  <c r="F292" s="1"/>
  <c r="C293" s="1"/>
  <c r="D292"/>
  <c r="E293" l="1"/>
  <c r="F293" s="1"/>
  <c r="C294" s="1"/>
  <c r="D293"/>
  <c r="E294" l="1"/>
  <c r="F294" s="1"/>
  <c r="C295" s="1"/>
  <c r="D294"/>
  <c r="E295" l="1"/>
  <c r="F295" s="1"/>
  <c r="C296" s="1"/>
  <c r="D295"/>
  <c r="E296" l="1"/>
  <c r="F296" s="1"/>
  <c r="C297" s="1"/>
  <c r="D296"/>
  <c r="E297" l="1"/>
  <c r="F297" s="1"/>
  <c r="C298" s="1"/>
  <c r="D297"/>
  <c r="E298" l="1"/>
  <c r="F298" s="1"/>
  <c r="C299" s="1"/>
  <c r="D298"/>
  <c r="E299" l="1"/>
  <c r="F299" s="1"/>
  <c r="C300" s="1"/>
  <c r="D299"/>
  <c r="E300" l="1"/>
  <c r="F300" s="1"/>
  <c r="C301" s="1"/>
  <c r="D300"/>
  <c r="E301" l="1"/>
  <c r="F301" s="1"/>
  <c r="C302" s="1"/>
  <c r="D301"/>
  <c r="E302" l="1"/>
  <c r="F302" s="1"/>
  <c r="C303" s="1"/>
  <c r="D302"/>
  <c r="E303" l="1"/>
  <c r="F303" s="1"/>
  <c r="C304" s="1"/>
  <c r="D303"/>
  <c r="E304" l="1"/>
  <c r="F304" s="1"/>
  <c r="C305" s="1"/>
  <c r="D304"/>
  <c r="E305" l="1"/>
  <c r="F305" s="1"/>
  <c r="C306" s="1"/>
  <c r="D305"/>
  <c r="E306" l="1"/>
  <c r="F306" s="1"/>
  <c r="C307" s="1"/>
  <c r="D306"/>
  <c r="E307" l="1"/>
  <c r="F307" s="1"/>
  <c r="C308" s="1"/>
  <c r="D307"/>
  <c r="E308" l="1"/>
  <c r="F308" s="1"/>
  <c r="C309" s="1"/>
  <c r="D308"/>
  <c r="E309" l="1"/>
  <c r="F309" s="1"/>
  <c r="C310" s="1"/>
  <c r="D309"/>
  <c r="E310" l="1"/>
  <c r="F310" s="1"/>
  <c r="C311" s="1"/>
  <c r="D310"/>
  <c r="E311" l="1"/>
  <c r="F311" s="1"/>
  <c r="C312" s="1"/>
  <c r="D311"/>
  <c r="E312" l="1"/>
  <c r="F312" s="1"/>
  <c r="C313" s="1"/>
  <c r="D312"/>
  <c r="E313" l="1"/>
  <c r="F313" s="1"/>
  <c r="C314" s="1"/>
  <c r="D313"/>
  <c r="E314" l="1"/>
  <c r="F314" s="1"/>
  <c r="C315" s="1"/>
  <c r="D314"/>
  <c r="E315" l="1"/>
  <c r="F315" s="1"/>
  <c r="C316" s="1"/>
  <c r="D315"/>
  <c r="E316" l="1"/>
  <c r="F316" s="1"/>
  <c r="C317" s="1"/>
  <c r="D316"/>
  <c r="E317" l="1"/>
  <c r="F317" s="1"/>
  <c r="C318" s="1"/>
  <c r="D317"/>
  <c r="E318" l="1"/>
  <c r="F318" s="1"/>
  <c r="C319" s="1"/>
  <c r="D318"/>
  <c r="E319" l="1"/>
  <c r="F319" s="1"/>
  <c r="C320" s="1"/>
  <c r="D319"/>
  <c r="E320" l="1"/>
  <c r="F320" s="1"/>
  <c r="C321" s="1"/>
  <c r="D320"/>
  <c r="E321" l="1"/>
  <c r="F321" s="1"/>
  <c r="C322" s="1"/>
  <c r="D321"/>
  <c r="E322" l="1"/>
  <c r="F322" s="1"/>
  <c r="C323" s="1"/>
  <c r="D322"/>
  <c r="E323" l="1"/>
  <c r="F323" s="1"/>
  <c r="C324" s="1"/>
  <c r="D323"/>
  <c r="E324" l="1"/>
  <c r="F324" s="1"/>
  <c r="C325" s="1"/>
  <c r="D324"/>
  <c r="E325" l="1"/>
  <c r="F325" s="1"/>
  <c r="C326" s="1"/>
  <c r="D325"/>
  <c r="E326" l="1"/>
  <c r="F326" s="1"/>
  <c r="C327" s="1"/>
  <c r="D326"/>
  <c r="E327" l="1"/>
  <c r="F327" s="1"/>
  <c r="C328" s="1"/>
  <c r="D327"/>
  <c r="E328" l="1"/>
  <c r="F328" s="1"/>
  <c r="C329" s="1"/>
  <c r="D328"/>
  <c r="E329" l="1"/>
  <c r="F329" s="1"/>
  <c r="C330" s="1"/>
  <c r="D329"/>
  <c r="E330" l="1"/>
  <c r="F330" s="1"/>
  <c r="C331" s="1"/>
  <c r="D330"/>
  <c r="E331" l="1"/>
  <c r="F331" s="1"/>
  <c r="C332" s="1"/>
  <c r="D331"/>
  <c r="E332" l="1"/>
  <c r="F332" s="1"/>
  <c r="C333" s="1"/>
  <c r="D332"/>
  <c r="E333" l="1"/>
  <c r="F333" s="1"/>
  <c r="C334" s="1"/>
  <c r="D333"/>
  <c r="E334" l="1"/>
  <c r="F334" s="1"/>
  <c r="C335" s="1"/>
  <c r="D334"/>
  <c r="E335" l="1"/>
  <c r="F335" s="1"/>
  <c r="C336" s="1"/>
  <c r="D335"/>
  <c r="E336" l="1"/>
  <c r="F336" s="1"/>
  <c r="C337" s="1"/>
  <c r="D336"/>
  <c r="E337" l="1"/>
  <c r="F337" s="1"/>
  <c r="C338" s="1"/>
  <c r="D337"/>
  <c r="E338" l="1"/>
  <c r="F338" s="1"/>
  <c r="C339" s="1"/>
  <c r="D338"/>
  <c r="E339" l="1"/>
  <c r="F339" s="1"/>
  <c r="C340" s="1"/>
  <c r="D339"/>
  <c r="E340" l="1"/>
  <c r="F340" s="1"/>
  <c r="C341" s="1"/>
  <c r="D340"/>
  <c r="E341" l="1"/>
  <c r="F341" s="1"/>
  <c r="C342" s="1"/>
  <c r="D341"/>
  <c r="E342" l="1"/>
  <c r="F342" s="1"/>
  <c r="C343" s="1"/>
  <c r="D342"/>
  <c r="E343" l="1"/>
  <c r="F343" s="1"/>
  <c r="C344" s="1"/>
  <c r="D343"/>
  <c r="E344" l="1"/>
  <c r="F344" s="1"/>
  <c r="C345" s="1"/>
  <c r="D344"/>
  <c r="E345" l="1"/>
  <c r="F345" s="1"/>
  <c r="C346" s="1"/>
  <c r="D345"/>
  <c r="E346" l="1"/>
  <c r="F346" s="1"/>
  <c r="C347" s="1"/>
  <c r="D346"/>
  <c r="E347" l="1"/>
  <c r="F347" s="1"/>
  <c r="C348" s="1"/>
  <c r="D347"/>
  <c r="E348" l="1"/>
  <c r="F348" s="1"/>
  <c r="C349" s="1"/>
  <c r="D348"/>
  <c r="E349" l="1"/>
  <c r="F349" s="1"/>
  <c r="C350" s="1"/>
  <c r="D349"/>
  <c r="E350" l="1"/>
  <c r="F350" s="1"/>
  <c r="C351" s="1"/>
  <c r="D350"/>
  <c r="E351" l="1"/>
  <c r="F351" s="1"/>
  <c r="C352" s="1"/>
  <c r="D351"/>
  <c r="E352" l="1"/>
  <c r="F352" s="1"/>
  <c r="C353" s="1"/>
  <c r="D352"/>
  <c r="E353" l="1"/>
  <c r="F353" s="1"/>
  <c r="C354" s="1"/>
  <c r="D353"/>
  <c r="E354" l="1"/>
  <c r="F354" s="1"/>
  <c r="C355" s="1"/>
  <c r="D354"/>
  <c r="E355" l="1"/>
  <c r="F355" s="1"/>
  <c r="C356" s="1"/>
  <c r="D355"/>
  <c r="E356" l="1"/>
  <c r="F356" s="1"/>
  <c r="C357" s="1"/>
  <c r="D356"/>
  <c r="E357" l="1"/>
  <c r="F357" s="1"/>
  <c r="C358" s="1"/>
  <c r="D357"/>
  <c r="E358" l="1"/>
  <c r="F358" s="1"/>
  <c r="C359" s="1"/>
  <c r="D358"/>
  <c r="E359" l="1"/>
  <c r="F359" s="1"/>
  <c r="C360" s="1"/>
  <c r="D359"/>
  <c r="E360" l="1"/>
  <c r="F360" s="1"/>
  <c r="C361" s="1"/>
  <c r="D360"/>
  <c r="E361" l="1"/>
  <c r="F361" s="1"/>
  <c r="C362" s="1"/>
  <c r="D361"/>
  <c r="E362" l="1"/>
  <c r="F362" s="1"/>
  <c r="C363" s="1"/>
  <c r="D362"/>
  <c r="E363" l="1"/>
  <c r="F363" s="1"/>
  <c r="C364" s="1"/>
  <c r="D363"/>
  <c r="E364" l="1"/>
  <c r="F364" s="1"/>
  <c r="C365" s="1"/>
  <c r="D364"/>
  <c r="E365" l="1"/>
  <c r="F365" s="1"/>
  <c r="C366" s="1"/>
  <c r="D365"/>
  <c r="E366" l="1"/>
  <c r="F366" s="1"/>
  <c r="C367" s="1"/>
  <c r="D366"/>
  <c r="E367" l="1"/>
  <c r="F367" s="1"/>
  <c r="C368" s="1"/>
  <c r="D367"/>
  <c r="E368" l="1"/>
  <c r="F368" s="1"/>
  <c r="C369" s="1"/>
  <c r="D368"/>
  <c r="E369" l="1"/>
  <c r="F369" s="1"/>
  <c r="C370" s="1"/>
  <c r="D369"/>
  <c r="E370" l="1"/>
  <c r="F370" s="1"/>
  <c r="C371" s="1"/>
  <c r="D370"/>
  <c r="E371" l="1"/>
  <c r="F371" s="1"/>
  <c r="C372" s="1"/>
  <c r="D371"/>
  <c r="E372" l="1"/>
  <c r="F372" s="1"/>
  <c r="C373" s="1"/>
  <c r="D372"/>
  <c r="E373" l="1"/>
  <c r="F373" s="1"/>
  <c r="C374" s="1"/>
  <c r="D373"/>
  <c r="E374" l="1"/>
  <c r="F374" s="1"/>
  <c r="C375" s="1"/>
  <c r="D374"/>
  <c r="E375" l="1"/>
  <c r="F375" s="1"/>
  <c r="C376" s="1"/>
  <c r="D375"/>
  <c r="E376" l="1"/>
  <c r="F376" s="1"/>
  <c r="C377" s="1"/>
  <c r="D376"/>
  <c r="E377" l="1"/>
  <c r="F377" s="1"/>
  <c r="C378" s="1"/>
  <c r="D377"/>
  <c r="E378" l="1"/>
  <c r="F378" s="1"/>
  <c r="C379" s="1"/>
  <c r="D378"/>
  <c r="E379" l="1"/>
  <c r="F379" s="1"/>
  <c r="C380" s="1"/>
  <c r="D379"/>
  <c r="E380" l="1"/>
  <c r="F380" s="1"/>
  <c r="C381" s="1"/>
  <c r="D380"/>
  <c r="E381" l="1"/>
  <c r="F381" s="1"/>
  <c r="C382" s="1"/>
  <c r="D381"/>
  <c r="E382" l="1"/>
  <c r="F382" s="1"/>
  <c r="C383" s="1"/>
  <c r="D382"/>
  <c r="E383" l="1"/>
  <c r="F383" s="1"/>
  <c r="C384" s="1"/>
  <c r="D383"/>
  <c r="E384" l="1"/>
  <c r="F384" s="1"/>
  <c r="C385" s="1"/>
  <c r="D384"/>
  <c r="E385" l="1"/>
  <c r="F385" s="1"/>
  <c r="C386" s="1"/>
  <c r="D385"/>
  <c r="E386" l="1"/>
  <c r="F386" s="1"/>
  <c r="C387" s="1"/>
  <c r="D386"/>
  <c r="E387" l="1"/>
  <c r="F387" s="1"/>
  <c r="C388" s="1"/>
  <c r="D387"/>
  <c r="E388" l="1"/>
  <c r="F388" s="1"/>
  <c r="C389" s="1"/>
  <c r="D388"/>
  <c r="E389" l="1"/>
  <c r="F389" s="1"/>
  <c r="C390" s="1"/>
  <c r="D389"/>
  <c r="E390" l="1"/>
  <c r="F390" s="1"/>
  <c r="C391" s="1"/>
  <c r="D390"/>
  <c r="E391" l="1"/>
  <c r="F391" s="1"/>
  <c r="C392" s="1"/>
  <c r="D391"/>
  <c r="E392" l="1"/>
  <c r="F392" s="1"/>
  <c r="C393" s="1"/>
  <c r="D392"/>
  <c r="E393" l="1"/>
  <c r="F393" s="1"/>
  <c r="C394" s="1"/>
  <c r="D393"/>
  <c r="E394" l="1"/>
  <c r="F394" s="1"/>
  <c r="C395" s="1"/>
  <c r="D394"/>
  <c r="E395" l="1"/>
  <c r="F395" s="1"/>
  <c r="C396" s="1"/>
  <c r="D395"/>
  <c r="E396" l="1"/>
  <c r="F396" s="1"/>
  <c r="C397" s="1"/>
  <c r="D396"/>
  <c r="E397" l="1"/>
  <c r="F397" s="1"/>
  <c r="C398" s="1"/>
  <c r="D397"/>
  <c r="E398" l="1"/>
  <c r="F398" s="1"/>
  <c r="C399" s="1"/>
  <c r="D398"/>
  <c r="E399" l="1"/>
  <c r="F399" s="1"/>
  <c r="C400" s="1"/>
  <c r="D399"/>
  <c r="E400" l="1"/>
  <c r="F400" s="1"/>
  <c r="C401" s="1"/>
  <c r="D400"/>
  <c r="E401" l="1"/>
  <c r="F401" s="1"/>
  <c r="C402" s="1"/>
  <c r="D401"/>
  <c r="E402" l="1"/>
  <c r="F402" s="1"/>
  <c r="C403" s="1"/>
  <c r="D402"/>
  <c r="E403" l="1"/>
  <c r="F403" s="1"/>
  <c r="C404" s="1"/>
  <c r="D403"/>
  <c r="E404" l="1"/>
  <c r="F404" s="1"/>
  <c r="C405" s="1"/>
  <c r="D404"/>
  <c r="E405" l="1"/>
  <c r="F405" s="1"/>
  <c r="C406" s="1"/>
  <c r="D405"/>
  <c r="E406" l="1"/>
  <c r="F406" s="1"/>
  <c r="C407" s="1"/>
  <c r="D406"/>
  <c r="E407" l="1"/>
  <c r="F407" s="1"/>
  <c r="C408" s="1"/>
  <c r="D407"/>
  <c r="E408" l="1"/>
  <c r="F408" s="1"/>
  <c r="C409" s="1"/>
  <c r="D408"/>
  <c r="E409" l="1"/>
  <c r="F409" s="1"/>
  <c r="C410" s="1"/>
  <c r="D409"/>
  <c r="E410" l="1"/>
  <c r="F410" s="1"/>
  <c r="C411" s="1"/>
  <c r="D410"/>
  <c r="E411" l="1"/>
  <c r="F411" s="1"/>
  <c r="C412" s="1"/>
  <c r="D411"/>
  <c r="E412" l="1"/>
  <c r="F412" s="1"/>
  <c r="C413" s="1"/>
  <c r="D412"/>
  <c r="E413" l="1"/>
  <c r="F413" s="1"/>
  <c r="C414" s="1"/>
  <c r="D413"/>
  <c r="E414" l="1"/>
  <c r="F414" s="1"/>
  <c r="C415" s="1"/>
  <c r="D414"/>
  <c r="E415" l="1"/>
  <c r="F415" s="1"/>
  <c r="C416" s="1"/>
  <c r="D415"/>
  <c r="E416" l="1"/>
  <c r="F416" s="1"/>
  <c r="C417" s="1"/>
  <c r="D416"/>
  <c r="E417" l="1"/>
  <c r="F417" s="1"/>
  <c r="C418" s="1"/>
  <c r="D417"/>
  <c r="E418" l="1"/>
  <c r="F418" s="1"/>
  <c r="C419" s="1"/>
  <c r="D418"/>
  <c r="E419" l="1"/>
  <c r="F419" s="1"/>
  <c r="C420" s="1"/>
  <c r="D419"/>
  <c r="E420" l="1"/>
  <c r="F420" s="1"/>
  <c r="C421" s="1"/>
  <c r="D420"/>
  <c r="E421" l="1"/>
  <c r="F421" s="1"/>
  <c r="C422" s="1"/>
  <c r="D421"/>
  <c r="E422" l="1"/>
  <c r="F422" s="1"/>
  <c r="C423" s="1"/>
  <c r="D422"/>
  <c r="E423" l="1"/>
  <c r="F423" s="1"/>
  <c r="C424" s="1"/>
  <c r="D423"/>
  <c r="E424" l="1"/>
  <c r="F424" s="1"/>
  <c r="C425" s="1"/>
  <c r="D424"/>
  <c r="E425" l="1"/>
  <c r="F425" s="1"/>
  <c r="C426" s="1"/>
  <c r="D425"/>
  <c r="E426" l="1"/>
  <c r="F426" s="1"/>
  <c r="C427" s="1"/>
  <c r="D426"/>
  <c r="E427" l="1"/>
  <c r="F427" s="1"/>
  <c r="C428" s="1"/>
  <c r="D427"/>
  <c r="E428" l="1"/>
  <c r="F428" s="1"/>
  <c r="C429" s="1"/>
  <c r="D428"/>
  <c r="E429" l="1"/>
  <c r="F429" s="1"/>
  <c r="C430" s="1"/>
  <c r="D429"/>
  <c r="E430" l="1"/>
  <c r="F430" s="1"/>
  <c r="C431" s="1"/>
  <c r="D430"/>
  <c r="E431" l="1"/>
  <c r="F431" s="1"/>
  <c r="C432" s="1"/>
  <c r="D431"/>
  <c r="E432" l="1"/>
  <c r="F432" s="1"/>
  <c r="C433" s="1"/>
  <c r="D432"/>
  <c r="E433" l="1"/>
  <c r="F433" s="1"/>
  <c r="C434" s="1"/>
  <c r="D433"/>
  <c r="E434" l="1"/>
  <c r="F434" s="1"/>
  <c r="C435" s="1"/>
  <c r="D434"/>
  <c r="E435" l="1"/>
  <c r="F435" s="1"/>
  <c r="C436" s="1"/>
  <c r="D435"/>
  <c r="E436" l="1"/>
  <c r="F436" s="1"/>
  <c r="C437" s="1"/>
  <c r="D436"/>
  <c r="E437" l="1"/>
  <c r="F437" s="1"/>
  <c r="C438" s="1"/>
  <c r="D437"/>
  <c r="E438" l="1"/>
  <c r="F438" s="1"/>
  <c r="C439" s="1"/>
  <c r="D438"/>
  <c r="E439" l="1"/>
  <c r="F439" s="1"/>
  <c r="C440" s="1"/>
  <c r="D439"/>
  <c r="E440" l="1"/>
  <c r="F440" s="1"/>
  <c r="C441" s="1"/>
  <c r="D440"/>
  <c r="E441" l="1"/>
  <c r="F441" s="1"/>
  <c r="C442" s="1"/>
  <c r="D441"/>
  <c r="E442" l="1"/>
  <c r="F442" s="1"/>
  <c r="C443" s="1"/>
  <c r="D442"/>
  <c r="E443" l="1"/>
  <c r="F443" s="1"/>
  <c r="C444" s="1"/>
  <c r="D443"/>
  <c r="E444" l="1"/>
  <c r="F444" s="1"/>
  <c r="C445" s="1"/>
  <c r="D444"/>
  <c r="E445" l="1"/>
  <c r="F445" s="1"/>
  <c r="C446" s="1"/>
  <c r="D445"/>
  <c r="E446" l="1"/>
  <c r="F446" s="1"/>
  <c r="C447" s="1"/>
  <c r="D446"/>
  <c r="E447" l="1"/>
  <c r="F447" s="1"/>
  <c r="C448" s="1"/>
  <c r="D447"/>
  <c r="E448" l="1"/>
  <c r="F448" s="1"/>
  <c r="C449" s="1"/>
  <c r="D448"/>
  <c r="E449" l="1"/>
  <c r="F449" s="1"/>
  <c r="C450" s="1"/>
  <c r="D449"/>
  <c r="E450" l="1"/>
  <c r="F450" s="1"/>
  <c r="C451" s="1"/>
  <c r="D450"/>
  <c r="E451" l="1"/>
  <c r="F451" s="1"/>
  <c r="C452" s="1"/>
  <c r="D451"/>
  <c r="E452" l="1"/>
  <c r="F452" s="1"/>
  <c r="C453" s="1"/>
  <c r="D452"/>
  <c r="E453" l="1"/>
  <c r="F453" s="1"/>
  <c r="C454" s="1"/>
  <c r="D453"/>
  <c r="E454" l="1"/>
  <c r="F454" s="1"/>
  <c r="C455" s="1"/>
  <c r="D454"/>
  <c r="E455" l="1"/>
  <c r="F455" s="1"/>
  <c r="C456" s="1"/>
  <c r="D455"/>
  <c r="E456" l="1"/>
  <c r="F456" s="1"/>
  <c r="C457" s="1"/>
  <c r="D456"/>
  <c r="E457" l="1"/>
  <c r="F457" s="1"/>
  <c r="C458" s="1"/>
  <c r="D457"/>
  <c r="E458" l="1"/>
  <c r="F458" s="1"/>
  <c r="C459" s="1"/>
  <c r="D458"/>
  <c r="E459" l="1"/>
  <c r="F459" s="1"/>
  <c r="C460" s="1"/>
  <c r="D459"/>
  <c r="E460" l="1"/>
  <c r="F460" s="1"/>
  <c r="C461" s="1"/>
  <c r="D460"/>
  <c r="E461" l="1"/>
  <c r="F461" s="1"/>
  <c r="C462" s="1"/>
  <c r="D461"/>
  <c r="E462" l="1"/>
  <c r="F462" s="1"/>
  <c r="C463" s="1"/>
  <c r="D462"/>
  <c r="E463" l="1"/>
  <c r="F463" s="1"/>
  <c r="C464" s="1"/>
  <c r="D463"/>
  <c r="E464" l="1"/>
  <c r="F464" s="1"/>
  <c r="C465" s="1"/>
  <c r="D464"/>
  <c r="E465" l="1"/>
  <c r="F465" s="1"/>
  <c r="C466" s="1"/>
  <c r="D465"/>
  <c r="E466" l="1"/>
  <c r="F466" s="1"/>
  <c r="C467" s="1"/>
  <c r="D466"/>
  <c r="E467" l="1"/>
  <c r="F467" s="1"/>
  <c r="C468" s="1"/>
  <c r="D467"/>
  <c r="E468" l="1"/>
  <c r="F468" s="1"/>
  <c r="C469" s="1"/>
  <c r="D468"/>
  <c r="E469" l="1"/>
  <c r="F469" s="1"/>
  <c r="C470" s="1"/>
  <c r="D469"/>
  <c r="E470" l="1"/>
  <c r="F470" s="1"/>
  <c r="C471" s="1"/>
  <c r="D470"/>
  <c r="E471" l="1"/>
  <c r="F471" s="1"/>
  <c r="C472" s="1"/>
  <c r="D471"/>
  <c r="E472" l="1"/>
  <c r="F472" s="1"/>
  <c r="C473" s="1"/>
  <c r="D472"/>
  <c r="E473" l="1"/>
  <c r="F473" s="1"/>
  <c r="C474" s="1"/>
  <c r="D473"/>
  <c r="E474" l="1"/>
  <c r="F474" s="1"/>
  <c r="C475" s="1"/>
  <c r="D474"/>
  <c r="E475" l="1"/>
  <c r="F475" s="1"/>
  <c r="C476" s="1"/>
  <c r="D475"/>
  <c r="E476" l="1"/>
  <c r="F476" s="1"/>
  <c r="C477" s="1"/>
  <c r="D476"/>
  <c r="E477" l="1"/>
  <c r="F477" s="1"/>
  <c r="C478" s="1"/>
  <c r="D477"/>
  <c r="E478" l="1"/>
  <c r="F478" s="1"/>
  <c r="C479" s="1"/>
  <c r="D478"/>
  <c r="E479" l="1"/>
  <c r="F479" s="1"/>
  <c r="C480" s="1"/>
  <c r="D479"/>
  <c r="E480" l="1"/>
  <c r="F480" s="1"/>
  <c r="C481" s="1"/>
  <c r="D480"/>
  <c r="E481" l="1"/>
  <c r="F481" s="1"/>
  <c r="C482" s="1"/>
  <c r="D481"/>
  <c r="E482" l="1"/>
  <c r="F482" s="1"/>
  <c r="C483" s="1"/>
  <c r="D482"/>
  <c r="E483" l="1"/>
  <c r="F483" s="1"/>
  <c r="C484" s="1"/>
  <c r="D483"/>
  <c r="E484" l="1"/>
  <c r="F484" s="1"/>
  <c r="C485" s="1"/>
  <c r="D484"/>
  <c r="E485" l="1"/>
  <c r="F485" s="1"/>
  <c r="C486" s="1"/>
  <c r="D485"/>
  <c r="E486" l="1"/>
  <c r="F486" s="1"/>
  <c r="C487" s="1"/>
  <c r="D486"/>
  <c r="E487" l="1"/>
  <c r="F487" s="1"/>
  <c r="C488" s="1"/>
  <c r="D487"/>
  <c r="E488" l="1"/>
  <c r="F488" s="1"/>
  <c r="C489" s="1"/>
  <c r="D488"/>
  <c r="E489" l="1"/>
  <c r="F489" s="1"/>
  <c r="C490" s="1"/>
  <c r="D489"/>
  <c r="E490" l="1"/>
  <c r="F490" s="1"/>
  <c r="C491" s="1"/>
  <c r="D490"/>
  <c r="E491" l="1"/>
  <c r="F491" s="1"/>
  <c r="C492" s="1"/>
  <c r="D491"/>
  <c r="E492" l="1"/>
  <c r="F492" s="1"/>
  <c r="C493" s="1"/>
  <c r="D492"/>
  <c r="E493" l="1"/>
  <c r="F493" s="1"/>
  <c r="C494" s="1"/>
  <c r="D493"/>
  <c r="E494" l="1"/>
  <c r="F494" s="1"/>
  <c r="C495" s="1"/>
  <c r="D494"/>
  <c r="E495" l="1"/>
  <c r="F495" s="1"/>
  <c r="C496" s="1"/>
  <c r="D495"/>
  <c r="E496" l="1"/>
  <c r="F496" s="1"/>
  <c r="C497" s="1"/>
  <c r="D496"/>
  <c r="E497" l="1"/>
  <c r="F497" s="1"/>
  <c r="C498" s="1"/>
  <c r="D497"/>
  <c r="E498" l="1"/>
  <c r="F498" s="1"/>
  <c r="C499" s="1"/>
  <c r="D498"/>
  <c r="E499" l="1"/>
  <c r="F499" s="1"/>
  <c r="C500" s="1"/>
  <c r="D499"/>
  <c r="E500" l="1"/>
  <c r="F500" s="1"/>
  <c r="C501" s="1"/>
  <c r="D500"/>
  <c r="E501" l="1"/>
  <c r="F501" s="1"/>
  <c r="C502" s="1"/>
  <c r="D501"/>
  <c r="E502" l="1"/>
  <c r="F502" s="1"/>
  <c r="C503" s="1"/>
  <c r="D502"/>
  <c r="E503" l="1"/>
  <c r="F503" s="1"/>
  <c r="C504" s="1"/>
  <c r="D503"/>
  <c r="E504" l="1"/>
  <c r="F504" s="1"/>
  <c r="C505" s="1"/>
  <c r="D504"/>
  <c r="E505" l="1"/>
  <c r="F505" s="1"/>
  <c r="C506" s="1"/>
  <c r="D505"/>
  <c r="E506" l="1"/>
  <c r="F506" s="1"/>
  <c r="C507" s="1"/>
  <c r="D506"/>
  <c r="E507" l="1"/>
  <c r="F507" s="1"/>
  <c r="C508" s="1"/>
  <c r="D507"/>
  <c r="E508" l="1"/>
  <c r="F508" s="1"/>
  <c r="C509" s="1"/>
  <c r="D508"/>
  <c r="E509" l="1"/>
  <c r="F509" s="1"/>
  <c r="C510" s="1"/>
  <c r="D509"/>
  <c r="E510" l="1"/>
  <c r="F510" s="1"/>
  <c r="C511" s="1"/>
  <c r="D510"/>
  <c r="E511" l="1"/>
  <c r="F511" s="1"/>
  <c r="C512" s="1"/>
  <c r="D511"/>
  <c r="E512" l="1"/>
  <c r="F512" s="1"/>
  <c r="C513" s="1"/>
  <c r="D512"/>
  <c r="E513" l="1"/>
  <c r="F513" s="1"/>
  <c r="C514" s="1"/>
  <c r="D513"/>
  <c r="E514" l="1"/>
  <c r="F514" s="1"/>
  <c r="C515" s="1"/>
  <c r="D514"/>
  <c r="E515" l="1"/>
  <c r="F515" s="1"/>
  <c r="C516" s="1"/>
  <c r="D515"/>
  <c r="E516" l="1"/>
  <c r="F516" s="1"/>
  <c r="C517" s="1"/>
  <c r="D516"/>
  <c r="E517" l="1"/>
  <c r="F517" s="1"/>
  <c r="C518" s="1"/>
  <c r="D517"/>
  <c r="E518" l="1"/>
  <c r="F518" s="1"/>
  <c r="C519" s="1"/>
  <c r="D518"/>
  <c r="E519" l="1"/>
  <c r="F519" s="1"/>
  <c r="C520" s="1"/>
  <c r="D519"/>
  <c r="E520" l="1"/>
  <c r="F520" s="1"/>
  <c r="C521" s="1"/>
  <c r="D520"/>
  <c r="E521" l="1"/>
  <c r="F521" s="1"/>
  <c r="C522" s="1"/>
  <c r="D521"/>
  <c r="E522" l="1"/>
  <c r="F522" s="1"/>
  <c r="C523" s="1"/>
  <c r="D522"/>
  <c r="E523" l="1"/>
  <c r="F523" s="1"/>
  <c r="C524" s="1"/>
  <c r="D523"/>
  <c r="E524" l="1"/>
  <c r="F524" s="1"/>
  <c r="C525" s="1"/>
  <c r="D524"/>
  <c r="E525" l="1"/>
  <c r="F525" s="1"/>
  <c r="C526" s="1"/>
  <c r="D525"/>
  <c r="E526" l="1"/>
  <c r="F526" s="1"/>
  <c r="C527" s="1"/>
  <c r="D526"/>
  <c r="E527" l="1"/>
  <c r="F527" s="1"/>
  <c r="C528" s="1"/>
  <c r="D527"/>
  <c r="E528" l="1"/>
  <c r="F528" s="1"/>
  <c r="C529" s="1"/>
  <c r="D528"/>
  <c r="E529" l="1"/>
  <c r="F529" s="1"/>
  <c r="C530" s="1"/>
  <c r="D529"/>
  <c r="E530" l="1"/>
  <c r="F530" s="1"/>
  <c r="C531" s="1"/>
  <c r="D530"/>
  <c r="E531" l="1"/>
  <c r="F531" s="1"/>
  <c r="C532" s="1"/>
  <c r="D531"/>
  <c r="E532" l="1"/>
  <c r="F532" s="1"/>
  <c r="C533" s="1"/>
  <c r="D532"/>
  <c r="E533" l="1"/>
  <c r="F533" s="1"/>
  <c r="C534" s="1"/>
  <c r="D533"/>
  <c r="E534" l="1"/>
  <c r="F534" s="1"/>
  <c r="C535" s="1"/>
  <c r="D534"/>
  <c r="E535" l="1"/>
  <c r="F535" s="1"/>
  <c r="C536" s="1"/>
  <c r="D535"/>
  <c r="E536" l="1"/>
  <c r="F536" s="1"/>
  <c r="C537" s="1"/>
  <c r="D536"/>
  <c r="E537" l="1"/>
  <c r="F537" s="1"/>
  <c r="C538" s="1"/>
  <c r="D537"/>
  <c r="E538" l="1"/>
  <c r="F538" s="1"/>
  <c r="C539" s="1"/>
  <c r="D538"/>
  <c r="E539" l="1"/>
  <c r="F539" s="1"/>
  <c r="C540" s="1"/>
  <c r="D539"/>
  <c r="E540" l="1"/>
  <c r="F540" s="1"/>
  <c r="C541" s="1"/>
  <c r="D540"/>
  <c r="E541" l="1"/>
  <c r="F541" s="1"/>
  <c r="C542" s="1"/>
  <c r="D541"/>
  <c r="E542" l="1"/>
  <c r="F542" s="1"/>
  <c r="C543" s="1"/>
  <c r="D542"/>
  <c r="E543" l="1"/>
  <c r="F543" s="1"/>
  <c r="C544" s="1"/>
  <c r="D543"/>
  <c r="E544" l="1"/>
  <c r="F544" s="1"/>
  <c r="C545" s="1"/>
  <c r="D544"/>
  <c r="E545" l="1"/>
  <c r="F545" s="1"/>
  <c r="C546" s="1"/>
  <c r="D545"/>
  <c r="E546" l="1"/>
  <c r="F546" s="1"/>
  <c r="C547" s="1"/>
  <c r="D546"/>
  <c r="E547" l="1"/>
  <c r="F547" s="1"/>
  <c r="C548" s="1"/>
  <c r="D547"/>
  <c r="E548" l="1"/>
  <c r="F548" s="1"/>
  <c r="C549" s="1"/>
  <c r="D548"/>
  <c r="E549" l="1"/>
  <c r="F549" s="1"/>
  <c r="C550" s="1"/>
  <c r="D549"/>
  <c r="E550" l="1"/>
  <c r="F550" s="1"/>
  <c r="C551" s="1"/>
  <c r="D550"/>
  <c r="E551" l="1"/>
  <c r="F551" s="1"/>
  <c r="C552" s="1"/>
  <c r="D551"/>
  <c r="E552" l="1"/>
  <c r="F552" s="1"/>
  <c r="C553" s="1"/>
  <c r="D552"/>
  <c r="E553" l="1"/>
  <c r="F553" s="1"/>
  <c r="C554" s="1"/>
  <c r="D553"/>
  <c r="E554" l="1"/>
  <c r="F554" s="1"/>
  <c r="C555" s="1"/>
  <c r="D554"/>
  <c r="E555" l="1"/>
  <c r="F555" s="1"/>
  <c r="C556" s="1"/>
  <c r="D555"/>
  <c r="E556" l="1"/>
  <c r="F556" s="1"/>
  <c r="C557" s="1"/>
  <c r="D556"/>
  <c r="E557" l="1"/>
  <c r="F557" s="1"/>
  <c r="C558" s="1"/>
  <c r="D557"/>
  <c r="E558" l="1"/>
  <c r="F558" s="1"/>
  <c r="C559" s="1"/>
  <c r="D558"/>
  <c r="E559" l="1"/>
  <c r="F559" s="1"/>
  <c r="C560" s="1"/>
  <c r="D559"/>
  <c r="E560" l="1"/>
  <c r="F560" s="1"/>
  <c r="C561" s="1"/>
  <c r="D560"/>
  <c r="E561" l="1"/>
  <c r="F561" s="1"/>
  <c r="C562" s="1"/>
  <c r="D561"/>
  <c r="E562" l="1"/>
  <c r="F562" s="1"/>
  <c r="C563" s="1"/>
  <c r="D562"/>
  <c r="E563" l="1"/>
  <c r="F563" s="1"/>
  <c r="C564" s="1"/>
  <c r="D563"/>
  <c r="E564" l="1"/>
  <c r="F564" s="1"/>
  <c r="C565" s="1"/>
  <c r="D564"/>
  <c r="E565" l="1"/>
  <c r="F565" s="1"/>
  <c r="C566" s="1"/>
  <c r="D565"/>
  <c r="E566" l="1"/>
  <c r="F566" s="1"/>
  <c r="C567" s="1"/>
  <c r="D566"/>
  <c r="E567" l="1"/>
  <c r="F567" s="1"/>
  <c r="C568" s="1"/>
  <c r="D567"/>
  <c r="E568" l="1"/>
  <c r="F568" s="1"/>
  <c r="C569" s="1"/>
  <c r="D568"/>
  <c r="E569" l="1"/>
  <c r="F569" s="1"/>
  <c r="C570" s="1"/>
  <c r="D569"/>
  <c r="E570" l="1"/>
  <c r="F570" s="1"/>
  <c r="C571" s="1"/>
  <c r="D570"/>
  <c r="E571" l="1"/>
  <c r="F571" s="1"/>
  <c r="C572" s="1"/>
  <c r="D571"/>
  <c r="E572" l="1"/>
  <c r="F572" s="1"/>
  <c r="C573" s="1"/>
  <c r="D572"/>
  <c r="E573" l="1"/>
  <c r="F573" s="1"/>
  <c r="C574" s="1"/>
  <c r="D573"/>
  <c r="E574" l="1"/>
  <c r="F574" s="1"/>
  <c r="C575" s="1"/>
  <c r="D574"/>
  <c r="E575" l="1"/>
  <c r="F575" s="1"/>
  <c r="C576" s="1"/>
  <c r="D575"/>
  <c r="E576" l="1"/>
  <c r="F576" s="1"/>
  <c r="C577" s="1"/>
  <c r="D576"/>
  <c r="E577" l="1"/>
  <c r="F577" s="1"/>
  <c r="C578" s="1"/>
  <c r="D577"/>
  <c r="E578" l="1"/>
  <c r="F578" s="1"/>
  <c r="C579" s="1"/>
  <c r="D578"/>
  <c r="E579" l="1"/>
  <c r="F579" s="1"/>
  <c r="C580" s="1"/>
  <c r="D579"/>
  <c r="E580" l="1"/>
  <c r="F580" s="1"/>
  <c r="C581" s="1"/>
  <c r="D580"/>
  <c r="E581" l="1"/>
  <c r="F581" s="1"/>
  <c r="C582" s="1"/>
  <c r="D581"/>
  <c r="E582" l="1"/>
  <c r="F582" s="1"/>
  <c r="C583" s="1"/>
  <c r="D582"/>
  <c r="E583" l="1"/>
  <c r="F583" s="1"/>
  <c r="C584" s="1"/>
  <c r="D583"/>
  <c r="E584" l="1"/>
  <c r="F584" s="1"/>
  <c r="C585" s="1"/>
  <c r="D584"/>
  <c r="E585" l="1"/>
  <c r="F585" s="1"/>
  <c r="C586" s="1"/>
  <c r="D585"/>
  <c r="E586" l="1"/>
  <c r="F586" s="1"/>
  <c r="C587" s="1"/>
  <c r="D586"/>
  <c r="E587" l="1"/>
  <c r="F587" s="1"/>
  <c r="C588" s="1"/>
  <c r="D587"/>
  <c r="E588" l="1"/>
  <c r="F588" s="1"/>
  <c r="C589" s="1"/>
  <c r="D588"/>
  <c r="E589" l="1"/>
  <c r="F589" s="1"/>
  <c r="C590" s="1"/>
  <c r="D589"/>
  <c r="E590" l="1"/>
  <c r="F590" s="1"/>
  <c r="C591" s="1"/>
  <c r="D590"/>
  <c r="E591" l="1"/>
  <c r="F591" s="1"/>
  <c r="C592" s="1"/>
  <c r="D591"/>
  <c r="E592" l="1"/>
  <c r="F592" s="1"/>
  <c r="C593" s="1"/>
  <c r="D592"/>
  <c r="E593" l="1"/>
  <c r="F593" s="1"/>
  <c r="C594" s="1"/>
  <c r="D593"/>
  <c r="E594" l="1"/>
  <c r="F594" s="1"/>
  <c r="C595" s="1"/>
  <c r="D594"/>
  <c r="E595" l="1"/>
  <c r="F595" s="1"/>
  <c r="C596" s="1"/>
  <c r="D595"/>
  <c r="E596" l="1"/>
  <c r="F596" s="1"/>
  <c r="C597" s="1"/>
  <c r="D596"/>
  <c r="E597" l="1"/>
  <c r="F597" s="1"/>
  <c r="C598" s="1"/>
  <c r="D597"/>
  <c r="E598" l="1"/>
  <c r="F598" s="1"/>
  <c r="C599" s="1"/>
  <c r="D598"/>
  <c r="E599" l="1"/>
  <c r="F599" s="1"/>
  <c r="C600" s="1"/>
  <c r="D599"/>
  <c r="E600" l="1"/>
  <c r="F600" s="1"/>
  <c r="C601" s="1"/>
  <c r="D600"/>
  <c r="E601" l="1"/>
  <c r="F601" s="1"/>
  <c r="C602" s="1"/>
  <c r="D601"/>
  <c r="E602" l="1"/>
  <c r="F602" s="1"/>
  <c r="C603" s="1"/>
  <c r="D602"/>
  <c r="E603" l="1"/>
  <c r="F603" s="1"/>
  <c r="C604" s="1"/>
  <c r="D603"/>
  <c r="E604" l="1"/>
  <c r="F604" s="1"/>
  <c r="C605" s="1"/>
  <c r="D604"/>
  <c r="E605" l="1"/>
  <c r="F605" s="1"/>
  <c r="C606" s="1"/>
  <c r="D605"/>
  <c r="E606" l="1"/>
  <c r="F606" s="1"/>
  <c r="C607" s="1"/>
  <c r="D606"/>
  <c r="E607" l="1"/>
  <c r="F607" s="1"/>
  <c r="C608" s="1"/>
  <c r="D607"/>
  <c r="E608" l="1"/>
  <c r="F608" s="1"/>
  <c r="C609" s="1"/>
  <c r="D608"/>
  <c r="E609" l="1"/>
  <c r="F609" s="1"/>
  <c r="C610" s="1"/>
  <c r="D609"/>
  <c r="E610" l="1"/>
  <c r="F610" s="1"/>
  <c r="C611" s="1"/>
  <c r="D610"/>
  <c r="E611" l="1"/>
  <c r="F611" s="1"/>
  <c r="C612" s="1"/>
  <c r="D611"/>
  <c r="E612" l="1"/>
  <c r="F612" s="1"/>
  <c r="C613" s="1"/>
  <c r="D612"/>
  <c r="E613" l="1"/>
  <c r="F613" s="1"/>
  <c r="C614" s="1"/>
  <c r="D613"/>
  <c r="E614" l="1"/>
  <c r="F614" s="1"/>
  <c r="C615" s="1"/>
  <c r="D614"/>
  <c r="E615" l="1"/>
  <c r="F615" s="1"/>
  <c r="C616" s="1"/>
  <c r="D615"/>
  <c r="E616" l="1"/>
  <c r="F616" s="1"/>
  <c r="C617" s="1"/>
  <c r="D616"/>
  <c r="E617" l="1"/>
  <c r="F617" s="1"/>
  <c r="C618" s="1"/>
  <c r="D617"/>
  <c r="E618" l="1"/>
  <c r="F618" s="1"/>
  <c r="C619" s="1"/>
  <c r="D618"/>
  <c r="E619" l="1"/>
  <c r="F619" s="1"/>
  <c r="C620" s="1"/>
  <c r="D619"/>
  <c r="E620" l="1"/>
  <c r="F620" s="1"/>
  <c r="C621" s="1"/>
  <c r="D620"/>
  <c r="E621" l="1"/>
  <c r="F621" s="1"/>
  <c r="C622" s="1"/>
  <c r="D621"/>
  <c r="E622" l="1"/>
  <c r="F622" s="1"/>
  <c r="C623" s="1"/>
  <c r="D622"/>
  <c r="E623" l="1"/>
  <c r="F623" s="1"/>
  <c r="C624" s="1"/>
  <c r="D623"/>
  <c r="E624" l="1"/>
  <c r="F624" s="1"/>
  <c r="C625" s="1"/>
  <c r="D624"/>
  <c r="E625" l="1"/>
  <c r="F625" s="1"/>
  <c r="C626" s="1"/>
  <c r="D625"/>
  <c r="E626" l="1"/>
  <c r="F626" s="1"/>
  <c r="C627" s="1"/>
  <c r="D626"/>
  <c r="E627" l="1"/>
  <c r="F627" s="1"/>
  <c r="C628" s="1"/>
  <c r="D627"/>
  <c r="E628" l="1"/>
  <c r="F628" s="1"/>
  <c r="C629" s="1"/>
  <c r="D628"/>
  <c r="E629" l="1"/>
  <c r="F629" s="1"/>
  <c r="C630" s="1"/>
  <c r="D629"/>
  <c r="E630" l="1"/>
  <c r="F630" s="1"/>
  <c r="C631" s="1"/>
  <c r="D630"/>
  <c r="E631" l="1"/>
  <c r="F631" s="1"/>
  <c r="C632" s="1"/>
  <c r="D631"/>
  <c r="E632" l="1"/>
  <c r="F632" s="1"/>
  <c r="C633" s="1"/>
  <c r="D632"/>
  <c r="E633" l="1"/>
  <c r="F633" s="1"/>
  <c r="C634" s="1"/>
  <c r="D633"/>
  <c r="E634" l="1"/>
  <c r="F634" s="1"/>
  <c r="C635" s="1"/>
  <c r="D634"/>
  <c r="E635" l="1"/>
  <c r="F635" s="1"/>
  <c r="C636" s="1"/>
  <c r="D635"/>
  <c r="E636" l="1"/>
  <c r="F636" s="1"/>
  <c r="C637" s="1"/>
  <c r="D636"/>
  <c r="E637" l="1"/>
  <c r="F637" s="1"/>
  <c r="C638" s="1"/>
  <c r="D637"/>
  <c r="E638" l="1"/>
  <c r="F638" s="1"/>
  <c r="C639" s="1"/>
  <c r="D638"/>
  <c r="E639" l="1"/>
  <c r="F639" s="1"/>
  <c r="C640" s="1"/>
  <c r="D639"/>
  <c r="E640" l="1"/>
  <c r="F640" s="1"/>
  <c r="C641" s="1"/>
  <c r="D640"/>
  <c r="E641" l="1"/>
  <c r="F641" s="1"/>
  <c r="C642" s="1"/>
  <c r="D641"/>
  <c r="E642" l="1"/>
  <c r="F642" s="1"/>
  <c r="C643" s="1"/>
  <c r="D642"/>
  <c r="E643" l="1"/>
  <c r="F643" s="1"/>
  <c r="C644" s="1"/>
  <c r="D643"/>
  <c r="E644" l="1"/>
  <c r="F644" s="1"/>
  <c r="C645" s="1"/>
  <c r="D644"/>
  <c r="E645" l="1"/>
  <c r="F645" s="1"/>
  <c r="C646" s="1"/>
  <c r="D645"/>
  <c r="E646" l="1"/>
  <c r="F646" s="1"/>
  <c r="C647" s="1"/>
  <c r="D646"/>
  <c r="E647" l="1"/>
  <c r="F647" s="1"/>
  <c r="C648" s="1"/>
  <c r="D647"/>
  <c r="E648" l="1"/>
  <c r="F648" s="1"/>
  <c r="C649" s="1"/>
  <c r="D648"/>
  <c r="E649" l="1"/>
  <c r="F649" s="1"/>
  <c r="C650" s="1"/>
  <c r="D649"/>
  <c r="E650" l="1"/>
  <c r="F650" s="1"/>
  <c r="C651" s="1"/>
  <c r="D650"/>
  <c r="E651" l="1"/>
  <c r="F651" s="1"/>
  <c r="C652" s="1"/>
  <c r="D651"/>
  <c r="E652" l="1"/>
  <c r="F652" s="1"/>
  <c r="C653" s="1"/>
  <c r="D652"/>
  <c r="E653" l="1"/>
  <c r="F653" s="1"/>
  <c r="C654" s="1"/>
  <c r="D653"/>
  <c r="E654" l="1"/>
  <c r="F654" s="1"/>
  <c r="C655" s="1"/>
  <c r="D654"/>
  <c r="E655" l="1"/>
  <c r="F655" s="1"/>
  <c r="C656" s="1"/>
  <c r="D655"/>
  <c r="E656" l="1"/>
  <c r="F656" s="1"/>
  <c r="C657" s="1"/>
  <c r="D656"/>
  <c r="E657" l="1"/>
  <c r="F657" s="1"/>
  <c r="C658" s="1"/>
  <c r="D657"/>
  <c r="E658" l="1"/>
  <c r="F658" s="1"/>
  <c r="C659" s="1"/>
  <c r="D658"/>
  <c r="E659" l="1"/>
  <c r="F659" s="1"/>
  <c r="C660" s="1"/>
  <c r="D659"/>
  <c r="E660" l="1"/>
  <c r="F660" s="1"/>
  <c r="C661" s="1"/>
  <c r="D660"/>
  <c r="E661" l="1"/>
  <c r="F661" s="1"/>
  <c r="C662" s="1"/>
  <c r="D661"/>
  <c r="E662" l="1"/>
  <c r="F662" s="1"/>
  <c r="C663" s="1"/>
  <c r="D662"/>
  <c r="E663" l="1"/>
  <c r="F663" s="1"/>
  <c r="C664" s="1"/>
  <c r="D663"/>
  <c r="E664" l="1"/>
  <c r="F664" s="1"/>
  <c r="C665" s="1"/>
  <c r="D664"/>
  <c r="E665" l="1"/>
  <c r="F665" s="1"/>
  <c r="C666" s="1"/>
  <c r="D665"/>
  <c r="E666" l="1"/>
  <c r="F666" s="1"/>
  <c r="C667" s="1"/>
  <c r="D666"/>
  <c r="E667" l="1"/>
  <c r="F667" s="1"/>
  <c r="C668" s="1"/>
  <c r="D667"/>
  <c r="E668" l="1"/>
  <c r="F668" s="1"/>
  <c r="C669" s="1"/>
  <c r="D668"/>
  <c r="E669" l="1"/>
  <c r="F669" s="1"/>
  <c r="C670" s="1"/>
  <c r="D669"/>
  <c r="E670" l="1"/>
  <c r="F670" s="1"/>
  <c r="C671" s="1"/>
  <c r="D670"/>
  <c r="E671" l="1"/>
  <c r="F671" s="1"/>
  <c r="C672" s="1"/>
  <c r="D671"/>
  <c r="E672" l="1"/>
  <c r="F672" s="1"/>
  <c r="C673" s="1"/>
  <c r="D672"/>
  <c r="E673" l="1"/>
  <c r="F673" s="1"/>
  <c r="C674" s="1"/>
  <c r="D673"/>
  <c r="E674" l="1"/>
  <c r="F674" s="1"/>
  <c r="C675" s="1"/>
  <c r="D674"/>
  <c r="E675" l="1"/>
  <c r="F675" s="1"/>
  <c r="C676" s="1"/>
  <c r="D675"/>
  <c r="E676" l="1"/>
  <c r="F676" s="1"/>
  <c r="C677" s="1"/>
  <c r="D676"/>
  <c r="E677" l="1"/>
  <c r="F677" s="1"/>
  <c r="C678" s="1"/>
  <c r="D677"/>
  <c r="E678" l="1"/>
  <c r="F678" s="1"/>
  <c r="C679" s="1"/>
  <c r="D678"/>
  <c r="E679" l="1"/>
  <c r="F679" s="1"/>
  <c r="C680" s="1"/>
  <c r="D679"/>
  <c r="E680" l="1"/>
  <c r="F680" s="1"/>
  <c r="C681" s="1"/>
  <c r="D680"/>
  <c r="E681" l="1"/>
  <c r="F681" s="1"/>
  <c r="C682" s="1"/>
  <c r="D681"/>
  <c r="E682" l="1"/>
  <c r="F682" s="1"/>
  <c r="C683" s="1"/>
  <c r="D682"/>
  <c r="E683" l="1"/>
  <c r="F683" s="1"/>
  <c r="C684" s="1"/>
  <c r="D683"/>
  <c r="E684" l="1"/>
  <c r="F684" s="1"/>
  <c r="C685" s="1"/>
  <c r="D684"/>
  <c r="E685" l="1"/>
  <c r="F685" s="1"/>
  <c r="C686" s="1"/>
  <c r="D685"/>
  <c r="E686" l="1"/>
  <c r="F686" s="1"/>
  <c r="C687" s="1"/>
  <c r="D686"/>
  <c r="E687" l="1"/>
  <c r="F687" s="1"/>
  <c r="C688" s="1"/>
  <c r="D687"/>
  <c r="E688" l="1"/>
  <c r="F688" s="1"/>
  <c r="C689" s="1"/>
  <c r="D688"/>
  <c r="E689" l="1"/>
  <c r="F689" s="1"/>
  <c r="C690" s="1"/>
  <c r="D689"/>
  <c r="E690" l="1"/>
  <c r="F690" s="1"/>
  <c r="C691" s="1"/>
  <c r="D690"/>
  <c r="E691" l="1"/>
  <c r="F691" s="1"/>
  <c r="C692" s="1"/>
  <c r="D691"/>
  <c r="E692" l="1"/>
  <c r="F692" s="1"/>
  <c r="C693" s="1"/>
  <c r="D692"/>
  <c r="E693" l="1"/>
  <c r="F693" s="1"/>
  <c r="C694" s="1"/>
  <c r="D693"/>
  <c r="E694" l="1"/>
  <c r="F694" s="1"/>
  <c r="C695" s="1"/>
  <c r="D694"/>
  <c r="E695" l="1"/>
  <c r="F695" s="1"/>
  <c r="C696" s="1"/>
  <c r="D695"/>
  <c r="E696" l="1"/>
  <c r="F696" s="1"/>
  <c r="C697" s="1"/>
  <c r="D696"/>
  <c r="E697" l="1"/>
  <c r="F697" s="1"/>
  <c r="C698" s="1"/>
  <c r="D697"/>
  <c r="E698" l="1"/>
  <c r="F698" s="1"/>
  <c r="C699" s="1"/>
  <c r="D698"/>
  <c r="E699" l="1"/>
  <c r="F699" s="1"/>
  <c r="C700" s="1"/>
  <c r="D699"/>
  <c r="E700" l="1"/>
  <c r="F700" s="1"/>
  <c r="C701" s="1"/>
  <c r="D700"/>
  <c r="E701" l="1"/>
  <c r="F701" s="1"/>
  <c r="C702" s="1"/>
  <c r="D701"/>
  <c r="E702" l="1"/>
  <c r="F702" s="1"/>
  <c r="C703" s="1"/>
  <c r="D702"/>
  <c r="E703" l="1"/>
  <c r="F703" s="1"/>
  <c r="C704" s="1"/>
  <c r="D703"/>
  <c r="E704" l="1"/>
  <c r="F704" s="1"/>
  <c r="C705" s="1"/>
  <c r="D704"/>
  <c r="E705" l="1"/>
  <c r="F705" s="1"/>
  <c r="C706" s="1"/>
  <c r="D705"/>
  <c r="E706" l="1"/>
  <c r="F706" s="1"/>
  <c r="C707" s="1"/>
  <c r="D706"/>
  <c r="E707" l="1"/>
  <c r="F707" s="1"/>
  <c r="C708" s="1"/>
  <c r="D707"/>
  <c r="E708" l="1"/>
  <c r="F708" s="1"/>
  <c r="C709" s="1"/>
  <c r="D708"/>
  <c r="E709" l="1"/>
  <c r="F709" s="1"/>
  <c r="C710" s="1"/>
  <c r="D709"/>
  <c r="E710" l="1"/>
  <c r="F710" s="1"/>
  <c r="C711" s="1"/>
  <c r="D710"/>
  <c r="E711" l="1"/>
  <c r="F711" s="1"/>
  <c r="C712" s="1"/>
  <c r="D711"/>
  <c r="E712" l="1"/>
  <c r="F712" s="1"/>
  <c r="C713" s="1"/>
  <c r="D712"/>
  <c r="E713" l="1"/>
  <c r="F713" s="1"/>
  <c r="C714" s="1"/>
  <c r="D713"/>
  <c r="E714" l="1"/>
  <c r="F714" s="1"/>
  <c r="C715" s="1"/>
  <c r="D714"/>
  <c r="E715" l="1"/>
  <c r="F715" s="1"/>
  <c r="C716" s="1"/>
  <c r="D715"/>
  <c r="E716" l="1"/>
  <c r="F716" s="1"/>
  <c r="C717" s="1"/>
  <c r="D716"/>
  <c r="E717" l="1"/>
  <c r="F717" s="1"/>
  <c r="C718" s="1"/>
  <c r="D717"/>
  <c r="E718" l="1"/>
  <c r="F718" s="1"/>
  <c r="C719" s="1"/>
  <c r="D718"/>
  <c r="E719" l="1"/>
  <c r="F719" s="1"/>
  <c r="C720" s="1"/>
  <c r="D719"/>
  <c r="E720" l="1"/>
  <c r="F720" s="1"/>
  <c r="C721" s="1"/>
  <c r="D720"/>
  <c r="E721" l="1"/>
  <c r="F721" s="1"/>
  <c r="C722" s="1"/>
  <c r="D721"/>
  <c r="E722" l="1"/>
  <c r="F722" s="1"/>
  <c r="C723" s="1"/>
  <c r="D722"/>
  <c r="E723" l="1"/>
  <c r="F723" s="1"/>
  <c r="C724" s="1"/>
  <c r="D723"/>
  <c r="E724" l="1"/>
  <c r="F724" s="1"/>
  <c r="C725" s="1"/>
  <c r="D724"/>
  <c r="E725" l="1"/>
  <c r="F725" s="1"/>
  <c r="C726" s="1"/>
  <c r="D725"/>
  <c r="E726" l="1"/>
  <c r="F726" s="1"/>
  <c r="C727" s="1"/>
  <c r="D726"/>
  <c r="E727" l="1"/>
  <c r="F727" s="1"/>
  <c r="C728" s="1"/>
  <c r="D727"/>
  <c r="E728" l="1"/>
  <c r="F728" s="1"/>
  <c r="C729" s="1"/>
  <c r="D728"/>
  <c r="E729" l="1"/>
  <c r="F729" s="1"/>
  <c r="C730" s="1"/>
  <c r="D729"/>
  <c r="E730" l="1"/>
  <c r="F730" s="1"/>
  <c r="C731" s="1"/>
  <c r="D730"/>
  <c r="E731" l="1"/>
  <c r="F731" s="1"/>
  <c r="C732" s="1"/>
  <c r="D731"/>
  <c r="E732" l="1"/>
  <c r="F732" s="1"/>
  <c r="C733" s="1"/>
  <c r="D732"/>
  <c r="E733" l="1"/>
  <c r="F733" s="1"/>
  <c r="C734" s="1"/>
  <c r="D733"/>
  <c r="E734" l="1"/>
  <c r="F734" s="1"/>
  <c r="C735" s="1"/>
  <c r="D734"/>
  <c r="E735" l="1"/>
  <c r="F735" s="1"/>
  <c r="C736" s="1"/>
  <c r="D735"/>
  <c r="E736" l="1"/>
  <c r="F736" s="1"/>
  <c r="C737" s="1"/>
  <c r="D736"/>
  <c r="E737" l="1"/>
  <c r="F737" s="1"/>
  <c r="C738" s="1"/>
  <c r="D737"/>
  <c r="E738" l="1"/>
  <c r="F738" s="1"/>
  <c r="C739" s="1"/>
  <c r="D738"/>
  <c r="E739" l="1"/>
  <c r="F739" s="1"/>
  <c r="C740" s="1"/>
  <c r="D739"/>
  <c r="E740" l="1"/>
  <c r="F740" s="1"/>
  <c r="C741" s="1"/>
  <c r="D740"/>
  <c r="E741" l="1"/>
  <c r="F741" s="1"/>
  <c r="C742" s="1"/>
  <c r="D741"/>
  <c r="E742" l="1"/>
  <c r="F742" s="1"/>
  <c r="C743" s="1"/>
  <c r="D742"/>
  <c r="E743" l="1"/>
  <c r="F743" s="1"/>
  <c r="C744" s="1"/>
  <c r="D743"/>
  <c r="E744" l="1"/>
  <c r="F744" s="1"/>
  <c r="C745" s="1"/>
  <c r="D744"/>
  <c r="E745" l="1"/>
  <c r="F745" s="1"/>
  <c r="C746" s="1"/>
  <c r="D745"/>
  <c r="E746" l="1"/>
  <c r="F746" s="1"/>
  <c r="C747" s="1"/>
  <c r="D746"/>
  <c r="E747" l="1"/>
  <c r="F747" s="1"/>
  <c r="C748" s="1"/>
  <c r="D747"/>
  <c r="E748" l="1"/>
  <c r="F748" s="1"/>
  <c r="C749" s="1"/>
  <c r="D748"/>
  <c r="E749" l="1"/>
  <c r="F749" s="1"/>
  <c r="C750" s="1"/>
  <c r="D749"/>
  <c r="E750" l="1"/>
  <c r="F750" s="1"/>
  <c r="C751" s="1"/>
  <c r="D750"/>
  <c r="E751" l="1"/>
  <c r="F751" s="1"/>
  <c r="C752" s="1"/>
  <c r="D751"/>
  <c r="E752" l="1"/>
  <c r="F752" s="1"/>
  <c r="C753" s="1"/>
  <c r="D752"/>
  <c r="E753" l="1"/>
  <c r="F753" s="1"/>
  <c r="C754" s="1"/>
  <c r="D753"/>
  <c r="E754" l="1"/>
  <c r="F754" s="1"/>
  <c r="C755" s="1"/>
  <c r="D754"/>
  <c r="E755" l="1"/>
  <c r="F755" s="1"/>
  <c r="C756" s="1"/>
  <c r="D755"/>
  <c r="E756" l="1"/>
  <c r="F756" s="1"/>
  <c r="C757" s="1"/>
  <c r="D756"/>
  <c r="E757" l="1"/>
  <c r="F757" s="1"/>
  <c r="C758" s="1"/>
  <c r="D757"/>
  <c r="E758" l="1"/>
  <c r="F758" s="1"/>
  <c r="C759" s="1"/>
  <c r="D758"/>
  <c r="E759" l="1"/>
  <c r="F759" s="1"/>
  <c r="C760" s="1"/>
  <c r="D759"/>
  <c r="E760" l="1"/>
  <c r="F760" s="1"/>
  <c r="C761" s="1"/>
  <c r="D760"/>
  <c r="E761" l="1"/>
  <c r="F761" s="1"/>
  <c r="C762" s="1"/>
  <c r="D761"/>
  <c r="E762" l="1"/>
  <c r="F762" s="1"/>
  <c r="C763" s="1"/>
  <c r="D762"/>
  <c r="E763" l="1"/>
  <c r="F763" s="1"/>
  <c r="C764" s="1"/>
  <c r="D763"/>
  <c r="E764" l="1"/>
  <c r="F764" s="1"/>
  <c r="C765" s="1"/>
  <c r="D764"/>
  <c r="E765" l="1"/>
  <c r="F765" s="1"/>
  <c r="C766" s="1"/>
  <c r="D765"/>
  <c r="E766" l="1"/>
  <c r="F766" s="1"/>
  <c r="C767" s="1"/>
  <c r="D766"/>
  <c r="E767" l="1"/>
  <c r="F767" s="1"/>
  <c r="C768" s="1"/>
  <c r="D767"/>
  <c r="E768" l="1"/>
  <c r="F768" s="1"/>
  <c r="C769" s="1"/>
  <c r="D768"/>
  <c r="E769" l="1"/>
  <c r="F769" s="1"/>
  <c r="C770" s="1"/>
  <c r="D769"/>
  <c r="E770" l="1"/>
  <c r="F770" s="1"/>
  <c r="C771" s="1"/>
  <c r="D770"/>
  <c r="E771" l="1"/>
  <c r="F771" s="1"/>
  <c r="C772" s="1"/>
  <c r="D771"/>
  <c r="E772" l="1"/>
  <c r="F772" s="1"/>
  <c r="C773" s="1"/>
  <c r="D772"/>
  <c r="E773" l="1"/>
  <c r="F773" s="1"/>
  <c r="C774" s="1"/>
  <c r="D773"/>
  <c r="E774" l="1"/>
  <c r="F774" s="1"/>
  <c r="C775" s="1"/>
  <c r="D774"/>
  <c r="E775" l="1"/>
  <c r="F775" s="1"/>
  <c r="C776" s="1"/>
  <c r="D775"/>
  <c r="E776" l="1"/>
  <c r="F776" s="1"/>
  <c r="C777" s="1"/>
  <c r="D776"/>
  <c r="E777" l="1"/>
  <c r="F777" s="1"/>
  <c r="C778" s="1"/>
  <c r="D777"/>
  <c r="E778" l="1"/>
  <c r="F778" s="1"/>
  <c r="C779" s="1"/>
  <c r="D778"/>
  <c r="E779" l="1"/>
  <c r="F779" s="1"/>
  <c r="C780" s="1"/>
  <c r="D779"/>
  <c r="E780" l="1"/>
  <c r="F780" s="1"/>
  <c r="C781" s="1"/>
  <c r="D780"/>
  <c r="E781" l="1"/>
  <c r="F781" s="1"/>
  <c r="C782" s="1"/>
  <c r="D781"/>
  <c r="E782" l="1"/>
  <c r="F782" s="1"/>
  <c r="C783" s="1"/>
  <c r="D782"/>
  <c r="E783" l="1"/>
  <c r="F783" s="1"/>
  <c r="C784" s="1"/>
  <c r="D783"/>
  <c r="E784" l="1"/>
  <c r="F784" s="1"/>
  <c r="C785" s="1"/>
  <c r="D784"/>
  <c r="E785" l="1"/>
  <c r="F785" s="1"/>
  <c r="C786" s="1"/>
  <c r="D785"/>
  <c r="E786" l="1"/>
  <c r="F786" s="1"/>
  <c r="C787" s="1"/>
  <c r="D786"/>
  <c r="E787" l="1"/>
  <c r="F787" s="1"/>
  <c r="C788" s="1"/>
  <c r="D787"/>
  <c r="E788" l="1"/>
  <c r="F788" s="1"/>
  <c r="C789" s="1"/>
  <c r="D788"/>
  <c r="E789" l="1"/>
  <c r="F789" s="1"/>
  <c r="C790" s="1"/>
  <c r="D789"/>
  <c r="E790" l="1"/>
  <c r="F790" s="1"/>
  <c r="C791" s="1"/>
  <c r="D790"/>
  <c r="E791" l="1"/>
  <c r="F791" s="1"/>
  <c r="C792" s="1"/>
  <c r="D791"/>
  <c r="E792" l="1"/>
  <c r="F792" s="1"/>
  <c r="C793" s="1"/>
  <c r="D792"/>
  <c r="E793" l="1"/>
  <c r="F793" s="1"/>
  <c r="C794" s="1"/>
  <c r="D793"/>
  <c r="E794" l="1"/>
  <c r="F794" s="1"/>
  <c r="C795" s="1"/>
  <c r="D794"/>
  <c r="E795" l="1"/>
  <c r="F795" s="1"/>
  <c r="C796" s="1"/>
  <c r="D795"/>
  <c r="E796" l="1"/>
  <c r="F796" s="1"/>
  <c r="C797" s="1"/>
  <c r="D796"/>
  <c r="E797" l="1"/>
  <c r="F797" s="1"/>
  <c r="C798" s="1"/>
  <c r="D797"/>
  <c r="E798" l="1"/>
  <c r="F798" s="1"/>
  <c r="C799" s="1"/>
  <c r="D798"/>
  <c r="E799" l="1"/>
  <c r="F799" s="1"/>
  <c r="C800" s="1"/>
  <c r="D799"/>
  <c r="E800" l="1"/>
  <c r="F800" s="1"/>
  <c r="C801" s="1"/>
  <c r="D800"/>
  <c r="E801" l="1"/>
  <c r="F801" s="1"/>
  <c r="C802" s="1"/>
  <c r="D801"/>
  <c r="E802" l="1"/>
  <c r="F802" s="1"/>
  <c r="C803" s="1"/>
  <c r="D802"/>
  <c r="E803" l="1"/>
  <c r="F803" s="1"/>
  <c r="C804" s="1"/>
  <c r="D803"/>
  <c r="E804" l="1"/>
  <c r="F804" s="1"/>
  <c r="C805" s="1"/>
  <c r="D804"/>
  <c r="E805" l="1"/>
  <c r="F805" s="1"/>
  <c r="C806" s="1"/>
  <c r="D805"/>
  <c r="E806" l="1"/>
  <c r="F806" s="1"/>
  <c r="C807" s="1"/>
  <c r="D806"/>
  <c r="E807" l="1"/>
  <c r="F807" s="1"/>
  <c r="C808" s="1"/>
  <c r="D807"/>
  <c r="E808" l="1"/>
  <c r="F808" s="1"/>
  <c r="C809" s="1"/>
  <c r="D808"/>
  <c r="E809" l="1"/>
  <c r="F809" s="1"/>
  <c r="C810" s="1"/>
  <c r="D809"/>
  <c r="E810" l="1"/>
  <c r="F810" s="1"/>
  <c r="C811" s="1"/>
  <c r="D810"/>
  <c r="E811" l="1"/>
  <c r="F811" s="1"/>
  <c r="C812" s="1"/>
  <c r="D811"/>
  <c r="E812" l="1"/>
  <c r="F812" s="1"/>
  <c r="C813" s="1"/>
  <c r="D812"/>
  <c r="E813" l="1"/>
  <c r="F813" s="1"/>
  <c r="C814" s="1"/>
  <c r="D813"/>
  <c r="E814" l="1"/>
  <c r="F814" s="1"/>
  <c r="C815" s="1"/>
  <c r="D814"/>
  <c r="E815" l="1"/>
  <c r="F815" s="1"/>
  <c r="C816" s="1"/>
  <c r="D815"/>
  <c r="E816" l="1"/>
  <c r="F816" s="1"/>
  <c r="C817" s="1"/>
  <c r="D816"/>
  <c r="E817" l="1"/>
  <c r="F817" s="1"/>
  <c r="C818" s="1"/>
  <c r="D817"/>
  <c r="E818" l="1"/>
  <c r="F818" s="1"/>
  <c r="C819" s="1"/>
  <c r="D818"/>
  <c r="E819" l="1"/>
  <c r="F819" s="1"/>
  <c r="C820" s="1"/>
  <c r="D819"/>
  <c r="E820" l="1"/>
  <c r="F820" s="1"/>
  <c r="C821" s="1"/>
  <c r="D820"/>
  <c r="E821" l="1"/>
  <c r="F821" s="1"/>
  <c r="C822" s="1"/>
  <c r="D821"/>
  <c r="E822" l="1"/>
  <c r="F822" s="1"/>
  <c r="C823" s="1"/>
  <c r="D822"/>
  <c r="E823" l="1"/>
  <c r="F823" s="1"/>
  <c r="C824" s="1"/>
  <c r="D823"/>
  <c r="E824" l="1"/>
  <c r="F824" s="1"/>
  <c r="C825" s="1"/>
  <c r="D824"/>
  <c r="E825" l="1"/>
  <c r="F825" s="1"/>
  <c r="C826" s="1"/>
  <c r="D825"/>
  <c r="E826" l="1"/>
  <c r="F826" s="1"/>
  <c r="C827" s="1"/>
  <c r="D826"/>
  <c r="E827" l="1"/>
  <c r="F827" s="1"/>
  <c r="C828" s="1"/>
  <c r="D827"/>
  <c r="E828" l="1"/>
  <c r="F828" s="1"/>
  <c r="C829" s="1"/>
  <c r="D828"/>
  <c r="E829" l="1"/>
  <c r="F829" s="1"/>
  <c r="C830" s="1"/>
  <c r="D829"/>
  <c r="E830" l="1"/>
  <c r="F830" s="1"/>
  <c r="C831" s="1"/>
  <c r="D830"/>
  <c r="E831" l="1"/>
  <c r="F831" s="1"/>
  <c r="C832" s="1"/>
  <c r="D831"/>
  <c r="E832" l="1"/>
  <c r="F832" s="1"/>
  <c r="C833" s="1"/>
  <c r="D832"/>
  <c r="E833" l="1"/>
  <c r="F833" s="1"/>
  <c r="C834" s="1"/>
  <c r="D833"/>
  <c r="E834" l="1"/>
  <c r="F834" s="1"/>
  <c r="C835" s="1"/>
  <c r="D834"/>
  <c r="E835" l="1"/>
  <c r="F835" s="1"/>
  <c r="C836" s="1"/>
  <c r="D835"/>
  <c r="E836" l="1"/>
  <c r="F836" s="1"/>
  <c r="C837" s="1"/>
  <c r="D836"/>
  <c r="E837" l="1"/>
  <c r="F837" s="1"/>
  <c r="C838" s="1"/>
  <c r="D837"/>
  <c r="E838" l="1"/>
  <c r="F838" s="1"/>
  <c r="C839" s="1"/>
  <c r="D838"/>
  <c r="E839" l="1"/>
  <c r="F839" s="1"/>
  <c r="C840" s="1"/>
  <c r="D839"/>
  <c r="E840" l="1"/>
  <c r="F840" s="1"/>
  <c r="C841" s="1"/>
  <c r="D840"/>
  <c r="E841" l="1"/>
  <c r="F841" s="1"/>
  <c r="C842" s="1"/>
  <c r="D841"/>
  <c r="E842" l="1"/>
  <c r="F842" s="1"/>
  <c r="C843" s="1"/>
  <c r="D842"/>
  <c r="E843" l="1"/>
  <c r="F843" s="1"/>
  <c r="C844" s="1"/>
  <c r="D843"/>
  <c r="E844" l="1"/>
  <c r="F844" s="1"/>
  <c r="C845" s="1"/>
  <c r="D844"/>
  <c r="E845" l="1"/>
  <c r="F845" s="1"/>
  <c r="C846" s="1"/>
  <c r="D845"/>
  <c r="E846" l="1"/>
  <c r="F846" s="1"/>
  <c r="C847" s="1"/>
  <c r="D846"/>
  <c r="E847" l="1"/>
  <c r="F847" s="1"/>
  <c r="C848" s="1"/>
  <c r="D847"/>
  <c r="E848" l="1"/>
  <c r="F848" s="1"/>
  <c r="C849" s="1"/>
  <c r="D848"/>
  <c r="E849" l="1"/>
  <c r="F849" s="1"/>
  <c r="C850" s="1"/>
  <c r="D849"/>
  <c r="E850" l="1"/>
  <c r="F850" s="1"/>
  <c r="C851" s="1"/>
  <c r="D850"/>
  <c r="E851" l="1"/>
  <c r="F851" s="1"/>
  <c r="C852" s="1"/>
  <c r="D851"/>
  <c r="E852" l="1"/>
  <c r="F852" s="1"/>
  <c r="C853" s="1"/>
  <c r="D852"/>
  <c r="E853" l="1"/>
  <c r="F853" s="1"/>
  <c r="C854" s="1"/>
  <c r="D853"/>
  <c r="E854" l="1"/>
  <c r="F854" s="1"/>
  <c r="C855" s="1"/>
  <c r="D854"/>
  <c r="E855" l="1"/>
  <c r="F855" s="1"/>
  <c r="C856" s="1"/>
  <c r="D855"/>
  <c r="E856" l="1"/>
  <c r="F856" s="1"/>
  <c r="C857" s="1"/>
  <c r="D856"/>
  <c r="E857" l="1"/>
  <c r="F857" s="1"/>
  <c r="C858" s="1"/>
  <c r="D857"/>
  <c r="E858" l="1"/>
  <c r="F858" s="1"/>
  <c r="C859" s="1"/>
  <c r="D858"/>
  <c r="E859" l="1"/>
  <c r="F859" s="1"/>
  <c r="C860" s="1"/>
  <c r="D859"/>
  <c r="E860" l="1"/>
  <c r="F860" s="1"/>
  <c r="C861" s="1"/>
  <c r="D860"/>
  <c r="E861" l="1"/>
  <c r="F861" s="1"/>
  <c r="C862" s="1"/>
  <c r="D861"/>
  <c r="E862" l="1"/>
  <c r="F862" s="1"/>
  <c r="C863" s="1"/>
  <c r="D862"/>
  <c r="E863" l="1"/>
  <c r="F863" s="1"/>
  <c r="C864" s="1"/>
  <c r="D863"/>
  <c r="E864" l="1"/>
  <c r="F864" s="1"/>
  <c r="C865" s="1"/>
  <c r="D864"/>
  <c r="E865" l="1"/>
  <c r="F865" s="1"/>
  <c r="C866" s="1"/>
  <c r="D865"/>
  <c r="E866" l="1"/>
  <c r="F866" s="1"/>
  <c r="C867" s="1"/>
  <c r="D866"/>
  <c r="E867" l="1"/>
  <c r="F867" s="1"/>
  <c r="C868" s="1"/>
  <c r="D867"/>
  <c r="E868" l="1"/>
  <c r="F868" s="1"/>
  <c r="C869" s="1"/>
  <c r="D868"/>
  <c r="E869" l="1"/>
  <c r="F869" s="1"/>
  <c r="C870" s="1"/>
  <c r="D869"/>
  <c r="E870" l="1"/>
  <c r="F870" s="1"/>
  <c r="C871" s="1"/>
  <c r="D870"/>
  <c r="E871" l="1"/>
  <c r="F871" s="1"/>
  <c r="C872" s="1"/>
  <c r="D871"/>
  <c r="E872" l="1"/>
  <c r="F872" s="1"/>
  <c r="C873" s="1"/>
  <c r="D872"/>
  <c r="E873" l="1"/>
  <c r="F873" s="1"/>
  <c r="C874" s="1"/>
  <c r="D873"/>
  <c r="E874" l="1"/>
  <c r="F874" s="1"/>
  <c r="C875" s="1"/>
  <c r="D874"/>
  <c r="E875" l="1"/>
  <c r="F875" s="1"/>
  <c r="C876" s="1"/>
  <c r="D875"/>
  <c r="E876" l="1"/>
  <c r="F876" s="1"/>
  <c r="C877" s="1"/>
  <c r="D876"/>
  <c r="E877" l="1"/>
  <c r="F877" s="1"/>
  <c r="C878" s="1"/>
  <c r="D877"/>
  <c r="E878" l="1"/>
  <c r="F878" s="1"/>
  <c r="C879" s="1"/>
  <c r="D878"/>
  <c r="E879" l="1"/>
  <c r="F879" s="1"/>
  <c r="C880" s="1"/>
  <c r="D879"/>
  <c r="E880" l="1"/>
  <c r="F880" s="1"/>
  <c r="C881" s="1"/>
  <c r="D880"/>
  <c r="E881" l="1"/>
  <c r="F881" s="1"/>
  <c r="C882" s="1"/>
  <c r="D881"/>
  <c r="E882" l="1"/>
  <c r="F882" s="1"/>
  <c r="C883" s="1"/>
  <c r="D882"/>
  <c r="E883" l="1"/>
  <c r="F883" s="1"/>
  <c r="C884" s="1"/>
  <c r="D883"/>
  <c r="E884" l="1"/>
  <c r="F884" s="1"/>
  <c r="C885" s="1"/>
  <c r="D884"/>
  <c r="E885" l="1"/>
  <c r="F885" s="1"/>
  <c r="C886" s="1"/>
  <c r="D885"/>
  <c r="E886" l="1"/>
  <c r="F886" s="1"/>
  <c r="C887" s="1"/>
  <c r="D886"/>
  <c r="E887" l="1"/>
  <c r="F887" s="1"/>
  <c r="C888" s="1"/>
  <c r="D887"/>
  <c r="E888" l="1"/>
  <c r="F888" s="1"/>
  <c r="C889" s="1"/>
  <c r="D888"/>
  <c r="E889" l="1"/>
  <c r="F889" s="1"/>
  <c r="C890" s="1"/>
  <c r="D889"/>
  <c r="E890" l="1"/>
  <c r="F890" s="1"/>
  <c r="C891" s="1"/>
  <c r="D890"/>
  <c r="E891" l="1"/>
  <c r="F891" s="1"/>
  <c r="C892" s="1"/>
  <c r="D891"/>
  <c r="E892" l="1"/>
  <c r="F892" s="1"/>
  <c r="C893" s="1"/>
  <c r="D892"/>
  <c r="E893" l="1"/>
  <c r="F893" s="1"/>
  <c r="C894" s="1"/>
  <c r="D893"/>
  <c r="E894" l="1"/>
  <c r="F894" s="1"/>
  <c r="C895" s="1"/>
  <c r="D894"/>
  <c r="E895" l="1"/>
  <c r="F895" s="1"/>
  <c r="C896" s="1"/>
  <c r="D895"/>
  <c r="E896" l="1"/>
  <c r="F896" s="1"/>
  <c r="C897" s="1"/>
  <c r="D896"/>
  <c r="E897" l="1"/>
  <c r="F897" s="1"/>
  <c r="C898" s="1"/>
  <c r="D897"/>
  <c r="E898" l="1"/>
  <c r="F898" s="1"/>
  <c r="C899" s="1"/>
  <c r="D898"/>
  <c r="E899" l="1"/>
  <c r="F899" s="1"/>
  <c r="C900" s="1"/>
  <c r="D899"/>
  <c r="E900" l="1"/>
  <c r="F900" s="1"/>
  <c r="C901" s="1"/>
  <c r="D900"/>
  <c r="E901" l="1"/>
  <c r="F901" s="1"/>
  <c r="C902" s="1"/>
  <c r="D901"/>
  <c r="E902" l="1"/>
  <c r="F902" s="1"/>
  <c r="C903" s="1"/>
  <c r="D902"/>
  <c r="E903" l="1"/>
  <c r="F903" s="1"/>
  <c r="C904" s="1"/>
  <c r="D903"/>
  <c r="E904" l="1"/>
  <c r="F904" s="1"/>
  <c r="C905" s="1"/>
  <c r="D904"/>
  <c r="E905" l="1"/>
  <c r="F905" s="1"/>
  <c r="C906" s="1"/>
  <c r="D905"/>
  <c r="E906" l="1"/>
  <c r="F906" s="1"/>
  <c r="C907" s="1"/>
  <c r="D906"/>
  <c r="E907" l="1"/>
  <c r="F907" s="1"/>
  <c r="C908" s="1"/>
  <c r="D907"/>
  <c r="E908" l="1"/>
  <c r="F908" s="1"/>
  <c r="C909" s="1"/>
  <c r="D908"/>
  <c r="E909" l="1"/>
  <c r="F909" s="1"/>
  <c r="C910" s="1"/>
  <c r="D909"/>
  <c r="E910" l="1"/>
  <c r="F910" s="1"/>
  <c r="C911" s="1"/>
  <c r="D910"/>
  <c r="E911" l="1"/>
  <c r="F911" s="1"/>
  <c r="C912" s="1"/>
  <c r="D911"/>
  <c r="E912" l="1"/>
  <c r="F912" s="1"/>
  <c r="C913" s="1"/>
  <c r="D912"/>
  <c r="E913" l="1"/>
  <c r="F913" s="1"/>
  <c r="C914" s="1"/>
  <c r="D913"/>
  <c r="E914" l="1"/>
  <c r="F914" s="1"/>
  <c r="C915" s="1"/>
  <c r="D914"/>
  <c r="E915" l="1"/>
  <c r="F915" s="1"/>
  <c r="C916" s="1"/>
  <c r="D915"/>
  <c r="E916" l="1"/>
  <c r="F916" s="1"/>
  <c r="C917" s="1"/>
  <c r="D916"/>
  <c r="E917" l="1"/>
  <c r="F917" s="1"/>
  <c r="C918" s="1"/>
  <c r="D917"/>
  <c r="E918" l="1"/>
  <c r="F918" s="1"/>
  <c r="C919" s="1"/>
  <c r="D918"/>
  <c r="E919" l="1"/>
  <c r="F919" s="1"/>
  <c r="C920" s="1"/>
  <c r="D919"/>
  <c r="E920" l="1"/>
  <c r="F920" s="1"/>
  <c r="C921" s="1"/>
  <c r="D920"/>
  <c r="E921" l="1"/>
  <c r="F921" s="1"/>
  <c r="C922" s="1"/>
  <c r="D921"/>
  <c r="E922" l="1"/>
  <c r="F922" s="1"/>
  <c r="C923" s="1"/>
  <c r="D922"/>
  <c r="E923" l="1"/>
  <c r="F923" s="1"/>
  <c r="C924" s="1"/>
  <c r="D923"/>
  <c r="E924" l="1"/>
  <c r="F924" s="1"/>
  <c r="C925" s="1"/>
  <c r="D924"/>
  <c r="E925" l="1"/>
  <c r="F925" s="1"/>
  <c r="C926" s="1"/>
  <c r="D925"/>
  <c r="E926" l="1"/>
  <c r="F926" s="1"/>
  <c r="C927" s="1"/>
  <c r="D926"/>
  <c r="E927" l="1"/>
  <c r="F927" s="1"/>
  <c r="C928" s="1"/>
  <c r="D927"/>
  <c r="E928" l="1"/>
  <c r="F928" s="1"/>
  <c r="C929" s="1"/>
  <c r="D928"/>
  <c r="E929" l="1"/>
  <c r="F929" s="1"/>
  <c r="C930" s="1"/>
  <c r="D929"/>
  <c r="E930" l="1"/>
  <c r="F930" s="1"/>
  <c r="C931" s="1"/>
  <c r="D930"/>
  <c r="E931" l="1"/>
  <c r="F931" s="1"/>
  <c r="C932" s="1"/>
  <c r="D931"/>
  <c r="E932" l="1"/>
  <c r="F932" s="1"/>
  <c r="C933" s="1"/>
  <c r="D932"/>
  <c r="E933" l="1"/>
  <c r="F933" s="1"/>
  <c r="C934" s="1"/>
  <c r="D933"/>
  <c r="E934" l="1"/>
  <c r="F934" s="1"/>
  <c r="C935" s="1"/>
  <c r="D934"/>
  <c r="E935" l="1"/>
  <c r="F935" s="1"/>
  <c r="C936" s="1"/>
  <c r="D935"/>
  <c r="E936" l="1"/>
  <c r="F936" s="1"/>
  <c r="C937" s="1"/>
  <c r="D936"/>
  <c r="E937" l="1"/>
  <c r="F937" s="1"/>
  <c r="C938" s="1"/>
  <c r="D937"/>
  <c r="E938" l="1"/>
  <c r="F938" s="1"/>
  <c r="C939" s="1"/>
  <c r="D938"/>
  <c r="E939" l="1"/>
  <c r="F939" s="1"/>
  <c r="C940" s="1"/>
  <c r="D939"/>
  <c r="E940" l="1"/>
  <c r="F940" s="1"/>
  <c r="C941" s="1"/>
  <c r="D940"/>
  <c r="E941" l="1"/>
  <c r="F941" s="1"/>
  <c r="C942" s="1"/>
  <c r="D941"/>
  <c r="E942" l="1"/>
  <c r="F942" s="1"/>
  <c r="C943" s="1"/>
  <c r="D942"/>
  <c r="E943" l="1"/>
  <c r="F943" s="1"/>
  <c r="C944" s="1"/>
  <c r="D943"/>
  <c r="E944" l="1"/>
  <c r="F944" s="1"/>
  <c r="C945" s="1"/>
  <c r="D944"/>
  <c r="E945" l="1"/>
  <c r="F945" s="1"/>
  <c r="C946" s="1"/>
  <c r="D945"/>
  <c r="E946" l="1"/>
  <c r="F946" s="1"/>
  <c r="C947" s="1"/>
  <c r="D946"/>
  <c r="E947" l="1"/>
  <c r="F947" s="1"/>
  <c r="C948" s="1"/>
  <c r="D947"/>
  <c r="E948" l="1"/>
  <c r="F948" s="1"/>
  <c r="C949" s="1"/>
  <c r="D948"/>
  <c r="E949" l="1"/>
  <c r="F949" s="1"/>
  <c r="C950" s="1"/>
  <c r="D949"/>
  <c r="E950" l="1"/>
  <c r="F950" s="1"/>
  <c r="C951" s="1"/>
  <c r="D950"/>
  <c r="E951" l="1"/>
  <c r="F951" s="1"/>
  <c r="C952" s="1"/>
  <c r="D951"/>
  <c r="E952" l="1"/>
  <c r="F952" s="1"/>
  <c r="C953" s="1"/>
  <c r="D952"/>
  <c r="E953" l="1"/>
  <c r="F953" s="1"/>
  <c r="C954" s="1"/>
  <c r="D953"/>
  <c r="E954" l="1"/>
  <c r="F954" s="1"/>
  <c r="C955" s="1"/>
  <c r="D954"/>
  <c r="E955" l="1"/>
  <c r="F955" s="1"/>
  <c r="C956" s="1"/>
  <c r="D955"/>
  <c r="E956" l="1"/>
  <c r="F956" s="1"/>
  <c r="C957" s="1"/>
  <c r="D956"/>
  <c r="E957" l="1"/>
  <c r="F957" s="1"/>
  <c r="C958" s="1"/>
  <c r="D957"/>
  <c r="E958" l="1"/>
  <c r="F958" s="1"/>
  <c r="C959" s="1"/>
  <c r="D958"/>
  <c r="E959" l="1"/>
  <c r="F959" s="1"/>
  <c r="C960" s="1"/>
  <c r="D959"/>
  <c r="E960" l="1"/>
  <c r="F960" s="1"/>
  <c r="C961" s="1"/>
  <c r="D960"/>
  <c r="E961" l="1"/>
  <c r="F961" s="1"/>
  <c r="C962" s="1"/>
  <c r="D961"/>
  <c r="E962" l="1"/>
  <c r="F962" s="1"/>
  <c r="C963" s="1"/>
  <c r="D962"/>
  <c r="E963" l="1"/>
  <c r="F963" s="1"/>
  <c r="C964" s="1"/>
  <c r="D963"/>
  <c r="E964" l="1"/>
  <c r="F964" s="1"/>
  <c r="C965" s="1"/>
  <c r="D964"/>
  <c r="E965" l="1"/>
  <c r="F965" s="1"/>
  <c r="C966" s="1"/>
  <c r="D965"/>
  <c r="E966" l="1"/>
  <c r="F966" s="1"/>
  <c r="C967" s="1"/>
  <c r="D966"/>
  <c r="E967" l="1"/>
  <c r="F967" s="1"/>
  <c r="C968" s="1"/>
  <c r="D967"/>
  <c r="E968" l="1"/>
  <c r="F968" s="1"/>
  <c r="C969" s="1"/>
  <c r="D968"/>
  <c r="E969" l="1"/>
  <c r="F969" s="1"/>
  <c r="C970" s="1"/>
  <c r="D969"/>
  <c r="E970" l="1"/>
  <c r="F970" s="1"/>
  <c r="C971" s="1"/>
  <c r="D970"/>
  <c r="E971" l="1"/>
  <c r="F971" s="1"/>
  <c r="C972" s="1"/>
  <c r="D971"/>
  <c r="E972" l="1"/>
  <c r="F972" s="1"/>
  <c r="C973" s="1"/>
  <c r="D972"/>
  <c r="E973" l="1"/>
  <c r="F973" s="1"/>
  <c r="C974" s="1"/>
  <c r="D973"/>
  <c r="E974" l="1"/>
  <c r="F974" s="1"/>
  <c r="C975" s="1"/>
  <c r="D974"/>
  <c r="E975" l="1"/>
  <c r="F975" s="1"/>
  <c r="C976" s="1"/>
  <c r="D975"/>
  <c r="E976" l="1"/>
  <c r="F976" s="1"/>
  <c r="C977" s="1"/>
  <c r="D976"/>
  <c r="E977" l="1"/>
  <c r="F977" s="1"/>
  <c r="C978" s="1"/>
  <c r="D977"/>
  <c r="E978" l="1"/>
  <c r="F978" s="1"/>
  <c r="C979" s="1"/>
  <c r="D978"/>
  <c r="E979" l="1"/>
  <c r="F979" s="1"/>
  <c r="C980" s="1"/>
  <c r="D979"/>
  <c r="E980" l="1"/>
  <c r="F980" s="1"/>
  <c r="C981" s="1"/>
  <c r="D980"/>
  <c r="E981" l="1"/>
  <c r="F981" s="1"/>
  <c r="C982" s="1"/>
  <c r="D981"/>
  <c r="E982" l="1"/>
  <c r="F982" s="1"/>
  <c r="C983" s="1"/>
  <c r="D982"/>
  <c r="E983" l="1"/>
  <c r="F983" s="1"/>
  <c r="C984" s="1"/>
  <c r="D983"/>
  <c r="E984" l="1"/>
  <c r="F984" s="1"/>
  <c r="C985" s="1"/>
  <c r="D984"/>
  <c r="E985" l="1"/>
  <c r="F985" s="1"/>
  <c r="C986" s="1"/>
  <c r="D985"/>
  <c r="E986" l="1"/>
  <c r="F986" s="1"/>
  <c r="C987" s="1"/>
  <c r="D986"/>
  <c r="E987" l="1"/>
  <c r="F987" s="1"/>
  <c r="C988" s="1"/>
  <c r="D987"/>
  <c r="E988" l="1"/>
  <c r="F988" s="1"/>
  <c r="C989" s="1"/>
  <c r="D988"/>
  <c r="E989" l="1"/>
  <c r="F989" s="1"/>
  <c r="C990" s="1"/>
  <c r="D989"/>
  <c r="E990" l="1"/>
  <c r="F990" s="1"/>
  <c r="C991" s="1"/>
  <c r="D990"/>
  <c r="E991" l="1"/>
  <c r="F991" s="1"/>
  <c r="C992" s="1"/>
  <c r="D991"/>
  <c r="E992" l="1"/>
  <c r="F992" s="1"/>
  <c r="C993" s="1"/>
  <c r="D992"/>
  <c r="E993" l="1"/>
  <c r="F993" s="1"/>
  <c r="C994" s="1"/>
  <c r="D993"/>
  <c r="E994" l="1"/>
  <c r="F994" s="1"/>
  <c r="C995" s="1"/>
  <c r="D994"/>
  <c r="E995" l="1"/>
  <c r="F995" s="1"/>
  <c r="C996" s="1"/>
  <c r="D995"/>
  <c r="E996" l="1"/>
  <c r="F996" s="1"/>
  <c r="C997" s="1"/>
  <c r="D996"/>
  <c r="E997" l="1"/>
  <c r="F997" s="1"/>
  <c r="C998" s="1"/>
  <c r="D997"/>
  <c r="E998" l="1"/>
  <c r="F998" s="1"/>
  <c r="C999" s="1"/>
  <c r="D998"/>
  <c r="E999" l="1"/>
  <c r="F999" s="1"/>
  <c r="C1000" s="1"/>
  <c r="D999"/>
  <c r="E1000" l="1"/>
  <c r="F1000" s="1"/>
  <c r="C1001" s="1"/>
  <c r="D1000"/>
  <c r="E1001" l="1"/>
  <c r="F1001" s="1"/>
  <c r="C1002" s="1"/>
  <c r="D1001"/>
  <c r="E1002" l="1"/>
  <c r="F1002" s="1"/>
  <c r="C1003" s="1"/>
  <c r="D1002"/>
  <c r="E1003" l="1"/>
  <c r="F1003" s="1"/>
  <c r="C1004" s="1"/>
  <c r="D1003"/>
  <c r="E1004" l="1"/>
  <c r="F1004" s="1"/>
  <c r="C1005" s="1"/>
  <c r="D1004"/>
  <c r="E1005" l="1"/>
  <c r="F1005" s="1"/>
  <c r="C1006" s="1"/>
  <c r="D1005"/>
  <c r="E1006" l="1"/>
  <c r="F1006" s="1"/>
  <c r="C1007" s="1"/>
  <c r="D1006"/>
  <c r="E1007" l="1"/>
  <c r="F1007" s="1"/>
  <c r="C1008" s="1"/>
  <c r="D1007"/>
  <c r="E1008" l="1"/>
  <c r="F1008" s="1"/>
  <c r="C1009" s="1"/>
  <c r="D1008"/>
  <c r="E1009" l="1"/>
  <c r="F1009" s="1"/>
  <c r="C1010" s="1"/>
  <c r="D1009"/>
  <c r="E1010" l="1"/>
  <c r="F1010" s="1"/>
  <c r="C1011" s="1"/>
  <c r="D1010"/>
  <c r="E1011" l="1"/>
  <c r="F1011" s="1"/>
  <c r="C1012" s="1"/>
  <c r="D1011"/>
  <c r="E1012" l="1"/>
  <c r="F1012" s="1"/>
  <c r="C1013" s="1"/>
  <c r="D1012"/>
  <c r="E1013" l="1"/>
  <c r="F1013" s="1"/>
  <c r="C1014" s="1"/>
  <c r="D1013"/>
  <c r="E1014" l="1"/>
  <c r="F1014" s="1"/>
  <c r="C1015" s="1"/>
  <c r="D1014"/>
  <c r="E1015" l="1"/>
  <c r="F1015" s="1"/>
  <c r="C1016" s="1"/>
  <c r="D1015"/>
  <c r="E1016" l="1"/>
  <c r="F1016" s="1"/>
  <c r="C1017" s="1"/>
  <c r="D1016"/>
  <c r="E1017" l="1"/>
  <c r="F1017" s="1"/>
  <c r="C1018" s="1"/>
  <c r="D1017"/>
  <c r="E1018" l="1"/>
  <c r="F1018" s="1"/>
  <c r="C1019" s="1"/>
  <c r="D1018"/>
  <c r="E1019" l="1"/>
  <c r="F1019" s="1"/>
  <c r="C1020" s="1"/>
  <c r="D1019"/>
  <c r="E1020" l="1"/>
  <c r="F1020" s="1"/>
  <c r="C1021" s="1"/>
  <c r="D1020"/>
  <c r="E1021" l="1"/>
  <c r="F1021" s="1"/>
  <c r="C1022" s="1"/>
  <c r="D1021"/>
  <c r="E1022" l="1"/>
  <c r="F1022" s="1"/>
  <c r="C1023" s="1"/>
  <c r="D1022"/>
  <c r="E1023" l="1"/>
  <c r="F1023" s="1"/>
  <c r="C1024" s="1"/>
  <c r="D1023"/>
  <c r="E1024" l="1"/>
  <c r="F1024" s="1"/>
  <c r="C1025" s="1"/>
  <c r="D1024"/>
  <c r="E1025" l="1"/>
  <c r="F1025" s="1"/>
  <c r="C1026" s="1"/>
  <c r="D1025"/>
  <c r="E1026" l="1"/>
  <c r="F1026" s="1"/>
  <c r="C1027" s="1"/>
  <c r="D1026"/>
  <c r="E1027" l="1"/>
  <c r="F1027" s="1"/>
  <c r="C1028" s="1"/>
  <c r="D1027"/>
  <c r="E1028" l="1"/>
  <c r="F1028" s="1"/>
  <c r="C1029" s="1"/>
  <c r="D1028"/>
  <c r="E1029" l="1"/>
  <c r="F1029" s="1"/>
  <c r="C1030" s="1"/>
  <c r="D1029"/>
  <c r="E1030" l="1"/>
  <c r="F1030" s="1"/>
  <c r="C1031" s="1"/>
  <c r="D1030"/>
  <c r="E1031" l="1"/>
  <c r="F1031" s="1"/>
  <c r="C1032" s="1"/>
  <c r="D1031"/>
  <c r="E1032" l="1"/>
  <c r="F1032" s="1"/>
  <c r="C1033" s="1"/>
  <c r="D1032"/>
  <c r="E1033" l="1"/>
  <c r="F1033" s="1"/>
  <c r="C1034" s="1"/>
  <c r="D1033"/>
  <c r="E1034" l="1"/>
  <c r="F1034" s="1"/>
  <c r="C1035" s="1"/>
  <c r="D1034"/>
  <c r="E1035" l="1"/>
  <c r="F1035" s="1"/>
  <c r="C1036" s="1"/>
  <c r="D1035"/>
  <c r="E1036" l="1"/>
  <c r="F1036" s="1"/>
  <c r="C1037" s="1"/>
  <c r="D1036"/>
  <c r="E1037" l="1"/>
  <c r="F1037" s="1"/>
  <c r="C1038" s="1"/>
  <c r="D1037"/>
  <c r="E1038" l="1"/>
  <c r="F1038" s="1"/>
  <c r="C1039" s="1"/>
  <c r="D1038"/>
  <c r="E1039" l="1"/>
  <c r="F1039" s="1"/>
  <c r="C1040" s="1"/>
  <c r="D1039"/>
  <c r="E1040" l="1"/>
  <c r="F1040" s="1"/>
  <c r="C1041" s="1"/>
  <c r="D1040"/>
  <c r="E1041" l="1"/>
  <c r="F1041" s="1"/>
  <c r="C1042" s="1"/>
  <c r="D1041"/>
  <c r="E1042" l="1"/>
  <c r="F1042" s="1"/>
  <c r="C1043" s="1"/>
  <c r="D1042"/>
  <c r="E1043" l="1"/>
  <c r="F1043" s="1"/>
  <c r="C1044" s="1"/>
  <c r="D1043"/>
  <c r="E1044" l="1"/>
  <c r="F1044" s="1"/>
  <c r="C1045" s="1"/>
  <c r="D1044"/>
  <c r="E1045" l="1"/>
  <c r="F1045" s="1"/>
  <c r="C1046" s="1"/>
  <c r="D1045"/>
  <c r="E1046" l="1"/>
  <c r="F1046" s="1"/>
  <c r="C1047" s="1"/>
  <c r="D1046"/>
  <c r="E1047" l="1"/>
  <c r="F1047" s="1"/>
  <c r="C1048" s="1"/>
  <c r="D1047"/>
  <c r="E1048" l="1"/>
  <c r="F1048" s="1"/>
  <c r="C1049" s="1"/>
  <c r="D1048"/>
  <c r="E1049" l="1"/>
  <c r="F1049" s="1"/>
  <c r="C1050" s="1"/>
  <c r="D1049"/>
  <c r="E1050" l="1"/>
  <c r="F1050" s="1"/>
  <c r="C1051" s="1"/>
  <c r="D1050"/>
  <c r="E1051" l="1"/>
  <c r="F1051" s="1"/>
  <c r="C1052" s="1"/>
  <c r="D1051"/>
  <c r="E1052" l="1"/>
  <c r="F1052" s="1"/>
  <c r="C1053" s="1"/>
  <c r="D1052"/>
  <c r="E1053" l="1"/>
  <c r="F1053" s="1"/>
  <c r="C1054" s="1"/>
  <c r="D1053"/>
  <c r="E1054" l="1"/>
  <c r="F1054" s="1"/>
  <c r="C1055" s="1"/>
  <c r="D1054"/>
  <c r="E1055" l="1"/>
  <c r="F1055" s="1"/>
  <c r="C1056" s="1"/>
  <c r="D1055"/>
  <c r="E1056" l="1"/>
  <c r="F1056" s="1"/>
  <c r="C1057" s="1"/>
  <c r="D1056"/>
  <c r="E1057" l="1"/>
  <c r="F1057" s="1"/>
  <c r="C1058" s="1"/>
  <c r="D1057"/>
  <c r="E1058" l="1"/>
  <c r="F1058" s="1"/>
  <c r="C1059" s="1"/>
  <c r="D1058"/>
  <c r="E1059" l="1"/>
  <c r="F1059" s="1"/>
  <c r="C1060" s="1"/>
  <c r="D1059"/>
  <c r="E1060" l="1"/>
  <c r="F1060" s="1"/>
  <c r="C1061" s="1"/>
  <c r="D1060"/>
  <c r="E1061" l="1"/>
  <c r="F1061" s="1"/>
  <c r="C1062" s="1"/>
  <c r="D1061"/>
  <c r="E1062" l="1"/>
  <c r="F1062" s="1"/>
  <c r="C1063" s="1"/>
  <c r="D1062"/>
  <c r="E1063" l="1"/>
  <c r="F1063" s="1"/>
  <c r="C1064" s="1"/>
  <c r="D1063"/>
  <c r="E1064" l="1"/>
  <c r="F1064" s="1"/>
  <c r="C1065" s="1"/>
  <c r="D1064"/>
  <c r="E1065" l="1"/>
  <c r="F1065" s="1"/>
  <c r="C1066" s="1"/>
  <c r="D1065"/>
  <c r="E1066" l="1"/>
  <c r="F1066" s="1"/>
  <c r="C1067" s="1"/>
  <c r="D1066"/>
  <c r="E1067" l="1"/>
  <c r="F1067" s="1"/>
  <c r="C1068" s="1"/>
  <c r="D1067"/>
  <c r="E1068" l="1"/>
  <c r="F1068" s="1"/>
  <c r="C1069" s="1"/>
  <c r="D1068"/>
  <c r="E1069" l="1"/>
  <c r="F1069" s="1"/>
  <c r="C1070" s="1"/>
  <c r="D1069"/>
  <c r="E1070" l="1"/>
  <c r="F1070" s="1"/>
  <c r="C1071" s="1"/>
  <c r="D1070"/>
  <c r="E1071" l="1"/>
  <c r="F1071" s="1"/>
  <c r="C1072" s="1"/>
  <c r="D1071"/>
  <c r="E1072" l="1"/>
  <c r="F1072" s="1"/>
  <c r="C1073" s="1"/>
  <c r="D1072"/>
  <c r="E1073" l="1"/>
  <c r="F1073" s="1"/>
  <c r="C1074" s="1"/>
  <c r="D1073"/>
  <c r="E1074" l="1"/>
  <c r="F1074" s="1"/>
  <c r="C1075" s="1"/>
  <c r="D1074"/>
  <c r="E1075" l="1"/>
  <c r="F1075" s="1"/>
  <c r="C1076" s="1"/>
  <c r="D1075"/>
  <c r="E1076" l="1"/>
  <c r="F1076" s="1"/>
  <c r="C1077" s="1"/>
  <c r="D1076"/>
  <c r="E1077" l="1"/>
  <c r="F1077" s="1"/>
  <c r="C1078" s="1"/>
  <c r="D1077"/>
  <c r="E1078" l="1"/>
  <c r="F1078" s="1"/>
  <c r="C1079" s="1"/>
  <c r="D1078"/>
  <c r="E1079" l="1"/>
  <c r="F1079" s="1"/>
  <c r="C1080" s="1"/>
  <c r="D1079"/>
  <c r="E1080" l="1"/>
  <c r="F1080" s="1"/>
  <c r="C1081" s="1"/>
  <c r="D1080"/>
  <c r="E1081" l="1"/>
  <c r="F1081" s="1"/>
  <c r="C1082" s="1"/>
  <c r="D1081"/>
  <c r="E1082" l="1"/>
  <c r="F1082" s="1"/>
  <c r="C1083" s="1"/>
  <c r="D1082"/>
  <c r="E1083" l="1"/>
  <c r="F1083" s="1"/>
  <c r="C1084" s="1"/>
  <c r="D1083"/>
  <c r="E1084" l="1"/>
  <c r="F1084" s="1"/>
  <c r="C1085" s="1"/>
  <c r="D1084"/>
  <c r="E1085" l="1"/>
  <c r="F1085" s="1"/>
  <c r="C1086" s="1"/>
  <c r="D1085"/>
  <c r="E1086" l="1"/>
  <c r="F1086" s="1"/>
  <c r="C1087" s="1"/>
  <c r="D1086"/>
  <c r="E1087" l="1"/>
  <c r="F1087" s="1"/>
  <c r="C1088" s="1"/>
  <c r="D1087"/>
  <c r="E1088" l="1"/>
  <c r="F1088" s="1"/>
  <c r="C1089" s="1"/>
  <c r="D1088"/>
  <c r="E1089" l="1"/>
  <c r="F1089" s="1"/>
  <c r="C1090" s="1"/>
  <c r="D1089"/>
  <c r="E1090" l="1"/>
  <c r="F1090" s="1"/>
  <c r="C1091" s="1"/>
  <c r="D1090"/>
  <c r="E1091" l="1"/>
  <c r="F1091" s="1"/>
  <c r="C1092" s="1"/>
  <c r="D1091"/>
  <c r="E1092" l="1"/>
  <c r="F1092" s="1"/>
  <c r="C1093" s="1"/>
  <c r="D1092"/>
  <c r="E1093" l="1"/>
  <c r="F1093" s="1"/>
  <c r="C1094" s="1"/>
  <c r="D1093"/>
  <c r="E1094" l="1"/>
  <c r="F1094" s="1"/>
  <c r="C1095" s="1"/>
  <c r="D1094"/>
  <c r="E1095" l="1"/>
  <c r="F1095" s="1"/>
  <c r="C1096" s="1"/>
  <c r="D1095"/>
  <c r="E1096" l="1"/>
  <c r="F1096" s="1"/>
  <c r="C1097" s="1"/>
  <c r="D1096"/>
  <c r="E1097" l="1"/>
  <c r="F1097" s="1"/>
  <c r="C1098" s="1"/>
  <c r="D1097"/>
  <c r="E1098" l="1"/>
  <c r="F1098" s="1"/>
  <c r="C1099" s="1"/>
  <c r="D1098"/>
  <c r="E1099" l="1"/>
  <c r="F1099" s="1"/>
  <c r="C1100" s="1"/>
  <c r="D1099"/>
  <c r="E1100" l="1"/>
  <c r="F1100" s="1"/>
  <c r="C1101" s="1"/>
  <c r="D1100"/>
  <c r="E1101" l="1"/>
  <c r="F1101" s="1"/>
  <c r="C1102" s="1"/>
  <c r="D1101"/>
  <c r="E1102" l="1"/>
  <c r="F1102" s="1"/>
  <c r="C1103" s="1"/>
  <c r="D1102"/>
  <c r="E1103" l="1"/>
  <c r="F1103" s="1"/>
  <c r="C1104" s="1"/>
  <c r="D1103"/>
  <c r="E1104" l="1"/>
  <c r="F1104" s="1"/>
  <c r="C1105" s="1"/>
  <c r="D1104"/>
  <c r="E1105" l="1"/>
  <c r="F1105" s="1"/>
  <c r="C1106" s="1"/>
  <c r="D1105"/>
  <c r="E1106" l="1"/>
  <c r="F1106" s="1"/>
  <c r="C1107" s="1"/>
  <c r="D1106"/>
  <c r="E1107" l="1"/>
  <c r="F1107" s="1"/>
  <c r="C1108" s="1"/>
  <c r="D1107"/>
  <c r="E1108" l="1"/>
  <c r="F1108" s="1"/>
  <c r="C1109" s="1"/>
  <c r="D1108"/>
  <c r="E1109" l="1"/>
  <c r="F1109" s="1"/>
  <c r="C1110" s="1"/>
  <c r="D1109"/>
  <c r="E1110" l="1"/>
  <c r="F1110" s="1"/>
  <c r="C1111" s="1"/>
  <c r="D1110"/>
  <c r="E1111" l="1"/>
  <c r="F1111" s="1"/>
  <c r="C1112" s="1"/>
  <c r="D1111"/>
  <c r="E1112" l="1"/>
  <c r="F1112" s="1"/>
  <c r="C1113" s="1"/>
  <c r="D1112"/>
  <c r="E1113" l="1"/>
  <c r="F1113" s="1"/>
  <c r="C1114" s="1"/>
  <c r="D1113"/>
  <c r="E1114" l="1"/>
  <c r="F1114" s="1"/>
  <c r="C1115" s="1"/>
  <c r="D1114"/>
  <c r="E1115" l="1"/>
  <c r="F1115" s="1"/>
  <c r="C1116" s="1"/>
  <c r="D1115"/>
  <c r="E1116" l="1"/>
  <c r="F1116" s="1"/>
  <c r="C1117" s="1"/>
  <c r="D1116"/>
  <c r="E1117" l="1"/>
  <c r="F1117" s="1"/>
  <c r="C1118" s="1"/>
  <c r="D1117"/>
  <c r="E1118" l="1"/>
  <c r="F1118" s="1"/>
  <c r="C1119" s="1"/>
  <c r="D1118"/>
  <c r="E1119" l="1"/>
  <c r="F1119" s="1"/>
  <c r="C1120" s="1"/>
  <c r="D1119"/>
  <c r="E1120" l="1"/>
  <c r="F1120" s="1"/>
  <c r="C1121" s="1"/>
  <c r="D1120"/>
  <c r="E1121" l="1"/>
  <c r="F1121" s="1"/>
  <c r="C1122" s="1"/>
  <c r="D1121"/>
  <c r="E1122" l="1"/>
  <c r="F1122" s="1"/>
  <c r="C1123" s="1"/>
  <c r="D1122"/>
  <c r="E1123" l="1"/>
  <c r="F1123" s="1"/>
  <c r="C1124" s="1"/>
  <c r="D1123"/>
  <c r="E1124" l="1"/>
  <c r="F1124" s="1"/>
  <c r="C1125" s="1"/>
  <c r="D1124"/>
  <c r="E1125" l="1"/>
  <c r="F1125" s="1"/>
  <c r="C1126" s="1"/>
  <c r="D1125"/>
  <c r="E1126" l="1"/>
  <c r="F1126" s="1"/>
  <c r="C1127" s="1"/>
  <c r="D1126"/>
  <c r="E1127" l="1"/>
  <c r="F1127" s="1"/>
  <c r="C1128" s="1"/>
  <c r="D1127"/>
  <c r="E1128" l="1"/>
  <c r="F1128" s="1"/>
  <c r="C1129" s="1"/>
  <c r="D1128"/>
  <c r="E1129" l="1"/>
  <c r="F1129" s="1"/>
  <c r="C1130" s="1"/>
  <c r="D1129"/>
  <c r="E1130" l="1"/>
  <c r="F1130" s="1"/>
  <c r="C1131" s="1"/>
  <c r="D1130"/>
  <c r="E1131" l="1"/>
  <c r="F1131" s="1"/>
  <c r="C1132" s="1"/>
  <c r="D1131"/>
  <c r="E1132" l="1"/>
  <c r="F1132" s="1"/>
  <c r="C1133" s="1"/>
  <c r="D1132"/>
  <c r="E1133" l="1"/>
  <c r="F1133" s="1"/>
  <c r="C1134" s="1"/>
  <c r="D1133"/>
  <c r="E1134" l="1"/>
  <c r="F1134" s="1"/>
  <c r="C1135" s="1"/>
  <c r="D1134"/>
  <c r="E1135" l="1"/>
  <c r="F1135" s="1"/>
  <c r="C1136" s="1"/>
  <c r="D1135"/>
  <c r="E1136" l="1"/>
  <c r="F1136" s="1"/>
  <c r="C1137" s="1"/>
  <c r="D1136"/>
  <c r="E1137" l="1"/>
  <c r="F1137" s="1"/>
  <c r="C1138" s="1"/>
  <c r="D1137"/>
  <c r="E1138" l="1"/>
  <c r="F1138" s="1"/>
  <c r="C1139" s="1"/>
  <c r="D1138"/>
  <c r="E1139" l="1"/>
  <c r="F1139" s="1"/>
  <c r="C1140" s="1"/>
  <c r="D1139"/>
  <c r="E1140" l="1"/>
  <c r="F1140" s="1"/>
  <c r="C1141" s="1"/>
  <c r="D1140"/>
  <c r="E1141" l="1"/>
  <c r="F1141" s="1"/>
  <c r="C1142" s="1"/>
  <c r="D1141"/>
  <c r="E1142" l="1"/>
  <c r="F1142" s="1"/>
  <c r="C1143" s="1"/>
  <c r="D1142"/>
  <c r="E1143" l="1"/>
  <c r="F1143" s="1"/>
  <c r="C1144" s="1"/>
  <c r="D1143"/>
  <c r="E1144" l="1"/>
  <c r="F1144" s="1"/>
  <c r="C1145" s="1"/>
  <c r="D1144"/>
  <c r="E1145" l="1"/>
  <c r="F1145" s="1"/>
  <c r="C1146" s="1"/>
  <c r="D1145"/>
  <c r="E1146" l="1"/>
  <c r="F1146" s="1"/>
  <c r="C1147" s="1"/>
  <c r="D1146"/>
  <c r="E1147" l="1"/>
  <c r="F1147" s="1"/>
  <c r="C1148" s="1"/>
  <c r="D1147"/>
  <c r="E1148" l="1"/>
  <c r="F1148" s="1"/>
  <c r="C1149" s="1"/>
  <c r="D1148"/>
  <c r="E1149" l="1"/>
  <c r="F1149" s="1"/>
  <c r="C1150" s="1"/>
  <c r="D1149"/>
  <c r="E1150" l="1"/>
  <c r="F1150" s="1"/>
  <c r="C1151" s="1"/>
  <c r="D1150"/>
  <c r="E1151" l="1"/>
  <c r="F1151" s="1"/>
  <c r="C1152" s="1"/>
  <c r="D1151"/>
  <c r="E1152" l="1"/>
  <c r="F1152" s="1"/>
  <c r="C1153" s="1"/>
  <c r="D1152"/>
  <c r="E1153" l="1"/>
  <c r="F1153" s="1"/>
  <c r="C1154" s="1"/>
  <c r="D1153"/>
  <c r="E1154" l="1"/>
  <c r="F1154" s="1"/>
  <c r="C1155" s="1"/>
  <c r="D1154"/>
  <c r="E1155" l="1"/>
  <c r="F1155" s="1"/>
  <c r="C1156" s="1"/>
  <c r="D1155"/>
  <c r="E1156" l="1"/>
  <c r="F1156" s="1"/>
  <c r="C1157" s="1"/>
  <c r="D1156"/>
  <c r="E1157" l="1"/>
  <c r="F1157" s="1"/>
  <c r="C1158" s="1"/>
  <c r="D1157"/>
  <c r="E1158" l="1"/>
  <c r="F1158" s="1"/>
  <c r="C1159" s="1"/>
  <c r="D1158"/>
  <c r="E1159" l="1"/>
  <c r="F1159" s="1"/>
  <c r="C1160" s="1"/>
  <c r="D1159"/>
  <c r="E1160" l="1"/>
  <c r="F1160" s="1"/>
  <c r="C1161" s="1"/>
  <c r="D1160"/>
  <c r="E1161" l="1"/>
  <c r="F1161" s="1"/>
  <c r="C1162" s="1"/>
  <c r="D1161"/>
  <c r="E1162" l="1"/>
  <c r="F1162" s="1"/>
  <c r="C1163" s="1"/>
  <c r="D1162"/>
  <c r="E1163" l="1"/>
  <c r="F1163" s="1"/>
  <c r="C1164" s="1"/>
  <c r="D1163"/>
  <c r="E1164" l="1"/>
  <c r="F1164" s="1"/>
  <c r="C1165" s="1"/>
  <c r="D1164"/>
  <c r="E1165" l="1"/>
  <c r="F1165" s="1"/>
  <c r="C1166" s="1"/>
  <c r="D1165"/>
  <c r="E1166" l="1"/>
  <c r="F1166" s="1"/>
  <c r="C1167" s="1"/>
  <c r="D1166"/>
  <c r="E1167" l="1"/>
  <c r="F1167" s="1"/>
  <c r="C1168" s="1"/>
  <c r="D1167"/>
  <c r="E1168" l="1"/>
  <c r="F1168" s="1"/>
  <c r="C1169" s="1"/>
  <c r="D1168"/>
  <c r="E1169" l="1"/>
  <c r="F1169" s="1"/>
  <c r="C1170" s="1"/>
  <c r="D1169"/>
  <c r="E1170" l="1"/>
  <c r="F1170" s="1"/>
  <c r="C1171" s="1"/>
  <c r="D1170"/>
  <c r="E1171" l="1"/>
  <c r="F1171" s="1"/>
  <c r="C1172" s="1"/>
  <c r="D1171"/>
  <c r="E1172" l="1"/>
  <c r="F1172" s="1"/>
  <c r="C1173" s="1"/>
  <c r="D1172"/>
  <c r="E1173" l="1"/>
  <c r="F1173" s="1"/>
  <c r="C1174" s="1"/>
  <c r="D1173"/>
  <c r="E1174" l="1"/>
  <c r="F1174" s="1"/>
  <c r="C1175" s="1"/>
  <c r="D1174"/>
  <c r="E1175" l="1"/>
  <c r="F1175" s="1"/>
  <c r="C1176" s="1"/>
  <c r="D1175"/>
  <c r="E1176" l="1"/>
  <c r="F1176" s="1"/>
  <c r="C1177" s="1"/>
  <c r="D1176"/>
  <c r="E1177" l="1"/>
  <c r="F1177" s="1"/>
  <c r="C1178" s="1"/>
  <c r="D1177"/>
  <c r="E1178" l="1"/>
  <c r="F1178" s="1"/>
  <c r="C1179" s="1"/>
  <c r="D1178"/>
  <c r="E1179" l="1"/>
  <c r="F1179" s="1"/>
  <c r="C1180" s="1"/>
  <c r="D1179"/>
  <c r="E1180" l="1"/>
  <c r="F1180" s="1"/>
  <c r="C1181" s="1"/>
  <c r="D1180"/>
  <c r="E1181" l="1"/>
  <c r="F1181" s="1"/>
  <c r="C1182" s="1"/>
  <c r="D1181"/>
  <c r="E1182" l="1"/>
  <c r="F1182" s="1"/>
  <c r="C1183" s="1"/>
  <c r="D1182"/>
  <c r="E1183" l="1"/>
  <c r="F1183" s="1"/>
  <c r="C1184" s="1"/>
  <c r="D1183"/>
  <c r="E1184" l="1"/>
  <c r="F1184" s="1"/>
  <c r="C1185" s="1"/>
  <c r="D1184"/>
  <c r="E1185" l="1"/>
  <c r="F1185" s="1"/>
  <c r="C1186" s="1"/>
  <c r="D1185"/>
  <c r="E1186" l="1"/>
  <c r="F1186" s="1"/>
  <c r="C1187" s="1"/>
  <c r="D1186"/>
  <c r="E1187" l="1"/>
  <c r="F1187" s="1"/>
  <c r="C1188" s="1"/>
  <c r="D1187"/>
  <c r="E1188" l="1"/>
  <c r="F1188" s="1"/>
  <c r="C1189" s="1"/>
  <c r="D1188"/>
  <c r="E1189" l="1"/>
  <c r="F1189" s="1"/>
  <c r="C1190" s="1"/>
  <c r="D1189"/>
  <c r="E1190" l="1"/>
  <c r="F1190" s="1"/>
  <c r="C1191" s="1"/>
  <c r="D1190"/>
  <c r="E1191" l="1"/>
  <c r="F1191" s="1"/>
  <c r="C1192" s="1"/>
  <c r="D1191"/>
  <c r="E1192" l="1"/>
  <c r="F1192" s="1"/>
  <c r="C1193" s="1"/>
  <c r="D1192"/>
  <c r="E1193" l="1"/>
  <c r="F1193" s="1"/>
  <c r="C1194" s="1"/>
  <c r="D1193"/>
  <c r="E1194" l="1"/>
  <c r="F1194" s="1"/>
  <c r="C1195" s="1"/>
  <c r="D1194"/>
  <c r="E1195" l="1"/>
  <c r="F1195" s="1"/>
  <c r="C1196" s="1"/>
  <c r="D1195"/>
  <c r="E1196" l="1"/>
  <c r="F1196" s="1"/>
  <c r="C1197" s="1"/>
  <c r="D1196"/>
  <c r="E1197" l="1"/>
  <c r="F1197" s="1"/>
  <c r="C1198" s="1"/>
  <c r="D1197"/>
  <c r="E1198" l="1"/>
  <c r="F1198" s="1"/>
  <c r="C1199" s="1"/>
  <c r="D1198"/>
  <c r="E1199" l="1"/>
  <c r="F1199" s="1"/>
  <c r="C1200" s="1"/>
  <c r="D1199"/>
  <c r="E1200" l="1"/>
  <c r="F1200" s="1"/>
  <c r="C1201" s="1"/>
  <c r="D1200"/>
  <c r="E1201" l="1"/>
  <c r="F1201" s="1"/>
  <c r="C1202" s="1"/>
  <c r="D1201"/>
  <c r="E1202" l="1"/>
  <c r="F1202" s="1"/>
  <c r="C1203" s="1"/>
  <c r="D1202"/>
  <c r="E1203" l="1"/>
  <c r="F1203" s="1"/>
  <c r="C1204" s="1"/>
  <c r="D1203"/>
  <c r="E1204" l="1"/>
  <c r="F1204" s="1"/>
  <c r="C1205" s="1"/>
  <c r="D1204"/>
  <c r="E1205" l="1"/>
  <c r="F1205" s="1"/>
  <c r="C1206" s="1"/>
  <c r="D1205"/>
  <c r="E1206" l="1"/>
  <c r="F1206" s="1"/>
  <c r="C1207" s="1"/>
  <c r="D1206"/>
  <c r="E1207" l="1"/>
  <c r="F1207" s="1"/>
  <c r="C1208" s="1"/>
  <c r="D1207"/>
  <c r="E1208" l="1"/>
  <c r="F1208" s="1"/>
  <c r="C1209" s="1"/>
  <c r="D1208"/>
  <c r="E1209" l="1"/>
  <c r="F1209" s="1"/>
  <c r="C1210" s="1"/>
  <c r="D1209"/>
  <c r="E1210" l="1"/>
  <c r="F1210" s="1"/>
  <c r="C1211" s="1"/>
  <c r="D1210"/>
  <c r="E1211" l="1"/>
  <c r="F1211" s="1"/>
  <c r="C1212" s="1"/>
  <c r="D1211"/>
  <c r="E1212" l="1"/>
  <c r="F1212" s="1"/>
  <c r="C1213" s="1"/>
  <c r="D1212"/>
  <c r="E1213" l="1"/>
  <c r="F1213" s="1"/>
  <c r="C1214" s="1"/>
  <c r="D1213"/>
  <c r="E1214" l="1"/>
  <c r="F1214" s="1"/>
  <c r="C1215" s="1"/>
  <c r="D1214"/>
  <c r="E1215" l="1"/>
  <c r="F1215" s="1"/>
  <c r="C1216" s="1"/>
  <c r="D1215"/>
  <c r="E1216" l="1"/>
  <c r="F1216" s="1"/>
  <c r="C1217" s="1"/>
  <c r="D1216"/>
  <c r="E1217" l="1"/>
  <c r="F1217" s="1"/>
  <c r="C1218" s="1"/>
  <c r="D1217"/>
  <c r="E1218" l="1"/>
  <c r="F1218" s="1"/>
  <c r="C1219" s="1"/>
  <c r="D1218"/>
  <c r="E1219" l="1"/>
  <c r="F1219" s="1"/>
  <c r="C1220" s="1"/>
  <c r="D1219"/>
  <c r="E1220" l="1"/>
  <c r="F1220" s="1"/>
  <c r="C1221" s="1"/>
  <c r="D1220"/>
  <c r="E1221" l="1"/>
  <c r="F1221" s="1"/>
  <c r="C1222" s="1"/>
  <c r="D1221"/>
  <c r="E1222" l="1"/>
  <c r="F1222" s="1"/>
  <c r="C1223" s="1"/>
  <c r="D1222"/>
  <c r="E1223" l="1"/>
  <c r="F1223" s="1"/>
  <c r="C1224" s="1"/>
  <c r="D1223"/>
  <c r="E1224" l="1"/>
  <c r="F1224" s="1"/>
  <c r="C1225" s="1"/>
  <c r="D1224"/>
  <c r="E1225" l="1"/>
  <c r="F1225" s="1"/>
  <c r="C1226" s="1"/>
  <c r="D1225"/>
  <c r="E1226" l="1"/>
  <c r="F1226" s="1"/>
  <c r="C1227" s="1"/>
  <c r="D1226"/>
  <c r="E1227" l="1"/>
  <c r="F1227" s="1"/>
  <c r="C1228" s="1"/>
  <c r="D1227"/>
  <c r="E1228" l="1"/>
  <c r="F1228" s="1"/>
  <c r="C1229" s="1"/>
  <c r="D1228"/>
  <c r="E1229" l="1"/>
  <c r="F1229" s="1"/>
  <c r="C1230" s="1"/>
  <c r="D1229"/>
  <c r="E1230" l="1"/>
  <c r="F1230" s="1"/>
  <c r="C1231" s="1"/>
  <c r="D1230"/>
  <c r="E1231" l="1"/>
  <c r="F1231" s="1"/>
  <c r="C1232" s="1"/>
  <c r="D1231"/>
  <c r="E1232" l="1"/>
  <c r="F1232" s="1"/>
  <c r="C1233" s="1"/>
  <c r="D1232"/>
  <c r="E1233" l="1"/>
  <c r="F1233" s="1"/>
  <c r="C1234" s="1"/>
  <c r="D1233"/>
  <c r="E1234" l="1"/>
  <c r="F1234" s="1"/>
  <c r="C1235" s="1"/>
  <c r="D1234"/>
  <c r="E1235" l="1"/>
  <c r="F1235" s="1"/>
  <c r="C1236" s="1"/>
  <c r="D1235"/>
  <c r="E1236" l="1"/>
  <c r="F1236" s="1"/>
  <c r="C1237" s="1"/>
  <c r="D1236"/>
  <c r="E1237" l="1"/>
  <c r="F1237" s="1"/>
  <c r="C1238" s="1"/>
  <c r="D1237"/>
  <c r="E1238" l="1"/>
  <c r="F1238" s="1"/>
  <c r="C1239" s="1"/>
  <c r="D1238"/>
  <c r="E1239" l="1"/>
  <c r="F1239" s="1"/>
  <c r="C1240" s="1"/>
  <c r="D1239"/>
  <c r="E1240" l="1"/>
  <c r="F1240" s="1"/>
  <c r="C1241" s="1"/>
  <c r="D1240"/>
  <c r="E1241" l="1"/>
  <c r="F1241" s="1"/>
  <c r="C1242" s="1"/>
  <c r="D1241"/>
  <c r="E1242" l="1"/>
  <c r="F1242" s="1"/>
  <c r="C1243" s="1"/>
  <c r="D1242"/>
  <c r="E1243" l="1"/>
  <c r="F1243" s="1"/>
  <c r="C1244" s="1"/>
  <c r="D1243"/>
  <c r="E1244" l="1"/>
  <c r="F1244" s="1"/>
  <c r="C1245" s="1"/>
  <c r="D1244"/>
  <c r="E1245" l="1"/>
  <c r="F1245" s="1"/>
  <c r="C1246" s="1"/>
  <c r="D1245"/>
  <c r="E1246" l="1"/>
  <c r="F1246" s="1"/>
  <c r="C1247" s="1"/>
  <c r="D1246"/>
  <c r="E1247" l="1"/>
  <c r="F1247" s="1"/>
  <c r="C1248" s="1"/>
  <c r="D1247"/>
  <c r="E1248" l="1"/>
  <c r="F1248" s="1"/>
  <c r="C1249" s="1"/>
  <c r="D1248"/>
  <c r="E1249" l="1"/>
  <c r="F1249" s="1"/>
  <c r="C1250" s="1"/>
  <c r="D1249"/>
  <c r="E1250" l="1"/>
  <c r="F1250" s="1"/>
  <c r="C1251" s="1"/>
  <c r="D1250"/>
  <c r="E1251" l="1"/>
  <c r="F1251" s="1"/>
  <c r="C1252" s="1"/>
  <c r="D1251"/>
  <c r="E1252" l="1"/>
  <c r="F1252" s="1"/>
  <c r="C1253" s="1"/>
  <c r="D1252"/>
  <c r="E1253" l="1"/>
  <c r="F1253" s="1"/>
  <c r="C1254" s="1"/>
  <c r="D1253"/>
  <c r="E1254" l="1"/>
  <c r="F1254" s="1"/>
  <c r="C1255" s="1"/>
  <c r="D1254"/>
  <c r="E1255" l="1"/>
  <c r="F1255" s="1"/>
  <c r="C1256" s="1"/>
  <c r="D1255"/>
  <c r="E1256" l="1"/>
  <c r="F1256" s="1"/>
  <c r="C1257" s="1"/>
  <c r="D1256"/>
  <c r="E1257" l="1"/>
  <c r="F1257" s="1"/>
  <c r="C1258" s="1"/>
  <c r="D1257"/>
  <c r="E1258" l="1"/>
  <c r="F1258" s="1"/>
  <c r="C1259" s="1"/>
  <c r="D1258"/>
  <c r="E1259" l="1"/>
  <c r="F1259" s="1"/>
  <c r="C1260" s="1"/>
  <c r="D1259"/>
  <c r="E1260" l="1"/>
  <c r="F1260" s="1"/>
  <c r="C1261" s="1"/>
  <c r="D1260"/>
  <c r="E1261" l="1"/>
  <c r="F1261" s="1"/>
  <c r="C1262" s="1"/>
  <c r="D1261"/>
  <c r="E1262" l="1"/>
  <c r="F1262" s="1"/>
  <c r="C1263" s="1"/>
  <c r="D1262"/>
  <c r="E1263" l="1"/>
  <c r="F1263" s="1"/>
  <c r="C1264" s="1"/>
  <c r="D1263"/>
  <c r="E1264" l="1"/>
  <c r="F1264" s="1"/>
  <c r="C1265" s="1"/>
  <c r="D1264"/>
  <c r="E1265" l="1"/>
  <c r="F1265" s="1"/>
  <c r="C1266" s="1"/>
  <c r="D1265"/>
  <c r="E1266" l="1"/>
  <c r="F1266" s="1"/>
  <c r="C1267" s="1"/>
  <c r="D1266"/>
  <c r="E1267" l="1"/>
  <c r="F1267" s="1"/>
  <c r="C1268" s="1"/>
  <c r="D1267"/>
  <c r="E1268" l="1"/>
  <c r="F1268" s="1"/>
  <c r="C1269" s="1"/>
  <c r="D1268"/>
  <c r="E1269" l="1"/>
  <c r="F1269" s="1"/>
  <c r="C1270" s="1"/>
  <c r="D1269"/>
  <c r="E1270" l="1"/>
  <c r="F1270" s="1"/>
  <c r="C1271" s="1"/>
  <c r="D1270"/>
  <c r="E1271" l="1"/>
  <c r="F1271" s="1"/>
  <c r="C1272" s="1"/>
  <c r="D1271"/>
  <c r="E1272" l="1"/>
  <c r="F1272" s="1"/>
  <c r="C1273" s="1"/>
  <c r="D1272"/>
  <c r="E1273" l="1"/>
  <c r="F1273" s="1"/>
  <c r="C1274" s="1"/>
  <c r="D1273"/>
  <c r="E1274" l="1"/>
  <c r="F1274" s="1"/>
  <c r="C1275" s="1"/>
  <c r="D1274"/>
  <c r="E1275" l="1"/>
  <c r="F1275" s="1"/>
  <c r="C1276" s="1"/>
  <c r="D1275"/>
  <c r="E1276" l="1"/>
  <c r="F1276" s="1"/>
  <c r="C1277" s="1"/>
  <c r="D1276"/>
  <c r="E1277" l="1"/>
  <c r="F1277" s="1"/>
  <c r="C1278" s="1"/>
  <c r="D1277"/>
  <c r="E1278" l="1"/>
  <c r="F1278" s="1"/>
  <c r="C1279" s="1"/>
  <c r="D1278"/>
  <c r="E1279" l="1"/>
  <c r="F1279" s="1"/>
  <c r="C1280" s="1"/>
  <c r="D1279"/>
  <c r="E1280" l="1"/>
  <c r="F1280" s="1"/>
  <c r="C1281" s="1"/>
  <c r="D1280"/>
  <c r="E1281" l="1"/>
  <c r="F1281" s="1"/>
  <c r="C1282" s="1"/>
  <c r="D1281"/>
  <c r="E1282" l="1"/>
  <c r="F1282" s="1"/>
  <c r="C1283" s="1"/>
  <c r="D1282"/>
  <c r="E1283" l="1"/>
  <c r="F1283" s="1"/>
  <c r="C1284" s="1"/>
  <c r="D1283"/>
  <c r="E1284" l="1"/>
  <c r="F1284" s="1"/>
  <c r="C1285" s="1"/>
  <c r="D1284"/>
  <c r="E1285" l="1"/>
  <c r="F1285" s="1"/>
  <c r="C1286" s="1"/>
  <c r="D1285"/>
  <c r="E1286" l="1"/>
  <c r="F1286" s="1"/>
  <c r="C1287" s="1"/>
  <c r="D1286"/>
  <c r="E1287" l="1"/>
  <c r="F1287" s="1"/>
  <c r="C1288" s="1"/>
  <c r="D1287"/>
  <c r="E1288" l="1"/>
  <c r="F1288" s="1"/>
  <c r="C1289" s="1"/>
  <c r="D1288"/>
  <c r="E1289" l="1"/>
  <c r="F1289" s="1"/>
  <c r="C1290" s="1"/>
  <c r="D1289"/>
  <c r="E1290" l="1"/>
  <c r="F1290" s="1"/>
  <c r="C1291" s="1"/>
  <c r="D1290"/>
  <c r="E1291" l="1"/>
  <c r="F1291" s="1"/>
  <c r="C1292" s="1"/>
  <c r="D1291"/>
  <c r="E1292" l="1"/>
  <c r="F1292" s="1"/>
  <c r="C1293" s="1"/>
  <c r="D1292"/>
  <c r="E1293" l="1"/>
  <c r="F1293" s="1"/>
  <c r="C1294" s="1"/>
  <c r="D1293"/>
  <c r="E1294" l="1"/>
  <c r="F1294" s="1"/>
  <c r="C1295" s="1"/>
  <c r="D1294"/>
  <c r="E1295" l="1"/>
  <c r="F1295" s="1"/>
  <c r="C1296" s="1"/>
  <c r="D1295"/>
  <c r="E1296" l="1"/>
  <c r="F1296" s="1"/>
  <c r="C1297" s="1"/>
  <c r="D1296"/>
  <c r="E1297" l="1"/>
  <c r="F1297" s="1"/>
  <c r="C1298" s="1"/>
  <c r="D1297"/>
  <c r="E1298" l="1"/>
  <c r="F1298" s="1"/>
  <c r="C1299" s="1"/>
  <c r="D1298"/>
  <c r="E1299" l="1"/>
  <c r="F1299" s="1"/>
  <c r="C1300" s="1"/>
  <c r="D1299"/>
  <c r="E1300" l="1"/>
  <c r="F1300" s="1"/>
  <c r="C1301" s="1"/>
  <c r="D1300"/>
  <c r="E1301" l="1"/>
  <c r="F1301" s="1"/>
  <c r="C1302" s="1"/>
  <c r="D1301"/>
  <c r="E1302" l="1"/>
  <c r="F1302" s="1"/>
  <c r="C1303" s="1"/>
  <c r="D1302"/>
  <c r="E1303" l="1"/>
  <c r="F1303" s="1"/>
  <c r="C1304" s="1"/>
  <c r="D1303"/>
  <c r="E1304" l="1"/>
  <c r="F1304" s="1"/>
  <c r="C1305" s="1"/>
  <c r="D1304"/>
  <c r="E1305" l="1"/>
  <c r="F1305" s="1"/>
  <c r="C1306" s="1"/>
  <c r="D1305"/>
  <c r="E1306" l="1"/>
  <c r="F1306" s="1"/>
  <c r="C1307" s="1"/>
  <c r="D1306"/>
  <c r="E1307" l="1"/>
  <c r="F1307" s="1"/>
  <c r="C1308" s="1"/>
  <c r="D1307"/>
  <c r="E1308" l="1"/>
  <c r="F1308" s="1"/>
  <c r="C1309" s="1"/>
  <c r="D1308"/>
  <c r="E1309" l="1"/>
  <c r="F1309" s="1"/>
  <c r="C1310" s="1"/>
  <c r="D1309"/>
  <c r="E1310" l="1"/>
  <c r="F1310" s="1"/>
  <c r="C1311" s="1"/>
  <c r="D1310"/>
  <c r="E1311" l="1"/>
  <c r="F1311" s="1"/>
  <c r="C1312" s="1"/>
  <c r="D1311"/>
  <c r="E1312" l="1"/>
  <c r="F1312" s="1"/>
  <c r="C1313" s="1"/>
  <c r="D1312"/>
  <c r="E1313" l="1"/>
  <c r="F1313" s="1"/>
  <c r="C1314" s="1"/>
  <c r="D1313"/>
  <c r="E1314" l="1"/>
  <c r="F1314" s="1"/>
  <c r="C1315" s="1"/>
  <c r="D1314"/>
  <c r="E1315" l="1"/>
  <c r="F1315" s="1"/>
  <c r="C1316" s="1"/>
  <c r="D1315"/>
  <c r="E1316" l="1"/>
  <c r="F1316" s="1"/>
  <c r="C1317" s="1"/>
  <c r="D1316"/>
  <c r="E1317" l="1"/>
  <c r="F1317" s="1"/>
  <c r="C1318" s="1"/>
  <c r="D1317"/>
  <c r="E1318" l="1"/>
  <c r="F1318" s="1"/>
  <c r="C1319" s="1"/>
  <c r="D1318"/>
  <c r="E1319" l="1"/>
  <c r="F1319" s="1"/>
  <c r="C1320" s="1"/>
  <c r="D1319"/>
  <c r="E1320" l="1"/>
  <c r="F1320" s="1"/>
  <c r="C1321" s="1"/>
  <c r="D1320"/>
  <c r="E1321" l="1"/>
  <c r="F1321" s="1"/>
  <c r="C1322" s="1"/>
  <c r="D1321"/>
  <c r="E1322" l="1"/>
  <c r="F1322" s="1"/>
  <c r="C1323" s="1"/>
  <c r="D1322"/>
  <c r="E1323" l="1"/>
  <c r="F1323" s="1"/>
  <c r="C1324" s="1"/>
  <c r="D1323"/>
  <c r="E1324" l="1"/>
  <c r="F1324" s="1"/>
  <c r="C1325" s="1"/>
  <c r="D1324"/>
  <c r="E1325" l="1"/>
  <c r="F1325" s="1"/>
  <c r="C1326" s="1"/>
  <c r="D1325"/>
  <c r="E1326" l="1"/>
  <c r="F1326" s="1"/>
  <c r="C1327" s="1"/>
  <c r="D1326"/>
  <c r="E1327" l="1"/>
  <c r="F1327" s="1"/>
  <c r="C1328" s="1"/>
  <c r="D1327"/>
  <c r="E1328" l="1"/>
  <c r="F1328" s="1"/>
  <c r="C1329" s="1"/>
  <c r="D1328"/>
  <c r="E1329" l="1"/>
  <c r="F1329" s="1"/>
  <c r="C1330" s="1"/>
  <c r="D1329"/>
  <c r="E1330" l="1"/>
  <c r="F1330" s="1"/>
  <c r="C1331" s="1"/>
  <c r="D1330"/>
  <c r="E1331" l="1"/>
  <c r="F1331" s="1"/>
  <c r="C1332" s="1"/>
  <c r="D1331"/>
  <c r="E1332" l="1"/>
  <c r="F1332" s="1"/>
  <c r="C1333" s="1"/>
  <c r="D1332"/>
  <c r="E1333" l="1"/>
  <c r="F1333" s="1"/>
  <c r="C1334" s="1"/>
  <c r="D1333"/>
  <c r="E1334" l="1"/>
  <c r="F1334" s="1"/>
  <c r="C1335" s="1"/>
  <c r="D1334"/>
  <c r="E1335" l="1"/>
  <c r="F1335" s="1"/>
  <c r="C1336" s="1"/>
  <c r="D1335"/>
  <c r="E1336" l="1"/>
  <c r="F1336" s="1"/>
  <c r="C1337" s="1"/>
  <c r="D1336"/>
  <c r="E1337" l="1"/>
  <c r="F1337" s="1"/>
  <c r="C1338" s="1"/>
  <c r="D1337"/>
  <c r="E1338" l="1"/>
  <c r="F1338" s="1"/>
  <c r="C1339" s="1"/>
  <c r="D1338"/>
  <c r="E1339" l="1"/>
  <c r="F1339" s="1"/>
  <c r="C1340" s="1"/>
  <c r="D1339"/>
  <c r="E1340" l="1"/>
  <c r="F1340" s="1"/>
  <c r="C1341" s="1"/>
  <c r="D1340"/>
  <c r="E1341" l="1"/>
  <c r="F1341" s="1"/>
  <c r="C1342" s="1"/>
  <c r="D1341"/>
  <c r="E1342" l="1"/>
  <c r="F1342" s="1"/>
  <c r="C1343" s="1"/>
  <c r="D1342"/>
  <c r="E1343" l="1"/>
  <c r="F1343" s="1"/>
  <c r="C1344" s="1"/>
  <c r="D1343"/>
  <c r="E1344" l="1"/>
  <c r="F1344" s="1"/>
  <c r="C1345" s="1"/>
  <c r="D1344"/>
  <c r="E1345" l="1"/>
  <c r="F1345" s="1"/>
  <c r="C1346" s="1"/>
  <c r="D1345"/>
  <c r="E1346" l="1"/>
  <c r="F1346" s="1"/>
  <c r="C1347" s="1"/>
  <c r="D1346"/>
  <c r="E1347" l="1"/>
  <c r="F1347" s="1"/>
  <c r="C1348" s="1"/>
  <c r="D1347"/>
  <c r="E1348" l="1"/>
  <c r="F1348" s="1"/>
  <c r="C1349" s="1"/>
  <c r="D1348"/>
  <c r="E1349" l="1"/>
  <c r="F1349" s="1"/>
  <c r="C1350" s="1"/>
  <c r="D1349"/>
  <c r="E1350" l="1"/>
  <c r="F1350" s="1"/>
  <c r="C1351" s="1"/>
  <c r="D1350"/>
  <c r="E1351" l="1"/>
  <c r="F1351" s="1"/>
  <c r="C1352" s="1"/>
  <c r="D1351"/>
  <c r="E1352" l="1"/>
  <c r="F1352" s="1"/>
  <c r="C1353" s="1"/>
  <c r="D1352"/>
  <c r="E1353" l="1"/>
  <c r="F1353" s="1"/>
  <c r="C1354" s="1"/>
  <c r="D1353"/>
  <c r="E1354" l="1"/>
  <c r="F1354" s="1"/>
  <c r="C1355" s="1"/>
  <c r="D1354"/>
  <c r="E1355" l="1"/>
  <c r="F1355" s="1"/>
  <c r="C1356" s="1"/>
  <c r="D1355"/>
  <c r="E1356" l="1"/>
  <c r="F1356" s="1"/>
  <c r="C1357" s="1"/>
  <c r="D1356"/>
  <c r="E1357" l="1"/>
  <c r="F1357" s="1"/>
  <c r="C1358" s="1"/>
  <c r="D1357"/>
  <c r="E1358" l="1"/>
  <c r="F1358" s="1"/>
  <c r="C1359" s="1"/>
  <c r="D1358"/>
  <c r="E1359" l="1"/>
  <c r="F1359" s="1"/>
  <c r="C1360" s="1"/>
  <c r="D1359"/>
  <c r="E1360" l="1"/>
  <c r="F1360" s="1"/>
  <c r="C1361" s="1"/>
  <c r="D1360"/>
  <c r="E1361" l="1"/>
  <c r="F1361" s="1"/>
  <c r="C1362" s="1"/>
  <c r="D1361"/>
  <c r="E1362" l="1"/>
  <c r="F1362" s="1"/>
  <c r="C1363" s="1"/>
  <c r="D1362"/>
  <c r="E1363" l="1"/>
  <c r="F1363" s="1"/>
  <c r="C1364" s="1"/>
  <c r="D1363"/>
  <c r="E1364" l="1"/>
  <c r="F1364" s="1"/>
  <c r="C1365" s="1"/>
  <c r="D1364"/>
  <c r="E1365" l="1"/>
  <c r="F1365" s="1"/>
  <c r="C1366" s="1"/>
  <c r="D1365"/>
  <c r="E1366" l="1"/>
  <c r="F1366" s="1"/>
  <c r="C1367" s="1"/>
  <c r="D1366"/>
  <c r="E1367" l="1"/>
  <c r="F1367" s="1"/>
  <c r="C1368" s="1"/>
  <c r="D1367"/>
  <c r="E1368" l="1"/>
  <c r="F1368" s="1"/>
  <c r="C1369" s="1"/>
  <c r="D1368"/>
  <c r="E1369" l="1"/>
  <c r="F1369" s="1"/>
  <c r="C1370" s="1"/>
  <c r="D1369"/>
  <c r="E1370" l="1"/>
  <c r="F1370" s="1"/>
  <c r="C1371" s="1"/>
  <c r="D1370"/>
  <c r="E1371" l="1"/>
  <c r="F1371" s="1"/>
  <c r="C1372" s="1"/>
  <c r="D1371"/>
  <c r="E1372" l="1"/>
  <c r="F1372" s="1"/>
  <c r="C1373" s="1"/>
  <c r="D1372"/>
  <c r="E1373" l="1"/>
  <c r="F1373" s="1"/>
  <c r="C1374" s="1"/>
  <c r="D1373"/>
  <c r="E1374" l="1"/>
  <c r="F1374" s="1"/>
  <c r="C1375" s="1"/>
  <c r="D1374"/>
  <c r="E1375" l="1"/>
  <c r="F1375" s="1"/>
  <c r="C1376" s="1"/>
  <c r="D1375"/>
  <c r="E1376" l="1"/>
  <c r="F1376" s="1"/>
  <c r="C1377" s="1"/>
  <c r="D1376"/>
  <c r="E1377" l="1"/>
  <c r="F1377" s="1"/>
  <c r="C1378" s="1"/>
  <c r="D1377"/>
  <c r="E1378" l="1"/>
  <c r="F1378" s="1"/>
  <c r="C1379" s="1"/>
  <c r="D1378"/>
  <c r="E1379" l="1"/>
  <c r="F1379" s="1"/>
  <c r="C1380" s="1"/>
  <c r="D1379"/>
  <c r="E1380" l="1"/>
  <c r="F1380" s="1"/>
  <c r="C1381" s="1"/>
  <c r="D1380"/>
  <c r="E1381" l="1"/>
  <c r="F1381" s="1"/>
  <c r="C1382" s="1"/>
  <c r="D1381"/>
  <c r="E1382" l="1"/>
  <c r="F1382" s="1"/>
  <c r="C1383" s="1"/>
  <c r="D1382"/>
  <c r="E1383" l="1"/>
  <c r="F1383" s="1"/>
  <c r="C1384" s="1"/>
  <c r="D1383"/>
  <c r="E1384" l="1"/>
  <c r="F1384" s="1"/>
  <c r="C1385" s="1"/>
  <c r="D1384"/>
  <c r="E1385" l="1"/>
  <c r="F1385" s="1"/>
  <c r="C1386" s="1"/>
  <c r="D1385"/>
  <c r="E1386" l="1"/>
  <c r="F1386" s="1"/>
  <c r="C1387" s="1"/>
  <c r="D1386"/>
  <c r="E1387" l="1"/>
  <c r="F1387" s="1"/>
  <c r="C1388" s="1"/>
  <c r="D1387"/>
  <c r="E1388" l="1"/>
  <c r="F1388" s="1"/>
  <c r="C1389" s="1"/>
  <c r="D1388"/>
  <c r="E1389" l="1"/>
  <c r="F1389" s="1"/>
  <c r="C1390" s="1"/>
  <c r="D1389"/>
  <c r="E1390" l="1"/>
  <c r="F1390" s="1"/>
  <c r="C1391" s="1"/>
  <c r="D1390"/>
  <c r="E1391" l="1"/>
  <c r="F1391" s="1"/>
  <c r="C1392" s="1"/>
  <c r="D1391"/>
  <c r="E1392" l="1"/>
  <c r="F1392" s="1"/>
  <c r="C1393" s="1"/>
  <c r="D1392"/>
  <c r="E1393" l="1"/>
  <c r="F1393" s="1"/>
  <c r="C1394" s="1"/>
  <c r="D1393"/>
  <c r="E1394" l="1"/>
  <c r="F1394" s="1"/>
  <c r="C1395" s="1"/>
  <c r="D1394"/>
  <c r="E1395" l="1"/>
  <c r="F1395" s="1"/>
  <c r="C1396" s="1"/>
  <c r="D1395"/>
  <c r="E1396" l="1"/>
  <c r="F1396" s="1"/>
  <c r="C1397" s="1"/>
  <c r="D1396"/>
  <c r="E1397" l="1"/>
  <c r="F1397" s="1"/>
  <c r="C1398" s="1"/>
  <c r="D1397"/>
  <c r="E1398" l="1"/>
  <c r="F1398" s="1"/>
  <c r="C1399" s="1"/>
  <c r="D1398"/>
  <c r="E1399" l="1"/>
  <c r="F1399" s="1"/>
  <c r="C1400" s="1"/>
  <c r="D1399"/>
  <c r="E1400" l="1"/>
  <c r="F1400" s="1"/>
  <c r="C1401" s="1"/>
  <c r="D1400"/>
  <c r="E1401" l="1"/>
  <c r="F1401" s="1"/>
  <c r="C1402" s="1"/>
  <c r="D1401"/>
  <c r="E1402" l="1"/>
  <c r="F1402" s="1"/>
  <c r="C1403" s="1"/>
  <c r="D1402"/>
  <c r="E1403" l="1"/>
  <c r="F1403" s="1"/>
  <c r="C1404" s="1"/>
  <c r="D1403"/>
  <c r="E1404" l="1"/>
  <c r="F1404" s="1"/>
  <c r="C1405" s="1"/>
  <c r="D1404"/>
  <c r="E1405" l="1"/>
  <c r="F1405" s="1"/>
  <c r="C1406" s="1"/>
  <c r="D1405"/>
  <c r="E1406" l="1"/>
  <c r="F1406" s="1"/>
  <c r="C1407" s="1"/>
  <c r="D1406"/>
  <c r="E1407" l="1"/>
  <c r="F1407" s="1"/>
  <c r="C1408" s="1"/>
  <c r="D1407"/>
  <c r="E1408" l="1"/>
  <c r="F1408" s="1"/>
  <c r="C1409" s="1"/>
  <c r="D1408"/>
  <c r="E1409" l="1"/>
  <c r="F1409" s="1"/>
  <c r="C1410" s="1"/>
  <c r="D1409"/>
  <c r="E1410" l="1"/>
  <c r="F1410" s="1"/>
  <c r="C1411" s="1"/>
  <c r="D1410"/>
  <c r="E1411" l="1"/>
  <c r="F1411" s="1"/>
  <c r="C1412" s="1"/>
  <c r="D1411"/>
  <c r="E1412" l="1"/>
  <c r="F1412" s="1"/>
  <c r="C1413" s="1"/>
  <c r="D1412"/>
  <c r="E1413" l="1"/>
  <c r="F1413" s="1"/>
  <c r="C1414" s="1"/>
  <c r="D1413"/>
  <c r="E1414" l="1"/>
  <c r="F1414" s="1"/>
  <c r="C1415" s="1"/>
  <c r="D1414"/>
  <c r="E1415" l="1"/>
  <c r="F1415" s="1"/>
  <c r="C1416" s="1"/>
  <c r="D1415"/>
  <c r="E1416" l="1"/>
  <c r="F1416" s="1"/>
  <c r="C1417" s="1"/>
  <c r="D1416"/>
  <c r="E1417" l="1"/>
  <c r="F1417" s="1"/>
  <c r="C1418" s="1"/>
  <c r="D1417"/>
  <c r="E1418" l="1"/>
  <c r="F1418" s="1"/>
  <c r="C1419" s="1"/>
  <c r="D1418"/>
  <c r="E1419" l="1"/>
  <c r="F1419" s="1"/>
  <c r="C1420" s="1"/>
  <c r="D1419"/>
  <c r="E1420" l="1"/>
  <c r="F1420" s="1"/>
  <c r="C1421" s="1"/>
  <c r="D1420"/>
  <c r="E1421" l="1"/>
  <c r="F1421" s="1"/>
  <c r="C1422" s="1"/>
  <c r="D1421"/>
  <c r="E1422" l="1"/>
  <c r="F1422" s="1"/>
  <c r="C1423" s="1"/>
  <c r="D1422"/>
  <c r="E1423" l="1"/>
  <c r="F1423" s="1"/>
  <c r="C1424" s="1"/>
  <c r="D1423"/>
  <c r="E1424" l="1"/>
  <c r="F1424" s="1"/>
  <c r="C1425" s="1"/>
  <c r="D1424"/>
  <c r="E1425" l="1"/>
  <c r="F1425" s="1"/>
  <c r="C1426" s="1"/>
  <c r="D1425"/>
  <c r="E1426" l="1"/>
  <c r="F1426" s="1"/>
  <c r="C1427" s="1"/>
  <c r="D1426"/>
  <c r="E1427" l="1"/>
  <c r="F1427" s="1"/>
  <c r="C1428" s="1"/>
  <c r="D1427"/>
  <c r="E1428" l="1"/>
  <c r="F1428" s="1"/>
  <c r="C1429" s="1"/>
  <c r="D1428"/>
  <c r="E1429" l="1"/>
  <c r="F1429" s="1"/>
  <c r="C1430" s="1"/>
  <c r="D1429"/>
  <c r="E1430" l="1"/>
  <c r="F1430" s="1"/>
  <c r="C1431" s="1"/>
  <c r="D1430"/>
  <c r="E1431" l="1"/>
  <c r="F1431" s="1"/>
  <c r="C1432" s="1"/>
  <c r="D1431"/>
  <c r="E1432" l="1"/>
  <c r="F1432" s="1"/>
  <c r="C1433" s="1"/>
  <c r="D1432"/>
  <c r="E1433" l="1"/>
  <c r="F1433" s="1"/>
  <c r="C1434" s="1"/>
  <c r="D1433"/>
  <c r="E1434" l="1"/>
  <c r="F1434" s="1"/>
  <c r="C1435" s="1"/>
  <c r="D1434"/>
  <c r="E1435" l="1"/>
  <c r="F1435" s="1"/>
  <c r="C1436" s="1"/>
  <c r="D1435"/>
  <c r="E1436" l="1"/>
  <c r="F1436" s="1"/>
  <c r="C1437" s="1"/>
  <c r="D1436"/>
  <c r="E1437" l="1"/>
  <c r="F1437" s="1"/>
  <c r="C1438" s="1"/>
  <c r="D1437"/>
  <c r="E1438" l="1"/>
  <c r="F1438" s="1"/>
  <c r="C1439" s="1"/>
  <c r="D1438"/>
  <c r="E1439" l="1"/>
  <c r="F1439" s="1"/>
  <c r="C1440" s="1"/>
  <c r="D1439"/>
  <c r="E1440" l="1"/>
  <c r="F1440" s="1"/>
  <c r="C1441" s="1"/>
  <c r="D1440"/>
  <c r="E1441" l="1"/>
  <c r="F1441" s="1"/>
  <c r="C1442" s="1"/>
  <c r="D1441"/>
  <c r="E1442" l="1"/>
  <c r="F1442" s="1"/>
  <c r="C1443" s="1"/>
  <c r="D1442"/>
  <c r="E1443" l="1"/>
  <c r="F1443" s="1"/>
  <c r="C1444" s="1"/>
  <c r="D1443"/>
  <c r="E1444" l="1"/>
  <c r="F1444" s="1"/>
  <c r="C1445" s="1"/>
  <c r="D1444"/>
  <c r="E1445" l="1"/>
  <c r="F1445" s="1"/>
  <c r="C1446" s="1"/>
  <c r="D1445"/>
  <c r="E1446" l="1"/>
  <c r="F1446" s="1"/>
  <c r="C1447" s="1"/>
  <c r="D1446"/>
  <c r="E1447" l="1"/>
  <c r="F1447" s="1"/>
  <c r="C1448" s="1"/>
  <c r="D1447"/>
  <c r="E1448" l="1"/>
  <c r="F1448" s="1"/>
  <c r="C1449" s="1"/>
  <c r="D1448"/>
  <c r="E1449" l="1"/>
  <c r="F1449" s="1"/>
  <c r="C1450" s="1"/>
  <c r="D1449"/>
  <c r="E1450" l="1"/>
  <c r="F1450" s="1"/>
  <c r="C1451" s="1"/>
  <c r="D1450"/>
  <c r="E1451" l="1"/>
  <c r="F1451" s="1"/>
  <c r="C1452" s="1"/>
  <c r="D1451"/>
  <c r="E1452" l="1"/>
  <c r="F1452" s="1"/>
  <c r="C1453" s="1"/>
  <c r="D1452"/>
  <c r="E1453" l="1"/>
  <c r="F1453" s="1"/>
  <c r="C1454" s="1"/>
  <c r="D1453"/>
  <c r="E1454" l="1"/>
  <c r="F1454" s="1"/>
  <c r="C1455" s="1"/>
  <c r="D1454"/>
  <c r="E1455" l="1"/>
  <c r="F1455" s="1"/>
  <c r="C1456" s="1"/>
  <c r="D1455"/>
  <c r="E1456" l="1"/>
  <c r="F1456" s="1"/>
  <c r="C1457" s="1"/>
  <c r="D1456"/>
  <c r="E1457" l="1"/>
  <c r="F1457" s="1"/>
  <c r="C1458" s="1"/>
  <c r="D1457"/>
  <c r="E1458" l="1"/>
  <c r="F1458" s="1"/>
  <c r="C1459" s="1"/>
  <c r="D1458"/>
  <c r="E1459" l="1"/>
  <c r="F1459" s="1"/>
  <c r="C1460" s="1"/>
  <c r="D1459"/>
  <c r="E1460" l="1"/>
  <c r="F1460" s="1"/>
  <c r="C1461" s="1"/>
  <c r="D1460"/>
  <c r="E1461" l="1"/>
  <c r="F1461" s="1"/>
  <c r="C1462" s="1"/>
  <c r="D1461"/>
  <c r="E1462" l="1"/>
  <c r="F1462" s="1"/>
  <c r="C1463" s="1"/>
  <c r="D1462"/>
  <c r="E1463" l="1"/>
  <c r="F1463" s="1"/>
  <c r="C1464" s="1"/>
  <c r="D1463"/>
  <c r="E1464" l="1"/>
  <c r="F1464" s="1"/>
  <c r="C1465" s="1"/>
  <c r="D1464"/>
  <c r="E1465" l="1"/>
  <c r="F1465" s="1"/>
  <c r="C1466" s="1"/>
  <c r="D1465"/>
  <c r="E1466" l="1"/>
  <c r="F1466" s="1"/>
  <c r="C1467" s="1"/>
  <c r="D1466"/>
  <c r="E1467" l="1"/>
  <c r="F1467" s="1"/>
  <c r="C1468" s="1"/>
  <c r="D1467"/>
  <c r="E1468" l="1"/>
  <c r="F1468" s="1"/>
  <c r="C1469" s="1"/>
  <c r="D1468"/>
  <c r="E1469" l="1"/>
  <c r="F1469" s="1"/>
  <c r="C1470" s="1"/>
  <c r="D1469"/>
  <c r="E1470" l="1"/>
  <c r="F1470" s="1"/>
  <c r="C1471" s="1"/>
  <c r="D1470"/>
  <c r="E1471" l="1"/>
  <c r="F1471" s="1"/>
  <c r="C1472" s="1"/>
  <c r="D1471"/>
  <c r="E1472" l="1"/>
  <c r="F1472" s="1"/>
  <c r="C1473" s="1"/>
  <c r="D1472"/>
  <c r="E1473" l="1"/>
  <c r="F1473" s="1"/>
  <c r="C1474" s="1"/>
  <c r="D1473"/>
  <c r="E1474" l="1"/>
  <c r="F1474" s="1"/>
  <c r="C1475" s="1"/>
  <c r="D1474"/>
  <c r="E1475" l="1"/>
  <c r="F1475" s="1"/>
  <c r="C1476" s="1"/>
  <c r="D1475"/>
  <c r="E1476" l="1"/>
  <c r="F1476" s="1"/>
  <c r="C1477" s="1"/>
  <c r="D1476"/>
  <c r="E1477" l="1"/>
  <c r="F1477" s="1"/>
  <c r="C1478" s="1"/>
  <c r="D1477"/>
  <c r="E1478" l="1"/>
  <c r="F1478" s="1"/>
  <c r="C1479" s="1"/>
  <c r="D1478"/>
  <c r="E1479" l="1"/>
  <c r="F1479" s="1"/>
  <c r="C1480" s="1"/>
  <c r="D1479"/>
  <c r="E1480" l="1"/>
  <c r="F1480" s="1"/>
  <c r="C1481" s="1"/>
  <c r="D1480"/>
  <c r="E1481" l="1"/>
  <c r="F1481" s="1"/>
  <c r="C1482" s="1"/>
  <c r="D1481"/>
  <c r="E1482" l="1"/>
  <c r="F1482" s="1"/>
  <c r="C1483" s="1"/>
  <c r="D1482"/>
  <c r="E1483" l="1"/>
  <c r="F1483" s="1"/>
  <c r="C1484" s="1"/>
  <c r="D1483"/>
  <c r="E1484" l="1"/>
  <c r="F1484" s="1"/>
  <c r="C1485" s="1"/>
  <c r="D1484"/>
  <c r="E1485" l="1"/>
  <c r="F1485" s="1"/>
  <c r="C1486" s="1"/>
  <c r="D1485"/>
  <c r="E1486" l="1"/>
  <c r="F1486" s="1"/>
  <c r="C1487" s="1"/>
  <c r="D1486"/>
  <c r="E1487" l="1"/>
  <c r="F1487" s="1"/>
  <c r="C1488" s="1"/>
  <c r="D1487"/>
  <c r="E1488" l="1"/>
  <c r="F1488" s="1"/>
  <c r="C1489" s="1"/>
  <c r="D1488"/>
  <c r="E1489" l="1"/>
  <c r="F1489" s="1"/>
  <c r="C1490" s="1"/>
  <c r="D1489"/>
  <c r="E1490" l="1"/>
  <c r="F1490" s="1"/>
  <c r="C1491" s="1"/>
  <c r="D1490"/>
  <c r="E1491" l="1"/>
  <c r="F1491" s="1"/>
  <c r="C1492" s="1"/>
  <c r="D1491"/>
  <c r="E1492" l="1"/>
  <c r="F1492" s="1"/>
  <c r="C1493" s="1"/>
  <c r="D1492"/>
  <c r="E1493" l="1"/>
  <c r="F1493" s="1"/>
  <c r="C1494" s="1"/>
  <c r="D1493"/>
  <c r="E1494" l="1"/>
  <c r="F1494" s="1"/>
  <c r="C1495" s="1"/>
  <c r="D1494"/>
  <c r="E1495" l="1"/>
  <c r="F1495" s="1"/>
  <c r="C1496" s="1"/>
  <c r="D1495"/>
  <c r="E1496" l="1"/>
  <c r="F1496" s="1"/>
  <c r="C1497" s="1"/>
  <c r="D1496"/>
  <c r="E1497" l="1"/>
  <c r="F1497" s="1"/>
  <c r="C1498" s="1"/>
  <c r="D1497"/>
  <c r="E1498" l="1"/>
  <c r="F1498" s="1"/>
  <c r="C1499" s="1"/>
  <c r="D1498"/>
  <c r="E1499" l="1"/>
  <c r="F1499" s="1"/>
  <c r="C1500" s="1"/>
  <c r="D1499"/>
  <c r="E1500" l="1"/>
  <c r="F1500" s="1"/>
  <c r="C1501" s="1"/>
  <c r="D1500"/>
  <c r="E1501" l="1"/>
  <c r="F1501" s="1"/>
  <c r="C1502" s="1"/>
  <c r="D1501"/>
  <c r="E1502" l="1"/>
  <c r="F1502" s="1"/>
  <c r="C1503" s="1"/>
  <c r="D1502"/>
  <c r="E1503" l="1"/>
  <c r="F1503" s="1"/>
  <c r="C1504" s="1"/>
  <c r="D1503"/>
  <c r="E1504" l="1"/>
  <c r="F1504" s="1"/>
  <c r="C1505" s="1"/>
  <c r="D1504"/>
  <c r="E1505" l="1"/>
  <c r="F1505" s="1"/>
  <c r="C1506" s="1"/>
  <c r="D1505"/>
  <c r="E1506" l="1"/>
  <c r="F1506" s="1"/>
  <c r="C1507" s="1"/>
  <c r="D1506"/>
  <c r="E1507" l="1"/>
  <c r="F1507" s="1"/>
  <c r="C1508" s="1"/>
  <c r="D1507"/>
  <c r="E1508" l="1"/>
  <c r="F1508" s="1"/>
  <c r="C1509" s="1"/>
  <c r="D1508"/>
  <c r="E1509" l="1"/>
  <c r="F1509" s="1"/>
  <c r="C1510" s="1"/>
  <c r="D1509"/>
  <c r="E1510" l="1"/>
  <c r="F1510" s="1"/>
  <c r="C1511" s="1"/>
  <c r="D1510"/>
  <c r="E1511" l="1"/>
  <c r="F1511" s="1"/>
  <c r="C1512" s="1"/>
  <c r="D1511"/>
  <c r="E1512" l="1"/>
  <c r="F1512" s="1"/>
  <c r="C1513" s="1"/>
  <c r="D1512"/>
  <c r="E1513" l="1"/>
  <c r="F1513" s="1"/>
  <c r="C1514" s="1"/>
  <c r="D1513"/>
  <c r="E1514" l="1"/>
  <c r="F1514" s="1"/>
  <c r="C1515" s="1"/>
  <c r="D1514"/>
  <c r="E1515" l="1"/>
  <c r="F1515" s="1"/>
  <c r="C1516" s="1"/>
  <c r="D1515"/>
  <c r="E1516" l="1"/>
  <c r="F1516" s="1"/>
  <c r="C1517" s="1"/>
  <c r="D1516"/>
  <c r="E1517" l="1"/>
  <c r="F1517" s="1"/>
  <c r="C1518" s="1"/>
  <c r="D1517"/>
  <c r="E1518" l="1"/>
  <c r="F1518" s="1"/>
  <c r="C1519" s="1"/>
  <c r="D1518"/>
  <c r="E1519" l="1"/>
  <c r="F1519" s="1"/>
  <c r="C1520" s="1"/>
  <c r="D1519"/>
  <c r="E1520" l="1"/>
  <c r="F1520" s="1"/>
  <c r="C1521" s="1"/>
  <c r="D1520"/>
  <c r="E1521" l="1"/>
  <c r="F1521" s="1"/>
  <c r="C1522" s="1"/>
  <c r="D1521"/>
  <c r="E1522" l="1"/>
  <c r="F1522" s="1"/>
  <c r="C1523" s="1"/>
  <c r="D1522"/>
  <c r="E1523" l="1"/>
  <c r="F1523" s="1"/>
  <c r="C1524" s="1"/>
  <c r="D1523"/>
  <c r="E1524" l="1"/>
  <c r="F1524" s="1"/>
  <c r="C1525" s="1"/>
  <c r="D1524"/>
  <c r="E1525" l="1"/>
  <c r="F1525" s="1"/>
  <c r="C1526" s="1"/>
  <c r="D1525"/>
  <c r="E1526" l="1"/>
  <c r="F1526" s="1"/>
  <c r="C1527" s="1"/>
  <c r="D1526"/>
  <c r="E1527" l="1"/>
  <c r="F1527" s="1"/>
  <c r="C1528" s="1"/>
  <c r="D1527"/>
  <c r="E1528" l="1"/>
  <c r="F1528" s="1"/>
  <c r="C1529" s="1"/>
  <c r="D1528"/>
  <c r="E1529" l="1"/>
  <c r="F1529" s="1"/>
  <c r="C1530" s="1"/>
  <c r="D1529"/>
  <c r="E1530" l="1"/>
  <c r="F1530" s="1"/>
  <c r="C1531" s="1"/>
  <c r="D1530"/>
  <c r="E1531" l="1"/>
  <c r="F1531" s="1"/>
  <c r="C1532" s="1"/>
  <c r="D1531"/>
  <c r="E1532" l="1"/>
  <c r="F1532" s="1"/>
  <c r="C1533" s="1"/>
  <c r="D1532"/>
  <c r="E1533" l="1"/>
  <c r="F1533" s="1"/>
  <c r="C1534" s="1"/>
  <c r="D1533"/>
  <c r="E1534" l="1"/>
  <c r="F1534" s="1"/>
  <c r="C1535" s="1"/>
  <c r="D1534"/>
  <c r="E1535" l="1"/>
  <c r="F1535" s="1"/>
  <c r="C1536" s="1"/>
  <c r="D1535"/>
  <c r="E1536" l="1"/>
  <c r="F1536" s="1"/>
  <c r="C1537" s="1"/>
  <c r="D1536"/>
  <c r="E1537" l="1"/>
  <c r="F1537" s="1"/>
  <c r="C1538" s="1"/>
  <c r="D1537"/>
  <c r="E1538" l="1"/>
  <c r="F1538" s="1"/>
  <c r="C1539" s="1"/>
  <c r="D1538"/>
  <c r="E1539" l="1"/>
  <c r="F1539" s="1"/>
  <c r="C1540" s="1"/>
  <c r="D1539"/>
  <c r="E1540" l="1"/>
  <c r="F1540" s="1"/>
  <c r="C1541" s="1"/>
  <c r="D1540"/>
  <c r="E1541" l="1"/>
  <c r="F1541" s="1"/>
  <c r="C1542" s="1"/>
  <c r="D1541"/>
  <c r="E1542" l="1"/>
  <c r="F1542" s="1"/>
  <c r="C1543" s="1"/>
  <c r="D1542"/>
  <c r="E1543" l="1"/>
  <c r="F1543" s="1"/>
  <c r="C1544" s="1"/>
  <c r="D1543"/>
  <c r="E1544" l="1"/>
  <c r="F1544" s="1"/>
  <c r="C1545" s="1"/>
  <c r="D1544"/>
  <c r="E1545" l="1"/>
  <c r="F1545" s="1"/>
  <c r="C1546" s="1"/>
  <c r="D1545"/>
  <c r="E1546" l="1"/>
  <c r="F1546" s="1"/>
  <c r="C1547" s="1"/>
  <c r="D1546"/>
  <c r="E1547" l="1"/>
  <c r="F1547" s="1"/>
  <c r="C1548" s="1"/>
  <c r="D1547"/>
  <c r="E1548" l="1"/>
  <c r="F1548" s="1"/>
  <c r="C1549" s="1"/>
  <c r="D1548"/>
  <c r="E1549" l="1"/>
  <c r="F1549" s="1"/>
  <c r="C1550" s="1"/>
  <c r="D1549"/>
  <c r="E1550" l="1"/>
  <c r="F1550" s="1"/>
  <c r="C1551" s="1"/>
  <c r="D1550"/>
  <c r="E1551" l="1"/>
  <c r="F1551" s="1"/>
  <c r="C1552" s="1"/>
  <c r="D1551"/>
  <c r="E1552" l="1"/>
  <c r="F1552" s="1"/>
  <c r="C1553" s="1"/>
  <c r="D1552"/>
  <c r="E1553" l="1"/>
  <c r="F1553" s="1"/>
  <c r="C1554" s="1"/>
  <c r="D1553"/>
  <c r="E1554" l="1"/>
  <c r="F1554" s="1"/>
  <c r="C1555" s="1"/>
  <c r="D1554"/>
  <c r="E1555" l="1"/>
  <c r="F1555" s="1"/>
  <c r="C1556" s="1"/>
  <c r="D1555"/>
  <c r="E1556" l="1"/>
  <c r="F1556" s="1"/>
  <c r="C1557" s="1"/>
  <c r="D1556"/>
  <c r="E1557" l="1"/>
  <c r="F1557" s="1"/>
  <c r="C1558" s="1"/>
  <c r="D1557"/>
  <c r="E1558" l="1"/>
  <c r="F1558" s="1"/>
  <c r="C1559" s="1"/>
  <c r="D1558"/>
  <c r="E1559" l="1"/>
  <c r="F1559" s="1"/>
  <c r="C1560" s="1"/>
  <c r="D1559"/>
  <c r="E1560" l="1"/>
  <c r="F1560" s="1"/>
  <c r="C1561" s="1"/>
  <c r="D1560"/>
  <c r="E1561" l="1"/>
  <c r="F1561" s="1"/>
  <c r="C1562" s="1"/>
  <c r="D1561"/>
  <c r="E1562" l="1"/>
  <c r="F1562" s="1"/>
  <c r="C1563" s="1"/>
  <c r="D1562"/>
  <c r="E1563" l="1"/>
  <c r="F1563" s="1"/>
  <c r="C1564" s="1"/>
  <c r="D1563"/>
  <c r="E1564" l="1"/>
  <c r="F1564" s="1"/>
  <c r="C1565" s="1"/>
  <c r="D1564"/>
  <c r="E1565" l="1"/>
  <c r="F1565" s="1"/>
  <c r="C1566" s="1"/>
  <c r="D1565"/>
  <c r="E1566" l="1"/>
  <c r="F1566" s="1"/>
  <c r="C1567" s="1"/>
  <c r="D1566"/>
  <c r="E1567" l="1"/>
  <c r="F1567" s="1"/>
  <c r="C1568" s="1"/>
  <c r="D1567"/>
  <c r="E1568" l="1"/>
  <c r="F1568" s="1"/>
  <c r="C1569" s="1"/>
  <c r="D1568"/>
  <c r="E1569" l="1"/>
  <c r="F1569" s="1"/>
  <c r="C1570" s="1"/>
  <c r="D1569"/>
  <c r="E1570" l="1"/>
  <c r="F1570" s="1"/>
  <c r="C1571" s="1"/>
  <c r="D1570"/>
  <c r="E1571" l="1"/>
  <c r="F1571" s="1"/>
  <c r="C1572" s="1"/>
  <c r="D1571"/>
  <c r="E1572" l="1"/>
  <c r="F1572" s="1"/>
  <c r="C1573" s="1"/>
  <c r="D1572"/>
  <c r="E1573" l="1"/>
  <c r="F1573" s="1"/>
  <c r="C1574" s="1"/>
  <c r="D1573"/>
  <c r="E1574" l="1"/>
  <c r="F1574" s="1"/>
  <c r="C1575" s="1"/>
  <c r="D1574"/>
  <c r="E1575" l="1"/>
  <c r="F1575" s="1"/>
  <c r="C1576" s="1"/>
  <c r="D1575"/>
  <c r="E1576" l="1"/>
  <c r="F1576" s="1"/>
  <c r="C1577" s="1"/>
  <c r="D1576"/>
  <c r="E1577" l="1"/>
  <c r="F1577" s="1"/>
  <c r="C1578" s="1"/>
  <c r="D1577"/>
  <c r="E1578" l="1"/>
  <c r="F1578" s="1"/>
  <c r="C1579" s="1"/>
  <c r="D1578"/>
  <c r="E1579" l="1"/>
  <c r="F1579" s="1"/>
  <c r="C1580" s="1"/>
  <c r="D1579"/>
  <c r="E1580" l="1"/>
  <c r="F1580" s="1"/>
  <c r="C1581" s="1"/>
  <c r="D1580"/>
  <c r="E1581" l="1"/>
  <c r="F1581" s="1"/>
  <c r="C1582" s="1"/>
  <c r="D1581"/>
  <c r="E1582" l="1"/>
  <c r="F1582" s="1"/>
  <c r="C1583" s="1"/>
  <c r="D1582"/>
  <c r="E1583" l="1"/>
  <c r="F1583" s="1"/>
  <c r="C1584" s="1"/>
  <c r="D1583"/>
  <c r="E1584" l="1"/>
  <c r="F1584" s="1"/>
  <c r="C1585" s="1"/>
  <c r="D1584"/>
  <c r="E1585" l="1"/>
  <c r="F1585" s="1"/>
  <c r="C1586" s="1"/>
  <c r="D1585"/>
  <c r="E1586" l="1"/>
  <c r="F1586" s="1"/>
  <c r="C1587" s="1"/>
  <c r="D1586"/>
  <c r="E1587" l="1"/>
  <c r="F1587" s="1"/>
  <c r="C1588" s="1"/>
  <c r="D1587"/>
  <c r="E1588" l="1"/>
  <c r="F1588" s="1"/>
  <c r="C1589" s="1"/>
  <c r="D1588"/>
  <c r="E1589" l="1"/>
  <c r="F1589" s="1"/>
  <c r="C1590" s="1"/>
  <c r="D1589"/>
  <c r="E1590" l="1"/>
  <c r="F1590" s="1"/>
  <c r="C1591" s="1"/>
  <c r="D1590"/>
  <c r="E1591" l="1"/>
  <c r="F1591" s="1"/>
  <c r="C1592" s="1"/>
  <c r="D1591"/>
  <c r="E1592" l="1"/>
  <c r="F1592" s="1"/>
  <c r="C1593" s="1"/>
  <c r="D1592"/>
  <c r="E1593" l="1"/>
  <c r="F1593" s="1"/>
  <c r="C1594" s="1"/>
  <c r="D1593"/>
  <c r="E1594" l="1"/>
  <c r="F1594" s="1"/>
  <c r="C1595" s="1"/>
  <c r="D1594"/>
  <c r="E1595" l="1"/>
  <c r="F1595" s="1"/>
  <c r="C1596" s="1"/>
  <c r="D1595"/>
  <c r="E1596" l="1"/>
  <c r="F1596" s="1"/>
  <c r="C1597" s="1"/>
  <c r="D1596"/>
  <c r="E1597" l="1"/>
  <c r="F1597" s="1"/>
  <c r="C1598" s="1"/>
  <c r="D1597"/>
  <c r="E1598" l="1"/>
  <c r="F1598" s="1"/>
  <c r="C1599" s="1"/>
  <c r="D1598"/>
  <c r="E1599" l="1"/>
  <c r="F1599" s="1"/>
  <c r="C1600" s="1"/>
  <c r="D1599"/>
  <c r="E1600" l="1"/>
  <c r="F1600" s="1"/>
  <c r="C1601" s="1"/>
  <c r="D1600"/>
  <c r="E1601" l="1"/>
  <c r="F1601" s="1"/>
  <c r="C1602" s="1"/>
  <c r="D1601"/>
  <c r="E1602" l="1"/>
  <c r="F1602" s="1"/>
  <c r="C1603" s="1"/>
  <c r="D1602"/>
  <c r="E1603" l="1"/>
  <c r="F1603" s="1"/>
  <c r="C1604" s="1"/>
  <c r="D1603"/>
  <c r="E1604" l="1"/>
  <c r="F1604" s="1"/>
  <c r="C1605" s="1"/>
  <c r="D1604"/>
  <c r="E1605" l="1"/>
  <c r="F1605" s="1"/>
  <c r="C1606" s="1"/>
  <c r="D1605"/>
  <c r="E1606" l="1"/>
  <c r="F1606" s="1"/>
  <c r="C1607" s="1"/>
  <c r="D1606"/>
  <c r="E1607" l="1"/>
  <c r="F1607" s="1"/>
  <c r="C1608" s="1"/>
  <c r="D1607"/>
  <c r="E1608" l="1"/>
  <c r="F1608" s="1"/>
  <c r="C1609" s="1"/>
  <c r="D1608"/>
  <c r="E1609" l="1"/>
  <c r="F1609" s="1"/>
  <c r="C1610" s="1"/>
  <c r="D1609"/>
  <c r="E1610" l="1"/>
  <c r="F1610" s="1"/>
  <c r="C1611" s="1"/>
  <c r="D1610"/>
  <c r="E1611" l="1"/>
  <c r="F1611" s="1"/>
  <c r="C1612" s="1"/>
  <c r="D1611"/>
  <c r="E1612" l="1"/>
  <c r="F1612" s="1"/>
  <c r="C1613" s="1"/>
  <c r="D1612"/>
  <c r="E1613" l="1"/>
  <c r="F1613" s="1"/>
  <c r="C1614" s="1"/>
  <c r="D1613"/>
  <c r="E1614" l="1"/>
  <c r="F1614" s="1"/>
  <c r="C1615" s="1"/>
  <c r="D1614"/>
  <c r="E1615" l="1"/>
  <c r="F1615" s="1"/>
  <c r="C1616" s="1"/>
  <c r="D1615"/>
  <c r="E1616" l="1"/>
  <c r="F1616" s="1"/>
  <c r="C1617" s="1"/>
  <c r="D1616"/>
  <c r="E1617" l="1"/>
  <c r="F1617" s="1"/>
  <c r="C1618" s="1"/>
  <c r="D1617"/>
  <c r="E1618" l="1"/>
  <c r="F1618" s="1"/>
  <c r="C1619" s="1"/>
  <c r="D1618"/>
  <c r="E1619" l="1"/>
  <c r="F1619" s="1"/>
  <c r="C1620" s="1"/>
  <c r="D1619"/>
  <c r="E1620" l="1"/>
  <c r="F1620" s="1"/>
  <c r="C1621" s="1"/>
  <c r="D1620"/>
  <c r="E1621" l="1"/>
  <c r="F1621" s="1"/>
  <c r="C1622" s="1"/>
  <c r="D1621"/>
  <c r="E1622" l="1"/>
  <c r="F1622" s="1"/>
  <c r="C1623" s="1"/>
  <c r="D1622"/>
  <c r="E1623" l="1"/>
  <c r="F1623" s="1"/>
  <c r="C1624" s="1"/>
  <c r="D1623"/>
  <c r="E1624" l="1"/>
  <c r="F1624" s="1"/>
  <c r="C1625" s="1"/>
  <c r="D1624"/>
  <c r="E1625" l="1"/>
  <c r="F1625" s="1"/>
  <c r="C1626" s="1"/>
  <c r="D1625"/>
  <c r="E1626" l="1"/>
  <c r="F1626" s="1"/>
  <c r="C1627" s="1"/>
  <c r="D1626"/>
  <c r="E1627" l="1"/>
  <c r="F1627" s="1"/>
  <c r="C1628" s="1"/>
  <c r="D1627"/>
  <c r="E1628" l="1"/>
  <c r="F1628" s="1"/>
  <c r="C1629" s="1"/>
  <c r="D1628"/>
  <c r="E1629" l="1"/>
  <c r="F1629" s="1"/>
  <c r="C1630" s="1"/>
  <c r="D1629"/>
  <c r="E1630" l="1"/>
  <c r="F1630" s="1"/>
  <c r="C1631" s="1"/>
  <c r="D1630"/>
  <c r="E1631" l="1"/>
  <c r="F1631" s="1"/>
  <c r="C1632" s="1"/>
  <c r="D1631"/>
  <c r="E1632" l="1"/>
  <c r="F1632" s="1"/>
  <c r="C1633" s="1"/>
  <c r="D1632"/>
  <c r="E1633" l="1"/>
  <c r="F1633" s="1"/>
  <c r="C1634" s="1"/>
  <c r="D1633"/>
  <c r="E1634" l="1"/>
  <c r="F1634" s="1"/>
  <c r="C1635" s="1"/>
  <c r="D1634"/>
  <c r="E1635" l="1"/>
  <c r="F1635" s="1"/>
  <c r="C1636" s="1"/>
  <c r="D1635"/>
  <c r="E1636" l="1"/>
  <c r="F1636" s="1"/>
  <c r="C1637" s="1"/>
  <c r="D1636"/>
  <c r="E1637" l="1"/>
  <c r="F1637" s="1"/>
  <c r="C1638" s="1"/>
  <c r="D1637"/>
  <c r="E1638" l="1"/>
  <c r="F1638" s="1"/>
  <c r="C1639" s="1"/>
  <c r="D1638"/>
  <c r="E1639" l="1"/>
  <c r="F1639" s="1"/>
  <c r="C1640" s="1"/>
  <c r="D1639"/>
  <c r="E1640" l="1"/>
  <c r="F1640" s="1"/>
  <c r="C1641" s="1"/>
  <c r="D1640"/>
  <c r="E1641" l="1"/>
  <c r="F1641" s="1"/>
  <c r="C1642" s="1"/>
  <c r="D1641"/>
  <c r="E1642" l="1"/>
  <c r="F1642" s="1"/>
  <c r="C1643" s="1"/>
  <c r="D1642"/>
  <c r="E1643" l="1"/>
  <c r="F1643" s="1"/>
  <c r="C1644" s="1"/>
  <c r="D1643"/>
  <c r="E1644" l="1"/>
  <c r="F1644" s="1"/>
  <c r="C1645" s="1"/>
  <c r="D1644"/>
  <c r="E1645" l="1"/>
  <c r="F1645" s="1"/>
  <c r="C1646" s="1"/>
  <c r="D1645"/>
  <c r="E1646" l="1"/>
  <c r="F1646" s="1"/>
  <c r="C1647" s="1"/>
  <c r="D1646"/>
  <c r="E1647" l="1"/>
  <c r="F1647" s="1"/>
  <c r="C1648" s="1"/>
  <c r="D1647"/>
  <c r="E1648" l="1"/>
  <c r="F1648" s="1"/>
  <c r="C1649" s="1"/>
  <c r="D1648"/>
  <c r="E1649" l="1"/>
  <c r="F1649" s="1"/>
  <c r="C1650" s="1"/>
  <c r="D1649"/>
  <c r="E1650" l="1"/>
  <c r="F1650" s="1"/>
  <c r="C1651" s="1"/>
  <c r="D1650"/>
  <c r="E1651" l="1"/>
  <c r="F1651" s="1"/>
  <c r="C1652" s="1"/>
  <c r="D1651"/>
  <c r="E1652" l="1"/>
  <c r="F1652" s="1"/>
  <c r="C1653" s="1"/>
  <c r="D1652"/>
  <c r="E1653" l="1"/>
  <c r="F1653" s="1"/>
  <c r="C1654" s="1"/>
  <c r="D1653"/>
  <c r="E1654" l="1"/>
  <c r="F1654" s="1"/>
  <c r="C1655" s="1"/>
  <c r="D1654"/>
  <c r="E1655" l="1"/>
  <c r="F1655" s="1"/>
  <c r="C1656" s="1"/>
  <c r="D1655"/>
  <c r="E1656" l="1"/>
  <c r="F1656" s="1"/>
  <c r="C1657" s="1"/>
  <c r="D1656"/>
  <c r="E1657" l="1"/>
  <c r="F1657" s="1"/>
  <c r="C1658" s="1"/>
  <c r="D1657"/>
  <c r="E1658" l="1"/>
  <c r="F1658" s="1"/>
  <c r="C1659" s="1"/>
  <c r="D1658"/>
  <c r="E1659" l="1"/>
  <c r="F1659" s="1"/>
  <c r="C1660" s="1"/>
  <c r="D1659"/>
  <c r="E1660" l="1"/>
  <c r="F1660" s="1"/>
  <c r="C1661" s="1"/>
  <c r="D1660"/>
  <c r="E1661" l="1"/>
  <c r="F1661" s="1"/>
  <c r="C1662" s="1"/>
  <c r="D1661"/>
  <c r="E1662" l="1"/>
  <c r="F1662" s="1"/>
  <c r="C1663" s="1"/>
  <c r="D1662"/>
  <c r="E1663" l="1"/>
  <c r="F1663" s="1"/>
  <c r="C1664" s="1"/>
  <c r="D1663"/>
  <c r="E1664" l="1"/>
  <c r="F1664" s="1"/>
  <c r="C1665" s="1"/>
  <c r="D1664"/>
  <c r="E1665" l="1"/>
  <c r="F1665" s="1"/>
  <c r="C1666" s="1"/>
  <c r="D1665"/>
  <c r="E1666" l="1"/>
  <c r="F1666" s="1"/>
  <c r="C1667" s="1"/>
  <c r="D1666"/>
  <c r="E1667" l="1"/>
  <c r="F1667" s="1"/>
  <c r="C1668" s="1"/>
  <c r="D1667"/>
  <c r="E1668" l="1"/>
  <c r="F1668" s="1"/>
  <c r="C1669" s="1"/>
  <c r="D1668"/>
  <c r="E1669" l="1"/>
  <c r="F1669" s="1"/>
  <c r="C1670" s="1"/>
  <c r="D1669"/>
  <c r="E1670" l="1"/>
  <c r="F1670" s="1"/>
  <c r="C1671" s="1"/>
  <c r="D1670"/>
  <c r="E1671" l="1"/>
  <c r="F1671" s="1"/>
  <c r="C1672" s="1"/>
  <c r="D1671"/>
  <c r="E1672" l="1"/>
  <c r="F1672" s="1"/>
  <c r="C1673" s="1"/>
  <c r="D1672"/>
  <c r="E1673" l="1"/>
  <c r="F1673" s="1"/>
  <c r="C1674" s="1"/>
  <c r="D1673"/>
  <c r="E1674" l="1"/>
  <c r="F1674" s="1"/>
  <c r="C1675" s="1"/>
  <c r="D1674"/>
  <c r="E1675" l="1"/>
  <c r="F1675" s="1"/>
  <c r="C1676" s="1"/>
  <c r="D1675"/>
  <c r="E1676" l="1"/>
  <c r="F1676" s="1"/>
  <c r="C1677" s="1"/>
  <c r="D1676"/>
  <c r="E1677" l="1"/>
  <c r="F1677" s="1"/>
  <c r="C1678" s="1"/>
  <c r="D1677"/>
  <c r="E1678" l="1"/>
  <c r="F1678" s="1"/>
  <c r="C1679" s="1"/>
  <c r="D1678"/>
  <c r="E1679" l="1"/>
  <c r="F1679" s="1"/>
  <c r="C1680" s="1"/>
  <c r="D1679"/>
  <c r="E1680" l="1"/>
  <c r="F1680" s="1"/>
  <c r="C1681" s="1"/>
  <c r="D1680"/>
  <c r="E1681" l="1"/>
  <c r="F1681" s="1"/>
  <c r="C1682" s="1"/>
  <c r="D1681"/>
  <c r="E1682" l="1"/>
  <c r="F1682" s="1"/>
  <c r="C1683" s="1"/>
  <c r="D1682"/>
  <c r="E1683" l="1"/>
  <c r="F1683" s="1"/>
  <c r="C1684" s="1"/>
  <c r="D1683"/>
  <c r="E1684" l="1"/>
  <c r="F1684" s="1"/>
  <c r="C1685" s="1"/>
  <c r="D1684"/>
  <c r="E1685" l="1"/>
  <c r="F1685" s="1"/>
  <c r="C1686" s="1"/>
  <c r="D1685"/>
  <c r="E1686" l="1"/>
  <c r="F1686" s="1"/>
  <c r="C1687" s="1"/>
  <c r="D1686"/>
  <c r="E1687" l="1"/>
  <c r="F1687" s="1"/>
  <c r="C1688" s="1"/>
  <c r="D1687"/>
  <c r="E1688" l="1"/>
  <c r="F1688" s="1"/>
  <c r="C1689" s="1"/>
  <c r="D1688"/>
  <c r="E1689" l="1"/>
  <c r="F1689" s="1"/>
  <c r="C1690" s="1"/>
  <c r="D1689"/>
  <c r="E1690" l="1"/>
  <c r="F1690" s="1"/>
  <c r="C1691" s="1"/>
  <c r="D1690"/>
  <c r="E1691" l="1"/>
  <c r="F1691" s="1"/>
  <c r="C1692" s="1"/>
  <c r="D1691"/>
  <c r="E1692" l="1"/>
  <c r="F1692" s="1"/>
  <c r="C1693" s="1"/>
  <c r="D1692"/>
  <c r="E1693" l="1"/>
  <c r="F1693" s="1"/>
  <c r="C1694" s="1"/>
  <c r="D1693"/>
  <c r="E1694" l="1"/>
  <c r="F1694" s="1"/>
  <c r="C1695" s="1"/>
  <c r="D1694"/>
  <c r="E1695" l="1"/>
  <c r="F1695" s="1"/>
  <c r="C1696" s="1"/>
  <c r="D1695"/>
  <c r="E1696" l="1"/>
  <c r="F1696" s="1"/>
  <c r="C1697" s="1"/>
  <c r="D1696"/>
  <c r="E1697" l="1"/>
  <c r="F1697" s="1"/>
  <c r="C1698" s="1"/>
  <c r="D1697"/>
  <c r="E1698" l="1"/>
  <c r="F1698" s="1"/>
  <c r="C1699" s="1"/>
  <c r="D1698"/>
  <c r="E1699" l="1"/>
  <c r="F1699" s="1"/>
  <c r="C1700" s="1"/>
  <c r="D1699"/>
  <c r="E1700" l="1"/>
  <c r="F1700" s="1"/>
  <c r="C1701" s="1"/>
  <c r="D1700"/>
  <c r="E1701" l="1"/>
  <c r="F1701" s="1"/>
  <c r="C1702" s="1"/>
  <c r="D1701"/>
  <c r="E1702" l="1"/>
  <c r="F1702" s="1"/>
  <c r="C1703" s="1"/>
  <c r="D1702"/>
  <c r="E1703" l="1"/>
  <c r="F1703" s="1"/>
  <c r="C1704" s="1"/>
  <c r="D1703"/>
  <c r="E1704" l="1"/>
  <c r="F1704" s="1"/>
  <c r="C1705" s="1"/>
  <c r="D1704"/>
  <c r="E1705" l="1"/>
  <c r="F1705" s="1"/>
  <c r="C1706" s="1"/>
  <c r="D1705"/>
  <c r="E1706" l="1"/>
  <c r="F1706" s="1"/>
  <c r="C1707" s="1"/>
  <c r="D1706"/>
  <c r="E1707" l="1"/>
  <c r="F1707" s="1"/>
  <c r="C1708" s="1"/>
  <c r="D1707"/>
  <c r="E1708" l="1"/>
  <c r="F1708" s="1"/>
  <c r="C1709" s="1"/>
  <c r="D1708"/>
  <c r="E1709" l="1"/>
  <c r="F1709" s="1"/>
  <c r="C1710" s="1"/>
  <c r="D1709"/>
  <c r="E1710" l="1"/>
  <c r="F1710" s="1"/>
  <c r="C1711" s="1"/>
  <c r="D1710"/>
  <c r="E1711" l="1"/>
  <c r="F1711" s="1"/>
  <c r="C1712" s="1"/>
  <c r="D1711"/>
  <c r="E1712" l="1"/>
  <c r="F1712" s="1"/>
  <c r="C1713" s="1"/>
  <c r="D1712"/>
  <c r="E1713" l="1"/>
  <c r="F1713" s="1"/>
  <c r="C1714" s="1"/>
  <c r="D1713"/>
  <c r="E1714" l="1"/>
  <c r="F1714" s="1"/>
  <c r="C1715" s="1"/>
  <c r="D1714"/>
  <c r="E1715" l="1"/>
  <c r="F1715" s="1"/>
  <c r="C1716" s="1"/>
  <c r="D1715"/>
  <c r="E1716" l="1"/>
  <c r="F1716" s="1"/>
  <c r="C1717" s="1"/>
  <c r="D1716"/>
  <c r="E1717" l="1"/>
  <c r="F1717" s="1"/>
  <c r="C1718" s="1"/>
  <c r="D1717"/>
  <c r="E1718" l="1"/>
  <c r="F1718" s="1"/>
  <c r="C1719" s="1"/>
  <c r="D1718"/>
  <c r="E1719" l="1"/>
  <c r="F1719" s="1"/>
  <c r="C1720" s="1"/>
  <c r="D1719"/>
  <c r="E1720" l="1"/>
  <c r="F1720" s="1"/>
  <c r="C1721" s="1"/>
  <c r="D1720"/>
  <c r="E1721" l="1"/>
  <c r="F1721" s="1"/>
  <c r="C1722" s="1"/>
  <c r="D1721"/>
  <c r="E1722" l="1"/>
  <c r="F1722" s="1"/>
  <c r="C1723" s="1"/>
  <c r="D1722"/>
  <c r="E1723" l="1"/>
  <c r="F1723" s="1"/>
  <c r="C1724" s="1"/>
  <c r="D1723"/>
  <c r="E1724" l="1"/>
  <c r="F1724" s="1"/>
  <c r="C1725" s="1"/>
  <c r="D1724"/>
  <c r="E1725" l="1"/>
  <c r="F1725" s="1"/>
  <c r="C1726" s="1"/>
  <c r="D1725"/>
  <c r="E1726" l="1"/>
  <c r="F1726" s="1"/>
  <c r="C1727" s="1"/>
  <c r="D1726"/>
  <c r="E1727" l="1"/>
  <c r="F1727" s="1"/>
  <c r="C1728" s="1"/>
  <c r="D1727"/>
  <c r="E1728" l="1"/>
  <c r="F1728" s="1"/>
  <c r="C1729" s="1"/>
  <c r="D1728"/>
  <c r="E1729" l="1"/>
  <c r="F1729" s="1"/>
  <c r="C1730" s="1"/>
  <c r="D1729"/>
  <c r="E1730" l="1"/>
  <c r="F1730" s="1"/>
  <c r="C1731" s="1"/>
  <c r="D1730"/>
  <c r="E1731" l="1"/>
  <c r="F1731" s="1"/>
  <c r="C1732" s="1"/>
  <c r="D1731"/>
  <c r="E1732" l="1"/>
  <c r="F1732" s="1"/>
  <c r="C1733" s="1"/>
  <c r="D1732"/>
  <c r="E1733" l="1"/>
  <c r="F1733" s="1"/>
  <c r="C1734" s="1"/>
  <c r="D1733"/>
  <c r="E1734" l="1"/>
  <c r="F1734" s="1"/>
  <c r="C1735" s="1"/>
  <c r="D1734"/>
  <c r="E1735" l="1"/>
  <c r="F1735" s="1"/>
  <c r="C1736" s="1"/>
  <c r="D1735"/>
  <c r="E1736" l="1"/>
  <c r="F1736" s="1"/>
  <c r="C1737" s="1"/>
  <c r="D1736"/>
  <c r="E1737" l="1"/>
  <c r="F1737" s="1"/>
  <c r="C1738" s="1"/>
  <c r="D1737"/>
  <c r="E1738" l="1"/>
  <c r="F1738" s="1"/>
  <c r="C1739" s="1"/>
  <c r="D1738"/>
  <c r="E1739" l="1"/>
  <c r="F1739" s="1"/>
  <c r="C1740" s="1"/>
  <c r="D1739"/>
  <c r="E1740" l="1"/>
  <c r="F1740" s="1"/>
  <c r="C1741" s="1"/>
  <c r="D1740"/>
  <c r="E1741" l="1"/>
  <c r="F1741" s="1"/>
  <c r="C1742" s="1"/>
  <c r="D1741"/>
  <c r="E1742" l="1"/>
  <c r="F1742" s="1"/>
  <c r="C1743" s="1"/>
  <c r="D1742"/>
  <c r="E1743" l="1"/>
  <c r="F1743" s="1"/>
  <c r="C1744" s="1"/>
  <c r="D1743"/>
  <c r="E1744" l="1"/>
  <c r="F1744" s="1"/>
  <c r="C1745" s="1"/>
  <c r="D1744"/>
  <c r="E1745" l="1"/>
  <c r="F1745" s="1"/>
  <c r="C1746" s="1"/>
  <c r="D1745"/>
  <c r="E1746" l="1"/>
  <c r="F1746" s="1"/>
  <c r="C1747" s="1"/>
  <c r="D1746"/>
  <c r="E1747" l="1"/>
  <c r="F1747" s="1"/>
  <c r="C1748" s="1"/>
  <c r="D1747"/>
  <c r="E1748" l="1"/>
  <c r="F1748" s="1"/>
  <c r="C1749" s="1"/>
  <c r="D1748"/>
  <c r="E1749" l="1"/>
  <c r="F1749" s="1"/>
  <c r="C1750" s="1"/>
  <c r="D1749"/>
  <c r="E1750" l="1"/>
  <c r="F1750" s="1"/>
  <c r="C1751" s="1"/>
  <c r="D1750"/>
  <c r="E1751" l="1"/>
  <c r="F1751" s="1"/>
  <c r="C1752" s="1"/>
  <c r="D1751"/>
  <c r="E1752" l="1"/>
  <c r="F1752" s="1"/>
  <c r="C1753" s="1"/>
  <c r="D1752"/>
  <c r="E1753" l="1"/>
  <c r="F1753" s="1"/>
  <c r="C1754" s="1"/>
  <c r="D1753"/>
  <c r="E1754" l="1"/>
  <c r="F1754" s="1"/>
  <c r="C1755" s="1"/>
  <c r="D1754"/>
  <c r="E1755" l="1"/>
  <c r="F1755" s="1"/>
  <c r="C1756" s="1"/>
  <c r="D1755"/>
  <c r="E1756" l="1"/>
  <c r="F1756" s="1"/>
  <c r="C1757" s="1"/>
  <c r="D1756"/>
  <c r="E1757" l="1"/>
  <c r="F1757" s="1"/>
  <c r="C1758" s="1"/>
  <c r="D1757"/>
  <c r="E1758" l="1"/>
  <c r="F1758" s="1"/>
  <c r="C1759" s="1"/>
  <c r="D1758"/>
  <c r="E1759" l="1"/>
  <c r="F1759" s="1"/>
  <c r="C1760" s="1"/>
  <c r="D1759"/>
  <c r="E1760" l="1"/>
  <c r="F1760" s="1"/>
  <c r="C1761" s="1"/>
  <c r="D1760"/>
  <c r="E1761" l="1"/>
  <c r="F1761" s="1"/>
  <c r="C1762" s="1"/>
  <c r="D1761"/>
  <c r="E1762" l="1"/>
  <c r="F1762" s="1"/>
  <c r="C1763" s="1"/>
  <c r="D1762"/>
  <c r="E1763" l="1"/>
  <c r="F1763" s="1"/>
  <c r="C1764" s="1"/>
  <c r="D1763"/>
  <c r="E1764" l="1"/>
  <c r="F1764" s="1"/>
  <c r="C1765" s="1"/>
  <c r="D1764"/>
  <c r="E1765" l="1"/>
  <c r="F1765" s="1"/>
  <c r="C1766" s="1"/>
  <c r="D1765"/>
  <c r="E1766" l="1"/>
  <c r="F1766" s="1"/>
  <c r="C1767" s="1"/>
  <c r="D1766"/>
  <c r="E1767" l="1"/>
  <c r="F1767" s="1"/>
  <c r="C1768" s="1"/>
  <c r="D1767"/>
  <c r="E1768" l="1"/>
  <c r="F1768" s="1"/>
  <c r="C1769" s="1"/>
  <c r="D1768"/>
  <c r="E1769" l="1"/>
  <c r="F1769" s="1"/>
  <c r="C1770" s="1"/>
  <c r="D1769"/>
  <c r="E1770" l="1"/>
  <c r="F1770" s="1"/>
  <c r="C1771" s="1"/>
  <c r="D1770"/>
  <c r="E1771" l="1"/>
  <c r="F1771" s="1"/>
  <c r="C1772" s="1"/>
  <c r="D1771"/>
  <c r="E1772" l="1"/>
  <c r="F1772" s="1"/>
  <c r="C1773" s="1"/>
  <c r="D1772"/>
  <c r="E1773" l="1"/>
  <c r="F1773" s="1"/>
  <c r="C1774" s="1"/>
  <c r="D1773"/>
  <c r="E1774" l="1"/>
  <c r="F1774" s="1"/>
  <c r="C1775" s="1"/>
  <c r="D1774"/>
  <c r="E1775" l="1"/>
  <c r="F1775" s="1"/>
  <c r="C1776" s="1"/>
  <c r="D1775"/>
  <c r="E1776" l="1"/>
  <c r="F1776" s="1"/>
  <c r="C1777" s="1"/>
  <c r="D1776"/>
  <c r="E1777" l="1"/>
  <c r="F1777" s="1"/>
  <c r="C1778" s="1"/>
  <c r="D1777"/>
  <c r="E1778" l="1"/>
  <c r="F1778" s="1"/>
  <c r="C1779" s="1"/>
  <c r="D1778"/>
  <c r="E1779" l="1"/>
  <c r="F1779" s="1"/>
  <c r="C1780" s="1"/>
  <c r="D1779"/>
  <c r="E1780" l="1"/>
  <c r="F1780" s="1"/>
  <c r="C1781" s="1"/>
  <c r="D1780"/>
  <c r="E1781" l="1"/>
  <c r="F1781" s="1"/>
  <c r="C1782" s="1"/>
  <c r="D1781"/>
  <c r="E1782" l="1"/>
  <c r="F1782" s="1"/>
  <c r="C1783" s="1"/>
  <c r="D1782"/>
  <c r="E1783" l="1"/>
  <c r="F1783" s="1"/>
  <c r="C1784" s="1"/>
  <c r="D1783"/>
  <c r="E1784" l="1"/>
  <c r="F1784" s="1"/>
  <c r="C1785" s="1"/>
  <c r="D1784"/>
  <c r="E1785" l="1"/>
  <c r="F1785" s="1"/>
  <c r="C1786" s="1"/>
  <c r="D1785"/>
  <c r="E1786" l="1"/>
  <c r="F1786" s="1"/>
  <c r="C1787" s="1"/>
  <c r="D1786"/>
  <c r="E1787" l="1"/>
  <c r="F1787" s="1"/>
  <c r="C1788" s="1"/>
  <c r="D1787"/>
  <c r="E1788" l="1"/>
  <c r="F1788" s="1"/>
  <c r="C1789" s="1"/>
  <c r="D1788"/>
  <c r="E1789" l="1"/>
  <c r="F1789" s="1"/>
  <c r="C1790" s="1"/>
  <c r="D1789"/>
  <c r="E1790" l="1"/>
  <c r="F1790" s="1"/>
  <c r="C1791" s="1"/>
  <c r="D1790"/>
  <c r="E1791" l="1"/>
  <c r="F1791" s="1"/>
  <c r="C1792" s="1"/>
  <c r="D1791"/>
  <c r="E1792" l="1"/>
  <c r="F1792" s="1"/>
  <c r="C1793" s="1"/>
  <c r="D1792"/>
  <c r="E1793" l="1"/>
  <c r="F1793" s="1"/>
  <c r="C1794" s="1"/>
  <c r="D1793"/>
  <c r="E1794" l="1"/>
  <c r="F1794" s="1"/>
  <c r="C1795" s="1"/>
  <c r="D1794"/>
  <c r="E1795" l="1"/>
  <c r="F1795" s="1"/>
  <c r="C1796" s="1"/>
  <c r="D1795"/>
  <c r="E1796" l="1"/>
  <c r="F1796" s="1"/>
  <c r="C1797" s="1"/>
  <c r="D1796"/>
  <c r="E1797" l="1"/>
  <c r="F1797" s="1"/>
  <c r="C1798" s="1"/>
  <c r="D1797"/>
  <c r="E1798" l="1"/>
  <c r="F1798" s="1"/>
  <c r="C1799" s="1"/>
  <c r="D1798"/>
  <c r="E1799" l="1"/>
  <c r="F1799" s="1"/>
  <c r="C1800" s="1"/>
  <c r="D1799"/>
  <c r="E1800" l="1"/>
  <c r="F1800" s="1"/>
  <c r="C1801" s="1"/>
  <c r="D1800"/>
  <c r="E1801" l="1"/>
  <c r="F1801" s="1"/>
  <c r="C1802" s="1"/>
  <c r="D1801"/>
  <c r="E1802" l="1"/>
  <c r="F1802" s="1"/>
  <c r="C1803" s="1"/>
  <c r="D1802"/>
  <c r="E1803" l="1"/>
  <c r="F1803" s="1"/>
  <c r="C1804" s="1"/>
  <c r="D1803"/>
  <c r="E1804" l="1"/>
  <c r="F1804" s="1"/>
  <c r="C1805" s="1"/>
  <c r="D1804"/>
  <c r="E1805" l="1"/>
  <c r="F1805" s="1"/>
  <c r="C1806" s="1"/>
  <c r="D1805"/>
  <c r="E1806" l="1"/>
  <c r="F1806" s="1"/>
  <c r="C1807" s="1"/>
  <c r="D1806"/>
  <c r="E1807" l="1"/>
  <c r="F1807" s="1"/>
  <c r="C1808" s="1"/>
  <c r="D1807"/>
  <c r="E1808" l="1"/>
  <c r="F1808" s="1"/>
  <c r="C1809" s="1"/>
  <c r="D1808"/>
  <c r="E1809" l="1"/>
  <c r="F1809" s="1"/>
  <c r="C1810" s="1"/>
  <c r="D1809"/>
  <c r="E1810" l="1"/>
  <c r="F1810" s="1"/>
  <c r="C1811" s="1"/>
  <c r="D1810"/>
  <c r="E1811" l="1"/>
  <c r="F1811" s="1"/>
  <c r="C1812" s="1"/>
  <c r="D1811"/>
  <c r="E1812" l="1"/>
  <c r="F1812" s="1"/>
  <c r="C1813" s="1"/>
  <c r="D1812"/>
  <c r="E1813" l="1"/>
  <c r="F1813" s="1"/>
  <c r="C1814" s="1"/>
  <c r="D1813"/>
  <c r="E1814" l="1"/>
  <c r="F1814" s="1"/>
  <c r="C1815" s="1"/>
  <c r="D1814"/>
  <c r="E1815" l="1"/>
  <c r="F1815" s="1"/>
  <c r="C1816" s="1"/>
  <c r="D1815"/>
  <c r="E1816" l="1"/>
  <c r="F1816" s="1"/>
  <c r="C1817" s="1"/>
  <c r="D1816"/>
  <c r="E1817" l="1"/>
  <c r="F1817" s="1"/>
  <c r="C1818" s="1"/>
  <c r="D1817"/>
  <c r="E1818" l="1"/>
  <c r="F1818" s="1"/>
  <c r="C1819" s="1"/>
  <c r="D1818"/>
  <c r="E1819" l="1"/>
  <c r="F1819" s="1"/>
  <c r="C1820" s="1"/>
  <c r="D1819"/>
  <c r="E1820" l="1"/>
  <c r="F1820" s="1"/>
  <c r="C1821" s="1"/>
  <c r="D1820"/>
  <c r="E1821" l="1"/>
  <c r="F1821" s="1"/>
  <c r="C1822" s="1"/>
  <c r="D1821"/>
  <c r="E1822" l="1"/>
  <c r="F1822" s="1"/>
  <c r="C1823" s="1"/>
  <c r="D1822"/>
  <c r="E1823" l="1"/>
  <c r="F1823" s="1"/>
  <c r="C1824" s="1"/>
  <c r="D1823"/>
  <c r="E1824" l="1"/>
  <c r="F1824" s="1"/>
  <c r="C1825" s="1"/>
  <c r="D1824"/>
  <c r="E1825" l="1"/>
  <c r="F1825" s="1"/>
  <c r="C1826" s="1"/>
  <c r="D1825"/>
  <c r="E1826" l="1"/>
  <c r="F1826" s="1"/>
  <c r="C1827" s="1"/>
  <c r="D1826"/>
  <c r="E1827" l="1"/>
  <c r="F1827" s="1"/>
  <c r="C1828" s="1"/>
  <c r="D1827"/>
  <c r="E1828" l="1"/>
  <c r="F1828" s="1"/>
  <c r="C1829" s="1"/>
  <c r="D1828"/>
  <c r="E1829" l="1"/>
  <c r="F1829" s="1"/>
  <c r="C1830" s="1"/>
  <c r="D1829"/>
  <c r="E1830" l="1"/>
  <c r="F1830" s="1"/>
  <c r="C1831" s="1"/>
  <c r="D1830"/>
  <c r="E1831" l="1"/>
  <c r="F1831" s="1"/>
  <c r="C1832" s="1"/>
  <c r="D1831"/>
  <c r="E1832" l="1"/>
  <c r="F1832" s="1"/>
  <c r="C1833" s="1"/>
  <c r="D1832"/>
  <c r="E1833" l="1"/>
  <c r="F1833" s="1"/>
  <c r="C1834" s="1"/>
  <c r="D1833"/>
  <c r="E1834" l="1"/>
  <c r="F1834" s="1"/>
  <c r="C1835" s="1"/>
  <c r="D1834"/>
  <c r="E1835" l="1"/>
  <c r="F1835" s="1"/>
  <c r="C1836" s="1"/>
  <c r="D1835"/>
  <c r="E1836" l="1"/>
  <c r="F1836" s="1"/>
  <c r="C1837" s="1"/>
  <c r="D1836"/>
  <c r="E1837" l="1"/>
  <c r="F1837" s="1"/>
  <c r="C1838" s="1"/>
  <c r="D1837"/>
  <c r="E1838" l="1"/>
  <c r="F1838" s="1"/>
  <c r="C1839" s="1"/>
  <c r="D1838"/>
  <c r="E1839" l="1"/>
  <c r="F1839" s="1"/>
  <c r="C1840" s="1"/>
  <c r="D1839"/>
  <c r="E1840" l="1"/>
  <c r="F1840" s="1"/>
  <c r="C1841" s="1"/>
  <c r="D1840"/>
  <c r="E1841" l="1"/>
  <c r="F1841" s="1"/>
  <c r="C1842" s="1"/>
  <c r="D1841"/>
  <c r="E1842" l="1"/>
  <c r="F1842" s="1"/>
  <c r="C1843" s="1"/>
  <c r="D1842"/>
  <c r="E1843" l="1"/>
  <c r="F1843" s="1"/>
  <c r="C1844" s="1"/>
  <c r="D1843"/>
  <c r="E1844" l="1"/>
  <c r="F1844" s="1"/>
  <c r="C1845" s="1"/>
  <c r="D1844"/>
  <c r="E1845" l="1"/>
  <c r="F1845" s="1"/>
  <c r="C1846" s="1"/>
  <c r="D1845"/>
  <c r="E1846" l="1"/>
  <c r="F1846" s="1"/>
  <c r="C1847" s="1"/>
  <c r="D1846"/>
  <c r="E1847" l="1"/>
  <c r="F1847" s="1"/>
  <c r="C1848" s="1"/>
  <c r="D1847"/>
  <c r="E1848" l="1"/>
  <c r="F1848" s="1"/>
  <c r="C1849" s="1"/>
  <c r="D1848"/>
  <c r="E1849" l="1"/>
  <c r="F1849" s="1"/>
  <c r="C1850" s="1"/>
  <c r="D1849"/>
  <c r="E1850" l="1"/>
  <c r="F1850" s="1"/>
  <c r="C1851" s="1"/>
  <c r="D1850"/>
  <c r="E1851" l="1"/>
  <c r="F1851" s="1"/>
  <c r="C1852" s="1"/>
  <c r="D1851"/>
  <c r="E1852" l="1"/>
  <c r="F1852" s="1"/>
  <c r="C1853" s="1"/>
  <c r="D1852"/>
  <c r="E1853" l="1"/>
  <c r="F1853" s="1"/>
  <c r="C1854" s="1"/>
  <c r="D1853"/>
  <c r="E1854" l="1"/>
  <c r="F1854" s="1"/>
  <c r="C1855" s="1"/>
  <c r="D1854"/>
  <c r="E1855" l="1"/>
  <c r="F1855" s="1"/>
  <c r="C1856" s="1"/>
  <c r="D1855"/>
  <c r="E1856" l="1"/>
  <c r="F1856" s="1"/>
  <c r="C1857" s="1"/>
  <c r="D1856"/>
  <c r="E1857" l="1"/>
  <c r="F1857" s="1"/>
  <c r="C1858" s="1"/>
  <c r="D1857"/>
  <c r="E1858" l="1"/>
  <c r="F1858" s="1"/>
  <c r="C1859" s="1"/>
  <c r="D1858"/>
  <c r="E1859" l="1"/>
  <c r="F1859" s="1"/>
  <c r="C1860" s="1"/>
  <c r="D1859"/>
  <c r="E1860" l="1"/>
  <c r="F1860" s="1"/>
  <c r="C1861" s="1"/>
  <c r="D1860"/>
  <c r="E1861" l="1"/>
  <c r="F1861" s="1"/>
  <c r="C1862" s="1"/>
  <c r="D1861"/>
  <c r="E1862" l="1"/>
  <c r="F1862" s="1"/>
  <c r="C1863" s="1"/>
  <c r="D1862"/>
  <c r="E1863" l="1"/>
  <c r="F1863" s="1"/>
  <c r="C1864" s="1"/>
  <c r="D1863"/>
  <c r="E1864" l="1"/>
  <c r="F1864" s="1"/>
  <c r="C1865" s="1"/>
  <c r="D1864"/>
  <c r="E1865" l="1"/>
  <c r="F1865" s="1"/>
  <c r="C1866" s="1"/>
  <c r="D1865"/>
  <c r="E1866" l="1"/>
  <c r="F1866" s="1"/>
  <c r="C1867" s="1"/>
  <c r="D1866"/>
  <c r="E1867" l="1"/>
  <c r="F1867" s="1"/>
  <c r="C1868" s="1"/>
  <c r="D1867"/>
  <c r="E1868" l="1"/>
  <c r="F1868" s="1"/>
  <c r="C1869" s="1"/>
  <c r="D1868"/>
  <c r="E1869" l="1"/>
  <c r="F1869" s="1"/>
  <c r="C1870" s="1"/>
  <c r="D1869"/>
  <c r="E1870" l="1"/>
  <c r="F1870" s="1"/>
  <c r="C1871" s="1"/>
  <c r="D1870"/>
  <c r="E1871" l="1"/>
  <c r="F1871" s="1"/>
  <c r="C1872" s="1"/>
  <c r="D1871"/>
  <c r="E1872" l="1"/>
  <c r="F1872" s="1"/>
  <c r="C1873" s="1"/>
  <c r="D1872"/>
  <c r="E1873" l="1"/>
  <c r="F1873" s="1"/>
  <c r="C1874" s="1"/>
  <c r="D1873"/>
  <c r="E1874" l="1"/>
  <c r="F1874" s="1"/>
  <c r="C1875" s="1"/>
  <c r="D1874"/>
  <c r="E1875" l="1"/>
  <c r="F1875" s="1"/>
  <c r="C1876" s="1"/>
  <c r="D1875"/>
  <c r="E1876" l="1"/>
  <c r="F1876" s="1"/>
  <c r="C1877" s="1"/>
  <c r="D1876"/>
  <c r="E1877" l="1"/>
  <c r="F1877" s="1"/>
  <c r="C1878" s="1"/>
  <c r="D1877"/>
  <c r="E1878" l="1"/>
  <c r="F1878" s="1"/>
  <c r="C1879" s="1"/>
  <c r="D1878"/>
  <c r="E1879" l="1"/>
  <c r="F1879" s="1"/>
  <c r="C1880" s="1"/>
  <c r="D1879"/>
  <c r="E1880" l="1"/>
  <c r="F1880" s="1"/>
  <c r="C1881" s="1"/>
  <c r="D1880"/>
  <c r="E1881" l="1"/>
  <c r="F1881" s="1"/>
  <c r="C1882" s="1"/>
  <c r="D1881"/>
  <c r="E1882" l="1"/>
  <c r="F1882" s="1"/>
  <c r="C1883" s="1"/>
  <c r="D1882"/>
  <c r="E1883" l="1"/>
  <c r="F1883" s="1"/>
  <c r="C1884" s="1"/>
  <c r="D1883"/>
  <c r="E1884" l="1"/>
  <c r="F1884" s="1"/>
  <c r="C1885" s="1"/>
  <c r="D1884"/>
  <c r="E1885" l="1"/>
  <c r="F1885" s="1"/>
  <c r="C1886" s="1"/>
  <c r="D1885"/>
  <c r="E1886" l="1"/>
  <c r="F1886" s="1"/>
  <c r="C1887" s="1"/>
  <c r="D1886"/>
  <c r="E1887" l="1"/>
  <c r="F1887" s="1"/>
  <c r="C1888" s="1"/>
  <c r="D1887"/>
  <c r="E1888" l="1"/>
  <c r="F1888" s="1"/>
  <c r="C1889" s="1"/>
  <c r="D1888"/>
  <c r="E1889" l="1"/>
  <c r="F1889" s="1"/>
  <c r="C1890" s="1"/>
  <c r="D1889"/>
  <c r="E1890" l="1"/>
  <c r="F1890" s="1"/>
  <c r="C1891" s="1"/>
  <c r="D1890"/>
  <c r="E1891" l="1"/>
  <c r="F1891" s="1"/>
  <c r="C1892" s="1"/>
  <c r="D1891"/>
  <c r="E1892" l="1"/>
  <c r="F1892" s="1"/>
  <c r="C1893" s="1"/>
  <c r="D1892"/>
  <c r="E1893" l="1"/>
  <c r="F1893" s="1"/>
  <c r="C1894" s="1"/>
  <c r="D1893"/>
  <c r="E1894" l="1"/>
  <c r="F1894" s="1"/>
  <c r="C1895" s="1"/>
  <c r="D1894"/>
  <c r="E1895" l="1"/>
  <c r="F1895" s="1"/>
  <c r="C1896" s="1"/>
  <c r="D1895"/>
  <c r="E1896" l="1"/>
  <c r="F1896" s="1"/>
  <c r="C1897" s="1"/>
  <c r="D1896"/>
  <c r="E1897" l="1"/>
  <c r="F1897" s="1"/>
  <c r="C1898" s="1"/>
  <c r="D1897"/>
  <c r="E1898" l="1"/>
  <c r="F1898" s="1"/>
  <c r="C1899" s="1"/>
  <c r="D1898"/>
  <c r="E1899" l="1"/>
  <c r="F1899" s="1"/>
  <c r="C1900" s="1"/>
  <c r="D1899"/>
  <c r="E1900" l="1"/>
  <c r="F1900" s="1"/>
  <c r="C1901" s="1"/>
  <c r="D1900"/>
  <c r="E1901" l="1"/>
  <c r="F1901" s="1"/>
  <c r="C1902" s="1"/>
  <c r="D1901"/>
  <c r="E1902" l="1"/>
  <c r="F1902" s="1"/>
  <c r="C1903" s="1"/>
  <c r="D1902"/>
  <c r="E1903" l="1"/>
  <c r="F1903" s="1"/>
  <c r="C1904" s="1"/>
  <c r="D1903"/>
  <c r="E1904" l="1"/>
  <c r="F1904" s="1"/>
  <c r="C1905" s="1"/>
  <c r="D1904"/>
  <c r="E1905" l="1"/>
  <c r="F1905" s="1"/>
  <c r="C1906" s="1"/>
  <c r="D1905"/>
  <c r="E1906" l="1"/>
  <c r="F1906" s="1"/>
  <c r="C1907" s="1"/>
  <c r="D1906"/>
  <c r="E1907" l="1"/>
  <c r="F1907" s="1"/>
  <c r="C1908" s="1"/>
  <c r="D1907"/>
  <c r="E1908" l="1"/>
  <c r="F1908" s="1"/>
  <c r="C1909" s="1"/>
  <c r="D1908"/>
  <c r="E1909" l="1"/>
  <c r="F1909" s="1"/>
  <c r="C1910" s="1"/>
  <c r="D1909"/>
  <c r="E1910" l="1"/>
  <c r="F1910" s="1"/>
  <c r="C1911" s="1"/>
  <c r="D1910"/>
  <c r="E1911" l="1"/>
  <c r="F1911" s="1"/>
  <c r="C1912" s="1"/>
  <c r="D1911"/>
  <c r="E1912" l="1"/>
  <c r="F1912" s="1"/>
  <c r="C1913" s="1"/>
  <c r="D1912"/>
  <c r="E1913" l="1"/>
  <c r="F1913" s="1"/>
  <c r="C1914" s="1"/>
  <c r="D1913"/>
  <c r="E1914" l="1"/>
  <c r="F1914" s="1"/>
  <c r="C1915" s="1"/>
  <c r="D1914"/>
  <c r="E1915" l="1"/>
  <c r="F1915" s="1"/>
  <c r="C1916" s="1"/>
  <c r="D1915"/>
  <c r="E1916" l="1"/>
  <c r="F1916" s="1"/>
  <c r="C1917" s="1"/>
  <c r="D1916"/>
  <c r="E1917" l="1"/>
  <c r="F1917" s="1"/>
  <c r="C1918" s="1"/>
  <c r="D1917"/>
  <c r="E1918" l="1"/>
  <c r="F1918" s="1"/>
  <c r="C1919" s="1"/>
  <c r="D1918"/>
  <c r="E1919" l="1"/>
  <c r="F1919" s="1"/>
  <c r="C1920" s="1"/>
  <c r="D1919"/>
  <c r="E1920" l="1"/>
  <c r="F1920" s="1"/>
  <c r="C1921" s="1"/>
  <c r="D1920"/>
  <c r="E1921" l="1"/>
  <c r="F1921" s="1"/>
  <c r="C1922" s="1"/>
  <c r="D1921"/>
  <c r="E1922" l="1"/>
  <c r="F1922" s="1"/>
  <c r="C1923" s="1"/>
  <c r="D1922"/>
  <c r="E1923" l="1"/>
  <c r="F1923" s="1"/>
  <c r="C1924" s="1"/>
  <c r="D1923"/>
  <c r="E1924" l="1"/>
  <c r="F1924" s="1"/>
  <c r="C1925" s="1"/>
  <c r="D1924"/>
  <c r="E1925" l="1"/>
  <c r="F1925" s="1"/>
  <c r="C1926" s="1"/>
  <c r="D1925"/>
  <c r="E1926" l="1"/>
  <c r="F1926" s="1"/>
  <c r="C1927" s="1"/>
  <c r="D1926"/>
  <c r="E1927" l="1"/>
  <c r="F1927" s="1"/>
  <c r="C1928" s="1"/>
  <c r="D1927"/>
  <c r="E1928" l="1"/>
  <c r="F1928" s="1"/>
  <c r="C1929" s="1"/>
  <c r="D1928"/>
  <c r="E1929" l="1"/>
  <c r="F1929" s="1"/>
  <c r="C1930" s="1"/>
  <c r="D1929"/>
  <c r="E1930" l="1"/>
  <c r="F1930" s="1"/>
  <c r="C1931" s="1"/>
  <c r="D1930"/>
  <c r="E1931" l="1"/>
  <c r="F1931" s="1"/>
  <c r="C1932" s="1"/>
  <c r="D1931"/>
  <c r="E1932" l="1"/>
  <c r="F1932" s="1"/>
  <c r="C1933" s="1"/>
  <c r="D1932"/>
  <c r="E1933" l="1"/>
  <c r="F1933" s="1"/>
  <c r="C1934" s="1"/>
  <c r="D1933"/>
  <c r="E1934" l="1"/>
  <c r="F1934" s="1"/>
  <c r="C1935" s="1"/>
  <c r="D1934"/>
  <c r="E1935" l="1"/>
  <c r="F1935" s="1"/>
  <c r="C1936" s="1"/>
  <c r="D1935"/>
  <c r="E1936" l="1"/>
  <c r="F1936" s="1"/>
  <c r="C1937" s="1"/>
  <c r="D1936"/>
  <c r="E1937" l="1"/>
  <c r="F1937" s="1"/>
  <c r="C1938" s="1"/>
  <c r="D1937"/>
  <c r="E1938" l="1"/>
  <c r="F1938" s="1"/>
  <c r="C1939" s="1"/>
  <c r="D1938"/>
  <c r="E1939" l="1"/>
  <c r="F1939" s="1"/>
  <c r="C1940" s="1"/>
  <c r="D1939"/>
  <c r="E1940" l="1"/>
  <c r="F1940" s="1"/>
  <c r="C1941" s="1"/>
  <c r="D1940"/>
  <c r="E1941" l="1"/>
  <c r="F1941" s="1"/>
  <c r="C1942" s="1"/>
  <c r="D1941"/>
  <c r="E1942" l="1"/>
  <c r="F1942" s="1"/>
  <c r="C1943" s="1"/>
  <c r="D1942"/>
  <c r="E1943" l="1"/>
  <c r="F1943" s="1"/>
  <c r="C1944" s="1"/>
  <c r="D1943"/>
  <c r="E1944" l="1"/>
  <c r="F1944" s="1"/>
  <c r="C1945" s="1"/>
  <c r="D1944"/>
  <c r="E1945" l="1"/>
  <c r="F1945" s="1"/>
  <c r="C1946" s="1"/>
  <c r="D1945"/>
  <c r="E1946" l="1"/>
  <c r="F1946" s="1"/>
  <c r="C1947" s="1"/>
  <c r="D1946"/>
  <c r="E1947" l="1"/>
  <c r="F1947" s="1"/>
  <c r="C1948" s="1"/>
  <c r="D1947"/>
  <c r="E1948" l="1"/>
  <c r="F1948" s="1"/>
  <c r="C1949" s="1"/>
  <c r="D1948"/>
  <c r="E1949" l="1"/>
  <c r="F1949" s="1"/>
  <c r="C1950" s="1"/>
  <c r="D1949"/>
  <c r="E1950" l="1"/>
  <c r="F1950" s="1"/>
  <c r="C1951" s="1"/>
  <c r="D1950"/>
  <c r="E1951" l="1"/>
  <c r="F1951" s="1"/>
  <c r="C1952" s="1"/>
  <c r="D1951"/>
  <c r="E1952" l="1"/>
  <c r="F1952" s="1"/>
  <c r="C1953" s="1"/>
  <c r="D1952"/>
  <c r="E1953" l="1"/>
  <c r="F1953" s="1"/>
  <c r="C1954" s="1"/>
  <c r="D1953"/>
  <c r="E1954" l="1"/>
  <c r="F1954" s="1"/>
  <c r="C1955" s="1"/>
  <c r="D1954"/>
  <c r="E1955" l="1"/>
  <c r="F1955" s="1"/>
  <c r="C1956" s="1"/>
  <c r="D1955"/>
  <c r="E1956" l="1"/>
  <c r="F1956" s="1"/>
  <c r="C1957" s="1"/>
  <c r="D1956"/>
  <c r="E1957" l="1"/>
  <c r="F1957" s="1"/>
  <c r="C1958" s="1"/>
  <c r="D1957"/>
  <c r="E1958" l="1"/>
  <c r="F1958" s="1"/>
  <c r="C1959" s="1"/>
  <c r="D1958"/>
  <c r="E1959" l="1"/>
  <c r="F1959" s="1"/>
  <c r="C1960" s="1"/>
  <c r="D1959"/>
  <c r="E1960" l="1"/>
  <c r="F1960" s="1"/>
  <c r="C1961" s="1"/>
  <c r="D1960"/>
  <c r="E1961" l="1"/>
  <c r="F1961" s="1"/>
  <c r="C1962" s="1"/>
  <c r="D1961"/>
  <c r="E1962" l="1"/>
  <c r="F1962" s="1"/>
  <c r="C1963" s="1"/>
  <c r="D1962"/>
  <c r="E1963" l="1"/>
  <c r="F1963" s="1"/>
  <c r="C1964" s="1"/>
  <c r="D1963"/>
  <c r="E1964" l="1"/>
  <c r="F1964" s="1"/>
  <c r="C1965" s="1"/>
  <c r="D1964"/>
  <c r="E1965" l="1"/>
  <c r="F1965" s="1"/>
  <c r="C1966" s="1"/>
  <c r="D1965"/>
  <c r="E1966" l="1"/>
  <c r="F1966" s="1"/>
  <c r="C1967" s="1"/>
  <c r="D1966"/>
  <c r="E1967" l="1"/>
  <c r="F1967" s="1"/>
  <c r="C1968" s="1"/>
  <c r="D1967"/>
  <c r="E1968" l="1"/>
  <c r="F1968" s="1"/>
  <c r="C1969" s="1"/>
  <c r="D1968"/>
  <c r="E1969" l="1"/>
  <c r="F1969" s="1"/>
  <c r="C1970" s="1"/>
  <c r="D1969"/>
  <c r="E1970" l="1"/>
  <c r="F1970" s="1"/>
  <c r="C1971" s="1"/>
  <c r="D1970"/>
  <c r="E1971" l="1"/>
  <c r="F1971" s="1"/>
  <c r="C1972" s="1"/>
  <c r="D1971"/>
  <c r="E1972" l="1"/>
  <c r="F1972" s="1"/>
  <c r="C1973" s="1"/>
  <c r="D1972"/>
  <c r="E1973" l="1"/>
  <c r="F1973" s="1"/>
  <c r="C1974" s="1"/>
  <c r="D1973"/>
  <c r="E1974" l="1"/>
  <c r="F1974" s="1"/>
  <c r="C1975" s="1"/>
  <c r="D1974"/>
  <c r="E1975" l="1"/>
  <c r="F1975" s="1"/>
  <c r="C1976" s="1"/>
  <c r="D1975"/>
  <c r="E1976" l="1"/>
  <c r="F1976" s="1"/>
  <c r="C1977" s="1"/>
  <c r="D1976"/>
  <c r="E1977" l="1"/>
  <c r="F1977" s="1"/>
  <c r="C1978" s="1"/>
  <c r="D1977"/>
  <c r="E1978" l="1"/>
  <c r="F1978" s="1"/>
  <c r="C1979" s="1"/>
  <c r="D1978"/>
  <c r="E1979" l="1"/>
  <c r="F1979" s="1"/>
  <c r="C1980" s="1"/>
  <c r="D1979"/>
  <c r="E1980" l="1"/>
  <c r="F1980" s="1"/>
  <c r="C1981" s="1"/>
  <c r="D1980"/>
  <c r="E1981" l="1"/>
  <c r="F1981" s="1"/>
  <c r="C1982" s="1"/>
  <c r="D1981"/>
  <c r="E1982" l="1"/>
  <c r="F1982" s="1"/>
  <c r="C1983" s="1"/>
  <c r="D1982"/>
  <c r="E1983" l="1"/>
  <c r="F1983" s="1"/>
  <c r="C1984" s="1"/>
  <c r="D1983"/>
  <c r="E1984" l="1"/>
  <c r="F1984" s="1"/>
  <c r="C1985" s="1"/>
  <c r="D1984"/>
  <c r="E1985" l="1"/>
  <c r="F1985" s="1"/>
  <c r="C1986" s="1"/>
  <c r="D1985"/>
  <c r="E1986" l="1"/>
  <c r="F1986" s="1"/>
  <c r="C1987" s="1"/>
  <c r="D1986"/>
  <c r="E1987" l="1"/>
  <c r="F1987" s="1"/>
  <c r="C1988" s="1"/>
  <c r="D1987"/>
  <c r="E1988" l="1"/>
  <c r="F1988" s="1"/>
  <c r="C1989" s="1"/>
  <c r="D1988"/>
  <c r="E1989" l="1"/>
  <c r="F1989" s="1"/>
  <c r="C1990" s="1"/>
  <c r="D1989"/>
  <c r="E1990" l="1"/>
  <c r="F1990" s="1"/>
  <c r="C1991" s="1"/>
  <c r="D1990"/>
  <c r="E1991" l="1"/>
  <c r="F1991" s="1"/>
  <c r="C1992" s="1"/>
  <c r="D1991"/>
  <c r="E1992" l="1"/>
  <c r="F1992" s="1"/>
  <c r="C1993" s="1"/>
  <c r="D1992"/>
  <c r="E1993" l="1"/>
  <c r="F1993" s="1"/>
  <c r="C1994" s="1"/>
  <c r="D1993"/>
  <c r="E1994" l="1"/>
  <c r="F1994" s="1"/>
  <c r="C1995" s="1"/>
  <c r="D1994"/>
  <c r="E1995" l="1"/>
  <c r="F1995" s="1"/>
  <c r="C1996" s="1"/>
  <c r="D1995"/>
  <c r="E1996" l="1"/>
  <c r="F1996" s="1"/>
  <c r="C1997" s="1"/>
  <c r="D1996"/>
  <c r="E1997" l="1"/>
  <c r="F1997" s="1"/>
  <c r="C1998" s="1"/>
  <c r="D1997"/>
  <c r="E1998" l="1"/>
  <c r="F1998" s="1"/>
  <c r="C1999" s="1"/>
  <c r="D1998"/>
  <c r="E1999" l="1"/>
  <c r="F1999" s="1"/>
  <c r="C2000" s="1"/>
  <c r="D1999"/>
  <c r="E2000" l="1"/>
  <c r="F2000" s="1"/>
  <c r="C2001" s="1"/>
  <c r="D2000"/>
  <c r="E2001" l="1"/>
  <c r="F2001" s="1"/>
  <c r="C2002" s="1"/>
  <c r="D2001"/>
  <c r="E2002" l="1"/>
  <c r="F2002" s="1"/>
  <c r="C2003" s="1"/>
  <c r="D2002"/>
  <c r="E2003" l="1"/>
  <c r="F2003" s="1"/>
  <c r="C2004" s="1"/>
  <c r="D2003"/>
  <c r="E2004" l="1"/>
  <c r="F2004" s="1"/>
  <c r="C2005" s="1"/>
  <c r="D2004"/>
  <c r="E2005" l="1"/>
  <c r="F2005" s="1"/>
  <c r="C2006" s="1"/>
  <c r="D2005"/>
  <c r="E2006" l="1"/>
  <c r="F2006" s="1"/>
  <c r="C2007" s="1"/>
  <c r="D2006"/>
  <c r="E2007" l="1"/>
  <c r="F2007" s="1"/>
  <c r="C2008" s="1"/>
  <c r="D2007"/>
  <c r="E2008" l="1"/>
  <c r="F2008" s="1"/>
  <c r="C2009" s="1"/>
  <c r="D2008"/>
  <c r="E2009" l="1"/>
  <c r="F2009" s="1"/>
  <c r="C2010" s="1"/>
  <c r="D2009"/>
  <c r="E2010" l="1"/>
  <c r="F2010" s="1"/>
  <c r="C2011" s="1"/>
  <c r="D2010"/>
  <c r="E2011" l="1"/>
  <c r="F2011" s="1"/>
  <c r="C2012" s="1"/>
  <c r="D2011"/>
  <c r="E2012" l="1"/>
  <c r="F2012" s="1"/>
  <c r="C2013" s="1"/>
  <c r="D2012"/>
  <c r="E2013" l="1"/>
  <c r="F2013" s="1"/>
  <c r="C2014" s="1"/>
  <c r="D2013"/>
  <c r="E2014" l="1"/>
  <c r="F2014" s="1"/>
  <c r="C2015" s="1"/>
  <c r="D2014"/>
  <c r="E2015" l="1"/>
  <c r="F2015" s="1"/>
  <c r="C2016" s="1"/>
  <c r="D2015"/>
  <c r="E2016" l="1"/>
  <c r="F2016" s="1"/>
  <c r="C2017" s="1"/>
  <c r="D2016"/>
  <c r="E2017" l="1"/>
  <c r="F2017" s="1"/>
  <c r="C2018" s="1"/>
  <c r="D2017"/>
  <c r="E2018" l="1"/>
  <c r="F2018" s="1"/>
  <c r="C2019" s="1"/>
  <c r="D2018"/>
  <c r="E2019" l="1"/>
  <c r="F2019" s="1"/>
  <c r="C2020" s="1"/>
  <c r="D2019"/>
  <c r="E2020" l="1"/>
  <c r="F2020" s="1"/>
  <c r="C2021" s="1"/>
  <c r="D2020"/>
  <c r="E2021" l="1"/>
  <c r="F2021" s="1"/>
  <c r="C2022" s="1"/>
  <c r="D2021"/>
  <c r="E2022" l="1"/>
  <c r="F2022" s="1"/>
  <c r="C2023" s="1"/>
  <c r="D2022"/>
  <c r="E2023" l="1"/>
  <c r="F2023" s="1"/>
  <c r="C2024" s="1"/>
  <c r="D2023"/>
  <c r="E2024" l="1"/>
  <c r="F2024" s="1"/>
  <c r="C2025" s="1"/>
  <c r="D2024"/>
  <c r="E2025" l="1"/>
  <c r="F2025" s="1"/>
  <c r="C2026" s="1"/>
  <c r="D2025"/>
  <c r="E2026" l="1"/>
  <c r="F2026" s="1"/>
  <c r="C2027" s="1"/>
  <c r="D2026"/>
  <c r="E2027" l="1"/>
  <c r="F2027" s="1"/>
  <c r="C2028" s="1"/>
  <c r="D2027"/>
  <c r="E2028" l="1"/>
  <c r="F2028" s="1"/>
  <c r="C2029" s="1"/>
  <c r="D2028"/>
  <c r="E2029" l="1"/>
  <c r="F2029" s="1"/>
  <c r="C2030" s="1"/>
  <c r="D2029"/>
  <c r="E2030" l="1"/>
  <c r="F2030" s="1"/>
  <c r="C2031" s="1"/>
  <c r="D2030"/>
  <c r="E2031" l="1"/>
  <c r="F2031" s="1"/>
  <c r="C2032" s="1"/>
  <c r="D2031"/>
  <c r="E2032" l="1"/>
  <c r="F2032" s="1"/>
  <c r="C2033" s="1"/>
  <c r="D2032"/>
  <c r="E2033" l="1"/>
  <c r="F2033" s="1"/>
  <c r="C2034" s="1"/>
  <c r="D2033"/>
  <c r="E2034" l="1"/>
  <c r="F2034" s="1"/>
  <c r="C2035" s="1"/>
  <c r="D2034"/>
  <c r="E2035" l="1"/>
  <c r="F2035" s="1"/>
  <c r="C2036" s="1"/>
  <c r="D2035"/>
  <c r="E2036" l="1"/>
  <c r="F2036" s="1"/>
  <c r="C2037" s="1"/>
  <c r="D2036"/>
  <c r="E2037" l="1"/>
  <c r="F2037" s="1"/>
  <c r="C2038" s="1"/>
  <c r="D2037"/>
  <c r="E2038" l="1"/>
  <c r="F2038" s="1"/>
  <c r="C2039" s="1"/>
  <c r="D2038"/>
  <c r="E2039" l="1"/>
  <c r="F2039" s="1"/>
  <c r="C2040" s="1"/>
  <c r="D2039"/>
  <c r="E2040" l="1"/>
  <c r="F2040" s="1"/>
  <c r="C2041" s="1"/>
  <c r="D2040"/>
  <c r="E2041" l="1"/>
  <c r="F2041" s="1"/>
  <c r="C2042" s="1"/>
  <c r="D2041"/>
  <c r="E2042" l="1"/>
  <c r="F2042" s="1"/>
  <c r="C2043" s="1"/>
  <c r="D2042"/>
  <c r="E2043" l="1"/>
  <c r="F2043" s="1"/>
  <c r="C2044" s="1"/>
  <c r="D2043"/>
  <c r="E2044" l="1"/>
  <c r="F2044" s="1"/>
  <c r="C2045" s="1"/>
  <c r="D2044"/>
  <c r="E2045" l="1"/>
  <c r="F2045" s="1"/>
  <c r="C2046" s="1"/>
  <c r="D2045"/>
  <c r="E2046" l="1"/>
  <c r="F2046" s="1"/>
  <c r="C2047" s="1"/>
  <c r="D2046"/>
  <c r="E2047" l="1"/>
  <c r="F2047" s="1"/>
  <c r="C2048" s="1"/>
  <c r="D2047"/>
  <c r="E2048" l="1"/>
  <c r="F2048" s="1"/>
  <c r="C2049" s="1"/>
  <c r="D2048"/>
  <c r="E2049" l="1"/>
  <c r="F2049" s="1"/>
  <c r="C2050" s="1"/>
  <c r="D2049"/>
  <c r="E2050" l="1"/>
  <c r="F2050" s="1"/>
  <c r="C2051" s="1"/>
  <c r="D2050"/>
  <c r="E2051" l="1"/>
  <c r="F2051" s="1"/>
  <c r="C2052" s="1"/>
  <c r="D2051"/>
  <c r="E2052" l="1"/>
  <c r="F2052" s="1"/>
  <c r="C2053" s="1"/>
  <c r="D2052"/>
  <c r="E2053" l="1"/>
  <c r="F2053" s="1"/>
  <c r="C2054" s="1"/>
  <c r="D2053"/>
  <c r="E2054" l="1"/>
  <c r="F2054" s="1"/>
  <c r="C2055" s="1"/>
  <c r="D2054"/>
  <c r="E2055" l="1"/>
  <c r="F2055" s="1"/>
  <c r="C2056" s="1"/>
  <c r="D2055"/>
  <c r="E2056" l="1"/>
  <c r="F2056" s="1"/>
  <c r="C2057" s="1"/>
  <c r="D2056"/>
  <c r="E2057" l="1"/>
  <c r="F2057" s="1"/>
  <c r="C2058" s="1"/>
  <c r="D2057"/>
  <c r="E2058" l="1"/>
  <c r="F2058" s="1"/>
  <c r="C2059" s="1"/>
  <c r="D2058"/>
  <c r="E2059" l="1"/>
  <c r="F2059" s="1"/>
  <c r="C2060" s="1"/>
  <c r="D2059"/>
  <c r="E2060" l="1"/>
  <c r="F2060" s="1"/>
  <c r="C2061" s="1"/>
  <c r="D2060"/>
  <c r="E2061" l="1"/>
  <c r="F2061" s="1"/>
  <c r="C2062" s="1"/>
  <c r="D2061"/>
  <c r="E2062" l="1"/>
  <c r="F2062" s="1"/>
  <c r="C2063" s="1"/>
  <c r="D2062"/>
  <c r="E2063" l="1"/>
  <c r="F2063" s="1"/>
  <c r="C2064" s="1"/>
  <c r="D2063"/>
  <c r="E2064" l="1"/>
  <c r="F2064" s="1"/>
  <c r="C2065" s="1"/>
  <c r="D2064"/>
  <c r="E2065" l="1"/>
  <c r="F2065" s="1"/>
  <c r="C2066" s="1"/>
  <c r="D2065"/>
  <c r="E2066" l="1"/>
  <c r="F2066" s="1"/>
  <c r="C2067" s="1"/>
  <c r="D2066"/>
  <c r="E2067" l="1"/>
  <c r="F2067" s="1"/>
  <c r="C2068" s="1"/>
  <c r="D2067"/>
  <c r="E2068" l="1"/>
  <c r="F2068" s="1"/>
  <c r="C2069" s="1"/>
  <c r="D2068"/>
  <c r="E2069" l="1"/>
  <c r="F2069" s="1"/>
  <c r="C2070" s="1"/>
  <c r="D2069"/>
  <c r="E2070" l="1"/>
  <c r="F2070" s="1"/>
  <c r="C2071" s="1"/>
  <c r="D2070"/>
  <c r="E2071" l="1"/>
  <c r="F2071" s="1"/>
  <c r="C2072" s="1"/>
  <c r="D2071"/>
  <c r="E2072" l="1"/>
  <c r="F2072" s="1"/>
  <c r="C2073" s="1"/>
  <c r="D2072"/>
  <c r="E2073" l="1"/>
  <c r="F2073" s="1"/>
  <c r="C2074" s="1"/>
  <c r="D2073"/>
  <c r="E2074" l="1"/>
  <c r="F2074" s="1"/>
  <c r="C2075" s="1"/>
  <c r="D2074"/>
  <c r="E2075" l="1"/>
  <c r="F2075" s="1"/>
  <c r="C2076" s="1"/>
  <c r="D2075"/>
  <c r="E2076" l="1"/>
  <c r="F2076" s="1"/>
  <c r="C2077" s="1"/>
  <c r="D2076"/>
  <c r="E2077" l="1"/>
  <c r="F2077" s="1"/>
  <c r="C2078" s="1"/>
  <c r="D2077"/>
  <c r="E2078" l="1"/>
  <c r="F2078" s="1"/>
  <c r="C2079" s="1"/>
  <c r="D2078"/>
  <c r="E2079" l="1"/>
  <c r="F2079" s="1"/>
  <c r="C2080" s="1"/>
  <c r="D2079"/>
  <c r="E2080" l="1"/>
  <c r="F2080" s="1"/>
  <c r="C2081" s="1"/>
  <c r="D2080"/>
  <c r="E2081" l="1"/>
  <c r="F2081" s="1"/>
  <c r="C2082" s="1"/>
  <c r="D2081"/>
  <c r="E2082" l="1"/>
  <c r="F2082" s="1"/>
  <c r="C2083" s="1"/>
  <c r="D2082"/>
  <c r="E2083" l="1"/>
  <c r="F2083" s="1"/>
  <c r="C2084" s="1"/>
  <c r="D2083"/>
  <c r="E2084" l="1"/>
  <c r="F2084" s="1"/>
  <c r="C2085" s="1"/>
  <c r="D2084"/>
  <c r="E2085" l="1"/>
  <c r="F2085" s="1"/>
  <c r="C2086" s="1"/>
  <c r="D2085"/>
  <c r="E2086" l="1"/>
  <c r="F2086" s="1"/>
  <c r="C2087" s="1"/>
  <c r="D2086"/>
  <c r="E2087" l="1"/>
  <c r="F2087" s="1"/>
  <c r="C2088" s="1"/>
  <c r="D2087"/>
  <c r="E2088" l="1"/>
  <c r="F2088" s="1"/>
  <c r="C2089" s="1"/>
  <c r="D2088"/>
  <c r="E2089" l="1"/>
  <c r="F2089" s="1"/>
  <c r="C2090" s="1"/>
  <c r="D2089"/>
  <c r="E2090" l="1"/>
  <c r="F2090" s="1"/>
  <c r="C2091" s="1"/>
  <c r="D2090"/>
  <c r="E2091" l="1"/>
  <c r="F2091" s="1"/>
  <c r="C2092" s="1"/>
  <c r="D2091"/>
  <c r="E2092" l="1"/>
  <c r="F2092" s="1"/>
  <c r="C2093" s="1"/>
  <c r="D2092"/>
  <c r="E2093" l="1"/>
  <c r="F2093" s="1"/>
  <c r="C2094" s="1"/>
  <c r="D2093"/>
  <c r="E2094" l="1"/>
  <c r="F2094" s="1"/>
  <c r="C2095" s="1"/>
  <c r="D2094"/>
  <c r="E2095" l="1"/>
  <c r="F2095" s="1"/>
  <c r="C2096" s="1"/>
  <c r="D2095"/>
  <c r="E2096" l="1"/>
  <c r="F2096" s="1"/>
  <c r="C2097" s="1"/>
  <c r="D2096"/>
  <c r="E2097" l="1"/>
  <c r="F2097" s="1"/>
  <c r="C2098" s="1"/>
  <c r="D2097"/>
  <c r="E2098" l="1"/>
  <c r="F2098" s="1"/>
  <c r="C2099" s="1"/>
  <c r="D2098"/>
  <c r="E2099" l="1"/>
  <c r="F2099" s="1"/>
  <c r="C2100" s="1"/>
  <c r="D2099"/>
  <c r="E2100" l="1"/>
  <c r="F2100" s="1"/>
  <c r="C2101" s="1"/>
  <c r="D2100"/>
  <c r="E2101" l="1"/>
  <c r="F2101" s="1"/>
  <c r="C2102" s="1"/>
  <c r="D2101"/>
  <c r="E2102" l="1"/>
  <c r="F2102" s="1"/>
  <c r="C2103" s="1"/>
  <c r="D2102"/>
  <c r="E2103" l="1"/>
  <c r="F2103" s="1"/>
  <c r="C2104" s="1"/>
  <c r="D2103"/>
  <c r="E2104" l="1"/>
  <c r="F2104" s="1"/>
  <c r="C2105" s="1"/>
  <c r="D2104"/>
  <c r="E2105" l="1"/>
  <c r="F2105" s="1"/>
  <c r="C2106" s="1"/>
  <c r="D2105"/>
  <c r="E2106" l="1"/>
  <c r="F2106" s="1"/>
  <c r="C2107" s="1"/>
  <c r="D2106"/>
  <c r="E2107" l="1"/>
  <c r="F2107" s="1"/>
  <c r="C2108" s="1"/>
  <c r="D2107"/>
  <c r="E2108" l="1"/>
  <c r="F2108" s="1"/>
  <c r="C2109" s="1"/>
  <c r="D2108"/>
  <c r="E2109" l="1"/>
  <c r="F2109" s="1"/>
  <c r="C2110" s="1"/>
  <c r="D2109"/>
  <c r="E2110" l="1"/>
  <c r="F2110" s="1"/>
  <c r="C2111" s="1"/>
  <c r="D2110"/>
  <c r="E2111" l="1"/>
  <c r="F2111" s="1"/>
  <c r="C2112" s="1"/>
  <c r="D2111"/>
  <c r="E2112" l="1"/>
  <c r="F2112" s="1"/>
  <c r="C2113" s="1"/>
  <c r="D2112"/>
  <c r="E2113" l="1"/>
  <c r="F2113" s="1"/>
  <c r="C2114" s="1"/>
  <c r="D2113"/>
  <c r="E2114" l="1"/>
  <c r="F2114" s="1"/>
  <c r="C2115" s="1"/>
  <c r="D2114"/>
  <c r="E2115" l="1"/>
  <c r="F2115" s="1"/>
  <c r="C2116" s="1"/>
  <c r="D2115"/>
  <c r="E2116" l="1"/>
  <c r="F2116" s="1"/>
  <c r="C2117" s="1"/>
  <c r="D2116"/>
  <c r="E2117" l="1"/>
  <c r="F2117" s="1"/>
  <c r="C2118" s="1"/>
  <c r="D2117"/>
  <c r="E2118" l="1"/>
  <c r="F2118" s="1"/>
  <c r="C2119" s="1"/>
  <c r="D2118"/>
  <c r="E2119" l="1"/>
  <c r="F2119" s="1"/>
  <c r="C2120" s="1"/>
  <c r="D2119"/>
  <c r="E2120" l="1"/>
  <c r="F2120" s="1"/>
  <c r="C2121" s="1"/>
  <c r="D2120"/>
  <c r="E2121" l="1"/>
  <c r="F2121" s="1"/>
  <c r="C2122" s="1"/>
  <c r="D2121"/>
  <c r="E2122" l="1"/>
  <c r="F2122" s="1"/>
  <c r="C2123" s="1"/>
  <c r="D2122"/>
  <c r="E2123" l="1"/>
  <c r="F2123" s="1"/>
  <c r="C2124" s="1"/>
  <c r="D2123"/>
  <c r="E2124" l="1"/>
  <c r="F2124" s="1"/>
  <c r="C2125" s="1"/>
  <c r="D2124"/>
  <c r="E2125" l="1"/>
  <c r="F2125" s="1"/>
  <c r="C2126" s="1"/>
  <c r="D2125"/>
  <c r="E2126" l="1"/>
  <c r="F2126" s="1"/>
  <c r="C2127" s="1"/>
  <c r="D2126"/>
  <c r="E2127" l="1"/>
  <c r="F2127" s="1"/>
  <c r="C2128" s="1"/>
  <c r="D2127"/>
  <c r="E2128" l="1"/>
  <c r="F2128" s="1"/>
  <c r="C2129" s="1"/>
  <c r="D2128"/>
  <c r="E2129" l="1"/>
  <c r="F2129" s="1"/>
  <c r="C2130" s="1"/>
  <c r="D2129"/>
  <c r="E2130" l="1"/>
  <c r="F2130" s="1"/>
  <c r="C2131" s="1"/>
  <c r="D2130"/>
  <c r="E2131" l="1"/>
  <c r="F2131" s="1"/>
  <c r="C2132" s="1"/>
  <c r="D2131"/>
  <c r="E2132" l="1"/>
  <c r="F2132" s="1"/>
  <c r="C2133" s="1"/>
  <c r="D2132"/>
  <c r="E2133" l="1"/>
  <c r="F2133" s="1"/>
  <c r="C2134" s="1"/>
  <c r="D2133"/>
  <c r="E2134" l="1"/>
  <c r="F2134" s="1"/>
  <c r="C2135" s="1"/>
  <c r="D2134"/>
  <c r="E2135" l="1"/>
  <c r="F2135" s="1"/>
  <c r="C2136" s="1"/>
  <c r="D2135"/>
  <c r="E2136" l="1"/>
  <c r="F2136" s="1"/>
  <c r="C2137" s="1"/>
  <c r="D2136"/>
  <c r="E2137" l="1"/>
  <c r="F2137" s="1"/>
  <c r="C2138" s="1"/>
  <c r="D2137"/>
  <c r="E2138" l="1"/>
  <c r="F2138" s="1"/>
  <c r="C2139" s="1"/>
  <c r="D2138"/>
  <c r="E2139" l="1"/>
  <c r="F2139" s="1"/>
  <c r="C2140" s="1"/>
  <c r="D2139"/>
  <c r="E2140" l="1"/>
  <c r="F2140" s="1"/>
  <c r="C2141" s="1"/>
  <c r="D2140"/>
  <c r="E2141" l="1"/>
  <c r="F2141" s="1"/>
  <c r="C2142" s="1"/>
  <c r="D2141"/>
  <c r="E2142" l="1"/>
  <c r="F2142" s="1"/>
  <c r="C2143" s="1"/>
  <c r="D2142"/>
  <c r="E2143" l="1"/>
  <c r="F2143" s="1"/>
  <c r="C2144" s="1"/>
  <c r="D2143"/>
  <c r="E2144" l="1"/>
  <c r="F2144" s="1"/>
  <c r="C2145" s="1"/>
  <c r="D2144"/>
  <c r="E2145" l="1"/>
  <c r="F2145" s="1"/>
  <c r="C2146" s="1"/>
  <c r="D2145"/>
  <c r="E2146" l="1"/>
  <c r="F2146" s="1"/>
  <c r="C2147" s="1"/>
  <c r="D2146"/>
  <c r="E2147" l="1"/>
  <c r="F2147" s="1"/>
  <c r="C2148" s="1"/>
  <c r="D2147"/>
  <c r="E2148" l="1"/>
  <c r="F2148" s="1"/>
  <c r="C2149" s="1"/>
  <c r="D2148"/>
  <c r="E2149" l="1"/>
  <c r="F2149" s="1"/>
  <c r="C2150" s="1"/>
  <c r="D2149"/>
  <c r="E2150" l="1"/>
  <c r="F2150" s="1"/>
  <c r="C2151" s="1"/>
  <c r="D2150"/>
  <c r="E2151" l="1"/>
  <c r="F2151" s="1"/>
  <c r="C2152" s="1"/>
  <c r="D2151"/>
  <c r="E2152" l="1"/>
  <c r="F2152" s="1"/>
  <c r="C2153" s="1"/>
  <c r="D2152"/>
  <c r="E2153" l="1"/>
  <c r="F2153" s="1"/>
  <c r="C2154" s="1"/>
  <c r="D2153"/>
  <c r="E2154" l="1"/>
  <c r="F2154" s="1"/>
  <c r="C2155" s="1"/>
  <c r="D2154"/>
  <c r="E2155" l="1"/>
  <c r="F2155" s="1"/>
  <c r="C2156" s="1"/>
  <c r="D2155"/>
  <c r="E2156" l="1"/>
  <c r="F2156" s="1"/>
  <c r="C2157" s="1"/>
  <c r="D2156"/>
  <c r="E2157" l="1"/>
  <c r="F2157" s="1"/>
  <c r="C2158" s="1"/>
  <c r="D2157"/>
  <c r="E2158" l="1"/>
  <c r="F2158" s="1"/>
  <c r="C2159" s="1"/>
  <c r="D2158"/>
  <c r="E2159" l="1"/>
  <c r="F2159" s="1"/>
  <c r="C2160" s="1"/>
  <c r="D2159"/>
  <c r="E2160" l="1"/>
  <c r="F2160" s="1"/>
  <c r="C2161" s="1"/>
  <c r="D2160"/>
  <c r="E2161" l="1"/>
  <c r="F2161" s="1"/>
  <c r="C2162" s="1"/>
  <c r="D2161"/>
  <c r="E2162" l="1"/>
  <c r="F2162" s="1"/>
  <c r="C2163" s="1"/>
  <c r="D2162"/>
  <c r="E2163" l="1"/>
  <c r="F2163" s="1"/>
  <c r="C2164" s="1"/>
  <c r="D2163"/>
  <c r="E2164" l="1"/>
  <c r="F2164" s="1"/>
  <c r="C2165" s="1"/>
  <c r="D2164"/>
  <c r="E2165" l="1"/>
  <c r="F2165" s="1"/>
  <c r="C2166" s="1"/>
  <c r="D2165"/>
  <c r="E2166" l="1"/>
  <c r="F2166" s="1"/>
  <c r="C2167" s="1"/>
  <c r="D2166"/>
  <c r="E2167" l="1"/>
  <c r="F2167" s="1"/>
  <c r="C2168" s="1"/>
  <c r="D2167"/>
  <c r="E2168" l="1"/>
  <c r="F2168" s="1"/>
  <c r="C2169" s="1"/>
  <c r="D2168"/>
  <c r="E2169" l="1"/>
  <c r="F2169" s="1"/>
  <c r="C2170" s="1"/>
  <c r="D2169"/>
  <c r="E2170" l="1"/>
  <c r="F2170" s="1"/>
  <c r="C2171" s="1"/>
  <c r="D2170"/>
  <c r="E2171" l="1"/>
  <c r="F2171" s="1"/>
  <c r="C2172" s="1"/>
  <c r="D2171"/>
  <c r="E2172" l="1"/>
  <c r="F2172" s="1"/>
  <c r="C2173" s="1"/>
  <c r="D2172"/>
  <c r="E2173" l="1"/>
  <c r="F2173" s="1"/>
  <c r="C2174" s="1"/>
  <c r="D2173"/>
  <c r="E2174" l="1"/>
  <c r="F2174" s="1"/>
  <c r="C2175" s="1"/>
  <c r="D2174"/>
  <c r="E2175" l="1"/>
  <c r="F2175" s="1"/>
  <c r="C2176" s="1"/>
  <c r="D2175"/>
  <c r="E2176" l="1"/>
  <c r="F2176" s="1"/>
  <c r="C2177" s="1"/>
  <c r="D2176"/>
  <c r="E2177" l="1"/>
  <c r="F2177" s="1"/>
  <c r="C2178" s="1"/>
  <c r="D2177"/>
  <c r="E2178" l="1"/>
  <c r="F2178" s="1"/>
  <c r="C2179" s="1"/>
  <c r="D2178"/>
  <c r="E2179" l="1"/>
  <c r="F2179" s="1"/>
  <c r="C2180" s="1"/>
  <c r="D2179"/>
  <c r="E2180" l="1"/>
  <c r="F2180" s="1"/>
  <c r="C2181" s="1"/>
  <c r="D2180"/>
  <c r="E2181" l="1"/>
  <c r="F2181" s="1"/>
  <c r="C2182" s="1"/>
  <c r="D2181"/>
  <c r="E2182" l="1"/>
  <c r="F2182" s="1"/>
  <c r="C2183" s="1"/>
  <c r="D2182"/>
  <c r="E2183" l="1"/>
  <c r="F2183" s="1"/>
  <c r="C2184" s="1"/>
  <c r="D2183"/>
  <c r="E2184" l="1"/>
  <c r="F2184" s="1"/>
  <c r="C2185" s="1"/>
  <c r="D2184"/>
  <c r="E2185" l="1"/>
  <c r="F2185" s="1"/>
  <c r="C2186" s="1"/>
  <c r="D2185"/>
  <c r="E2186" l="1"/>
  <c r="F2186" s="1"/>
  <c r="C2187" s="1"/>
  <c r="D2186"/>
  <c r="E2187" l="1"/>
  <c r="F2187" s="1"/>
  <c r="C2188" s="1"/>
  <c r="D2187"/>
  <c r="E2188" l="1"/>
  <c r="F2188" s="1"/>
  <c r="C2189" s="1"/>
  <c r="D2188"/>
  <c r="E2189" l="1"/>
  <c r="F2189" s="1"/>
  <c r="C2190" s="1"/>
  <c r="D2189"/>
  <c r="E2190" l="1"/>
  <c r="F2190" s="1"/>
  <c r="C2191" s="1"/>
  <c r="D2190"/>
  <c r="E2191" l="1"/>
  <c r="F2191" s="1"/>
  <c r="C2192" s="1"/>
  <c r="D2191"/>
  <c r="E2192" l="1"/>
  <c r="F2192" s="1"/>
  <c r="C2193" s="1"/>
  <c r="D2192"/>
  <c r="E2193" l="1"/>
  <c r="F2193" s="1"/>
  <c r="C2194" s="1"/>
  <c r="D2193"/>
  <c r="E2194" l="1"/>
  <c r="F2194" s="1"/>
  <c r="C2195" s="1"/>
  <c r="D2194"/>
  <c r="E2195" l="1"/>
  <c r="F2195" s="1"/>
  <c r="C2196" s="1"/>
  <c r="D2195"/>
  <c r="E2196" l="1"/>
  <c r="F2196" s="1"/>
  <c r="C2197" s="1"/>
  <c r="D2196"/>
  <c r="E2197" l="1"/>
  <c r="F2197" s="1"/>
  <c r="C2198" s="1"/>
  <c r="D2197"/>
  <c r="E2198" l="1"/>
  <c r="F2198" s="1"/>
  <c r="C2199" s="1"/>
  <c r="D2198"/>
  <c r="E2199" l="1"/>
  <c r="F2199" s="1"/>
  <c r="C2200" s="1"/>
  <c r="D2199"/>
  <c r="E2200" l="1"/>
  <c r="F2200" s="1"/>
  <c r="C2201" s="1"/>
  <c r="D2200"/>
  <c r="E2201" l="1"/>
  <c r="F2201" s="1"/>
  <c r="C2202" s="1"/>
  <c r="D2201"/>
  <c r="E2202" l="1"/>
  <c r="F2202" s="1"/>
  <c r="C2203" s="1"/>
  <c r="D2202"/>
  <c r="E2203" l="1"/>
  <c r="F2203" s="1"/>
  <c r="C2204" s="1"/>
  <c r="D2203"/>
  <c r="E2204" l="1"/>
  <c r="F2204" s="1"/>
  <c r="C2205" s="1"/>
  <c r="D2204"/>
  <c r="E2205" l="1"/>
  <c r="F2205" s="1"/>
  <c r="C2206" s="1"/>
  <c r="D2205"/>
  <c r="E2206" l="1"/>
  <c r="F2206" s="1"/>
  <c r="C2207" s="1"/>
  <c r="D2206"/>
  <c r="E2207" l="1"/>
  <c r="F2207" s="1"/>
  <c r="C2208" s="1"/>
  <c r="D2207"/>
  <c r="E2208" l="1"/>
  <c r="F2208" s="1"/>
  <c r="C2209" s="1"/>
  <c r="D2208"/>
  <c r="E2209" l="1"/>
  <c r="F2209" s="1"/>
  <c r="C2210" s="1"/>
  <c r="D2209"/>
  <c r="E2210" l="1"/>
  <c r="F2210" s="1"/>
  <c r="C2211" s="1"/>
  <c r="D2210"/>
  <c r="E2211" l="1"/>
  <c r="F2211" s="1"/>
  <c r="C2212" s="1"/>
  <c r="D2211"/>
  <c r="E2212" l="1"/>
  <c r="F2212" s="1"/>
  <c r="C2213" s="1"/>
  <c r="D2212"/>
  <c r="E2213" l="1"/>
  <c r="F2213" s="1"/>
  <c r="C2214" s="1"/>
  <c r="D2213"/>
  <c r="E2214" l="1"/>
  <c r="F2214" s="1"/>
  <c r="C2215" s="1"/>
  <c r="D2214"/>
  <c r="E2215" l="1"/>
  <c r="F2215" s="1"/>
  <c r="C2216" s="1"/>
  <c r="D2215"/>
  <c r="E2216" l="1"/>
  <c r="F2216" s="1"/>
  <c r="C2217" s="1"/>
  <c r="D2216"/>
  <c r="E2217" l="1"/>
  <c r="F2217" s="1"/>
  <c r="C2218" s="1"/>
  <c r="D2217"/>
  <c r="E2218" l="1"/>
  <c r="F2218" s="1"/>
  <c r="C2219" s="1"/>
  <c r="D2218"/>
  <c r="E2219" l="1"/>
  <c r="F2219" s="1"/>
  <c r="C2220" s="1"/>
  <c r="D2219"/>
  <c r="E2220" l="1"/>
  <c r="F2220" s="1"/>
  <c r="C2221" s="1"/>
  <c r="D2220"/>
  <c r="E2221" l="1"/>
  <c r="F2221" s="1"/>
  <c r="C2222" s="1"/>
  <c r="D2221"/>
  <c r="E2222" l="1"/>
  <c r="F2222" s="1"/>
  <c r="C2223" s="1"/>
  <c r="D2222"/>
  <c r="E2223" l="1"/>
  <c r="F2223" s="1"/>
  <c r="C2224" s="1"/>
  <c r="D2223"/>
  <c r="E2224" l="1"/>
  <c r="F2224" s="1"/>
  <c r="C2225" s="1"/>
  <c r="D2224"/>
  <c r="E2225" l="1"/>
  <c r="F2225" s="1"/>
  <c r="C2226" s="1"/>
  <c r="D2225"/>
  <c r="E2226" l="1"/>
  <c r="F2226" s="1"/>
  <c r="C2227" s="1"/>
  <c r="D2226"/>
  <c r="E2227" l="1"/>
  <c r="F2227" s="1"/>
  <c r="C2228" s="1"/>
  <c r="D2227"/>
  <c r="E2228" l="1"/>
  <c r="F2228" s="1"/>
  <c r="C2229" s="1"/>
  <c r="D2228"/>
  <c r="E2229" l="1"/>
  <c r="F2229" s="1"/>
  <c r="C2230" s="1"/>
  <c r="D2229"/>
  <c r="E2230" l="1"/>
  <c r="F2230" s="1"/>
  <c r="C2231" s="1"/>
  <c r="D2230"/>
  <c r="E2231" l="1"/>
  <c r="F2231" s="1"/>
  <c r="C2232" s="1"/>
  <c r="D2231"/>
  <c r="E2232" l="1"/>
  <c r="F2232" s="1"/>
  <c r="C2233" s="1"/>
  <c r="D2232"/>
  <c r="E2233" l="1"/>
  <c r="F2233" s="1"/>
  <c r="C2234" s="1"/>
  <c r="D2233"/>
  <c r="E2234" l="1"/>
  <c r="F2234" s="1"/>
  <c r="C2235" s="1"/>
  <c r="D2234"/>
  <c r="E2235" l="1"/>
  <c r="F2235" s="1"/>
  <c r="C2236" s="1"/>
  <c r="D2235"/>
  <c r="E2236" l="1"/>
  <c r="F2236" s="1"/>
  <c r="C2237" s="1"/>
  <c r="D2236"/>
  <c r="E2237" l="1"/>
  <c r="F2237" s="1"/>
  <c r="C2238" s="1"/>
  <c r="D2237"/>
  <c r="E2238" l="1"/>
  <c r="F2238" s="1"/>
  <c r="C2239" s="1"/>
  <c r="D2238"/>
  <c r="E2239" l="1"/>
  <c r="F2239" s="1"/>
  <c r="C2240" s="1"/>
  <c r="D2239"/>
  <c r="E2240" l="1"/>
  <c r="F2240" s="1"/>
  <c r="C2241" s="1"/>
  <c r="D2240"/>
  <c r="E2241" l="1"/>
  <c r="F2241" s="1"/>
  <c r="C2242" s="1"/>
  <c r="D2241"/>
  <c r="E2242" l="1"/>
  <c r="F2242" s="1"/>
  <c r="C2243" s="1"/>
  <c r="D2242"/>
  <c r="E2243" l="1"/>
  <c r="F2243" s="1"/>
  <c r="C2244" s="1"/>
  <c r="D2243"/>
  <c r="E2244" l="1"/>
  <c r="F2244" s="1"/>
  <c r="C2245" s="1"/>
  <c r="D2244"/>
  <c r="E2245" l="1"/>
  <c r="F2245" s="1"/>
  <c r="C2246" s="1"/>
  <c r="D2245"/>
  <c r="E2246" l="1"/>
  <c r="F2246" s="1"/>
  <c r="C2247" s="1"/>
  <c r="D2246"/>
  <c r="E2247" l="1"/>
  <c r="F2247" s="1"/>
  <c r="C2248" s="1"/>
  <c r="D2247"/>
  <c r="E2248" l="1"/>
  <c r="F2248" s="1"/>
  <c r="C2249" s="1"/>
  <c r="D2248"/>
  <c r="E2249" l="1"/>
  <c r="F2249" s="1"/>
  <c r="C2250" s="1"/>
  <c r="D2249"/>
  <c r="E2250" l="1"/>
  <c r="F2250" s="1"/>
  <c r="C2251" s="1"/>
  <c r="D2250"/>
  <c r="E2251" l="1"/>
  <c r="F2251" s="1"/>
  <c r="C2252" s="1"/>
  <c r="D2251"/>
  <c r="E2252" l="1"/>
  <c r="F2252" s="1"/>
  <c r="C2253" s="1"/>
  <c r="D2252"/>
  <c r="E2253" l="1"/>
  <c r="F2253" s="1"/>
  <c r="C2254" s="1"/>
  <c r="D2253"/>
  <c r="E2254" l="1"/>
  <c r="F2254" s="1"/>
  <c r="C2255" s="1"/>
  <c r="D2254"/>
  <c r="E2255" l="1"/>
  <c r="F2255" s="1"/>
  <c r="C2256" s="1"/>
  <c r="D2255"/>
  <c r="E2256" l="1"/>
  <c r="F2256" s="1"/>
  <c r="C2257" s="1"/>
  <c r="D2256"/>
  <c r="E2257" l="1"/>
  <c r="F2257" s="1"/>
  <c r="C2258" s="1"/>
  <c r="D2257"/>
  <c r="E2258" l="1"/>
  <c r="F2258" s="1"/>
  <c r="C2259" s="1"/>
  <c r="D2258"/>
  <c r="E2259" l="1"/>
  <c r="F2259" s="1"/>
  <c r="C2260" s="1"/>
  <c r="D2259"/>
  <c r="E2260" l="1"/>
  <c r="F2260" s="1"/>
  <c r="C2261" s="1"/>
  <c r="D2260"/>
  <c r="E2261" l="1"/>
  <c r="F2261" s="1"/>
  <c r="C2262" s="1"/>
  <c r="D2261"/>
  <c r="E2262" l="1"/>
  <c r="F2262" s="1"/>
  <c r="C2263" s="1"/>
  <c r="D2262"/>
  <c r="E2263" l="1"/>
  <c r="F2263" s="1"/>
  <c r="C2264" s="1"/>
  <c r="D2263"/>
  <c r="E2264" l="1"/>
  <c r="F2264" s="1"/>
  <c r="C2265" s="1"/>
  <c r="D2264"/>
  <c r="E2265" l="1"/>
  <c r="F2265" s="1"/>
  <c r="C2266" s="1"/>
  <c r="D2265"/>
  <c r="E2266" l="1"/>
  <c r="F2266" s="1"/>
  <c r="C2267" s="1"/>
  <c r="D2266"/>
  <c r="E2267" l="1"/>
  <c r="F2267" s="1"/>
  <c r="C2268" s="1"/>
  <c r="D2267"/>
  <c r="E2268" l="1"/>
  <c r="F2268" s="1"/>
  <c r="C2269" s="1"/>
  <c r="D2268"/>
  <c r="E2269" l="1"/>
  <c r="F2269" s="1"/>
  <c r="C2270" s="1"/>
  <c r="D2269"/>
  <c r="E2270" l="1"/>
  <c r="F2270" s="1"/>
  <c r="C2271" s="1"/>
  <c r="D2270"/>
  <c r="E2271" l="1"/>
  <c r="F2271" s="1"/>
  <c r="C2272" s="1"/>
  <c r="D2271"/>
  <c r="E2272" l="1"/>
  <c r="F2272" s="1"/>
  <c r="C2273" s="1"/>
  <c r="D2272"/>
  <c r="E2273" l="1"/>
  <c r="F2273" s="1"/>
  <c r="C2274" s="1"/>
  <c r="D2273"/>
  <c r="E2274" l="1"/>
  <c r="F2274" s="1"/>
  <c r="C2275" s="1"/>
  <c r="D2274"/>
  <c r="E2275" l="1"/>
  <c r="F2275" s="1"/>
  <c r="C2276" s="1"/>
  <c r="D2275"/>
  <c r="E2276" l="1"/>
  <c r="F2276" s="1"/>
  <c r="C2277" s="1"/>
  <c r="D2276"/>
  <c r="E2277" l="1"/>
  <c r="F2277" s="1"/>
  <c r="C2278" s="1"/>
  <c r="D2277"/>
  <c r="E2278" l="1"/>
  <c r="F2278" s="1"/>
  <c r="C2279" s="1"/>
  <c r="D2278"/>
  <c r="E2279" l="1"/>
  <c r="F2279" s="1"/>
  <c r="C2280" s="1"/>
  <c r="D2279"/>
  <c r="E2280" l="1"/>
  <c r="F2280" s="1"/>
  <c r="C2281" s="1"/>
  <c r="D2280"/>
  <c r="E2281" l="1"/>
  <c r="F2281" s="1"/>
  <c r="C2282" s="1"/>
  <c r="D2281"/>
  <c r="E2282" l="1"/>
  <c r="F2282" s="1"/>
  <c r="C2283" s="1"/>
  <c r="D2282"/>
  <c r="E2283" l="1"/>
  <c r="F2283" s="1"/>
  <c r="C2284" s="1"/>
  <c r="D2283"/>
  <c r="E2284" l="1"/>
  <c r="F2284" s="1"/>
  <c r="C2285" s="1"/>
  <c r="D2284"/>
  <c r="E2285" l="1"/>
  <c r="F2285" s="1"/>
  <c r="C2286" s="1"/>
  <c r="D2285"/>
  <c r="E2286" l="1"/>
  <c r="F2286" s="1"/>
  <c r="C2287" s="1"/>
  <c r="D2286"/>
  <c r="E2287" l="1"/>
  <c r="F2287" s="1"/>
  <c r="C2288" s="1"/>
  <c r="D2287"/>
  <c r="E2288" l="1"/>
  <c r="F2288" s="1"/>
  <c r="C2289" s="1"/>
  <c r="D2288"/>
  <c r="E2289" l="1"/>
  <c r="F2289" s="1"/>
  <c r="C2290" s="1"/>
  <c r="D2289"/>
  <c r="E2290" l="1"/>
  <c r="F2290" s="1"/>
  <c r="C2291" s="1"/>
  <c r="D2290"/>
  <c r="E2291" l="1"/>
  <c r="F2291" s="1"/>
  <c r="C2292" s="1"/>
  <c r="D2291"/>
  <c r="E2292" l="1"/>
  <c r="F2292" s="1"/>
  <c r="C2293" s="1"/>
  <c r="D2292"/>
  <c r="E2293" l="1"/>
  <c r="F2293" s="1"/>
  <c r="C2294" s="1"/>
  <c r="D2293"/>
  <c r="E2294" l="1"/>
  <c r="F2294" s="1"/>
  <c r="C2295" s="1"/>
  <c r="D2294"/>
  <c r="E2295" l="1"/>
  <c r="F2295" s="1"/>
  <c r="C2296" s="1"/>
  <c r="D2295"/>
  <c r="E2296" l="1"/>
  <c r="F2296" s="1"/>
  <c r="C2297" s="1"/>
  <c r="D2296"/>
  <c r="E2297" l="1"/>
  <c r="F2297" s="1"/>
  <c r="C2298" s="1"/>
  <c r="D2297"/>
  <c r="E2298" l="1"/>
  <c r="F2298" s="1"/>
  <c r="C2299" s="1"/>
  <c r="D2298"/>
  <c r="E2299" l="1"/>
  <c r="F2299" s="1"/>
  <c r="C2300" s="1"/>
  <c r="D2299"/>
  <c r="E2300" l="1"/>
  <c r="F2300" s="1"/>
  <c r="C2301" s="1"/>
  <c r="D2300"/>
  <c r="E2301" l="1"/>
  <c r="F2301" s="1"/>
  <c r="C2302" s="1"/>
  <c r="D2301"/>
  <c r="E2302" l="1"/>
  <c r="F2302" s="1"/>
  <c r="C2303" s="1"/>
  <c r="D2302"/>
  <c r="E2303" l="1"/>
  <c r="F2303" s="1"/>
  <c r="C2304" s="1"/>
  <c r="D2303"/>
  <c r="E2304" l="1"/>
  <c r="F2304" s="1"/>
  <c r="C2305" s="1"/>
  <c r="D2304"/>
  <c r="E2305" l="1"/>
  <c r="F2305" s="1"/>
  <c r="C2306" s="1"/>
  <c r="D2305"/>
  <c r="E2306" l="1"/>
  <c r="F2306" s="1"/>
  <c r="C2307" s="1"/>
  <c r="D2306"/>
  <c r="E2307" l="1"/>
  <c r="F2307" s="1"/>
  <c r="C2308" s="1"/>
  <c r="D2307"/>
  <c r="E2308" l="1"/>
  <c r="F2308" s="1"/>
  <c r="C2309" s="1"/>
  <c r="D2308"/>
  <c r="E2309" l="1"/>
  <c r="F2309" s="1"/>
  <c r="C2310" s="1"/>
  <c r="D2309"/>
  <c r="E2310" l="1"/>
  <c r="F2310" s="1"/>
  <c r="C2311" s="1"/>
  <c r="D2310"/>
  <c r="E2311" l="1"/>
  <c r="F2311" s="1"/>
  <c r="C2312" s="1"/>
  <c r="D2311"/>
  <c r="E2312" l="1"/>
  <c r="F2312" s="1"/>
  <c r="C2313" s="1"/>
  <c r="D2312"/>
  <c r="E2313" l="1"/>
  <c r="F2313" s="1"/>
  <c r="C2314" s="1"/>
  <c r="D2313"/>
  <c r="E2314" l="1"/>
  <c r="F2314" s="1"/>
  <c r="C2315" s="1"/>
  <c r="D2314"/>
  <c r="E2315" l="1"/>
  <c r="F2315" s="1"/>
  <c r="C2316" s="1"/>
  <c r="D2315"/>
  <c r="E2316" l="1"/>
  <c r="F2316" s="1"/>
  <c r="C2317" s="1"/>
  <c r="D2316"/>
  <c r="E2317" l="1"/>
  <c r="F2317" s="1"/>
  <c r="C2318" s="1"/>
  <c r="D2317"/>
  <c r="E2318" l="1"/>
  <c r="F2318" s="1"/>
  <c r="C2319" s="1"/>
  <c r="D2318"/>
  <c r="E2319" l="1"/>
  <c r="F2319" s="1"/>
  <c r="C2320" s="1"/>
  <c r="D2319"/>
  <c r="E2320" l="1"/>
  <c r="F2320" s="1"/>
  <c r="C2321" s="1"/>
  <c r="D2320"/>
  <c r="E2321" l="1"/>
  <c r="F2321" s="1"/>
  <c r="C2322" s="1"/>
  <c r="D2321"/>
  <c r="E2322" l="1"/>
  <c r="F2322" s="1"/>
  <c r="C2323" s="1"/>
  <c r="D2322"/>
  <c r="E2323" l="1"/>
  <c r="F2323" s="1"/>
  <c r="C2324" s="1"/>
  <c r="D2323"/>
  <c r="E2324" l="1"/>
  <c r="F2324" s="1"/>
  <c r="C2325" s="1"/>
  <c r="D2324"/>
  <c r="E2325" l="1"/>
  <c r="F2325" s="1"/>
  <c r="C2326" s="1"/>
  <c r="D2325"/>
  <c r="E2326" l="1"/>
  <c r="F2326" s="1"/>
  <c r="C2327" s="1"/>
  <c r="D2326"/>
  <c r="E2327" l="1"/>
  <c r="F2327" s="1"/>
  <c r="C2328" s="1"/>
  <c r="D2327"/>
  <c r="E2328" l="1"/>
  <c r="F2328" s="1"/>
  <c r="C2329" s="1"/>
  <c r="D2328"/>
  <c r="E2329" l="1"/>
  <c r="F2329" s="1"/>
  <c r="C2330" s="1"/>
  <c r="D2329"/>
  <c r="E2330" l="1"/>
  <c r="F2330" s="1"/>
  <c r="C2331" s="1"/>
  <c r="D2330"/>
  <c r="E2331" l="1"/>
  <c r="F2331" s="1"/>
  <c r="C2332" s="1"/>
  <c r="D2331"/>
  <c r="E2332" l="1"/>
  <c r="F2332" s="1"/>
  <c r="C2333" s="1"/>
  <c r="D2332"/>
  <c r="E2333" l="1"/>
  <c r="F2333" s="1"/>
  <c r="C2334" s="1"/>
  <c r="D2333"/>
  <c r="E2334" l="1"/>
  <c r="F2334" s="1"/>
  <c r="C2335" s="1"/>
  <c r="D2334"/>
  <c r="E2335" l="1"/>
  <c r="F2335" s="1"/>
  <c r="C2336" s="1"/>
  <c r="D2335"/>
  <c r="E2336" l="1"/>
  <c r="F2336" s="1"/>
  <c r="C2337" s="1"/>
  <c r="D2336"/>
  <c r="E2337" l="1"/>
  <c r="F2337" s="1"/>
  <c r="C2338" s="1"/>
  <c r="D2337"/>
  <c r="E2338" l="1"/>
  <c r="F2338" s="1"/>
  <c r="C2339" s="1"/>
  <c r="D2338"/>
  <c r="E2339" l="1"/>
  <c r="F2339" s="1"/>
  <c r="C2340" s="1"/>
  <c r="D2339"/>
  <c r="E2340" l="1"/>
  <c r="F2340" s="1"/>
  <c r="C2341" s="1"/>
  <c r="D2340"/>
  <c r="E2341" l="1"/>
  <c r="F2341" s="1"/>
  <c r="C2342" s="1"/>
  <c r="D2341"/>
  <c r="E2342" l="1"/>
  <c r="F2342" s="1"/>
  <c r="C2343" s="1"/>
  <c r="D2342"/>
  <c r="E2343" l="1"/>
  <c r="F2343" s="1"/>
  <c r="C2344" s="1"/>
  <c r="D2343"/>
  <c r="E2344" l="1"/>
  <c r="F2344" s="1"/>
  <c r="C2345" s="1"/>
  <c r="D2344"/>
  <c r="E2345" l="1"/>
  <c r="F2345" s="1"/>
  <c r="C2346" s="1"/>
  <c r="D2345"/>
  <c r="E2346" l="1"/>
  <c r="F2346" s="1"/>
  <c r="C2347" s="1"/>
  <c r="D2346"/>
  <c r="E2347" l="1"/>
  <c r="F2347" s="1"/>
  <c r="C2348" s="1"/>
  <c r="D2347"/>
  <c r="E2348" l="1"/>
  <c r="F2348" s="1"/>
  <c r="C2349" s="1"/>
  <c r="D2348"/>
  <c r="E2349" l="1"/>
  <c r="F2349" s="1"/>
  <c r="C2350" s="1"/>
  <c r="D2349"/>
  <c r="E2350" l="1"/>
  <c r="F2350" s="1"/>
  <c r="C2351" s="1"/>
  <c r="D2350"/>
  <c r="E2351" l="1"/>
  <c r="F2351" s="1"/>
  <c r="C2352" s="1"/>
  <c r="D2351"/>
  <c r="E2352" l="1"/>
  <c r="F2352" s="1"/>
  <c r="C2353" s="1"/>
  <c r="D2352"/>
  <c r="E2353" l="1"/>
  <c r="F2353" s="1"/>
  <c r="C2354" s="1"/>
  <c r="D2353"/>
  <c r="E2354" l="1"/>
  <c r="F2354" s="1"/>
  <c r="C2355" s="1"/>
  <c r="D2354"/>
  <c r="E2355" l="1"/>
  <c r="F2355" s="1"/>
  <c r="C2356" s="1"/>
  <c r="D2355"/>
  <c r="E2356" l="1"/>
  <c r="F2356" s="1"/>
  <c r="C2357" s="1"/>
  <c r="D2356"/>
  <c r="E2357" l="1"/>
  <c r="F2357" s="1"/>
  <c r="C2358" s="1"/>
  <c r="D2357"/>
  <c r="E2358" l="1"/>
  <c r="F2358" s="1"/>
  <c r="C2359" s="1"/>
  <c r="D2358"/>
  <c r="E2359" l="1"/>
  <c r="F2359" s="1"/>
  <c r="C2360" s="1"/>
  <c r="D2359"/>
  <c r="E2360" l="1"/>
  <c r="F2360" s="1"/>
  <c r="C2361" s="1"/>
  <c r="D2360"/>
  <c r="E2361" l="1"/>
  <c r="F2361" s="1"/>
  <c r="C2362" s="1"/>
  <c r="D2361"/>
  <c r="E2362" l="1"/>
  <c r="F2362" s="1"/>
  <c r="C2363" s="1"/>
  <c r="D2362"/>
  <c r="E2363" l="1"/>
  <c r="F2363" s="1"/>
  <c r="C2364" s="1"/>
  <c r="D2363"/>
  <c r="E2364" l="1"/>
  <c r="F2364" s="1"/>
  <c r="C2365" s="1"/>
  <c r="D2364"/>
  <c r="E2365" l="1"/>
  <c r="F2365" s="1"/>
  <c r="C2366" s="1"/>
  <c r="D2365"/>
  <c r="E2366" l="1"/>
  <c r="F2366" s="1"/>
  <c r="C2367" s="1"/>
  <c r="D2366"/>
  <c r="E2367" l="1"/>
  <c r="F2367" s="1"/>
  <c r="C2368" s="1"/>
  <c r="D2367"/>
  <c r="E2368" l="1"/>
  <c r="F2368" s="1"/>
  <c r="C2369" s="1"/>
  <c r="D2368"/>
  <c r="E2369" l="1"/>
  <c r="F2369" s="1"/>
  <c r="C2370" s="1"/>
  <c r="D2369"/>
  <c r="E2370" l="1"/>
  <c r="F2370" s="1"/>
  <c r="C2371" s="1"/>
  <c r="D2370"/>
  <c r="E2371" l="1"/>
  <c r="F2371" s="1"/>
  <c r="C2372" s="1"/>
  <c r="D2371"/>
  <c r="E2372" l="1"/>
  <c r="F2372" s="1"/>
  <c r="C2373" s="1"/>
  <c r="D2372"/>
  <c r="E2373" l="1"/>
  <c r="F2373" s="1"/>
  <c r="C2374" s="1"/>
  <c r="D2373"/>
  <c r="E2374" l="1"/>
  <c r="F2374" s="1"/>
  <c r="C2375" s="1"/>
  <c r="D2374"/>
  <c r="E2375" l="1"/>
  <c r="F2375" s="1"/>
  <c r="C2376" s="1"/>
  <c r="D2375"/>
  <c r="E2376" l="1"/>
  <c r="F2376" s="1"/>
  <c r="C2377" s="1"/>
  <c r="D2376"/>
  <c r="E2377" l="1"/>
  <c r="F2377" s="1"/>
  <c r="C2378" s="1"/>
  <c r="D2377"/>
  <c r="E2378" l="1"/>
  <c r="F2378" s="1"/>
  <c r="C2379" s="1"/>
  <c r="D2378"/>
  <c r="E2379" l="1"/>
  <c r="F2379" s="1"/>
  <c r="C2380" s="1"/>
  <c r="D2379"/>
  <c r="E2380" l="1"/>
  <c r="F2380" s="1"/>
  <c r="C2381" s="1"/>
  <c r="D2380"/>
  <c r="E2381" l="1"/>
  <c r="F2381" s="1"/>
  <c r="C2382" s="1"/>
  <c r="D2381"/>
  <c r="E2382" l="1"/>
  <c r="F2382" s="1"/>
  <c r="C2383" s="1"/>
  <c r="D2382"/>
  <c r="E2383" l="1"/>
  <c r="F2383" s="1"/>
  <c r="C2384" s="1"/>
  <c r="D2383"/>
  <c r="E2384" l="1"/>
  <c r="F2384" s="1"/>
  <c r="C2385" s="1"/>
  <c r="D2384"/>
  <c r="E2385" l="1"/>
  <c r="F2385" s="1"/>
  <c r="C2386" s="1"/>
  <c r="D2385"/>
  <c r="E2386" l="1"/>
  <c r="F2386" s="1"/>
  <c r="C2387" s="1"/>
  <c r="D2386"/>
  <c r="E2387" l="1"/>
  <c r="F2387" s="1"/>
  <c r="C2388" s="1"/>
  <c r="D2387"/>
  <c r="E2388" l="1"/>
  <c r="F2388" s="1"/>
  <c r="C2389" s="1"/>
  <c r="D2388"/>
  <c r="E2389" l="1"/>
  <c r="F2389" s="1"/>
  <c r="C2390" s="1"/>
  <c r="D2389"/>
  <c r="E2390" l="1"/>
  <c r="F2390" s="1"/>
  <c r="C2391" s="1"/>
  <c r="D2390"/>
  <c r="E2391" l="1"/>
  <c r="F2391" s="1"/>
  <c r="C2392" s="1"/>
  <c r="D2391"/>
  <c r="E2392" l="1"/>
  <c r="F2392" s="1"/>
  <c r="C2393" s="1"/>
  <c r="D2392"/>
  <c r="E2393" l="1"/>
  <c r="F2393" s="1"/>
  <c r="C2394" s="1"/>
  <c r="D2393"/>
  <c r="E2394" l="1"/>
  <c r="F2394" s="1"/>
  <c r="C2395" s="1"/>
  <c r="D2394"/>
  <c r="E2395" l="1"/>
  <c r="F2395" s="1"/>
  <c r="C2396" s="1"/>
  <c r="D2395"/>
  <c r="E2396" l="1"/>
  <c r="F2396" s="1"/>
  <c r="C2397" s="1"/>
  <c r="D2396"/>
  <c r="E2397" l="1"/>
  <c r="F2397" s="1"/>
  <c r="C2398" s="1"/>
  <c r="D2397"/>
  <c r="E2398" l="1"/>
  <c r="F2398" s="1"/>
  <c r="C2399" s="1"/>
  <c r="D2398"/>
  <c r="E2399" l="1"/>
  <c r="F2399" s="1"/>
  <c r="C2400" s="1"/>
  <c r="D2399"/>
  <c r="E2400" l="1"/>
  <c r="F2400" s="1"/>
  <c r="C2401" s="1"/>
  <c r="D2400"/>
  <c r="E2401" l="1"/>
  <c r="F2401" s="1"/>
  <c r="C2402" s="1"/>
  <c r="D2401"/>
  <c r="E2402" l="1"/>
  <c r="F2402" s="1"/>
  <c r="C2403" s="1"/>
  <c r="D2402"/>
  <c r="E2403" l="1"/>
  <c r="F2403" s="1"/>
  <c r="C2404" s="1"/>
  <c r="D2403"/>
  <c r="E2404" l="1"/>
  <c r="F2404" s="1"/>
  <c r="C2405" s="1"/>
  <c r="D2404"/>
  <c r="E2405" l="1"/>
  <c r="F2405" s="1"/>
  <c r="C2406" s="1"/>
  <c r="D2405"/>
  <c r="E2406" l="1"/>
  <c r="F2406" s="1"/>
  <c r="C2407" s="1"/>
  <c r="D2406"/>
  <c r="E2407" l="1"/>
  <c r="F2407" s="1"/>
  <c r="C2408" s="1"/>
  <c r="D2407"/>
  <c r="E2408" l="1"/>
  <c r="F2408" s="1"/>
  <c r="C2409" s="1"/>
  <c r="D2408"/>
  <c r="E2409" l="1"/>
  <c r="F2409" s="1"/>
  <c r="C2410" s="1"/>
  <c r="D2409"/>
  <c r="E2410" l="1"/>
  <c r="F2410" s="1"/>
  <c r="C2411" s="1"/>
  <c r="D2410"/>
  <c r="E2411" l="1"/>
  <c r="F2411" s="1"/>
  <c r="C2412" s="1"/>
  <c r="D2411"/>
  <c r="E2412" l="1"/>
  <c r="F2412" s="1"/>
  <c r="C2413" s="1"/>
  <c r="D2412"/>
  <c r="E2413" l="1"/>
  <c r="F2413" s="1"/>
  <c r="C2414" s="1"/>
  <c r="D2413"/>
  <c r="E2414" l="1"/>
  <c r="F2414" s="1"/>
  <c r="C2415" s="1"/>
  <c r="D2414"/>
  <c r="E2415" l="1"/>
  <c r="F2415" s="1"/>
  <c r="C2416" s="1"/>
  <c r="D2415"/>
  <c r="E2416" l="1"/>
  <c r="F2416" s="1"/>
  <c r="C2417" s="1"/>
  <c r="D2416"/>
  <c r="E2417" l="1"/>
  <c r="F2417" s="1"/>
  <c r="C2418" s="1"/>
  <c r="D2417"/>
  <c r="E2418" l="1"/>
  <c r="F2418" s="1"/>
  <c r="C2419" s="1"/>
  <c r="D2418"/>
  <c r="E2419" l="1"/>
  <c r="F2419" s="1"/>
  <c r="C2420" s="1"/>
  <c r="D2419"/>
  <c r="E2420" l="1"/>
  <c r="F2420" s="1"/>
  <c r="C2421" s="1"/>
  <c r="D2420"/>
  <c r="E2421" l="1"/>
  <c r="F2421" s="1"/>
  <c r="C2422" s="1"/>
  <c r="D2421"/>
  <c r="E2422" l="1"/>
  <c r="F2422" s="1"/>
  <c r="C2423" s="1"/>
  <c r="D2422"/>
  <c r="E2423" l="1"/>
  <c r="F2423" s="1"/>
  <c r="C2424" s="1"/>
  <c r="D2423"/>
  <c r="E2424" l="1"/>
  <c r="F2424" s="1"/>
  <c r="C2425" s="1"/>
  <c r="D2424"/>
  <c r="E2425" l="1"/>
  <c r="F2425" s="1"/>
  <c r="C2426" s="1"/>
  <c r="D2425"/>
  <c r="E2426" l="1"/>
  <c r="F2426" s="1"/>
  <c r="C2427" s="1"/>
  <c r="D2426"/>
  <c r="E2427" l="1"/>
  <c r="F2427" s="1"/>
  <c r="C2428" s="1"/>
  <c r="D2427"/>
  <c r="E2428" l="1"/>
  <c r="F2428" s="1"/>
  <c r="C2429" s="1"/>
  <c r="D2428"/>
  <c r="E2429" l="1"/>
  <c r="F2429" s="1"/>
  <c r="C2430" s="1"/>
  <c r="D2429"/>
  <c r="E2430" l="1"/>
  <c r="F2430" s="1"/>
  <c r="C2431" s="1"/>
  <c r="D2430"/>
  <c r="E2431" l="1"/>
  <c r="F2431" s="1"/>
  <c r="C2432" s="1"/>
  <c r="D2431"/>
  <c r="E2432" l="1"/>
  <c r="F2432" s="1"/>
  <c r="C2433" s="1"/>
  <c r="D2432"/>
  <c r="E2433" l="1"/>
  <c r="F2433" s="1"/>
  <c r="C2434" s="1"/>
  <c r="D2433"/>
  <c r="E2434" l="1"/>
  <c r="F2434" s="1"/>
  <c r="C2435" s="1"/>
  <c r="D2434"/>
  <c r="E2435" l="1"/>
  <c r="F2435" s="1"/>
  <c r="C2436" s="1"/>
  <c r="D2435"/>
  <c r="E2436" l="1"/>
  <c r="F2436" s="1"/>
  <c r="C2437" s="1"/>
  <c r="D2436"/>
  <c r="E2437" l="1"/>
  <c r="F2437" s="1"/>
  <c r="C2438" s="1"/>
  <c r="D2437"/>
  <c r="E2438" l="1"/>
  <c r="F2438" s="1"/>
  <c r="C2439" s="1"/>
  <c r="D2438"/>
  <c r="E2439" l="1"/>
  <c r="F2439" s="1"/>
  <c r="C2440" s="1"/>
  <c r="D2439"/>
  <c r="E2440" l="1"/>
  <c r="F2440" s="1"/>
  <c r="C2441" s="1"/>
  <c r="D2440"/>
  <c r="E2441" l="1"/>
  <c r="F2441" s="1"/>
  <c r="C2442" s="1"/>
  <c r="D2441"/>
  <c r="E2442" l="1"/>
  <c r="F2442" s="1"/>
  <c r="C2443" s="1"/>
  <c r="D2442"/>
  <c r="E2443" l="1"/>
  <c r="F2443" s="1"/>
  <c r="C2444" s="1"/>
  <c r="D2443"/>
  <c r="E2444" l="1"/>
  <c r="F2444" s="1"/>
  <c r="C2445" s="1"/>
  <c r="D2444"/>
  <c r="E2445" l="1"/>
  <c r="F2445" s="1"/>
  <c r="C2446" s="1"/>
  <c r="D2445"/>
  <c r="E2446" l="1"/>
  <c r="F2446" s="1"/>
  <c r="C2447" s="1"/>
  <c r="D2446"/>
  <c r="E2447" l="1"/>
  <c r="F2447" s="1"/>
  <c r="C2448" s="1"/>
  <c r="D2447"/>
  <c r="E2448" l="1"/>
  <c r="F2448" s="1"/>
  <c r="C2449" s="1"/>
  <c r="D2448"/>
  <c r="E2449" l="1"/>
  <c r="F2449" s="1"/>
  <c r="C2450" s="1"/>
  <c r="D2449"/>
  <c r="E2450" l="1"/>
  <c r="F2450" s="1"/>
  <c r="C2451" s="1"/>
  <c r="D2450"/>
  <c r="E2451" l="1"/>
  <c r="F2451" s="1"/>
  <c r="C2452" s="1"/>
  <c r="D2451"/>
  <c r="E2452" l="1"/>
  <c r="F2452" s="1"/>
  <c r="C2453" s="1"/>
  <c r="D2452"/>
  <c r="E2453" l="1"/>
  <c r="F2453" s="1"/>
  <c r="C2454" s="1"/>
  <c r="D2453"/>
  <c r="E2454" l="1"/>
  <c r="F2454" s="1"/>
  <c r="C2455" s="1"/>
  <c r="D2454"/>
  <c r="E2455" l="1"/>
  <c r="F2455" s="1"/>
  <c r="C2456" s="1"/>
  <c r="D2455"/>
  <c r="E2456" l="1"/>
  <c r="F2456" s="1"/>
  <c r="C2457" s="1"/>
  <c r="D2456"/>
  <c r="E2457" l="1"/>
  <c r="F2457" s="1"/>
  <c r="C2458" s="1"/>
  <c r="D2457"/>
  <c r="E2458" l="1"/>
  <c r="F2458" s="1"/>
  <c r="C2459" s="1"/>
  <c r="D2458"/>
  <c r="E2459" l="1"/>
  <c r="F2459" s="1"/>
  <c r="C2460" s="1"/>
  <c r="D2459"/>
  <c r="E2460" l="1"/>
  <c r="F2460" s="1"/>
  <c r="C2461" s="1"/>
  <c r="D2460"/>
  <c r="E2461" l="1"/>
  <c r="F2461" s="1"/>
  <c r="C2462" s="1"/>
  <c r="D2461"/>
  <c r="E2462" l="1"/>
  <c r="F2462" s="1"/>
  <c r="C2463" s="1"/>
  <c r="D2462"/>
  <c r="E2463" l="1"/>
  <c r="F2463" s="1"/>
  <c r="C2464" s="1"/>
  <c r="D2463"/>
  <c r="E2464" l="1"/>
  <c r="F2464" s="1"/>
  <c r="C2465" s="1"/>
  <c r="D2464"/>
  <c r="E2465" l="1"/>
  <c r="F2465" s="1"/>
  <c r="C2466" s="1"/>
  <c r="D2465"/>
  <c r="E2466" l="1"/>
  <c r="F2466" s="1"/>
  <c r="C2467" s="1"/>
  <c r="D2466"/>
  <c r="E2467" l="1"/>
  <c r="F2467" s="1"/>
  <c r="C2468" s="1"/>
  <c r="D2467"/>
  <c r="E2468" l="1"/>
  <c r="F2468" s="1"/>
  <c r="C2469" s="1"/>
  <c r="D2468"/>
  <c r="E2469" l="1"/>
  <c r="F2469" s="1"/>
  <c r="C2470" s="1"/>
  <c r="D2469"/>
  <c r="E2470" l="1"/>
  <c r="F2470" s="1"/>
  <c r="C2471" s="1"/>
  <c r="D2470"/>
  <c r="E2471" l="1"/>
  <c r="F2471" s="1"/>
  <c r="C2472" s="1"/>
  <c r="D2471"/>
  <c r="E2472" l="1"/>
  <c r="F2472" s="1"/>
  <c r="C2473" s="1"/>
  <c r="D2472"/>
  <c r="E2473" l="1"/>
  <c r="F2473" s="1"/>
  <c r="C2474" s="1"/>
  <c r="D2473"/>
  <c r="E2474" l="1"/>
  <c r="F2474" s="1"/>
  <c r="C2475" s="1"/>
  <c r="D2474"/>
  <c r="E2475" l="1"/>
  <c r="F2475" s="1"/>
  <c r="C2476" s="1"/>
  <c r="D2475"/>
  <c r="E2476" l="1"/>
  <c r="F2476" s="1"/>
  <c r="C2477" s="1"/>
  <c r="D2476"/>
  <c r="E2477" l="1"/>
  <c r="F2477" s="1"/>
  <c r="C2478" s="1"/>
  <c r="D2477"/>
  <c r="E2478" l="1"/>
  <c r="F2478" s="1"/>
  <c r="C2479" s="1"/>
  <c r="D2478"/>
  <c r="E2479" l="1"/>
  <c r="F2479" s="1"/>
  <c r="C2480" s="1"/>
  <c r="D2479"/>
  <c r="E2480" l="1"/>
  <c r="F2480" s="1"/>
  <c r="C2481" s="1"/>
  <c r="D2480"/>
  <c r="E2481" l="1"/>
  <c r="F2481" s="1"/>
  <c r="C2482" s="1"/>
  <c r="D2481"/>
  <c r="E2482" l="1"/>
  <c r="F2482" s="1"/>
  <c r="C2483" s="1"/>
  <c r="D2482"/>
  <c r="E2483" l="1"/>
  <c r="F2483" s="1"/>
  <c r="C2484" s="1"/>
  <c r="D2483"/>
  <c r="E2484" l="1"/>
  <c r="F2484" s="1"/>
  <c r="C2485" s="1"/>
  <c r="D2484"/>
  <c r="E2485" l="1"/>
  <c r="F2485" s="1"/>
  <c r="C2486" s="1"/>
  <c r="D2485"/>
  <c r="E2486" l="1"/>
  <c r="F2486" s="1"/>
  <c r="C2487" s="1"/>
  <c r="D2486"/>
  <c r="E2487" l="1"/>
  <c r="F2487" s="1"/>
  <c r="C2488" s="1"/>
  <c r="D2487"/>
  <c r="E2488" l="1"/>
  <c r="F2488" s="1"/>
  <c r="C2489" s="1"/>
  <c r="D2488"/>
  <c r="E2489" l="1"/>
  <c r="F2489" s="1"/>
  <c r="C2490" s="1"/>
  <c r="D2489"/>
  <c r="E2490" l="1"/>
  <c r="F2490" s="1"/>
  <c r="C2491" s="1"/>
  <c r="D2490"/>
  <c r="E2491" l="1"/>
  <c r="F2491" s="1"/>
  <c r="C2492" s="1"/>
  <c r="D2491"/>
  <c r="E2492" l="1"/>
  <c r="F2492" s="1"/>
  <c r="C2493" s="1"/>
  <c r="D2492"/>
  <c r="E2493" l="1"/>
  <c r="F2493" s="1"/>
  <c r="C2494" s="1"/>
  <c r="D2493"/>
  <c r="E2494" l="1"/>
  <c r="F2494" s="1"/>
  <c r="C2495" s="1"/>
  <c r="D2494"/>
  <c r="E2495" l="1"/>
  <c r="F2495" s="1"/>
  <c r="C2496" s="1"/>
  <c r="D2495"/>
  <c r="E2496" l="1"/>
  <c r="F2496" s="1"/>
  <c r="C2497" s="1"/>
  <c r="D2496"/>
  <c r="E2497" l="1"/>
  <c r="F2497" s="1"/>
  <c r="C2498" s="1"/>
  <c r="D2497"/>
  <c r="E2498" l="1"/>
  <c r="F2498" s="1"/>
  <c r="C2499" s="1"/>
  <c r="D2498"/>
  <c r="E2499" l="1"/>
  <c r="F2499" s="1"/>
  <c r="C2500" s="1"/>
  <c r="D2499"/>
  <c r="E2500" l="1"/>
  <c r="F2500" s="1"/>
  <c r="C2501" s="1"/>
  <c r="D2500"/>
  <c r="E2501" l="1"/>
  <c r="F2501" s="1"/>
  <c r="C2502" s="1"/>
  <c r="D2501"/>
  <c r="E2502" l="1"/>
  <c r="F2502" s="1"/>
  <c r="C2503" s="1"/>
  <c r="D2502"/>
  <c r="E2503" l="1"/>
  <c r="F2503" s="1"/>
  <c r="C2504" s="1"/>
  <c r="D2503"/>
  <c r="E2504" l="1"/>
  <c r="F2504" s="1"/>
  <c r="C2505" s="1"/>
  <c r="D2504"/>
  <c r="E2505" l="1"/>
  <c r="F2505" s="1"/>
  <c r="C2506" s="1"/>
  <c r="D2505"/>
  <c r="E2506" l="1"/>
  <c r="F2506" s="1"/>
  <c r="C2507" s="1"/>
  <c r="D2506"/>
  <c r="E2507" l="1"/>
  <c r="F2507" s="1"/>
  <c r="C2508" s="1"/>
  <c r="D2507"/>
  <c r="E2508" l="1"/>
  <c r="F2508" s="1"/>
  <c r="C2509" s="1"/>
  <c r="D2508"/>
  <c r="E2509" l="1"/>
  <c r="F2509" s="1"/>
  <c r="C2510" s="1"/>
  <c r="D2509"/>
  <c r="E2510" l="1"/>
  <c r="F2510" s="1"/>
  <c r="C2511" s="1"/>
  <c r="D2510"/>
  <c r="E2511" l="1"/>
  <c r="F2511" s="1"/>
  <c r="C2512" s="1"/>
  <c r="D2511"/>
  <c r="E2512" l="1"/>
  <c r="F2512" s="1"/>
  <c r="C2513" s="1"/>
  <c r="D2512"/>
  <c r="E2513" l="1"/>
  <c r="F2513" s="1"/>
  <c r="C2514" s="1"/>
  <c r="D2513"/>
  <c r="E2514" l="1"/>
  <c r="F2514" s="1"/>
  <c r="C2515" s="1"/>
  <c r="D2514"/>
  <c r="E2515" l="1"/>
  <c r="F2515" s="1"/>
  <c r="C2516" s="1"/>
  <c r="D2515"/>
  <c r="E2516" l="1"/>
  <c r="F2516" s="1"/>
  <c r="C2517" s="1"/>
  <c r="D2516"/>
  <c r="E2517" l="1"/>
  <c r="F2517" s="1"/>
  <c r="C2518" s="1"/>
  <c r="D2517"/>
  <c r="E2518" l="1"/>
  <c r="F2518" s="1"/>
  <c r="C2519" s="1"/>
  <c r="D2518"/>
  <c r="E2519" l="1"/>
  <c r="F2519" s="1"/>
  <c r="C2520" s="1"/>
  <c r="D2519"/>
  <c r="E2520" l="1"/>
  <c r="F2520" s="1"/>
  <c r="C2521" s="1"/>
  <c r="D2520"/>
  <c r="E2521" l="1"/>
  <c r="F2521" s="1"/>
  <c r="C2522" s="1"/>
  <c r="D2521"/>
  <c r="E2522" l="1"/>
  <c r="F2522" s="1"/>
  <c r="C2523" s="1"/>
  <c r="D2522"/>
  <c r="E2523" l="1"/>
  <c r="F2523" s="1"/>
  <c r="C2524" s="1"/>
  <c r="D2523"/>
  <c r="E2524" l="1"/>
  <c r="F2524" s="1"/>
  <c r="C2525" s="1"/>
  <c r="D2524"/>
  <c r="E2525" l="1"/>
  <c r="F2525" s="1"/>
  <c r="C2526" s="1"/>
  <c r="D2525"/>
  <c r="E2526" l="1"/>
  <c r="F2526" s="1"/>
  <c r="C2527" s="1"/>
  <c r="D2526"/>
  <c r="E2527" l="1"/>
  <c r="F2527" s="1"/>
  <c r="C2528" s="1"/>
  <c r="D2527"/>
  <c r="E2528" l="1"/>
  <c r="F2528" s="1"/>
  <c r="C2529" s="1"/>
  <c r="D2528"/>
  <c r="E2529" l="1"/>
  <c r="F2529" s="1"/>
  <c r="C2530" s="1"/>
  <c r="D2529"/>
  <c r="E2530" l="1"/>
  <c r="F2530" s="1"/>
  <c r="C2531" s="1"/>
  <c r="D2530"/>
  <c r="E2531" l="1"/>
  <c r="F2531" s="1"/>
  <c r="C2532" s="1"/>
  <c r="D2531"/>
  <c r="E2532" l="1"/>
  <c r="F2532" s="1"/>
  <c r="C2533" s="1"/>
  <c r="D2532"/>
  <c r="E2533" l="1"/>
  <c r="F2533" s="1"/>
  <c r="C2534" s="1"/>
  <c r="D2533"/>
  <c r="E2534" l="1"/>
  <c r="F2534" s="1"/>
  <c r="C2535" s="1"/>
  <c r="D2534"/>
  <c r="E2535" l="1"/>
  <c r="F2535" s="1"/>
  <c r="C2536" s="1"/>
  <c r="D2535"/>
  <c r="E2536" l="1"/>
  <c r="F2536" s="1"/>
  <c r="C2537" s="1"/>
  <c r="D2536"/>
  <c r="E2537" l="1"/>
  <c r="F2537" s="1"/>
  <c r="C2538" s="1"/>
  <c r="D2537"/>
  <c r="E2538" l="1"/>
  <c r="F2538" s="1"/>
  <c r="C2539" s="1"/>
  <c r="D2538"/>
  <c r="E2539" l="1"/>
  <c r="F2539" s="1"/>
  <c r="C2540" s="1"/>
  <c r="D2539"/>
  <c r="E2540" l="1"/>
  <c r="F2540" s="1"/>
  <c r="C2541" s="1"/>
  <c r="D2540"/>
  <c r="E2541" l="1"/>
  <c r="F2541" s="1"/>
  <c r="C2542" s="1"/>
  <c r="D2541"/>
  <c r="E2542" l="1"/>
  <c r="F2542" s="1"/>
  <c r="C2543" s="1"/>
  <c r="D2542"/>
  <c r="E2543" l="1"/>
  <c r="F2543" s="1"/>
  <c r="C2544" s="1"/>
  <c r="D2543"/>
  <c r="E2544" l="1"/>
  <c r="F2544" s="1"/>
  <c r="C2545" s="1"/>
  <c r="D2544"/>
  <c r="E2545" l="1"/>
  <c r="F2545" s="1"/>
  <c r="C2546" s="1"/>
  <c r="D2545"/>
  <c r="E2546" l="1"/>
  <c r="F2546" s="1"/>
  <c r="C2547" s="1"/>
  <c r="D2546"/>
  <c r="E2547" l="1"/>
  <c r="F2547" s="1"/>
  <c r="C2548" s="1"/>
  <c r="D2547"/>
  <c r="E2548" l="1"/>
  <c r="F2548" s="1"/>
  <c r="C2549" s="1"/>
  <c r="D2548"/>
  <c r="E2549" l="1"/>
  <c r="F2549" s="1"/>
  <c r="C2550" s="1"/>
  <c r="D2549"/>
  <c r="E2550" l="1"/>
  <c r="F2550" s="1"/>
  <c r="C2551" s="1"/>
  <c r="D2550"/>
  <c r="E2551" l="1"/>
  <c r="F2551" s="1"/>
  <c r="C2552" s="1"/>
  <c r="D2551"/>
  <c r="E2552" l="1"/>
  <c r="F2552" s="1"/>
  <c r="C2553" s="1"/>
  <c r="D2552"/>
  <c r="E2553" l="1"/>
  <c r="F2553" s="1"/>
  <c r="C2554" s="1"/>
  <c r="D2553"/>
  <c r="E2554" l="1"/>
  <c r="F2554" s="1"/>
  <c r="C2555" s="1"/>
  <c r="D2554"/>
  <c r="E2555" l="1"/>
  <c r="F2555" s="1"/>
  <c r="C2556" s="1"/>
  <c r="D2555"/>
  <c r="E2556" l="1"/>
  <c r="F2556" s="1"/>
  <c r="C2557" s="1"/>
  <c r="D2556"/>
  <c r="E2557" l="1"/>
  <c r="F2557" s="1"/>
  <c r="C2558" s="1"/>
  <c r="D2557"/>
  <c r="E2558" l="1"/>
  <c r="F2558" s="1"/>
  <c r="C2559" s="1"/>
  <c r="D2558"/>
  <c r="E2559" l="1"/>
  <c r="F2559" s="1"/>
  <c r="C2560" s="1"/>
  <c r="D2559"/>
  <c r="E2560" l="1"/>
  <c r="F2560" s="1"/>
  <c r="C2561" s="1"/>
  <c r="D2560"/>
  <c r="E2561" l="1"/>
  <c r="F2561" s="1"/>
  <c r="C2562" s="1"/>
  <c r="D2561"/>
  <c r="E2562" l="1"/>
  <c r="F2562" s="1"/>
  <c r="C2563" s="1"/>
  <c r="D2562"/>
  <c r="E2563" l="1"/>
  <c r="F2563" s="1"/>
  <c r="C2564" s="1"/>
  <c r="D2563"/>
  <c r="E2564" l="1"/>
  <c r="F2564" s="1"/>
  <c r="C2565" s="1"/>
  <c r="D2564"/>
  <c r="E2565" l="1"/>
  <c r="F2565" s="1"/>
  <c r="C2566" s="1"/>
  <c r="D2565"/>
  <c r="E2566" l="1"/>
  <c r="F2566" s="1"/>
  <c r="C2567" s="1"/>
  <c r="D2566"/>
  <c r="E2567" l="1"/>
  <c r="F2567" s="1"/>
  <c r="C2568" s="1"/>
  <c r="D2567"/>
  <c r="E2568" l="1"/>
  <c r="F2568" s="1"/>
  <c r="C2569" s="1"/>
  <c r="D2568"/>
  <c r="E2569" l="1"/>
  <c r="F2569" s="1"/>
  <c r="C2570" s="1"/>
  <c r="D2569"/>
  <c r="E2570" l="1"/>
  <c r="F2570" s="1"/>
  <c r="C2571" s="1"/>
  <c r="D2570"/>
  <c r="E2571" l="1"/>
  <c r="F2571" s="1"/>
  <c r="C2572" s="1"/>
  <c r="D2571"/>
  <c r="E2572" l="1"/>
  <c r="F2572" s="1"/>
  <c r="C2573" s="1"/>
  <c r="D2572"/>
  <c r="E2573" l="1"/>
  <c r="F2573" s="1"/>
  <c r="C2574" s="1"/>
  <c r="D2573"/>
  <c r="E2574" l="1"/>
  <c r="F2574" s="1"/>
  <c r="C2575" s="1"/>
  <c r="D2574"/>
  <c r="E2575" l="1"/>
  <c r="F2575" s="1"/>
  <c r="C2576" s="1"/>
  <c r="D2575"/>
  <c r="E2576" l="1"/>
  <c r="F2576" s="1"/>
  <c r="C2577" s="1"/>
  <c r="D2576"/>
  <c r="E2577" l="1"/>
  <c r="F2577" s="1"/>
  <c r="C2578" s="1"/>
  <c r="D2577"/>
  <c r="E2578" l="1"/>
  <c r="F2578" s="1"/>
  <c r="C2579" s="1"/>
  <c r="D2578"/>
  <c r="E2579" l="1"/>
  <c r="F2579" s="1"/>
  <c r="C2580" s="1"/>
  <c r="D2579"/>
  <c r="E2580" l="1"/>
  <c r="F2580" s="1"/>
  <c r="C2581" s="1"/>
  <c r="D2580"/>
  <c r="E2581" l="1"/>
  <c r="F2581" s="1"/>
  <c r="C2582" s="1"/>
  <c r="D2581"/>
  <c r="E2582" l="1"/>
  <c r="F2582" s="1"/>
  <c r="C2583" s="1"/>
  <c r="D2582"/>
  <c r="E2583" l="1"/>
  <c r="F2583" s="1"/>
  <c r="C2584" s="1"/>
  <c r="D2583"/>
  <c r="E2584" l="1"/>
  <c r="F2584" s="1"/>
  <c r="C2585" s="1"/>
  <c r="D2584"/>
  <c r="E2585" l="1"/>
  <c r="F2585" s="1"/>
  <c r="C2586" s="1"/>
  <c r="D2585"/>
  <c r="E2586" l="1"/>
  <c r="F2586" s="1"/>
  <c r="C2587" s="1"/>
  <c r="D2586"/>
  <c r="E2587" l="1"/>
  <c r="F2587" s="1"/>
  <c r="C2588" s="1"/>
  <c r="D2587"/>
  <c r="E2588" l="1"/>
  <c r="F2588" s="1"/>
  <c r="C2589" s="1"/>
  <c r="D2588"/>
  <c r="E2589" l="1"/>
  <c r="F2589" s="1"/>
  <c r="C2590" s="1"/>
  <c r="D2589"/>
  <c r="E2590" l="1"/>
  <c r="F2590" s="1"/>
  <c r="C2591" s="1"/>
  <c r="D2590"/>
  <c r="E2591" l="1"/>
  <c r="F2591" s="1"/>
  <c r="C2592" s="1"/>
  <c r="D2591"/>
  <c r="E2592" l="1"/>
  <c r="F2592" s="1"/>
  <c r="C2593" s="1"/>
  <c r="D2592"/>
  <c r="E2593" l="1"/>
  <c r="F2593" s="1"/>
  <c r="C2594" s="1"/>
  <c r="D2593"/>
  <c r="E2594" l="1"/>
  <c r="F2594" s="1"/>
  <c r="C2595" s="1"/>
  <c r="D2594"/>
  <c r="E2595" l="1"/>
  <c r="F2595" s="1"/>
  <c r="C2596" s="1"/>
  <c r="D2595"/>
  <c r="E2596" l="1"/>
  <c r="F2596" s="1"/>
  <c r="C2597" s="1"/>
  <c r="D2596"/>
  <c r="E2597" l="1"/>
  <c r="F2597" s="1"/>
  <c r="C2598" s="1"/>
  <c r="D2597"/>
  <c r="E2598" l="1"/>
  <c r="F2598" s="1"/>
  <c r="C2599" s="1"/>
  <c r="D2598"/>
  <c r="E2599" l="1"/>
  <c r="F2599" s="1"/>
  <c r="C2600" s="1"/>
  <c r="D2599"/>
  <c r="E2600" l="1"/>
  <c r="F2600" s="1"/>
  <c r="C2601" s="1"/>
  <c r="D2600"/>
  <c r="E2601" l="1"/>
  <c r="F2601" s="1"/>
  <c r="C2602" s="1"/>
  <c r="D2601"/>
  <c r="E2602" l="1"/>
  <c r="F2602" s="1"/>
  <c r="C2603" s="1"/>
  <c r="D2602"/>
  <c r="E2603" l="1"/>
  <c r="F2603" s="1"/>
  <c r="C2604" s="1"/>
  <c r="D2603"/>
  <c r="E2604" l="1"/>
  <c r="F2604" s="1"/>
  <c r="C2605" s="1"/>
  <c r="D2604"/>
  <c r="E2605" l="1"/>
  <c r="F2605" s="1"/>
  <c r="C2606" s="1"/>
  <c r="D2605"/>
  <c r="E2606" l="1"/>
  <c r="F2606" s="1"/>
  <c r="C2607" s="1"/>
  <c r="D2606"/>
  <c r="E2607" l="1"/>
  <c r="F2607" s="1"/>
  <c r="C2608" s="1"/>
  <c r="D2607"/>
  <c r="E2608" l="1"/>
  <c r="F2608" s="1"/>
  <c r="C2609" s="1"/>
  <c r="D2608"/>
  <c r="E2609" l="1"/>
  <c r="F2609" s="1"/>
  <c r="C2610" s="1"/>
  <c r="D2609"/>
  <c r="E2610" l="1"/>
  <c r="F2610" s="1"/>
  <c r="C2611" s="1"/>
  <c r="D2610"/>
  <c r="E2611" l="1"/>
  <c r="F2611" s="1"/>
  <c r="C2612" s="1"/>
  <c r="D2611"/>
  <c r="E2612" l="1"/>
  <c r="F2612" s="1"/>
  <c r="C2613" s="1"/>
  <c r="D2612"/>
  <c r="E2613" l="1"/>
  <c r="F2613" s="1"/>
  <c r="C2614" s="1"/>
  <c r="D2613"/>
  <c r="E2614" l="1"/>
  <c r="F2614" s="1"/>
  <c r="C2615" s="1"/>
  <c r="D2614"/>
  <c r="E2615" l="1"/>
  <c r="F2615" s="1"/>
  <c r="C2616" s="1"/>
  <c r="D2615"/>
  <c r="E2616" l="1"/>
  <c r="F2616" s="1"/>
  <c r="C2617" s="1"/>
  <c r="D2616"/>
  <c r="E2617" l="1"/>
  <c r="F2617" s="1"/>
  <c r="C2618" s="1"/>
  <c r="D2617"/>
  <c r="E2618" l="1"/>
  <c r="F2618" s="1"/>
  <c r="C2619" s="1"/>
  <c r="D2618"/>
  <c r="E2619" l="1"/>
  <c r="F2619" s="1"/>
  <c r="C2620" s="1"/>
  <c r="D2619"/>
  <c r="E2620" l="1"/>
  <c r="F2620" s="1"/>
  <c r="C2621" s="1"/>
  <c r="D2620"/>
  <c r="E2621" l="1"/>
  <c r="F2621" s="1"/>
  <c r="C2622" s="1"/>
  <c r="D2621"/>
  <c r="E2622" l="1"/>
  <c r="F2622" s="1"/>
  <c r="C2623" s="1"/>
  <c r="D2622"/>
  <c r="E2623" l="1"/>
  <c r="F2623" s="1"/>
  <c r="C2624" s="1"/>
  <c r="D2623"/>
  <c r="E2624" l="1"/>
  <c r="F2624" s="1"/>
  <c r="C2625" s="1"/>
  <c r="D2624"/>
  <c r="E2625" l="1"/>
  <c r="F2625" s="1"/>
  <c r="C2626" s="1"/>
  <c r="D2625"/>
  <c r="E2626" l="1"/>
  <c r="F2626" s="1"/>
  <c r="C2627" s="1"/>
  <c r="D2626"/>
  <c r="E2627" l="1"/>
  <c r="F2627" s="1"/>
  <c r="C2628" s="1"/>
  <c r="D2627"/>
  <c r="E2628" l="1"/>
  <c r="F2628" s="1"/>
  <c r="C2629" s="1"/>
  <c r="D2628"/>
  <c r="E2629" l="1"/>
  <c r="F2629" s="1"/>
  <c r="C2630" s="1"/>
  <c r="D2629"/>
  <c r="E2630" l="1"/>
  <c r="F2630" s="1"/>
  <c r="C2631" s="1"/>
  <c r="D2630"/>
  <c r="E2631" l="1"/>
  <c r="F2631" s="1"/>
  <c r="C2632" s="1"/>
  <c r="D2631"/>
  <c r="E2632" l="1"/>
  <c r="F2632" s="1"/>
  <c r="C2633" s="1"/>
  <c r="D2632"/>
  <c r="E2633" l="1"/>
  <c r="F2633" s="1"/>
  <c r="C2634" s="1"/>
  <c r="D2633"/>
  <c r="E2634" l="1"/>
  <c r="F2634" s="1"/>
  <c r="C2635" s="1"/>
  <c r="D2634"/>
  <c r="E2635" l="1"/>
  <c r="F2635" s="1"/>
  <c r="C2636" s="1"/>
  <c r="D2635"/>
  <c r="E2636" l="1"/>
  <c r="F2636" s="1"/>
  <c r="C2637" s="1"/>
  <c r="D2636"/>
  <c r="E2637" l="1"/>
  <c r="F2637" s="1"/>
  <c r="C2638" s="1"/>
  <c r="D2637"/>
  <c r="E2638" l="1"/>
  <c r="F2638" s="1"/>
  <c r="C2639" s="1"/>
  <c r="D2638"/>
  <c r="E2639" l="1"/>
  <c r="F2639" s="1"/>
  <c r="C2640" s="1"/>
  <c r="D2639"/>
  <c r="E2640" l="1"/>
  <c r="F2640" s="1"/>
  <c r="C2641" s="1"/>
  <c r="D2640"/>
  <c r="E2641" l="1"/>
  <c r="F2641" s="1"/>
  <c r="C2642" s="1"/>
  <c r="D2641"/>
  <c r="E2642" l="1"/>
  <c r="F2642" s="1"/>
  <c r="C2643" s="1"/>
  <c r="D2642"/>
  <c r="E2643" l="1"/>
  <c r="F2643" s="1"/>
  <c r="C2644" s="1"/>
  <c r="D2643"/>
  <c r="E2644" l="1"/>
  <c r="F2644" s="1"/>
  <c r="C2645" s="1"/>
  <c r="D2644"/>
  <c r="E2645" l="1"/>
  <c r="F2645" s="1"/>
  <c r="C2646" s="1"/>
  <c r="D2645"/>
  <c r="E2646" l="1"/>
  <c r="F2646" s="1"/>
  <c r="C2647" s="1"/>
  <c r="D2646"/>
  <c r="E2647" l="1"/>
  <c r="F2647" s="1"/>
  <c r="C2648" s="1"/>
  <c r="D2647"/>
  <c r="E2648" l="1"/>
  <c r="F2648" s="1"/>
  <c r="C2649" s="1"/>
  <c r="D2648"/>
  <c r="E2649" l="1"/>
  <c r="F2649" s="1"/>
  <c r="C2650" s="1"/>
  <c r="D2649"/>
  <c r="E2650" l="1"/>
  <c r="F2650" s="1"/>
  <c r="C2651" s="1"/>
  <c r="D2650"/>
  <c r="E2651" l="1"/>
  <c r="F2651" s="1"/>
  <c r="C2652" s="1"/>
  <c r="D2651"/>
  <c r="E2652" l="1"/>
  <c r="F2652" s="1"/>
  <c r="C2653" s="1"/>
  <c r="D2652"/>
  <c r="E2653" l="1"/>
  <c r="F2653" s="1"/>
  <c r="C2654" s="1"/>
  <c r="D2653"/>
  <c r="E2654" l="1"/>
  <c r="F2654" s="1"/>
  <c r="C2655" s="1"/>
  <c r="D2654"/>
  <c r="E2655" l="1"/>
  <c r="F2655" s="1"/>
  <c r="C2656" s="1"/>
  <c r="D2655"/>
  <c r="E2656" l="1"/>
  <c r="F2656" s="1"/>
  <c r="C2657" s="1"/>
  <c r="D2656"/>
  <c r="E2657" l="1"/>
  <c r="F2657" s="1"/>
  <c r="C2658" s="1"/>
  <c r="D2657"/>
  <c r="E2658" l="1"/>
  <c r="F2658" s="1"/>
  <c r="C2659" s="1"/>
  <c r="D2658"/>
  <c r="E2659" l="1"/>
  <c r="F2659" s="1"/>
  <c r="C2660" s="1"/>
  <c r="D2659"/>
  <c r="E2660" l="1"/>
  <c r="F2660" s="1"/>
  <c r="C2661" s="1"/>
  <c r="D2660"/>
  <c r="E2661" l="1"/>
  <c r="F2661" s="1"/>
  <c r="C2662" s="1"/>
  <c r="D2661"/>
  <c r="E2662" l="1"/>
  <c r="F2662" s="1"/>
  <c r="C2663" s="1"/>
  <c r="D2662"/>
  <c r="E2663" l="1"/>
  <c r="F2663" s="1"/>
  <c r="C2664" s="1"/>
  <c r="D2663"/>
  <c r="E2664" l="1"/>
  <c r="F2664" s="1"/>
  <c r="C2665" s="1"/>
  <c r="D2664"/>
  <c r="E2665" l="1"/>
  <c r="F2665" s="1"/>
  <c r="C2666" s="1"/>
  <c r="D2665"/>
  <c r="E2666" l="1"/>
  <c r="F2666" s="1"/>
  <c r="C2667" s="1"/>
  <c r="D2666"/>
  <c r="E2667" l="1"/>
  <c r="F2667" s="1"/>
  <c r="C2668" s="1"/>
  <c r="D2667"/>
  <c r="E2668" l="1"/>
  <c r="F2668" s="1"/>
  <c r="C2669" s="1"/>
  <c r="D2668"/>
  <c r="E2669" l="1"/>
  <c r="F2669" s="1"/>
  <c r="C2670" s="1"/>
  <c r="D2669"/>
  <c r="E2670" l="1"/>
  <c r="F2670" s="1"/>
  <c r="C2671" s="1"/>
  <c r="D2670"/>
  <c r="E2671" l="1"/>
  <c r="F2671" s="1"/>
  <c r="C2672" s="1"/>
  <c r="D2671"/>
  <c r="E2672" l="1"/>
  <c r="F2672" s="1"/>
  <c r="C2673" s="1"/>
  <c r="D2672"/>
  <c r="E2673" l="1"/>
  <c r="F2673" s="1"/>
  <c r="C2674" s="1"/>
  <c r="D2673"/>
  <c r="E2674" l="1"/>
  <c r="F2674" s="1"/>
  <c r="C2675" s="1"/>
  <c r="D2674"/>
  <c r="E2675" l="1"/>
  <c r="F2675" s="1"/>
  <c r="C2676" s="1"/>
  <c r="D2675"/>
  <c r="E2676" l="1"/>
  <c r="F2676" s="1"/>
  <c r="C2677" s="1"/>
  <c r="D2676"/>
  <c r="E2677" l="1"/>
  <c r="F2677" s="1"/>
  <c r="C2678" s="1"/>
  <c r="D2677"/>
  <c r="E2678" l="1"/>
  <c r="F2678" s="1"/>
  <c r="C2679" s="1"/>
  <c r="D2678"/>
  <c r="E2679" l="1"/>
  <c r="F2679" s="1"/>
  <c r="C2680" s="1"/>
  <c r="D2679"/>
  <c r="E2680" l="1"/>
  <c r="F2680" s="1"/>
  <c r="C2681" s="1"/>
  <c r="D2680"/>
  <c r="E2681" l="1"/>
  <c r="F2681" s="1"/>
  <c r="C2682" s="1"/>
  <c r="D2681"/>
  <c r="E2682" l="1"/>
  <c r="F2682" s="1"/>
  <c r="C2683" s="1"/>
  <c r="D2682"/>
  <c r="E2683" l="1"/>
  <c r="F2683" s="1"/>
  <c r="C2684" s="1"/>
  <c r="D2683"/>
  <c r="E2684" l="1"/>
  <c r="F2684" s="1"/>
  <c r="C2685" s="1"/>
  <c r="D2684"/>
  <c r="E2685" l="1"/>
  <c r="F2685" s="1"/>
  <c r="C2686" s="1"/>
  <c r="D2685"/>
  <c r="E2686" l="1"/>
  <c r="F2686" s="1"/>
  <c r="C2687" s="1"/>
  <c r="D2686"/>
  <c r="E2687" l="1"/>
  <c r="F2687" s="1"/>
  <c r="C2688" s="1"/>
  <c r="D2687"/>
  <c r="E2688" l="1"/>
  <c r="F2688" s="1"/>
  <c r="C2689" s="1"/>
  <c r="D2688"/>
  <c r="E2689" l="1"/>
  <c r="F2689" s="1"/>
  <c r="C2690" s="1"/>
  <c r="D2689"/>
  <c r="E2690" l="1"/>
  <c r="F2690" s="1"/>
  <c r="C2691" s="1"/>
  <c r="D2690"/>
  <c r="E2691" l="1"/>
  <c r="F2691" s="1"/>
  <c r="C2692" s="1"/>
  <c r="D2691"/>
  <c r="E2692" l="1"/>
  <c r="F2692" s="1"/>
  <c r="C2693" s="1"/>
  <c r="D2692"/>
  <c r="E2693" l="1"/>
  <c r="F2693" s="1"/>
  <c r="C2694" s="1"/>
  <c r="D2693"/>
  <c r="E2694" l="1"/>
  <c r="F2694" s="1"/>
  <c r="C2695" s="1"/>
  <c r="D2694"/>
  <c r="E2695" l="1"/>
  <c r="F2695" s="1"/>
  <c r="C2696" s="1"/>
  <c r="D2695"/>
  <c r="E2696" l="1"/>
  <c r="F2696" s="1"/>
  <c r="C2697" s="1"/>
  <c r="D2696"/>
  <c r="E2697" l="1"/>
  <c r="F2697" s="1"/>
  <c r="C2698" s="1"/>
  <c r="D2697"/>
  <c r="E2698" l="1"/>
  <c r="F2698" s="1"/>
  <c r="C2699" s="1"/>
  <c r="D2698"/>
  <c r="E2699" l="1"/>
  <c r="F2699" s="1"/>
  <c r="C2700" s="1"/>
  <c r="D2699"/>
  <c r="E2700" l="1"/>
  <c r="F2700" s="1"/>
  <c r="C2701" s="1"/>
  <c r="D2700"/>
  <c r="E2701" l="1"/>
  <c r="F2701" s="1"/>
  <c r="C2702" s="1"/>
  <c r="D2701"/>
  <c r="E2702" l="1"/>
  <c r="F2702" s="1"/>
  <c r="C2703" s="1"/>
  <c r="D2702"/>
  <c r="E2703" l="1"/>
  <c r="F2703" s="1"/>
  <c r="C2704" s="1"/>
  <c r="D2703"/>
  <c r="E2704" l="1"/>
  <c r="F2704" s="1"/>
  <c r="C2705" s="1"/>
  <c r="D2704"/>
  <c r="E2705" l="1"/>
  <c r="F2705" s="1"/>
  <c r="C2706" s="1"/>
  <c r="D2705"/>
  <c r="E2706" l="1"/>
  <c r="F2706" s="1"/>
  <c r="C2707" s="1"/>
  <c r="D2706"/>
  <c r="E2707" l="1"/>
  <c r="F2707" s="1"/>
  <c r="C2708" s="1"/>
  <c r="D2707"/>
  <c r="E2708" l="1"/>
  <c r="F2708" s="1"/>
  <c r="C2709" s="1"/>
  <c r="D2708"/>
  <c r="E2709" l="1"/>
  <c r="F2709" s="1"/>
  <c r="C2710" s="1"/>
  <c r="D2709"/>
  <c r="E2710" l="1"/>
  <c r="F2710" s="1"/>
  <c r="C2711" s="1"/>
  <c r="D2710"/>
  <c r="E2711" l="1"/>
  <c r="F2711" s="1"/>
  <c r="C2712" s="1"/>
  <c r="D2711"/>
  <c r="E2712" l="1"/>
  <c r="F2712" s="1"/>
  <c r="C2713" s="1"/>
  <c r="D2712"/>
  <c r="E2713" l="1"/>
  <c r="F2713" s="1"/>
  <c r="C2714" s="1"/>
  <c r="D2713"/>
  <c r="E2714" l="1"/>
  <c r="F2714" s="1"/>
  <c r="C2715" s="1"/>
  <c r="D2714"/>
  <c r="E2715" l="1"/>
  <c r="F2715" s="1"/>
  <c r="C2716" s="1"/>
  <c r="D2715"/>
  <c r="E2716" l="1"/>
  <c r="F2716" s="1"/>
  <c r="C2717" s="1"/>
  <c r="D2716"/>
  <c r="E2717" l="1"/>
  <c r="F2717" s="1"/>
  <c r="C2718" s="1"/>
  <c r="D2717"/>
  <c r="E2718" l="1"/>
  <c r="F2718" s="1"/>
  <c r="C2719" s="1"/>
  <c r="D2718"/>
  <c r="E2719" l="1"/>
  <c r="F2719" s="1"/>
  <c r="C2720" s="1"/>
  <c r="D2719"/>
  <c r="E2720" l="1"/>
  <c r="F2720" s="1"/>
  <c r="C2721" s="1"/>
  <c r="D2720"/>
  <c r="E2721" l="1"/>
  <c r="F2721" s="1"/>
  <c r="C2722" s="1"/>
  <c r="D2721"/>
  <c r="E2722" l="1"/>
  <c r="F2722" s="1"/>
  <c r="C2723" s="1"/>
  <c r="D2722"/>
  <c r="E2723" l="1"/>
  <c r="F2723" s="1"/>
  <c r="C2724" s="1"/>
  <c r="D2723"/>
  <c r="E2724" l="1"/>
  <c r="F2724" s="1"/>
  <c r="C2725" s="1"/>
  <c r="D2724"/>
  <c r="E2725" l="1"/>
  <c r="F2725" s="1"/>
  <c r="C2726" s="1"/>
  <c r="D2725"/>
  <c r="E2726" l="1"/>
  <c r="F2726" s="1"/>
  <c r="C2727" s="1"/>
  <c r="D2726"/>
  <c r="E2727" l="1"/>
  <c r="F2727" s="1"/>
  <c r="C2728" s="1"/>
  <c r="D2727"/>
  <c r="E2728" l="1"/>
  <c r="F2728" s="1"/>
  <c r="C2729" s="1"/>
  <c r="D2728"/>
  <c r="E2729" l="1"/>
  <c r="F2729" s="1"/>
  <c r="C2730" s="1"/>
  <c r="D2729"/>
  <c r="E2730" l="1"/>
  <c r="F2730" s="1"/>
  <c r="C2731" s="1"/>
  <c r="D2730"/>
  <c r="E2731" l="1"/>
  <c r="F2731" s="1"/>
  <c r="C2732" s="1"/>
  <c r="D2731"/>
  <c r="E2732" l="1"/>
  <c r="F2732" s="1"/>
  <c r="C2733" s="1"/>
  <c r="D2732"/>
  <c r="E2733" l="1"/>
  <c r="F2733" s="1"/>
  <c r="C2734" s="1"/>
  <c r="D2733"/>
  <c r="E2734" l="1"/>
  <c r="F2734" s="1"/>
  <c r="C2735" s="1"/>
  <c r="D2734"/>
  <c r="E2735" l="1"/>
  <c r="F2735" s="1"/>
  <c r="C2736" s="1"/>
  <c r="D2735"/>
  <c r="E2736" l="1"/>
  <c r="F2736" s="1"/>
  <c r="C2737" s="1"/>
  <c r="D2736"/>
  <c r="E2737" l="1"/>
  <c r="F2737" s="1"/>
  <c r="C2738" s="1"/>
  <c r="D2737"/>
  <c r="E2738" l="1"/>
  <c r="F2738" s="1"/>
  <c r="C2739" s="1"/>
  <c r="D2738"/>
  <c r="E2739" l="1"/>
  <c r="F2739" s="1"/>
  <c r="C2740" s="1"/>
  <c r="D2739"/>
  <c r="E2740" l="1"/>
  <c r="F2740" s="1"/>
  <c r="C2741" s="1"/>
  <c r="D2740"/>
  <c r="E2741" l="1"/>
  <c r="F2741" s="1"/>
  <c r="C2742" s="1"/>
  <c r="D2741"/>
  <c r="E2742" l="1"/>
  <c r="F2742" s="1"/>
  <c r="C2743" s="1"/>
  <c r="D2742"/>
  <c r="E2743" l="1"/>
  <c r="F2743" s="1"/>
  <c r="C2744" s="1"/>
  <c r="D2743"/>
  <c r="E2744" l="1"/>
  <c r="F2744" s="1"/>
  <c r="C2745" s="1"/>
  <c r="D2744"/>
  <c r="E2745" l="1"/>
  <c r="F2745" s="1"/>
  <c r="C2746" s="1"/>
  <c r="D2745"/>
  <c r="E2746" l="1"/>
  <c r="F2746" s="1"/>
  <c r="C2747" s="1"/>
  <c r="D2746"/>
  <c r="E2747" l="1"/>
  <c r="F2747" s="1"/>
  <c r="C2748" s="1"/>
  <c r="D2747"/>
  <c r="E2748" l="1"/>
  <c r="F2748" s="1"/>
  <c r="C2749" s="1"/>
  <c r="D2748"/>
  <c r="E2749" l="1"/>
  <c r="F2749" s="1"/>
  <c r="C2750" s="1"/>
  <c r="D2749"/>
  <c r="E2750" l="1"/>
  <c r="F2750" s="1"/>
  <c r="C2751" s="1"/>
  <c r="D2750"/>
  <c r="E2751" l="1"/>
  <c r="F2751" s="1"/>
  <c r="C2752" s="1"/>
  <c r="D2751"/>
  <c r="E2752" l="1"/>
  <c r="F2752" s="1"/>
  <c r="C2753" s="1"/>
  <c r="D2752"/>
  <c r="E2753" l="1"/>
  <c r="F2753" s="1"/>
  <c r="C2754" s="1"/>
  <c r="D2753"/>
  <c r="E2754" l="1"/>
  <c r="F2754" s="1"/>
  <c r="C2755" s="1"/>
  <c r="D2754"/>
  <c r="E2755" l="1"/>
  <c r="F2755" s="1"/>
  <c r="C2756" s="1"/>
  <c r="D2755"/>
  <c r="E2756" l="1"/>
  <c r="F2756" s="1"/>
  <c r="C2757" s="1"/>
  <c r="D2756"/>
  <c r="E2757" l="1"/>
  <c r="F2757" s="1"/>
  <c r="C2758" s="1"/>
  <c r="D2757"/>
  <c r="E2758" l="1"/>
  <c r="F2758" s="1"/>
  <c r="C2759" s="1"/>
  <c r="D2758"/>
  <c r="E2759" l="1"/>
  <c r="F2759" s="1"/>
  <c r="C2760" s="1"/>
  <c r="D2759"/>
  <c r="E2760" l="1"/>
  <c r="F2760" s="1"/>
  <c r="C2761" s="1"/>
  <c r="D2760"/>
  <c r="E2761" l="1"/>
  <c r="F2761" s="1"/>
  <c r="C2762" s="1"/>
  <c r="D2761"/>
  <c r="E2762" l="1"/>
  <c r="F2762" s="1"/>
  <c r="C2763" s="1"/>
  <c r="D2762"/>
  <c r="E2763" l="1"/>
  <c r="F2763" s="1"/>
  <c r="C2764" s="1"/>
  <c r="D2763"/>
  <c r="E2764" l="1"/>
  <c r="F2764" s="1"/>
  <c r="C2765" s="1"/>
  <c r="D2764"/>
  <c r="E2765" l="1"/>
  <c r="F2765" s="1"/>
  <c r="C2766" s="1"/>
  <c r="D2765"/>
  <c r="E2766" l="1"/>
  <c r="F2766" s="1"/>
  <c r="C2767" s="1"/>
  <c r="D2766"/>
  <c r="E2767" l="1"/>
  <c r="F2767" s="1"/>
  <c r="C2768" s="1"/>
  <c r="D2767"/>
  <c r="E2768" l="1"/>
  <c r="F2768" s="1"/>
  <c r="C2769" s="1"/>
  <c r="D2768"/>
  <c r="E2769" l="1"/>
  <c r="F2769" s="1"/>
  <c r="C2770" s="1"/>
  <c r="D2769"/>
  <c r="E2770" l="1"/>
  <c r="F2770" s="1"/>
  <c r="C2771" s="1"/>
  <c r="D2770"/>
  <c r="E2771" l="1"/>
  <c r="F2771" s="1"/>
  <c r="C2772" s="1"/>
  <c r="D2771"/>
  <c r="E2772" l="1"/>
  <c r="F2772" s="1"/>
  <c r="C2773" s="1"/>
  <c r="D2772"/>
  <c r="E2773" l="1"/>
  <c r="F2773" s="1"/>
  <c r="C2774" s="1"/>
  <c r="D2773"/>
  <c r="E2774" l="1"/>
  <c r="F2774" s="1"/>
  <c r="C2775" s="1"/>
  <c r="D2774"/>
  <c r="E2775" l="1"/>
  <c r="F2775" s="1"/>
  <c r="C2776" s="1"/>
  <c r="D2775"/>
  <c r="E2776" l="1"/>
  <c r="F2776" s="1"/>
  <c r="C2777" s="1"/>
  <c r="D2776"/>
  <c r="E2777" l="1"/>
  <c r="F2777" s="1"/>
  <c r="C2778" s="1"/>
  <c r="D2777"/>
  <c r="E2778" l="1"/>
  <c r="F2778" s="1"/>
  <c r="C2779" s="1"/>
  <c r="D2778"/>
  <c r="E2779" l="1"/>
  <c r="F2779" s="1"/>
  <c r="C2780" s="1"/>
  <c r="D2779"/>
  <c r="E2780" l="1"/>
  <c r="F2780" s="1"/>
  <c r="C2781" s="1"/>
  <c r="D2780"/>
  <c r="E2781" l="1"/>
  <c r="F2781" s="1"/>
  <c r="C2782" s="1"/>
  <c r="D2781"/>
  <c r="E2782" l="1"/>
  <c r="F2782" s="1"/>
  <c r="C2783" s="1"/>
  <c r="D2782"/>
  <c r="E2783" l="1"/>
  <c r="F2783" s="1"/>
  <c r="C2784" s="1"/>
  <c r="D2783"/>
  <c r="E2784" l="1"/>
  <c r="F2784" s="1"/>
  <c r="C2785" s="1"/>
  <c r="D2784"/>
  <c r="E2785" l="1"/>
  <c r="F2785" s="1"/>
  <c r="C2786" s="1"/>
  <c r="D2785"/>
  <c r="E2786" l="1"/>
  <c r="F2786" s="1"/>
  <c r="C2787" s="1"/>
  <c r="D2786"/>
  <c r="E2787" l="1"/>
  <c r="F2787" s="1"/>
  <c r="C2788" s="1"/>
  <c r="D2787"/>
  <c r="E2788" l="1"/>
  <c r="F2788" s="1"/>
  <c r="C2789" s="1"/>
  <c r="D2788"/>
  <c r="E2789" l="1"/>
  <c r="F2789" s="1"/>
  <c r="C2790" s="1"/>
  <c r="D2789"/>
  <c r="E2790" l="1"/>
  <c r="F2790" s="1"/>
  <c r="C2791" s="1"/>
  <c r="D2790"/>
  <c r="E2791" l="1"/>
  <c r="F2791" s="1"/>
  <c r="C2792" s="1"/>
  <c r="D2791"/>
  <c r="E2792" l="1"/>
  <c r="F2792" s="1"/>
  <c r="C2793" s="1"/>
  <c r="D2792"/>
  <c r="E2793" l="1"/>
  <c r="F2793" s="1"/>
  <c r="C2794" s="1"/>
  <c r="D2793"/>
  <c r="E2794" l="1"/>
  <c r="F2794" s="1"/>
  <c r="C2795" s="1"/>
  <c r="D2794"/>
  <c r="E2795" l="1"/>
  <c r="F2795" s="1"/>
  <c r="C2796" s="1"/>
  <c r="D2795"/>
  <c r="E2796" l="1"/>
  <c r="F2796" s="1"/>
  <c r="C2797" s="1"/>
  <c r="D2796"/>
  <c r="E2797" l="1"/>
  <c r="F2797" s="1"/>
  <c r="C2798" s="1"/>
  <c r="D2797"/>
  <c r="E2798" l="1"/>
  <c r="F2798" s="1"/>
  <c r="C2799" s="1"/>
  <c r="D2798"/>
  <c r="E2799" l="1"/>
  <c r="F2799" s="1"/>
  <c r="C2800" s="1"/>
  <c r="D2799"/>
  <c r="E2800" l="1"/>
  <c r="F2800" s="1"/>
  <c r="C2801" s="1"/>
  <c r="D2800"/>
  <c r="E2801" l="1"/>
  <c r="F2801" s="1"/>
  <c r="C2802" s="1"/>
  <c r="D2801"/>
  <c r="E2802" l="1"/>
  <c r="F2802" s="1"/>
  <c r="C2803" s="1"/>
  <c r="D2802"/>
  <c r="E2803" l="1"/>
  <c r="F2803" s="1"/>
  <c r="C2804" s="1"/>
  <c r="D2803"/>
  <c r="E2804" l="1"/>
  <c r="F2804" s="1"/>
  <c r="C2805" s="1"/>
  <c r="D2804"/>
  <c r="E2805" l="1"/>
  <c r="F2805" s="1"/>
  <c r="C2806" s="1"/>
  <c r="D2805"/>
  <c r="E2806" l="1"/>
  <c r="F2806" s="1"/>
  <c r="C2807" s="1"/>
  <c r="D2806"/>
  <c r="E2807" l="1"/>
  <c r="F2807" s="1"/>
  <c r="C2808" s="1"/>
  <c r="D2807"/>
  <c r="E2808" l="1"/>
  <c r="F2808" s="1"/>
  <c r="C2809" s="1"/>
  <c r="D2808"/>
  <c r="E2809" l="1"/>
  <c r="F2809" s="1"/>
  <c r="C2810" s="1"/>
  <c r="D2809"/>
  <c r="E2810" l="1"/>
  <c r="F2810" s="1"/>
  <c r="C2811" s="1"/>
  <c r="D2810"/>
  <c r="E2811" l="1"/>
  <c r="F2811" s="1"/>
  <c r="C2812" s="1"/>
  <c r="D2811"/>
  <c r="E2812" l="1"/>
  <c r="F2812" s="1"/>
  <c r="C2813" s="1"/>
  <c r="D2812"/>
  <c r="E2813" l="1"/>
  <c r="F2813" s="1"/>
  <c r="C2814" s="1"/>
  <c r="D2813"/>
  <c r="E2814" l="1"/>
  <c r="F2814" s="1"/>
  <c r="C2815" s="1"/>
  <c r="D2814"/>
  <c r="E2815" l="1"/>
  <c r="F2815" s="1"/>
  <c r="C2816" s="1"/>
  <c r="D2815"/>
  <c r="E2816" l="1"/>
  <c r="F2816" s="1"/>
  <c r="C2817" s="1"/>
  <c r="D2816"/>
  <c r="E2817" l="1"/>
  <c r="F2817" s="1"/>
  <c r="C2818" s="1"/>
  <c r="D2817"/>
  <c r="E2818" l="1"/>
  <c r="F2818" s="1"/>
  <c r="C2819" s="1"/>
  <c r="D2818"/>
  <c r="E2819" l="1"/>
  <c r="F2819" s="1"/>
  <c r="C2820" s="1"/>
  <c r="D2819"/>
  <c r="E2820" l="1"/>
  <c r="F2820" s="1"/>
  <c r="C2821" s="1"/>
  <c r="D2820"/>
  <c r="E2821" l="1"/>
  <c r="F2821" s="1"/>
  <c r="C2822" s="1"/>
  <c r="D2821"/>
  <c r="E2822" l="1"/>
  <c r="F2822" s="1"/>
  <c r="C2823" s="1"/>
  <c r="D2822"/>
  <c r="E2823" l="1"/>
  <c r="F2823" s="1"/>
  <c r="C2824" s="1"/>
  <c r="D2823"/>
  <c r="E2824" l="1"/>
  <c r="F2824" s="1"/>
  <c r="C2825" s="1"/>
  <c r="D2824"/>
  <c r="E2825" l="1"/>
  <c r="F2825" s="1"/>
  <c r="C2826" s="1"/>
  <c r="D2825"/>
  <c r="E2826" l="1"/>
  <c r="F2826" s="1"/>
  <c r="C2827" s="1"/>
  <c r="D2826"/>
  <c r="E2827" l="1"/>
  <c r="F2827" s="1"/>
  <c r="C2828" s="1"/>
  <c r="D2827"/>
  <c r="E2828" l="1"/>
  <c r="F2828" s="1"/>
  <c r="C2829" s="1"/>
  <c r="D2828"/>
  <c r="E2829" l="1"/>
  <c r="F2829" s="1"/>
  <c r="C2830" s="1"/>
  <c r="D2829"/>
  <c r="E2830" l="1"/>
  <c r="F2830" s="1"/>
  <c r="C2831" s="1"/>
  <c r="D2830"/>
  <c r="E2831" l="1"/>
  <c r="F2831" s="1"/>
  <c r="C2832" s="1"/>
  <c r="D2831"/>
  <c r="E2832" l="1"/>
  <c r="F2832" s="1"/>
  <c r="C2833" s="1"/>
  <c r="D2832"/>
  <c r="E2833" l="1"/>
  <c r="F2833" s="1"/>
  <c r="C2834" s="1"/>
  <c r="D2833"/>
  <c r="E2834" l="1"/>
  <c r="F2834" s="1"/>
  <c r="C2835" s="1"/>
  <c r="D2834"/>
  <c r="E2835" l="1"/>
  <c r="F2835" s="1"/>
  <c r="C2836" s="1"/>
  <c r="D2835"/>
  <c r="E2836" l="1"/>
  <c r="F2836" s="1"/>
  <c r="C2837" s="1"/>
  <c r="D2836"/>
  <c r="E2837" l="1"/>
  <c r="F2837" s="1"/>
  <c r="C2838" s="1"/>
  <c r="D2837"/>
  <c r="E2838" l="1"/>
  <c r="F2838" s="1"/>
  <c r="C2839" s="1"/>
  <c r="D2838"/>
  <c r="E2839" l="1"/>
  <c r="F2839" s="1"/>
  <c r="C2840" s="1"/>
  <c r="D2839"/>
  <c r="E2840" l="1"/>
  <c r="F2840" s="1"/>
  <c r="C2841" s="1"/>
  <c r="D2840"/>
  <c r="E2841" l="1"/>
  <c r="F2841" s="1"/>
  <c r="C2842" s="1"/>
  <c r="D2841"/>
  <c r="E2842" l="1"/>
  <c r="F2842" s="1"/>
  <c r="C2843" s="1"/>
  <c r="D2842"/>
  <c r="E2843" l="1"/>
  <c r="F2843" s="1"/>
  <c r="C2844" s="1"/>
  <c r="D2843"/>
  <c r="E2844" l="1"/>
  <c r="F2844" s="1"/>
  <c r="C2845" s="1"/>
  <c r="D2844"/>
  <c r="E2845" l="1"/>
  <c r="F2845" s="1"/>
  <c r="C2846" s="1"/>
  <c r="D2845"/>
  <c r="E2846" l="1"/>
  <c r="F2846" s="1"/>
  <c r="C2847" s="1"/>
  <c r="D2846"/>
  <c r="E2847" l="1"/>
  <c r="F2847" s="1"/>
  <c r="C2848" s="1"/>
  <c r="D2847"/>
  <c r="E2848" l="1"/>
  <c r="F2848" s="1"/>
  <c r="C2849" s="1"/>
  <c r="D2848"/>
  <c r="E2849" l="1"/>
  <c r="F2849" s="1"/>
  <c r="C2850" s="1"/>
  <c r="D2849"/>
  <c r="E2850" l="1"/>
  <c r="F2850" s="1"/>
  <c r="C2851" s="1"/>
  <c r="D2850"/>
  <c r="E2851" l="1"/>
  <c r="F2851" s="1"/>
  <c r="C2852" s="1"/>
  <c r="D2851"/>
  <c r="E2852" l="1"/>
  <c r="F2852" s="1"/>
  <c r="C2853" s="1"/>
  <c r="D2852"/>
  <c r="E2853" l="1"/>
  <c r="F2853" s="1"/>
  <c r="C2854" s="1"/>
  <c r="D2853"/>
  <c r="E2854" l="1"/>
  <c r="F2854" s="1"/>
  <c r="C2855" s="1"/>
  <c r="D2854"/>
  <c r="E2855" l="1"/>
  <c r="F2855" s="1"/>
  <c r="C2856" s="1"/>
  <c r="D2855"/>
  <c r="E2856" l="1"/>
  <c r="F2856" s="1"/>
  <c r="C2857" s="1"/>
  <c r="D2856"/>
  <c r="E2857" l="1"/>
  <c r="F2857" s="1"/>
  <c r="C2858" s="1"/>
  <c r="D2857"/>
  <c r="E2858" l="1"/>
  <c r="F2858" s="1"/>
  <c r="C2859" s="1"/>
  <c r="D2858"/>
  <c r="E2859" l="1"/>
  <c r="F2859" s="1"/>
  <c r="C2860" s="1"/>
  <c r="D2859"/>
  <c r="E2860" l="1"/>
  <c r="F2860" s="1"/>
  <c r="C2861" s="1"/>
  <c r="D2860"/>
  <c r="E2861" l="1"/>
  <c r="F2861" s="1"/>
  <c r="C2862" s="1"/>
  <c r="D2861"/>
  <c r="E2862" l="1"/>
  <c r="F2862" s="1"/>
  <c r="C2863" s="1"/>
  <c r="D2862"/>
  <c r="E2863" l="1"/>
  <c r="F2863" s="1"/>
  <c r="C2864" s="1"/>
  <c r="D2863"/>
  <c r="E2864" l="1"/>
  <c r="F2864" s="1"/>
  <c r="C2865" s="1"/>
  <c r="D2864"/>
  <c r="E2865" l="1"/>
  <c r="F2865" s="1"/>
  <c r="C2866" s="1"/>
  <c r="D2865"/>
  <c r="E2866" l="1"/>
  <c r="F2866" s="1"/>
  <c r="C2867" s="1"/>
  <c r="D2866"/>
  <c r="D2867" l="1"/>
  <c r="E2867" s="1"/>
  <c r="F2867" s="1"/>
  <c r="C2868" s="1"/>
  <c r="E2868" l="1"/>
  <c r="F2868" s="1"/>
  <c r="C2869" s="1"/>
  <c r="D2868"/>
  <c r="E2869" l="1"/>
  <c r="F2869" s="1"/>
  <c r="C2870" s="1"/>
  <c r="D2869"/>
  <c r="E2870" l="1"/>
  <c r="F2870" s="1"/>
  <c r="C2871" s="1"/>
  <c r="D2870"/>
  <c r="E2871" l="1"/>
  <c r="F2871" s="1"/>
  <c r="C2872" s="1"/>
  <c r="D2871"/>
  <c r="E2872" l="1"/>
  <c r="F2872" s="1"/>
  <c r="C2873" s="1"/>
  <c r="D2872"/>
  <c r="E2873" l="1"/>
  <c r="F2873" s="1"/>
  <c r="C2874" s="1"/>
  <c r="D2873"/>
  <c r="E2874" l="1"/>
  <c r="F2874" s="1"/>
  <c r="C2875" s="1"/>
  <c r="D2874"/>
  <c r="E2875" l="1"/>
  <c r="F2875" s="1"/>
  <c r="C2876" s="1"/>
  <c r="D2875"/>
  <c r="E2876" l="1"/>
  <c r="F2876" s="1"/>
  <c r="C2877" s="1"/>
  <c r="D2876"/>
  <c r="E2877" l="1"/>
  <c r="F2877" s="1"/>
  <c r="C2878" s="1"/>
  <c r="D2877"/>
  <c r="E2878" l="1"/>
  <c r="F2878" s="1"/>
  <c r="C2879" s="1"/>
  <c r="D2878"/>
  <c r="E2879" l="1"/>
  <c r="F2879" s="1"/>
  <c r="C2880" s="1"/>
  <c r="D2879"/>
  <c r="E2880" l="1"/>
  <c r="F2880" s="1"/>
  <c r="C2881" s="1"/>
  <c r="D2880"/>
  <c r="E2881" l="1"/>
  <c r="F2881" s="1"/>
  <c r="C2882" s="1"/>
  <c r="D2881"/>
  <c r="E2882" l="1"/>
  <c r="F2882" s="1"/>
  <c r="C2883" s="1"/>
  <c r="D2882"/>
  <c r="E2883" l="1"/>
  <c r="F2883" s="1"/>
  <c r="C2884" s="1"/>
  <c r="D2883"/>
  <c r="E2884" l="1"/>
  <c r="F2884" s="1"/>
  <c r="C2885" s="1"/>
  <c r="D2884"/>
  <c r="E2885" l="1"/>
  <c r="F2885" s="1"/>
  <c r="C2886" s="1"/>
  <c r="D2885"/>
  <c r="E2886" l="1"/>
  <c r="F2886" s="1"/>
  <c r="C2887" s="1"/>
  <c r="D2886"/>
  <c r="E2887" l="1"/>
  <c r="F2887" s="1"/>
  <c r="C2888" s="1"/>
  <c r="D2887"/>
  <c r="E2888" l="1"/>
  <c r="F2888" s="1"/>
  <c r="C2889" s="1"/>
  <c r="D2888"/>
  <c r="E2889" l="1"/>
  <c r="F2889" s="1"/>
  <c r="C2890" s="1"/>
  <c r="D2889"/>
  <c r="E2890" l="1"/>
  <c r="F2890" s="1"/>
  <c r="C2891" s="1"/>
  <c r="D2890"/>
  <c r="E2891" l="1"/>
  <c r="F2891" s="1"/>
  <c r="C2892" s="1"/>
  <c r="D2891"/>
  <c r="E2892" l="1"/>
  <c r="F2892" s="1"/>
  <c r="C2893" s="1"/>
  <c r="D2892"/>
  <c r="E2893" l="1"/>
  <c r="F2893" s="1"/>
  <c r="C2894" s="1"/>
  <c r="D2893"/>
  <c r="E2894" l="1"/>
  <c r="F2894" s="1"/>
  <c r="C2895" s="1"/>
  <c r="D2894"/>
  <c r="E2895" l="1"/>
  <c r="F2895" s="1"/>
  <c r="C2896" s="1"/>
  <c r="D2895"/>
  <c r="E2896" l="1"/>
  <c r="F2896" s="1"/>
  <c r="C2897" s="1"/>
  <c r="D2896"/>
  <c r="E2897" l="1"/>
  <c r="F2897" s="1"/>
  <c r="C2898" s="1"/>
  <c r="D2897"/>
  <c r="E2898" l="1"/>
  <c r="F2898" s="1"/>
  <c r="C2899" s="1"/>
  <c r="D2898"/>
  <c r="E2899" l="1"/>
  <c r="F2899" s="1"/>
  <c r="C2900" s="1"/>
  <c r="D2899"/>
  <c r="E2900" l="1"/>
  <c r="F2900" s="1"/>
  <c r="C2901" s="1"/>
  <c r="D2900"/>
  <c r="E2901" l="1"/>
  <c r="F2901" s="1"/>
  <c r="C2902" s="1"/>
  <c r="D2901"/>
  <c r="E2902" l="1"/>
  <c r="F2902" s="1"/>
  <c r="C2903" s="1"/>
  <c r="D2902"/>
  <c r="E2903" l="1"/>
  <c r="F2903" s="1"/>
  <c r="C2904" s="1"/>
  <c r="D2903"/>
  <c r="E2904" l="1"/>
  <c r="F2904" s="1"/>
  <c r="C2905" s="1"/>
  <c r="D2904"/>
  <c r="E2905" l="1"/>
  <c r="F2905" s="1"/>
  <c r="C2906" s="1"/>
  <c r="D2905"/>
  <c r="E2906" l="1"/>
  <c r="F2906" s="1"/>
  <c r="C2907" s="1"/>
  <c r="D2906"/>
  <c r="E2907" l="1"/>
  <c r="F2907" s="1"/>
  <c r="C2908" s="1"/>
  <c r="D2907"/>
  <c r="E2908" l="1"/>
  <c r="F2908" s="1"/>
  <c r="C2909" s="1"/>
  <c r="D2908"/>
  <c r="E2909" l="1"/>
  <c r="F2909" s="1"/>
  <c r="C2910" s="1"/>
  <c r="D2909"/>
  <c r="E2910" l="1"/>
  <c r="F2910" s="1"/>
  <c r="C2911" s="1"/>
  <c r="D2910"/>
  <c r="E2911" l="1"/>
  <c r="F2911" s="1"/>
  <c r="C2912" s="1"/>
  <c r="D2911"/>
  <c r="E2912" l="1"/>
  <c r="F2912" s="1"/>
  <c r="C2913" s="1"/>
  <c r="D2912"/>
  <c r="E2913" l="1"/>
  <c r="F2913" s="1"/>
  <c r="C2914" s="1"/>
  <c r="D2913"/>
  <c r="E2914" l="1"/>
  <c r="F2914" s="1"/>
  <c r="C2915" s="1"/>
  <c r="D2914"/>
  <c r="E2915" l="1"/>
  <c r="F2915" s="1"/>
  <c r="C2916" s="1"/>
  <c r="D2915"/>
  <c r="E2916" l="1"/>
  <c r="F2916" s="1"/>
  <c r="C2917" s="1"/>
  <c r="D2916"/>
  <c r="E2917" l="1"/>
  <c r="F2917" s="1"/>
  <c r="C2918" s="1"/>
  <c r="D2917"/>
  <c r="E2918" l="1"/>
  <c r="F2918" s="1"/>
  <c r="C2919" s="1"/>
  <c r="D2918"/>
  <c r="E2919" l="1"/>
  <c r="F2919" s="1"/>
  <c r="C2920" s="1"/>
  <c r="D2919"/>
  <c r="E2920" l="1"/>
  <c r="F2920" s="1"/>
  <c r="C2921" s="1"/>
  <c r="D2920"/>
  <c r="E2921" l="1"/>
  <c r="F2921" s="1"/>
  <c r="C2922" s="1"/>
  <c r="D2921"/>
  <c r="E2922" l="1"/>
  <c r="F2922" s="1"/>
  <c r="C2923" s="1"/>
  <c r="D2922"/>
  <c r="E2923" l="1"/>
  <c r="F2923" s="1"/>
  <c r="C2924" s="1"/>
  <c r="D2923"/>
  <c r="E2924" l="1"/>
  <c r="F2924" s="1"/>
  <c r="C2925" s="1"/>
  <c r="D2924"/>
  <c r="E2925" l="1"/>
  <c r="F2925" s="1"/>
  <c r="C2926" s="1"/>
  <c r="D2925"/>
  <c r="E2926" l="1"/>
  <c r="F2926" s="1"/>
  <c r="C2927" s="1"/>
  <c r="D2926"/>
  <c r="E2927" l="1"/>
  <c r="F2927" s="1"/>
  <c r="C2928" s="1"/>
  <c r="D2927"/>
  <c r="E2928" l="1"/>
  <c r="F2928" s="1"/>
  <c r="C2929" s="1"/>
  <c r="D2928"/>
  <c r="E2929" l="1"/>
  <c r="F2929" s="1"/>
  <c r="C2930" s="1"/>
  <c r="D2929"/>
  <c r="E2930" l="1"/>
  <c r="F2930" s="1"/>
  <c r="C2931" s="1"/>
  <c r="D2930"/>
  <c r="E2931" l="1"/>
  <c r="F2931" s="1"/>
  <c r="C2932" s="1"/>
  <c r="D2931"/>
  <c r="E2932" l="1"/>
  <c r="F2932" s="1"/>
  <c r="C2933" s="1"/>
  <c r="D2932"/>
  <c r="E2933" l="1"/>
  <c r="F2933" s="1"/>
  <c r="C2934" s="1"/>
  <c r="D2933"/>
  <c r="E2934" l="1"/>
  <c r="F2934" s="1"/>
  <c r="C2935" s="1"/>
  <c r="D2934"/>
  <c r="E2935" l="1"/>
  <c r="F2935" s="1"/>
  <c r="C2936" s="1"/>
  <c r="D2935"/>
  <c r="E2936" l="1"/>
  <c r="F2936" s="1"/>
  <c r="C2937" s="1"/>
  <c r="D2936"/>
  <c r="E2937" l="1"/>
  <c r="F2937" s="1"/>
  <c r="C2938" s="1"/>
  <c r="D2937"/>
  <c r="E2938" l="1"/>
  <c r="F2938" s="1"/>
  <c r="C2939" s="1"/>
  <c r="D2938"/>
  <c r="E2939" l="1"/>
  <c r="F2939" s="1"/>
  <c r="C2940" s="1"/>
  <c r="D2939"/>
  <c r="E2940" l="1"/>
  <c r="F2940" s="1"/>
  <c r="C2941" s="1"/>
  <c r="D2940"/>
  <c r="E2941" l="1"/>
  <c r="F2941" s="1"/>
  <c r="C2942" s="1"/>
  <c r="D2941"/>
  <c r="E2942" l="1"/>
  <c r="F2942" s="1"/>
  <c r="C2943" s="1"/>
  <c r="D2942"/>
  <c r="E2943" l="1"/>
  <c r="F2943" s="1"/>
  <c r="C2944" s="1"/>
  <c r="D2943"/>
  <c r="E2944" l="1"/>
  <c r="F2944" s="1"/>
  <c r="C2945" s="1"/>
  <c r="D2944"/>
  <c r="E2945" l="1"/>
  <c r="F2945" s="1"/>
  <c r="C2946" s="1"/>
  <c r="D2945"/>
  <c r="E2946" l="1"/>
  <c r="F2946" s="1"/>
  <c r="C2947" s="1"/>
  <c r="D2946"/>
  <c r="E2947" l="1"/>
  <c r="F2947" s="1"/>
  <c r="C2948" s="1"/>
  <c r="D2947"/>
  <c r="E2948" l="1"/>
  <c r="F2948" s="1"/>
  <c r="C2949" s="1"/>
  <c r="D2948"/>
  <c r="E2949" l="1"/>
  <c r="F2949" s="1"/>
  <c r="C2950" s="1"/>
  <c r="D2949"/>
  <c r="E2950" l="1"/>
  <c r="F2950" s="1"/>
  <c r="C2951" s="1"/>
  <c r="D2950"/>
  <c r="E2951" l="1"/>
  <c r="F2951" s="1"/>
  <c r="C2952" s="1"/>
  <c r="D2951"/>
  <c r="E2952" l="1"/>
  <c r="F2952" s="1"/>
  <c r="C2953" s="1"/>
  <c r="D2952"/>
  <c r="E2953" l="1"/>
  <c r="F2953" s="1"/>
  <c r="C2954" s="1"/>
  <c r="D2953"/>
  <c r="E2954" l="1"/>
  <c r="F2954" s="1"/>
  <c r="C2955" s="1"/>
  <c r="D2954"/>
  <c r="E2955" l="1"/>
  <c r="F2955" s="1"/>
  <c r="C2956" s="1"/>
  <c r="D2955"/>
  <c r="E2956" l="1"/>
  <c r="F2956" s="1"/>
  <c r="C2957" s="1"/>
  <c r="D2956"/>
  <c r="E2957" l="1"/>
  <c r="F2957" s="1"/>
  <c r="C2958" s="1"/>
  <c r="D2957"/>
  <c r="E2958" l="1"/>
  <c r="F2958" s="1"/>
  <c r="C2959" s="1"/>
  <c r="D2958"/>
  <c r="E2959" l="1"/>
  <c r="F2959" s="1"/>
  <c r="C2960" s="1"/>
  <c r="D2959"/>
  <c r="E2960" l="1"/>
  <c r="F2960" s="1"/>
  <c r="C2961" s="1"/>
  <c r="D2960"/>
  <c r="E2961" l="1"/>
  <c r="F2961" s="1"/>
  <c r="C2962" s="1"/>
  <c r="D2961"/>
  <c r="E2962" l="1"/>
  <c r="F2962" s="1"/>
  <c r="C2963" s="1"/>
  <c r="D2962"/>
  <c r="E2963" l="1"/>
  <c r="F2963" s="1"/>
  <c r="C2964" s="1"/>
  <c r="D2963"/>
  <c r="E2964" l="1"/>
  <c r="F2964" s="1"/>
  <c r="C2965" s="1"/>
  <c r="D2964"/>
  <c r="E2965" l="1"/>
  <c r="F2965" s="1"/>
  <c r="C2966" s="1"/>
  <c r="D2965"/>
  <c r="E2966" l="1"/>
  <c r="F2966" s="1"/>
  <c r="C2967" s="1"/>
  <c r="D2966"/>
  <c r="E2967" l="1"/>
  <c r="F2967" s="1"/>
  <c r="C2968" s="1"/>
  <c r="D2967"/>
  <c r="E2968" l="1"/>
  <c r="F2968" s="1"/>
  <c r="C2969" s="1"/>
  <c r="D2968"/>
  <c r="E2969" l="1"/>
  <c r="F2969" s="1"/>
  <c r="C2970" s="1"/>
  <c r="D2969"/>
  <c r="E2970" l="1"/>
  <c r="F2970" s="1"/>
  <c r="C2971" s="1"/>
  <c r="D2970"/>
  <c r="E2971" l="1"/>
  <c r="F2971" s="1"/>
  <c r="C2972" s="1"/>
  <c r="D2971"/>
  <c r="E2972" l="1"/>
  <c r="F2972" s="1"/>
  <c r="C2973" s="1"/>
  <c r="D2972"/>
  <c r="E2973" l="1"/>
  <c r="F2973" s="1"/>
  <c r="C2974" s="1"/>
  <c r="D2973"/>
  <c r="E2974" l="1"/>
  <c r="F2974" s="1"/>
  <c r="C2975" s="1"/>
  <c r="D2974"/>
  <c r="E2975" l="1"/>
  <c r="F2975" s="1"/>
  <c r="C2976" s="1"/>
  <c r="D2975"/>
  <c r="E2976" l="1"/>
  <c r="F2976" s="1"/>
  <c r="C2977" s="1"/>
  <c r="D2976"/>
  <c r="E2977" l="1"/>
  <c r="F2977" s="1"/>
  <c r="C2978" s="1"/>
  <c r="D2977"/>
  <c r="E2978" l="1"/>
  <c r="F2978" s="1"/>
  <c r="C2979" s="1"/>
  <c r="D2978"/>
  <c r="E2979" l="1"/>
  <c r="F2979" s="1"/>
  <c r="C2980" s="1"/>
  <c r="D2979"/>
  <c r="E2980" l="1"/>
  <c r="F2980" s="1"/>
  <c r="C2981" s="1"/>
  <c r="D2980"/>
  <c r="E2981" l="1"/>
  <c r="F2981" s="1"/>
  <c r="C2982" s="1"/>
  <c r="D2981"/>
  <c r="E2982" l="1"/>
  <c r="F2982" s="1"/>
  <c r="C2983" s="1"/>
  <c r="D2982"/>
  <c r="E2983" l="1"/>
  <c r="F2983" s="1"/>
  <c r="C2984" s="1"/>
  <c r="D2983"/>
  <c r="E2984" l="1"/>
  <c r="F2984" s="1"/>
  <c r="C2985" s="1"/>
  <c r="D2984"/>
  <c r="E2985" l="1"/>
  <c r="F2985" s="1"/>
  <c r="C2986" s="1"/>
  <c r="D2985"/>
  <c r="E2986" l="1"/>
  <c r="F2986" s="1"/>
  <c r="C2987" s="1"/>
  <c r="D2986"/>
  <c r="E2987" l="1"/>
  <c r="F2987" s="1"/>
  <c r="C2988" s="1"/>
  <c r="D2987"/>
  <c r="E2988" l="1"/>
  <c r="F2988" s="1"/>
  <c r="C2989" s="1"/>
  <c r="D2988"/>
  <c r="E2989" l="1"/>
  <c r="F2989" s="1"/>
  <c r="C2990" s="1"/>
  <c r="D2989"/>
  <c r="E2990" l="1"/>
  <c r="F2990" s="1"/>
  <c r="C2991" s="1"/>
  <c r="D2990"/>
  <c r="E2991" l="1"/>
  <c r="F2991" s="1"/>
  <c r="C2992" s="1"/>
  <c r="D2991"/>
  <c r="E2992" l="1"/>
  <c r="F2992" s="1"/>
  <c r="C2993" s="1"/>
  <c r="D2992"/>
  <c r="E2993" l="1"/>
  <c r="F2993" s="1"/>
  <c r="C2994" s="1"/>
  <c r="D2993"/>
  <c r="E2994" l="1"/>
  <c r="F2994" s="1"/>
  <c r="C2995" s="1"/>
  <c r="D2994"/>
  <c r="E2995" l="1"/>
  <c r="F2995" s="1"/>
  <c r="C2996" s="1"/>
  <c r="D2995"/>
  <c r="E2996" l="1"/>
  <c r="F2996" s="1"/>
  <c r="C2997" s="1"/>
  <c r="D2996"/>
  <c r="E2997" l="1"/>
  <c r="F2997" s="1"/>
  <c r="C2998" s="1"/>
  <c r="D2997"/>
  <c r="E2998" l="1"/>
  <c r="F2998" s="1"/>
  <c r="C2999" s="1"/>
  <c r="D2998"/>
  <c r="E2999" l="1"/>
  <c r="F2999" s="1"/>
  <c r="C3000" s="1"/>
  <c r="D2999"/>
  <c r="E3000" l="1"/>
  <c r="F3000" s="1"/>
  <c r="C3001" s="1"/>
  <c r="D3000"/>
  <c r="E3001" l="1"/>
  <c r="F3001" s="1"/>
  <c r="C3002" s="1"/>
  <c r="D3001"/>
  <c r="E3002" l="1"/>
  <c r="F3002" s="1"/>
  <c r="C3003" s="1"/>
  <c r="D3002"/>
  <c r="E3003" l="1"/>
  <c r="F3003" s="1"/>
  <c r="C3004" s="1"/>
  <c r="D3003"/>
  <c r="E3004" l="1"/>
  <c r="F3004" s="1"/>
  <c r="C3005" s="1"/>
  <c r="D3004"/>
  <c r="E3005" l="1"/>
  <c r="F3005" s="1"/>
  <c r="C3006" s="1"/>
  <c r="D3005"/>
  <c r="E3006" l="1"/>
  <c r="F3006" s="1"/>
  <c r="C3007" s="1"/>
  <c r="D3006"/>
  <c r="E3007" l="1"/>
  <c r="F3007" s="1"/>
  <c r="C3008" s="1"/>
  <c r="D3007"/>
  <c r="E3008" l="1"/>
  <c r="F3008" s="1"/>
  <c r="C3009" s="1"/>
  <c r="D3008"/>
  <c r="E3009" l="1"/>
  <c r="F3009" s="1"/>
  <c r="C3010" s="1"/>
  <c r="D3009"/>
  <c r="E3010" l="1"/>
  <c r="F3010" s="1"/>
  <c r="C3011" s="1"/>
  <c r="D3010"/>
  <c r="E3011" l="1"/>
  <c r="F3011" s="1"/>
  <c r="C3012" s="1"/>
  <c r="D3011"/>
  <c r="E3012" l="1"/>
  <c r="F3012" s="1"/>
  <c r="C3013" s="1"/>
  <c r="D3012"/>
  <c r="E3013" l="1"/>
  <c r="F3013" s="1"/>
  <c r="C3014" s="1"/>
  <c r="D3013"/>
  <c r="E3014" l="1"/>
  <c r="F3014" s="1"/>
  <c r="C3015" s="1"/>
  <c r="D3014"/>
  <c r="E3015" l="1"/>
  <c r="F3015" s="1"/>
  <c r="C3016" s="1"/>
  <c r="D3015"/>
  <c r="E3016" l="1"/>
  <c r="F3016" s="1"/>
  <c r="C3017" s="1"/>
  <c r="D3016"/>
  <c r="E3017" l="1"/>
  <c r="F3017" s="1"/>
  <c r="C3018" s="1"/>
  <c r="D3017"/>
  <c r="E3018" l="1"/>
  <c r="F3018" s="1"/>
  <c r="C3019" s="1"/>
  <c r="D3018"/>
  <c r="E3019" l="1"/>
  <c r="F3019" s="1"/>
  <c r="C3020" s="1"/>
  <c r="D3019"/>
  <c r="E3020" l="1"/>
  <c r="F3020" s="1"/>
  <c r="C3021" s="1"/>
  <c r="D3020"/>
  <c r="E3021" l="1"/>
  <c r="F3021" s="1"/>
  <c r="C3022" s="1"/>
  <c r="D3021"/>
  <c r="E3022" l="1"/>
  <c r="F3022" s="1"/>
  <c r="C3023" s="1"/>
  <c r="D3022"/>
  <c r="E3023" l="1"/>
  <c r="F3023" s="1"/>
  <c r="C3024" s="1"/>
  <c r="D3023"/>
  <c r="E3024" l="1"/>
  <c r="F3024" s="1"/>
  <c r="C3025" s="1"/>
  <c r="D3024"/>
  <c r="E3025" l="1"/>
  <c r="F3025" s="1"/>
  <c r="C3026" s="1"/>
  <c r="D3025"/>
  <c r="E3026" l="1"/>
  <c r="F3026" s="1"/>
  <c r="C3027" s="1"/>
  <c r="D3026"/>
  <c r="E3027" l="1"/>
  <c r="F3027" s="1"/>
  <c r="C3028" s="1"/>
  <c r="D3027"/>
  <c r="E3028" l="1"/>
  <c r="F3028" s="1"/>
  <c r="C3029" s="1"/>
  <c r="D3028"/>
  <c r="E3029" l="1"/>
  <c r="F3029" s="1"/>
  <c r="C3030" s="1"/>
  <c r="D3029"/>
  <c r="E3030" l="1"/>
  <c r="F3030" s="1"/>
  <c r="C3031" s="1"/>
  <c r="D3030"/>
  <c r="E3031" l="1"/>
  <c r="F3031" s="1"/>
  <c r="C3032" s="1"/>
  <c r="D3031"/>
  <c r="E3032" l="1"/>
  <c r="F3032" s="1"/>
  <c r="C3033" s="1"/>
  <c r="D3032"/>
  <c r="E3033" l="1"/>
  <c r="F3033" s="1"/>
  <c r="C3034" s="1"/>
  <c r="D3033"/>
  <c r="E3034" l="1"/>
  <c r="F3034" s="1"/>
  <c r="C3035" s="1"/>
  <c r="D3034"/>
  <c r="E3035" l="1"/>
  <c r="F3035" s="1"/>
  <c r="C3036" s="1"/>
  <c r="D3035"/>
  <c r="E3036" l="1"/>
  <c r="F3036" s="1"/>
  <c r="C3037" s="1"/>
  <c r="D3036"/>
  <c r="E3037" l="1"/>
  <c r="F3037" s="1"/>
  <c r="C3038" s="1"/>
  <c r="D3037"/>
  <c r="E3038" l="1"/>
  <c r="F3038" s="1"/>
  <c r="C3039" s="1"/>
  <c r="D3038"/>
  <c r="E3039" l="1"/>
  <c r="F3039" s="1"/>
  <c r="C3040" s="1"/>
  <c r="D3039"/>
  <c r="E3040" l="1"/>
  <c r="F3040" s="1"/>
  <c r="C3041" s="1"/>
  <c r="D3040"/>
  <c r="E3041" l="1"/>
  <c r="F3041" s="1"/>
  <c r="C3042" s="1"/>
  <c r="D3041"/>
  <c r="E3042" l="1"/>
  <c r="F3042" s="1"/>
  <c r="C3043" s="1"/>
  <c r="D3042"/>
  <c r="E3043" l="1"/>
  <c r="F3043" s="1"/>
  <c r="C3044" s="1"/>
  <c r="D3043"/>
  <c r="E3044" l="1"/>
  <c r="F3044" s="1"/>
  <c r="C3045" s="1"/>
  <c r="D3044"/>
  <c r="E3045" l="1"/>
  <c r="F3045" s="1"/>
  <c r="C3046" s="1"/>
  <c r="D3045"/>
  <c r="E3046" l="1"/>
  <c r="F3046" s="1"/>
  <c r="C3047" s="1"/>
  <c r="D3046"/>
  <c r="E3047" l="1"/>
  <c r="F3047" s="1"/>
  <c r="C3048" s="1"/>
  <c r="D3047"/>
  <c r="E3048" l="1"/>
  <c r="F3048" s="1"/>
  <c r="C3049" s="1"/>
  <c r="D3048"/>
  <c r="E3049" l="1"/>
  <c r="F3049" s="1"/>
  <c r="C3050" s="1"/>
  <c r="D3049"/>
  <c r="E3050" l="1"/>
  <c r="F3050" s="1"/>
  <c r="C3051" s="1"/>
  <c r="D3050"/>
  <c r="E3051" l="1"/>
  <c r="F3051" s="1"/>
  <c r="C3052" s="1"/>
  <c r="D3051"/>
  <c r="E3052" l="1"/>
  <c r="F3052" s="1"/>
  <c r="C3053" s="1"/>
  <c r="D3052"/>
  <c r="E3053" l="1"/>
  <c r="F3053" s="1"/>
  <c r="C3054" s="1"/>
  <c r="D3053"/>
  <c r="E3054" l="1"/>
  <c r="F3054" s="1"/>
  <c r="C3055" s="1"/>
  <c r="D3054"/>
  <c r="E3055" l="1"/>
  <c r="F3055" s="1"/>
  <c r="C3056" s="1"/>
  <c r="D3055"/>
  <c r="E3056" l="1"/>
  <c r="F3056" s="1"/>
  <c r="C3057" s="1"/>
  <c r="D3056"/>
  <c r="E3057" l="1"/>
  <c r="F3057" s="1"/>
  <c r="C3058" s="1"/>
  <c r="D3057"/>
  <c r="E3058" l="1"/>
  <c r="F3058" s="1"/>
  <c r="C3059" s="1"/>
  <c r="D3058"/>
  <c r="E3059" l="1"/>
  <c r="F3059" s="1"/>
  <c r="C3060" s="1"/>
  <c r="D3059"/>
  <c r="E3060" l="1"/>
  <c r="F3060" s="1"/>
  <c r="C3061" s="1"/>
  <c r="D3060"/>
  <c r="E3061" l="1"/>
  <c r="F3061" s="1"/>
  <c r="C3062" s="1"/>
  <c r="D3061"/>
  <c r="E3062" l="1"/>
  <c r="F3062" s="1"/>
  <c r="C3063" s="1"/>
  <c r="D3062"/>
  <c r="E3063" l="1"/>
  <c r="F3063" s="1"/>
  <c r="C3064" s="1"/>
  <c r="D3063"/>
  <c r="E3064" l="1"/>
  <c r="F3064" s="1"/>
  <c r="C3065" s="1"/>
  <c r="D3064"/>
  <c r="E3065" l="1"/>
  <c r="F3065" s="1"/>
  <c r="C3066" s="1"/>
  <c r="D3065"/>
  <c r="E3066" l="1"/>
  <c r="F3066" s="1"/>
  <c r="C3067" s="1"/>
  <c r="D3066"/>
  <c r="E3067" l="1"/>
  <c r="F3067" s="1"/>
  <c r="C3068" s="1"/>
  <c r="D3067"/>
  <c r="E3068" l="1"/>
  <c r="F3068" s="1"/>
  <c r="C3069" s="1"/>
  <c r="D3068"/>
  <c r="E3069" l="1"/>
  <c r="F3069" s="1"/>
  <c r="C3070" s="1"/>
  <c r="D3069"/>
  <c r="E3070" l="1"/>
  <c r="F3070" s="1"/>
  <c r="C3071" s="1"/>
  <c r="D3070"/>
  <c r="E3071" l="1"/>
  <c r="F3071" s="1"/>
  <c r="C3072" s="1"/>
  <c r="D3071"/>
  <c r="E3072" l="1"/>
  <c r="F3072" s="1"/>
  <c r="C3073" s="1"/>
  <c r="D3072"/>
  <c r="E3073" l="1"/>
  <c r="F3073" s="1"/>
  <c r="C3074" s="1"/>
  <c r="D3073"/>
  <c r="E3074" l="1"/>
  <c r="F3074" s="1"/>
  <c r="C3075" s="1"/>
  <c r="D3074"/>
  <c r="E3075" l="1"/>
  <c r="F3075" s="1"/>
  <c r="C3076" s="1"/>
  <c r="D3075"/>
  <c r="E3076" l="1"/>
  <c r="F3076" s="1"/>
  <c r="C3077" s="1"/>
  <c r="D3076"/>
  <c r="E3077" l="1"/>
  <c r="F3077" s="1"/>
  <c r="C3078" s="1"/>
  <c r="D3077"/>
  <c r="E3078" l="1"/>
  <c r="F3078" s="1"/>
  <c r="C3079" s="1"/>
  <c r="D3078"/>
  <c r="E3079" l="1"/>
  <c r="F3079" s="1"/>
  <c r="C3080" s="1"/>
  <c r="D3079"/>
  <c r="E3080" l="1"/>
  <c r="F3080" s="1"/>
  <c r="C3081" s="1"/>
  <c r="D3080"/>
  <c r="E3081" l="1"/>
  <c r="F3081" s="1"/>
  <c r="C3082" s="1"/>
  <c r="D3081"/>
  <c r="E3082" l="1"/>
  <c r="F3082" s="1"/>
  <c r="C3083" s="1"/>
  <c r="D3082"/>
  <c r="E3083" l="1"/>
  <c r="F3083" s="1"/>
  <c r="C3084" s="1"/>
  <c r="D3083"/>
  <c r="E3084" l="1"/>
  <c r="F3084" s="1"/>
  <c r="C3085" s="1"/>
  <c r="D3084"/>
  <c r="E3085" l="1"/>
  <c r="F3085" s="1"/>
  <c r="C3086" s="1"/>
  <c r="D3085"/>
  <c r="E3086" l="1"/>
  <c r="F3086" s="1"/>
  <c r="C3087" s="1"/>
  <c r="D3086"/>
  <c r="E3087" l="1"/>
  <c r="F3087" s="1"/>
  <c r="C3088" s="1"/>
  <c r="D3087"/>
  <c r="E3088" l="1"/>
  <c r="F3088" s="1"/>
  <c r="C3089" s="1"/>
  <c r="D3088"/>
  <c r="E3089" l="1"/>
  <c r="F3089" s="1"/>
  <c r="C3090" s="1"/>
  <c r="D3089"/>
  <c r="E3090" l="1"/>
  <c r="F3090" s="1"/>
  <c r="C3091" s="1"/>
  <c r="D3090"/>
  <c r="E3091" l="1"/>
  <c r="F3091" s="1"/>
  <c r="C3092" s="1"/>
  <c r="D3091"/>
  <c r="E3092" l="1"/>
  <c r="F3092" s="1"/>
  <c r="C3093" s="1"/>
  <c r="D3092"/>
  <c r="E3093" l="1"/>
  <c r="F3093" s="1"/>
  <c r="C3094" s="1"/>
  <c r="D3093"/>
  <c r="E3094" l="1"/>
  <c r="F3094" s="1"/>
  <c r="C3095" s="1"/>
  <c r="D3094"/>
  <c r="E3095" l="1"/>
  <c r="F3095" s="1"/>
  <c r="C3096" s="1"/>
  <c r="D3095"/>
  <c r="E3096" l="1"/>
  <c r="F3096" s="1"/>
  <c r="C3097" s="1"/>
  <c r="D3096"/>
  <c r="E3097" l="1"/>
  <c r="F3097" s="1"/>
  <c r="C3098" s="1"/>
  <c r="D3097"/>
  <c r="E3098" l="1"/>
  <c r="F3098" s="1"/>
  <c r="C3099" s="1"/>
  <c r="D3098"/>
  <c r="E3099" l="1"/>
  <c r="F3099" s="1"/>
  <c r="C3100" s="1"/>
  <c r="D3099"/>
  <c r="E3100" l="1"/>
  <c r="F3100" s="1"/>
  <c r="C3101" s="1"/>
  <c r="D3100"/>
  <c r="E3101" l="1"/>
  <c r="F3101" s="1"/>
  <c r="C3102" s="1"/>
  <c r="D3101"/>
  <c r="E3102" l="1"/>
  <c r="F3102" s="1"/>
  <c r="C3103" s="1"/>
  <c r="D3102"/>
  <c r="E3103" l="1"/>
  <c r="F3103" s="1"/>
  <c r="C3104" s="1"/>
  <c r="D3103"/>
  <c r="E3104" l="1"/>
  <c r="F3104" s="1"/>
  <c r="C3105" s="1"/>
  <c r="D3104"/>
  <c r="E3105" l="1"/>
  <c r="F3105" s="1"/>
  <c r="C3106" s="1"/>
  <c r="D3105"/>
  <c r="E3106" l="1"/>
  <c r="F3106" s="1"/>
  <c r="C3107" s="1"/>
  <c r="D3106"/>
  <c r="E3107" l="1"/>
  <c r="F3107" s="1"/>
  <c r="C3108" s="1"/>
  <c r="D3107"/>
  <c r="E3108" l="1"/>
  <c r="F3108" s="1"/>
  <c r="C3109" s="1"/>
  <c r="D3108"/>
  <c r="E3109" l="1"/>
  <c r="F3109" s="1"/>
  <c r="C3110" s="1"/>
  <c r="D3109"/>
  <c r="E3110" l="1"/>
  <c r="F3110" s="1"/>
  <c r="C3111" s="1"/>
  <c r="D3110"/>
  <c r="E3111" l="1"/>
  <c r="F3111" s="1"/>
  <c r="C3112" s="1"/>
  <c r="D3111"/>
  <c r="E3112" l="1"/>
  <c r="F3112" s="1"/>
  <c r="C3113" s="1"/>
  <c r="D3112"/>
  <c r="E3113" l="1"/>
  <c r="F3113" s="1"/>
  <c r="C3114" s="1"/>
  <c r="D3113"/>
  <c r="E3114" l="1"/>
  <c r="F3114" s="1"/>
  <c r="C3115" s="1"/>
  <c r="D3114"/>
  <c r="E3115" l="1"/>
  <c r="F3115" s="1"/>
  <c r="C3116" s="1"/>
  <c r="D3115"/>
  <c r="E3116" l="1"/>
  <c r="F3116" s="1"/>
  <c r="C3117" s="1"/>
  <c r="D3116"/>
  <c r="E3117" l="1"/>
  <c r="F3117" s="1"/>
  <c r="C3118" s="1"/>
  <c r="D3117"/>
  <c r="E3118" l="1"/>
  <c r="F3118" s="1"/>
  <c r="C3119" s="1"/>
  <c r="D3118"/>
  <c r="E3119" l="1"/>
  <c r="F3119" s="1"/>
  <c r="C3120" s="1"/>
  <c r="D3119"/>
  <c r="E3120" l="1"/>
  <c r="F3120" s="1"/>
  <c r="C3121" s="1"/>
  <c r="D3120"/>
  <c r="E3121" l="1"/>
  <c r="F3121" s="1"/>
  <c r="C3122" s="1"/>
  <c r="D3121"/>
  <c r="E3122" l="1"/>
  <c r="F3122" s="1"/>
  <c r="C3123" s="1"/>
  <c r="D3122"/>
  <c r="E3123" l="1"/>
  <c r="F3123" s="1"/>
  <c r="C3124" s="1"/>
  <c r="D3123"/>
  <c r="E3124" l="1"/>
  <c r="F3124" s="1"/>
  <c r="C3125" s="1"/>
  <c r="D3124"/>
  <c r="E3125" l="1"/>
  <c r="F3125" s="1"/>
  <c r="C3126" s="1"/>
  <c r="D3125"/>
  <c r="E3126" l="1"/>
  <c r="F3126" s="1"/>
  <c r="C3127" s="1"/>
  <c r="D3126"/>
  <c r="E3127" l="1"/>
  <c r="F3127" s="1"/>
  <c r="C3128" s="1"/>
  <c r="D3127"/>
  <c r="E3128" l="1"/>
  <c r="F3128" s="1"/>
  <c r="C3129" s="1"/>
  <c r="D3128"/>
  <c r="E3129" l="1"/>
  <c r="F3129" s="1"/>
  <c r="C3130" s="1"/>
  <c r="D3129"/>
  <c r="E3130" l="1"/>
  <c r="F3130" s="1"/>
  <c r="C3131" s="1"/>
  <c r="D3130"/>
  <c r="E3131" l="1"/>
  <c r="F3131" s="1"/>
  <c r="C3132" s="1"/>
  <c r="D3131"/>
  <c r="E3132" l="1"/>
  <c r="F3132" s="1"/>
  <c r="C3133" s="1"/>
  <c r="D3132"/>
  <c r="E3133" l="1"/>
  <c r="F3133" s="1"/>
  <c r="C3134" s="1"/>
  <c r="D3133"/>
  <c r="E3134" l="1"/>
  <c r="F3134" s="1"/>
  <c r="C3135" s="1"/>
  <c r="D3134"/>
  <c r="E3135" l="1"/>
  <c r="F3135" s="1"/>
  <c r="C3136" s="1"/>
  <c r="D3135"/>
  <c r="E3136" l="1"/>
  <c r="F3136" s="1"/>
  <c r="C3137" s="1"/>
  <c r="D3136"/>
  <c r="E3137" l="1"/>
  <c r="F3137" s="1"/>
  <c r="C3138" s="1"/>
  <c r="D3137"/>
  <c r="E3138" l="1"/>
  <c r="F3138" s="1"/>
  <c r="C3139" s="1"/>
  <c r="D3138"/>
  <c r="E3139" l="1"/>
  <c r="F3139" s="1"/>
  <c r="C3140" s="1"/>
  <c r="D3139"/>
  <c r="E3140" l="1"/>
  <c r="F3140" s="1"/>
  <c r="C3141" s="1"/>
  <c r="D3140"/>
  <c r="E3141" l="1"/>
  <c r="F3141" s="1"/>
  <c r="C3142" s="1"/>
  <c r="D3141"/>
  <c r="E3142" l="1"/>
  <c r="F3142" s="1"/>
  <c r="C3143" s="1"/>
  <c r="D3142"/>
  <c r="E3143" l="1"/>
  <c r="F3143" s="1"/>
  <c r="C3144" s="1"/>
  <c r="D3143"/>
  <c r="E3144" l="1"/>
  <c r="F3144" s="1"/>
  <c r="C3145" s="1"/>
  <c r="D3144"/>
  <c r="E3145" l="1"/>
  <c r="F3145" s="1"/>
  <c r="C3146" s="1"/>
  <c r="D3145"/>
  <c r="E3146" l="1"/>
  <c r="F3146" s="1"/>
  <c r="C3147" s="1"/>
  <c r="D3146"/>
  <c r="E3147" l="1"/>
  <c r="F3147" s="1"/>
  <c r="C3148" s="1"/>
  <c r="D3147"/>
  <c r="E3148" l="1"/>
  <c r="F3148" s="1"/>
  <c r="C3149" s="1"/>
  <c r="D3148"/>
  <c r="E3149" l="1"/>
  <c r="F3149" s="1"/>
  <c r="C3150" s="1"/>
  <c r="D3149"/>
  <c r="E3150" l="1"/>
  <c r="F3150" s="1"/>
  <c r="C3151" s="1"/>
  <c r="D3150"/>
  <c r="E3151" l="1"/>
  <c r="F3151" s="1"/>
  <c r="C3152" s="1"/>
  <c r="D3151"/>
  <c r="E3152" l="1"/>
  <c r="F3152" s="1"/>
  <c r="C3153" s="1"/>
  <c r="D3152"/>
  <c r="E3153" l="1"/>
  <c r="F3153" s="1"/>
  <c r="C3154" s="1"/>
  <c r="D3153"/>
  <c r="E3154" l="1"/>
  <c r="F3154" s="1"/>
  <c r="C3155" s="1"/>
  <c r="D3154"/>
  <c r="E3155" l="1"/>
  <c r="F3155" s="1"/>
  <c r="C3156" s="1"/>
  <c r="D3155"/>
  <c r="E3156" l="1"/>
  <c r="F3156" s="1"/>
  <c r="C3157" s="1"/>
  <c r="D3156"/>
  <c r="E3157" l="1"/>
  <c r="F3157" s="1"/>
  <c r="C3158" s="1"/>
  <c r="D3157"/>
  <c r="E3158" l="1"/>
  <c r="F3158" s="1"/>
  <c r="C3159" s="1"/>
  <c r="D3158"/>
  <c r="E3159" l="1"/>
  <c r="F3159" s="1"/>
  <c r="C3160" s="1"/>
  <c r="D3159"/>
  <c r="E3160" l="1"/>
  <c r="F3160" s="1"/>
  <c r="C3161" s="1"/>
  <c r="D3160"/>
  <c r="E3161" l="1"/>
  <c r="F3161" s="1"/>
  <c r="C3162" s="1"/>
  <c r="D3161"/>
  <c r="E3162" l="1"/>
  <c r="F3162" s="1"/>
  <c r="C3163" s="1"/>
  <c r="D3162"/>
  <c r="E3163" l="1"/>
  <c r="F3163" s="1"/>
  <c r="C3164" s="1"/>
  <c r="D3163"/>
  <c r="E3164" l="1"/>
  <c r="F3164" s="1"/>
  <c r="C3165" s="1"/>
  <c r="D3164"/>
  <c r="E3165" l="1"/>
  <c r="F3165" s="1"/>
  <c r="C3166" s="1"/>
  <c r="D3165"/>
  <c r="E3166" l="1"/>
  <c r="F3166" s="1"/>
  <c r="C3167" s="1"/>
  <c r="D3166"/>
  <c r="E3167" l="1"/>
  <c r="F3167" s="1"/>
  <c r="C3168" s="1"/>
  <c r="D3167"/>
  <c r="E3168" l="1"/>
  <c r="F3168" s="1"/>
  <c r="C3169" s="1"/>
  <c r="D3168"/>
  <c r="E3169" l="1"/>
  <c r="F3169" s="1"/>
  <c r="C3170" s="1"/>
  <c r="D3169"/>
  <c r="E3170" l="1"/>
  <c r="F3170" s="1"/>
  <c r="C3171" s="1"/>
  <c r="D3170"/>
  <c r="E3171" l="1"/>
  <c r="F3171" s="1"/>
  <c r="C3172" s="1"/>
  <c r="D3171"/>
  <c r="E3172" l="1"/>
  <c r="F3172" s="1"/>
  <c r="C3173" s="1"/>
  <c r="D3172"/>
  <c r="E3173" l="1"/>
  <c r="F3173" s="1"/>
  <c r="C3174" s="1"/>
  <c r="D3173"/>
  <c r="E3174" l="1"/>
  <c r="F3174" s="1"/>
  <c r="C3175" s="1"/>
  <c r="D3174"/>
  <c r="E3175" l="1"/>
  <c r="F3175" s="1"/>
  <c r="C3176" s="1"/>
  <c r="D3175"/>
  <c r="E3176" l="1"/>
  <c r="F3176" s="1"/>
  <c r="C3177" s="1"/>
  <c r="D3176"/>
  <c r="E3177" l="1"/>
  <c r="F3177" s="1"/>
  <c r="C3178" s="1"/>
  <c r="D3177"/>
  <c r="E3178" l="1"/>
  <c r="F3178" s="1"/>
  <c r="C3179" s="1"/>
  <c r="D3178"/>
  <c r="E3179" l="1"/>
  <c r="F3179" s="1"/>
  <c r="C3180" s="1"/>
  <c r="D3179"/>
  <c r="E3180" l="1"/>
  <c r="F3180" s="1"/>
  <c r="C3181" s="1"/>
  <c r="D3180"/>
  <c r="E3181" l="1"/>
  <c r="F3181" s="1"/>
  <c r="C3182" s="1"/>
  <c r="D3181"/>
  <c r="E3182" l="1"/>
  <c r="F3182" s="1"/>
  <c r="C3183" s="1"/>
  <c r="D3182"/>
  <c r="E3183" l="1"/>
  <c r="F3183" s="1"/>
  <c r="C3184" s="1"/>
  <c r="D3183"/>
  <c r="E3184" l="1"/>
  <c r="F3184" s="1"/>
  <c r="C3185" s="1"/>
  <c r="D3184"/>
  <c r="E3185" l="1"/>
  <c r="F3185" s="1"/>
  <c r="C3186" s="1"/>
  <c r="D3185"/>
  <c r="E3186" l="1"/>
  <c r="F3186" s="1"/>
  <c r="C3187" s="1"/>
  <c r="D3186"/>
  <c r="E3187" l="1"/>
  <c r="F3187" s="1"/>
  <c r="C3188" s="1"/>
  <c r="D3187"/>
  <c r="E3188" l="1"/>
  <c r="F3188" s="1"/>
  <c r="C3189" s="1"/>
  <c r="D3188"/>
  <c r="E3189" l="1"/>
  <c r="F3189" s="1"/>
  <c r="C3190" s="1"/>
  <c r="D3189"/>
  <c r="E3190" l="1"/>
  <c r="F3190" s="1"/>
  <c r="C3191" s="1"/>
  <c r="D3190"/>
  <c r="E3191" l="1"/>
  <c r="F3191" s="1"/>
  <c r="C3192" s="1"/>
  <c r="D3191"/>
  <c r="E3192" l="1"/>
  <c r="F3192" s="1"/>
  <c r="C3193" s="1"/>
  <c r="D3192"/>
  <c r="E3193" l="1"/>
  <c r="F3193" s="1"/>
  <c r="C3194" s="1"/>
  <c r="D3193"/>
  <c r="E3194" l="1"/>
  <c r="F3194" s="1"/>
  <c r="C3195" s="1"/>
  <c r="D3194"/>
  <c r="E3195" l="1"/>
  <c r="F3195" s="1"/>
  <c r="C3196" s="1"/>
  <c r="D3195"/>
  <c r="E3196" l="1"/>
  <c r="F3196" s="1"/>
  <c r="C3197" s="1"/>
  <c r="D3196"/>
  <c r="E3197" l="1"/>
  <c r="F3197" s="1"/>
  <c r="C3198" s="1"/>
  <c r="D3197"/>
  <c r="E3198" l="1"/>
  <c r="F3198" s="1"/>
  <c r="C3199" s="1"/>
  <c r="D3198"/>
  <c r="E3199" l="1"/>
  <c r="F3199" s="1"/>
  <c r="C3200" s="1"/>
  <c r="D3199"/>
  <c r="E3200" l="1"/>
  <c r="F3200" s="1"/>
  <c r="C3201" s="1"/>
  <c r="D3200"/>
  <c r="E3201" l="1"/>
  <c r="F3201" s="1"/>
  <c r="C3202" s="1"/>
  <c r="D3201"/>
  <c r="E3202" l="1"/>
  <c r="F3202" s="1"/>
  <c r="C3203" s="1"/>
  <c r="D3202"/>
  <c r="E3203" l="1"/>
  <c r="F3203" s="1"/>
  <c r="C3204" s="1"/>
  <c r="D3203"/>
  <c r="E3204" l="1"/>
  <c r="F3204" s="1"/>
  <c r="C3205" s="1"/>
  <c r="D3204"/>
  <c r="E3205" l="1"/>
  <c r="F3205" s="1"/>
  <c r="C3206" s="1"/>
  <c r="D3205"/>
  <c r="E3206" l="1"/>
  <c r="F3206" s="1"/>
  <c r="C3207" s="1"/>
  <c r="D3206"/>
  <c r="E3207" l="1"/>
  <c r="F3207" s="1"/>
  <c r="C3208" s="1"/>
  <c r="D3207"/>
  <c r="E3208" l="1"/>
  <c r="F3208" s="1"/>
  <c r="C3209" s="1"/>
  <c r="D3208"/>
  <c r="E3209" l="1"/>
  <c r="F3209" s="1"/>
  <c r="C3210" s="1"/>
  <c r="D3209"/>
  <c r="E3210" l="1"/>
  <c r="F3210" s="1"/>
  <c r="C3211" s="1"/>
  <c r="D3210"/>
  <c r="E3211" l="1"/>
  <c r="F3211" s="1"/>
  <c r="C3212" s="1"/>
  <c r="D3211"/>
  <c r="E3212" l="1"/>
  <c r="F3212" s="1"/>
  <c r="C3213" s="1"/>
  <c r="D3212"/>
  <c r="E3213" l="1"/>
  <c r="F3213" s="1"/>
  <c r="C3214" s="1"/>
  <c r="D3213"/>
  <c r="E3214" l="1"/>
  <c r="F3214" s="1"/>
  <c r="C3215" s="1"/>
  <c r="D3214"/>
  <c r="E3215" l="1"/>
  <c r="F3215" s="1"/>
  <c r="C3216" s="1"/>
  <c r="D3215"/>
  <c r="E3216" l="1"/>
  <c r="F3216" s="1"/>
  <c r="C3217" s="1"/>
  <c r="D3216"/>
  <c r="E3217" l="1"/>
  <c r="F3217" s="1"/>
  <c r="C3218" s="1"/>
  <c r="D3217"/>
  <c r="E3218" l="1"/>
  <c r="F3218" s="1"/>
  <c r="C3219" s="1"/>
  <c r="D3218"/>
  <c r="E3219" l="1"/>
  <c r="F3219" s="1"/>
  <c r="C3220" s="1"/>
  <c r="D3219"/>
  <c r="E3220" l="1"/>
  <c r="F3220" s="1"/>
  <c r="C3221" s="1"/>
  <c r="D3220"/>
  <c r="E3221" l="1"/>
  <c r="F3221" s="1"/>
  <c r="C3222" s="1"/>
  <c r="D3221"/>
  <c r="E3222" l="1"/>
  <c r="F3222" s="1"/>
  <c r="C3223" s="1"/>
  <c r="D3222"/>
  <c r="E3223" l="1"/>
  <c r="F3223" s="1"/>
  <c r="C3224" s="1"/>
  <c r="D3223"/>
  <c r="E3224" l="1"/>
  <c r="F3224" s="1"/>
  <c r="C3225" s="1"/>
  <c r="D3224"/>
  <c r="E3225" l="1"/>
  <c r="F3225" s="1"/>
  <c r="C3226" s="1"/>
  <c r="D3225"/>
  <c r="E3226" l="1"/>
  <c r="F3226" s="1"/>
  <c r="C3227" s="1"/>
  <c r="D3226"/>
  <c r="E3227" l="1"/>
  <c r="F3227" s="1"/>
  <c r="C3228" s="1"/>
  <c r="D3227"/>
  <c r="E3228" l="1"/>
  <c r="F3228" s="1"/>
  <c r="C3229" s="1"/>
  <c r="D3228"/>
  <c r="E3229" l="1"/>
  <c r="F3229" s="1"/>
  <c r="C3230" s="1"/>
  <c r="D3229"/>
  <c r="E3230" l="1"/>
  <c r="F3230" s="1"/>
  <c r="C3231" s="1"/>
  <c r="D3230"/>
  <c r="E3231" l="1"/>
  <c r="F3231" s="1"/>
  <c r="C3232" s="1"/>
  <c r="D3231"/>
  <c r="E3232" l="1"/>
  <c r="F3232" s="1"/>
  <c r="C3233" s="1"/>
  <c r="D3232"/>
  <c r="E3233" l="1"/>
  <c r="F3233" s="1"/>
  <c r="C3234" s="1"/>
  <c r="D3233"/>
  <c r="E3234" l="1"/>
  <c r="F3234" s="1"/>
  <c r="C3235" s="1"/>
  <c r="D3234"/>
  <c r="E3235" l="1"/>
  <c r="F3235" s="1"/>
  <c r="C3236" s="1"/>
  <c r="D3235"/>
  <c r="E3236" l="1"/>
  <c r="F3236" s="1"/>
  <c r="C3237" s="1"/>
  <c r="D3236"/>
  <c r="E3237" l="1"/>
  <c r="F3237" s="1"/>
  <c r="C3238" s="1"/>
  <c r="D3237"/>
  <c r="E3238" l="1"/>
  <c r="F3238" s="1"/>
  <c r="C3239" s="1"/>
  <c r="D3238"/>
  <c r="E3239" l="1"/>
  <c r="F3239" s="1"/>
  <c r="C3240" s="1"/>
  <c r="D3239"/>
  <c r="E3240" l="1"/>
  <c r="F3240" s="1"/>
  <c r="C3241" s="1"/>
  <c r="D3240"/>
  <c r="E3241" l="1"/>
  <c r="F3241" s="1"/>
  <c r="C3242" s="1"/>
  <c r="D3241"/>
  <c r="E3242" l="1"/>
  <c r="F3242" s="1"/>
  <c r="C3243" s="1"/>
  <c r="D3242"/>
  <c r="E3243" l="1"/>
  <c r="F3243" s="1"/>
  <c r="C3244" s="1"/>
  <c r="D3243"/>
  <c r="E3244" l="1"/>
  <c r="F3244" s="1"/>
  <c r="C3245" s="1"/>
  <c r="D3244"/>
  <c r="E3245" l="1"/>
  <c r="F3245" s="1"/>
  <c r="C3246" s="1"/>
  <c r="D3245"/>
  <c r="E3246" l="1"/>
  <c r="F3246" s="1"/>
  <c r="C3247" s="1"/>
  <c r="D3246"/>
  <c r="E3247" l="1"/>
  <c r="F3247" s="1"/>
  <c r="C3248" s="1"/>
  <c r="D3247"/>
  <c r="E3248" l="1"/>
  <c r="F3248" s="1"/>
  <c r="C3249" s="1"/>
  <c r="D3248"/>
  <c r="E3249" l="1"/>
  <c r="F3249" s="1"/>
  <c r="C3250" s="1"/>
  <c r="D3249"/>
  <c r="E3250" l="1"/>
  <c r="F3250" s="1"/>
  <c r="C3251" s="1"/>
  <c r="D3250"/>
  <c r="E3251" l="1"/>
  <c r="F3251" s="1"/>
  <c r="C3252" s="1"/>
  <c r="D3251"/>
  <c r="E3252" l="1"/>
  <c r="F3252" s="1"/>
  <c r="C3253" s="1"/>
  <c r="D3252"/>
  <c r="E3253" l="1"/>
  <c r="F3253" s="1"/>
  <c r="C3254" s="1"/>
  <c r="D3253"/>
  <c r="E3254" l="1"/>
  <c r="F3254" s="1"/>
  <c r="C3255" s="1"/>
  <c r="D3254"/>
  <c r="E3255" l="1"/>
  <c r="F3255" s="1"/>
  <c r="C3256" s="1"/>
  <c r="D3255"/>
  <c r="E3256" l="1"/>
  <c r="F3256" s="1"/>
  <c r="C3257" s="1"/>
  <c r="D3256"/>
  <c r="E3257" l="1"/>
  <c r="F3257" s="1"/>
  <c r="C3258" s="1"/>
  <c r="D3257"/>
  <c r="E3258" l="1"/>
  <c r="F3258" s="1"/>
  <c r="C3259" s="1"/>
  <c r="D3258"/>
  <c r="E3259" l="1"/>
  <c r="F3259" s="1"/>
  <c r="C3260" s="1"/>
  <c r="D3259"/>
  <c r="E3260" l="1"/>
  <c r="F3260" s="1"/>
  <c r="C3261" s="1"/>
  <c r="D3260"/>
  <c r="E3261" l="1"/>
  <c r="F3261" s="1"/>
  <c r="C3262" s="1"/>
  <c r="D3261"/>
  <c r="E3262" l="1"/>
  <c r="F3262" s="1"/>
  <c r="C3263" s="1"/>
  <c r="D3262"/>
  <c r="E3263" l="1"/>
  <c r="F3263" s="1"/>
  <c r="C3264" s="1"/>
  <c r="D3263"/>
  <c r="E3264" l="1"/>
  <c r="F3264" s="1"/>
  <c r="C3265" s="1"/>
  <c r="D3264"/>
  <c r="E3265" l="1"/>
  <c r="F3265" s="1"/>
  <c r="C3266" s="1"/>
  <c r="D3265"/>
  <c r="E3266" l="1"/>
  <c r="F3266" s="1"/>
  <c r="C3267" s="1"/>
  <c r="D3266"/>
  <c r="E3267" l="1"/>
  <c r="F3267" s="1"/>
  <c r="C3268" s="1"/>
  <c r="D3267"/>
  <c r="E3268" l="1"/>
  <c r="F3268" s="1"/>
  <c r="C3269" s="1"/>
  <c r="D3268"/>
  <c r="E3269" l="1"/>
  <c r="F3269" s="1"/>
  <c r="C3270" s="1"/>
  <c r="D3269"/>
  <c r="E3270" l="1"/>
  <c r="F3270" s="1"/>
  <c r="C3271" s="1"/>
  <c r="D3270"/>
  <c r="E3271" l="1"/>
  <c r="F3271" s="1"/>
  <c r="C3272" s="1"/>
  <c r="D3271"/>
  <c r="E3272" l="1"/>
  <c r="F3272" s="1"/>
  <c r="C3273" s="1"/>
  <c r="D3272"/>
  <c r="E3273" l="1"/>
  <c r="F3273" s="1"/>
  <c r="C3274" s="1"/>
  <c r="D3273"/>
  <c r="E3274" l="1"/>
  <c r="F3274" s="1"/>
  <c r="C3275" s="1"/>
  <c r="D3274"/>
  <c r="E3275" l="1"/>
  <c r="F3275" s="1"/>
  <c r="C3276" s="1"/>
  <c r="D3275"/>
  <c r="E3276" l="1"/>
  <c r="F3276" s="1"/>
  <c r="C3277" s="1"/>
  <c r="D3276"/>
  <c r="E3277" l="1"/>
  <c r="F3277" s="1"/>
  <c r="C3278" s="1"/>
  <c r="D3277"/>
  <c r="E3278" l="1"/>
  <c r="F3278" s="1"/>
  <c r="C3279" s="1"/>
  <c r="D3278"/>
  <c r="E3279" l="1"/>
  <c r="F3279" s="1"/>
  <c r="C3280" s="1"/>
  <c r="D3279"/>
  <c r="E3280" l="1"/>
  <c r="F3280" s="1"/>
  <c r="C3281" s="1"/>
  <c r="D3280"/>
  <c r="E3281" l="1"/>
  <c r="F3281" s="1"/>
  <c r="C3282" s="1"/>
  <c r="D3281"/>
  <c r="E3282" l="1"/>
  <c r="F3282" s="1"/>
  <c r="C3283" s="1"/>
  <c r="D3282"/>
  <c r="E3283" l="1"/>
  <c r="F3283" s="1"/>
  <c r="C3284" s="1"/>
  <c r="D3283"/>
  <c r="E3284" l="1"/>
  <c r="F3284" s="1"/>
  <c r="C3285" s="1"/>
  <c r="D3284"/>
  <c r="E3285" l="1"/>
  <c r="F3285" s="1"/>
  <c r="C3286" s="1"/>
  <c r="D3285"/>
  <c r="E3286" l="1"/>
  <c r="F3286" s="1"/>
  <c r="C3287" s="1"/>
  <c r="D3286"/>
  <c r="E3287" l="1"/>
  <c r="F3287" s="1"/>
  <c r="C3288" s="1"/>
  <c r="D3287"/>
  <c r="E3288" l="1"/>
  <c r="F3288" s="1"/>
  <c r="C3289" s="1"/>
  <c r="D3288"/>
  <c r="E3289" l="1"/>
  <c r="F3289" s="1"/>
  <c r="C3290" s="1"/>
  <c r="D3289"/>
  <c r="E3290" l="1"/>
  <c r="F3290" s="1"/>
  <c r="C3291" s="1"/>
  <c r="D3290"/>
  <c r="E3291" l="1"/>
  <c r="F3291" s="1"/>
  <c r="C3292" s="1"/>
  <c r="D3291"/>
  <c r="E3292" l="1"/>
  <c r="F3292" s="1"/>
  <c r="C3293" s="1"/>
  <c r="D3292"/>
  <c r="E3293" l="1"/>
  <c r="F3293" s="1"/>
  <c r="C3294" s="1"/>
  <c r="D3293"/>
  <c r="E3294" l="1"/>
  <c r="F3294" s="1"/>
  <c r="C3295" s="1"/>
  <c r="D3294"/>
  <c r="E3295" l="1"/>
  <c r="F3295" s="1"/>
  <c r="C3296" s="1"/>
  <c r="D3295"/>
  <c r="E3296" l="1"/>
  <c r="F3296" s="1"/>
  <c r="C3297" s="1"/>
  <c r="D3296"/>
  <c r="E3297" l="1"/>
  <c r="F3297" s="1"/>
  <c r="C3298" s="1"/>
  <c r="D3297"/>
  <c r="E3298" l="1"/>
  <c r="F3298" s="1"/>
  <c r="C3299" s="1"/>
  <c r="D3298"/>
  <c r="E3299" l="1"/>
  <c r="F3299" s="1"/>
  <c r="C3300" s="1"/>
  <c r="D3299"/>
  <c r="E3300" l="1"/>
  <c r="F3300" s="1"/>
  <c r="C3301" s="1"/>
  <c r="D3300"/>
  <c r="E3301" l="1"/>
  <c r="F3301" s="1"/>
  <c r="C3302" s="1"/>
  <c r="D3301"/>
  <c r="E3302" l="1"/>
  <c r="F3302" s="1"/>
  <c r="C3303" s="1"/>
  <c r="D3302"/>
  <c r="E3303" l="1"/>
  <c r="F3303" s="1"/>
  <c r="C3304" s="1"/>
  <c r="D3303"/>
  <c r="E3304" l="1"/>
  <c r="F3304" s="1"/>
  <c r="C3305" s="1"/>
  <c r="D3304"/>
  <c r="E3305" l="1"/>
  <c r="F3305" s="1"/>
  <c r="C3306" s="1"/>
  <c r="D3305"/>
  <c r="E3306" l="1"/>
  <c r="F3306" s="1"/>
  <c r="C3307" s="1"/>
  <c r="D3306"/>
  <c r="E3307" l="1"/>
  <c r="F3307" s="1"/>
  <c r="C3308" s="1"/>
  <c r="D3307"/>
  <c r="E3308" l="1"/>
  <c r="F3308" s="1"/>
  <c r="C3309" s="1"/>
  <c r="D3308"/>
  <c r="E3309" l="1"/>
  <c r="F3309" s="1"/>
  <c r="C3310" s="1"/>
  <c r="D3309"/>
  <c r="E3310" l="1"/>
  <c r="F3310" s="1"/>
  <c r="C3311" s="1"/>
  <c r="D3310"/>
  <c r="E3311" l="1"/>
  <c r="F3311" s="1"/>
  <c r="C3312" s="1"/>
  <c r="D3311"/>
  <c r="E3312" l="1"/>
  <c r="F3312" s="1"/>
  <c r="C3313" s="1"/>
  <c r="D3312"/>
  <c r="E3313" l="1"/>
  <c r="F3313" s="1"/>
  <c r="C3314" s="1"/>
  <c r="D3313"/>
  <c r="E3314" l="1"/>
  <c r="F3314" s="1"/>
  <c r="C3315" s="1"/>
  <c r="D3314"/>
  <c r="E3315" l="1"/>
  <c r="F3315" s="1"/>
  <c r="C3316" s="1"/>
  <c r="D3315"/>
  <c r="E3316" l="1"/>
  <c r="F3316" s="1"/>
  <c r="C3317" s="1"/>
  <c r="D3316"/>
  <c r="E3317" l="1"/>
  <c r="F3317" s="1"/>
  <c r="C3318" s="1"/>
  <c r="D3317"/>
  <c r="E3318" l="1"/>
  <c r="F3318" s="1"/>
  <c r="C3319" s="1"/>
  <c r="D3318"/>
  <c r="E3319" l="1"/>
  <c r="F3319" s="1"/>
  <c r="C3320" s="1"/>
  <c r="D3319"/>
  <c r="E3320" l="1"/>
  <c r="F3320" s="1"/>
  <c r="C3321" s="1"/>
  <c r="D3320"/>
  <c r="E3321" l="1"/>
  <c r="F3321" s="1"/>
  <c r="C3322" s="1"/>
  <c r="D3321"/>
  <c r="E3322" l="1"/>
  <c r="F3322" s="1"/>
  <c r="C3323" s="1"/>
  <c r="D3322"/>
  <c r="E3323" l="1"/>
  <c r="F3323" s="1"/>
  <c r="C3324" s="1"/>
  <c r="D3323"/>
  <c r="E3324" l="1"/>
  <c r="F3324" s="1"/>
  <c r="C3325" s="1"/>
  <c r="D3324"/>
  <c r="E3325" l="1"/>
  <c r="F3325" s="1"/>
  <c r="C3326" s="1"/>
  <c r="D3325"/>
  <c r="E3326" l="1"/>
  <c r="F3326" s="1"/>
  <c r="C3327" s="1"/>
  <c r="D3326"/>
  <c r="E3327" l="1"/>
  <c r="F3327" s="1"/>
  <c r="C3328" s="1"/>
  <c r="D3327"/>
  <c r="E3328" l="1"/>
  <c r="F3328" s="1"/>
  <c r="C3329" s="1"/>
  <c r="D3328"/>
  <c r="E3329" l="1"/>
  <c r="F3329" s="1"/>
  <c r="C3330" s="1"/>
  <c r="D3329"/>
  <c r="E3330" l="1"/>
  <c r="F3330" s="1"/>
  <c r="C3331" s="1"/>
  <c r="D3330"/>
  <c r="E3331" l="1"/>
  <c r="F3331" s="1"/>
  <c r="C3332" s="1"/>
  <c r="D3331"/>
  <c r="E3332" l="1"/>
  <c r="F3332" s="1"/>
  <c r="C3333" s="1"/>
  <c r="D3332"/>
  <c r="E3333" l="1"/>
  <c r="F3333" s="1"/>
  <c r="C3334" s="1"/>
  <c r="D3333"/>
  <c r="E3334" l="1"/>
  <c r="F3334" s="1"/>
  <c r="C3335" s="1"/>
  <c r="D3334"/>
  <c r="E3335" l="1"/>
  <c r="F3335" s="1"/>
  <c r="C3336" s="1"/>
  <c r="D3335"/>
  <c r="E3336" l="1"/>
  <c r="F3336" s="1"/>
  <c r="C3337" s="1"/>
  <c r="D3336"/>
  <c r="E3337" l="1"/>
  <c r="F3337" s="1"/>
  <c r="C3338" s="1"/>
  <c r="D3337"/>
  <c r="E3338" l="1"/>
  <c r="F3338" s="1"/>
  <c r="C3339" s="1"/>
  <c r="D3338"/>
  <c r="E3339" l="1"/>
  <c r="F3339" s="1"/>
  <c r="C3340" s="1"/>
  <c r="D3339"/>
  <c r="E3340" l="1"/>
  <c r="F3340" s="1"/>
  <c r="C3341" s="1"/>
  <c r="D3340"/>
  <c r="E3341" l="1"/>
  <c r="F3341" s="1"/>
  <c r="C3342" s="1"/>
  <c r="D3341"/>
  <c r="E3342" l="1"/>
  <c r="F3342" s="1"/>
  <c r="C3343" s="1"/>
  <c r="D3342"/>
  <c r="E3343" l="1"/>
  <c r="F3343" s="1"/>
  <c r="C3344" s="1"/>
  <c r="D3343"/>
  <c r="E3344" l="1"/>
  <c r="F3344" s="1"/>
  <c r="C3345" s="1"/>
  <c r="D3344"/>
  <c r="E3345" l="1"/>
  <c r="F3345" s="1"/>
  <c r="C3346" s="1"/>
  <c r="D3345"/>
  <c r="E3346" l="1"/>
  <c r="F3346" s="1"/>
  <c r="C3347" s="1"/>
  <c r="D3346"/>
  <c r="E3347" l="1"/>
  <c r="F3347" s="1"/>
  <c r="C3348" s="1"/>
  <c r="D3347"/>
  <c r="E3348" l="1"/>
  <c r="F3348" s="1"/>
  <c r="C3349" s="1"/>
  <c r="D3348"/>
  <c r="E3349" l="1"/>
  <c r="F3349" s="1"/>
  <c r="C3350" s="1"/>
  <c r="D3349"/>
  <c r="E3350" l="1"/>
  <c r="F3350" s="1"/>
  <c r="C3351" s="1"/>
  <c r="D3350"/>
  <c r="E3351" l="1"/>
  <c r="F3351" s="1"/>
  <c r="C3352" s="1"/>
  <c r="D3351"/>
  <c r="E3352" l="1"/>
  <c r="F3352" s="1"/>
  <c r="C3353" s="1"/>
  <c r="D3352"/>
  <c r="E3353" l="1"/>
  <c r="F3353" s="1"/>
  <c r="C3354" s="1"/>
  <c r="D3353"/>
  <c r="E3354" l="1"/>
  <c r="F3354" s="1"/>
  <c r="C3355" s="1"/>
  <c r="D3354"/>
  <c r="E3355" l="1"/>
  <c r="F3355" s="1"/>
  <c r="C3356" s="1"/>
  <c r="D3355"/>
  <c r="E3356" l="1"/>
  <c r="F3356" s="1"/>
  <c r="C3357" s="1"/>
  <c r="D3356"/>
  <c r="E3357" l="1"/>
  <c r="F3357" s="1"/>
  <c r="C3358" s="1"/>
  <c r="D3357"/>
  <c r="E3358" l="1"/>
  <c r="F3358" s="1"/>
  <c r="C3359" s="1"/>
  <c r="D3358"/>
  <c r="E3359" l="1"/>
  <c r="F3359" s="1"/>
  <c r="C3360" s="1"/>
  <c r="D3359"/>
  <c r="E3360" l="1"/>
  <c r="F3360" s="1"/>
  <c r="C3361" s="1"/>
  <c r="D3360"/>
  <c r="E3361" l="1"/>
  <c r="F3361" s="1"/>
  <c r="C3362" s="1"/>
  <c r="D3361"/>
  <c r="E3362" l="1"/>
  <c r="F3362" s="1"/>
  <c r="C3363" s="1"/>
  <c r="D3362"/>
  <c r="E3363" l="1"/>
  <c r="F3363" s="1"/>
  <c r="C3364" s="1"/>
  <c r="D3363"/>
  <c r="E3364" l="1"/>
  <c r="F3364" s="1"/>
  <c r="C3365" s="1"/>
  <c r="D3364"/>
  <c r="E3365" l="1"/>
  <c r="F3365" s="1"/>
  <c r="C3366" s="1"/>
  <c r="D3365"/>
  <c r="E3366" l="1"/>
  <c r="F3366" s="1"/>
  <c r="C3367" s="1"/>
  <c r="D3366"/>
  <c r="E3367" l="1"/>
  <c r="F3367" s="1"/>
  <c r="C3368" s="1"/>
  <c r="D3367"/>
  <c r="E3368" l="1"/>
  <c r="F3368" s="1"/>
  <c r="C3369" s="1"/>
  <c r="D3368"/>
  <c r="E3369" l="1"/>
  <c r="F3369" s="1"/>
  <c r="C3370" s="1"/>
  <c r="D3369"/>
  <c r="E3370" l="1"/>
  <c r="F3370" s="1"/>
  <c r="C3371" s="1"/>
  <c r="D3370"/>
  <c r="E3371" l="1"/>
  <c r="F3371" s="1"/>
  <c r="C3372" s="1"/>
  <c r="D3371"/>
  <c r="E3372" l="1"/>
  <c r="F3372" s="1"/>
  <c r="C3373" s="1"/>
  <c r="D3372"/>
  <c r="E3373" l="1"/>
  <c r="F3373" s="1"/>
  <c r="C3374" s="1"/>
  <c r="D3373"/>
  <c r="E3374" l="1"/>
  <c r="F3374" s="1"/>
  <c r="C3375" s="1"/>
  <c r="D3374"/>
  <c r="E3375" l="1"/>
  <c r="F3375" s="1"/>
  <c r="C3376" s="1"/>
  <c r="D3375"/>
  <c r="E3376" l="1"/>
  <c r="F3376" s="1"/>
  <c r="C3377" s="1"/>
  <c r="D3376"/>
  <c r="E3377" l="1"/>
  <c r="F3377" s="1"/>
  <c r="C3378" s="1"/>
  <c r="D3377"/>
  <c r="E3378" l="1"/>
  <c r="F3378" s="1"/>
  <c r="C3379" s="1"/>
  <c r="D3378"/>
  <c r="E3379" l="1"/>
  <c r="F3379" s="1"/>
  <c r="C3380" s="1"/>
  <c r="D3379"/>
  <c r="E3380" l="1"/>
  <c r="F3380" s="1"/>
  <c r="C3381" s="1"/>
  <c r="D3380"/>
  <c r="E3381" l="1"/>
  <c r="F3381" s="1"/>
  <c r="C3382" s="1"/>
  <c r="D3381"/>
  <c r="E3382" l="1"/>
  <c r="F3382" s="1"/>
  <c r="C3383" s="1"/>
  <c r="D3382"/>
  <c r="E3383" l="1"/>
  <c r="F3383" s="1"/>
  <c r="C3384" s="1"/>
  <c r="D3383"/>
  <c r="E3384" l="1"/>
  <c r="F3384" s="1"/>
  <c r="C3385" s="1"/>
  <c r="D3384"/>
  <c r="E3385" l="1"/>
  <c r="F3385" s="1"/>
  <c r="C3386" s="1"/>
  <c r="D3385"/>
  <c r="E3386" l="1"/>
  <c r="F3386" s="1"/>
  <c r="C3387" s="1"/>
  <c r="D3386"/>
  <c r="E3387" l="1"/>
  <c r="F3387" s="1"/>
  <c r="C3388" s="1"/>
  <c r="D3387"/>
  <c r="E3388" l="1"/>
  <c r="F3388" s="1"/>
  <c r="C3389" s="1"/>
  <c r="D3388"/>
  <c r="E3389" l="1"/>
  <c r="F3389" s="1"/>
  <c r="C3390" s="1"/>
  <c r="D3389"/>
  <c r="E3390" l="1"/>
  <c r="F3390" s="1"/>
  <c r="C3391" s="1"/>
  <c r="D3390"/>
  <c r="E3391" l="1"/>
  <c r="F3391" s="1"/>
  <c r="C3392" s="1"/>
  <c r="D3391"/>
  <c r="E3392" l="1"/>
  <c r="F3392" s="1"/>
  <c r="C3393" s="1"/>
  <c r="D3392"/>
  <c r="E3393" l="1"/>
  <c r="F3393" s="1"/>
  <c r="C3394" s="1"/>
  <c r="D3393"/>
  <c r="E3394" l="1"/>
  <c r="F3394" s="1"/>
  <c r="C3395" s="1"/>
  <c r="D3394"/>
  <c r="E3395" l="1"/>
  <c r="F3395" s="1"/>
  <c r="C3396" s="1"/>
  <c r="D3395"/>
  <c r="E3396" l="1"/>
  <c r="F3396" s="1"/>
  <c r="C3397" s="1"/>
  <c r="D3396"/>
  <c r="E3397" l="1"/>
  <c r="F3397" s="1"/>
  <c r="C3398" s="1"/>
  <c r="D3397"/>
  <c r="E3398" l="1"/>
  <c r="F3398" s="1"/>
  <c r="C3399" s="1"/>
  <c r="D3398"/>
  <c r="E3399" l="1"/>
  <c r="F3399" s="1"/>
  <c r="C3400" s="1"/>
  <c r="D3399"/>
  <c r="E3400" l="1"/>
  <c r="F3400" s="1"/>
  <c r="C3401" s="1"/>
  <c r="D3400"/>
  <c r="E3401" l="1"/>
  <c r="F3401" s="1"/>
  <c r="C3402" s="1"/>
  <c r="D3401"/>
  <c r="E3402" l="1"/>
  <c r="F3402" s="1"/>
  <c r="C3403" s="1"/>
  <c r="D3402"/>
  <c r="E3403" l="1"/>
  <c r="F3403" s="1"/>
  <c r="C3404" s="1"/>
  <c r="D3403"/>
  <c r="E3404" l="1"/>
  <c r="F3404" s="1"/>
  <c r="C3405" s="1"/>
  <c r="D3404"/>
  <c r="E3405" l="1"/>
  <c r="F3405" s="1"/>
  <c r="C3406" s="1"/>
  <c r="D3405"/>
  <c r="E3406" l="1"/>
  <c r="F3406" s="1"/>
  <c r="C3407" s="1"/>
  <c r="D3406"/>
  <c r="E3407" l="1"/>
  <c r="F3407" s="1"/>
  <c r="C3408" s="1"/>
  <c r="D3407"/>
  <c r="E3408" l="1"/>
  <c r="F3408" s="1"/>
  <c r="C3409" s="1"/>
  <c r="D3408"/>
  <c r="E3409" l="1"/>
  <c r="F3409" s="1"/>
  <c r="C3410" s="1"/>
  <c r="D3409"/>
  <c r="E3410" l="1"/>
  <c r="F3410" s="1"/>
  <c r="C3411" s="1"/>
  <c r="D3410"/>
  <c r="E3411" l="1"/>
  <c r="F3411" s="1"/>
  <c r="C3412" s="1"/>
  <c r="D3411"/>
  <c r="E3412" l="1"/>
  <c r="F3412" s="1"/>
  <c r="C3413" s="1"/>
  <c r="D3412"/>
  <c r="E3413" l="1"/>
  <c r="F3413" s="1"/>
  <c r="C3414" s="1"/>
  <c r="D3413"/>
  <c r="E3414" l="1"/>
  <c r="F3414" s="1"/>
  <c r="C3415" s="1"/>
  <c r="D3414"/>
  <c r="E3415" l="1"/>
  <c r="F3415" s="1"/>
  <c r="C3416" s="1"/>
  <c r="D3415"/>
  <c r="E3416" l="1"/>
  <c r="F3416" s="1"/>
  <c r="C3417" s="1"/>
  <c r="D3416"/>
  <c r="E3417" l="1"/>
  <c r="F3417" s="1"/>
  <c r="C3418" s="1"/>
  <c r="D3417"/>
  <c r="E3418" l="1"/>
  <c r="F3418" s="1"/>
  <c r="C3419" s="1"/>
  <c r="D3418"/>
  <c r="E3419" l="1"/>
  <c r="F3419" s="1"/>
  <c r="C3420" s="1"/>
  <c r="D3419"/>
  <c r="E3420" l="1"/>
  <c r="F3420" s="1"/>
  <c r="C3421" s="1"/>
  <c r="D3420"/>
  <c r="E3421" l="1"/>
  <c r="F3421" s="1"/>
  <c r="C3422" s="1"/>
  <c r="D3421"/>
  <c r="E3422" l="1"/>
  <c r="F3422" s="1"/>
  <c r="C3423" s="1"/>
  <c r="D3422"/>
  <c r="E3423" l="1"/>
  <c r="F3423" s="1"/>
  <c r="C3424" s="1"/>
  <c r="D3423"/>
  <c r="E3424" l="1"/>
  <c r="F3424" s="1"/>
  <c r="C3425" s="1"/>
  <c r="D3424"/>
  <c r="E3425" l="1"/>
  <c r="F3425" s="1"/>
  <c r="C3426" s="1"/>
  <c r="D3425"/>
  <c r="E3426" l="1"/>
  <c r="F3426" s="1"/>
  <c r="C3427" s="1"/>
  <c r="D3426"/>
  <c r="E3427" l="1"/>
  <c r="F3427" s="1"/>
  <c r="C3428" s="1"/>
  <c r="D3427"/>
  <c r="E3428" l="1"/>
  <c r="F3428" s="1"/>
  <c r="C3429" s="1"/>
  <c r="D3428"/>
  <c r="E3429" l="1"/>
  <c r="F3429" s="1"/>
  <c r="C3430" s="1"/>
  <c r="D3429"/>
  <c r="E3430" l="1"/>
  <c r="F3430" s="1"/>
  <c r="C3431" s="1"/>
  <c r="D3430"/>
  <c r="E3431" l="1"/>
  <c r="F3431" s="1"/>
  <c r="C3432" s="1"/>
  <c r="D3431"/>
  <c r="E3432" l="1"/>
  <c r="F3432" s="1"/>
  <c r="C3433" s="1"/>
  <c r="D3432"/>
  <c r="E3433" l="1"/>
  <c r="F3433" s="1"/>
  <c r="C3434" s="1"/>
  <c r="D3433"/>
  <c r="E3434" l="1"/>
  <c r="F3434" s="1"/>
  <c r="C3435" s="1"/>
  <c r="D3434"/>
  <c r="E3435" l="1"/>
  <c r="F3435" s="1"/>
  <c r="C3436" s="1"/>
  <c r="D3435"/>
  <c r="E3436" l="1"/>
  <c r="F3436" s="1"/>
  <c r="C3437" s="1"/>
  <c r="D3436"/>
  <c r="E3437" l="1"/>
  <c r="F3437" s="1"/>
  <c r="C3438" s="1"/>
  <c r="D3437"/>
  <c r="E3438" l="1"/>
  <c r="F3438" s="1"/>
  <c r="C3439" s="1"/>
  <c r="D3438"/>
  <c r="E3439" l="1"/>
  <c r="F3439" s="1"/>
  <c r="C3440" s="1"/>
  <c r="D3439"/>
  <c r="E3440" l="1"/>
  <c r="F3440" s="1"/>
  <c r="C3441" s="1"/>
  <c r="D3440"/>
  <c r="E3441" l="1"/>
  <c r="F3441" s="1"/>
  <c r="C3442" s="1"/>
  <c r="D3441"/>
  <c r="E3442" l="1"/>
  <c r="F3442" s="1"/>
  <c r="C3443" s="1"/>
  <c r="D3442"/>
  <c r="E3443" l="1"/>
  <c r="F3443" s="1"/>
  <c r="C3444" s="1"/>
  <c r="D3443"/>
  <c r="E3444" l="1"/>
  <c r="F3444" s="1"/>
  <c r="C3445" s="1"/>
  <c r="D3444"/>
  <c r="E3445" l="1"/>
  <c r="F3445" s="1"/>
  <c r="C3446" s="1"/>
  <c r="D3445"/>
  <c r="E3446" l="1"/>
  <c r="F3446" s="1"/>
  <c r="C3447" s="1"/>
  <c r="D3446"/>
  <c r="E3447" l="1"/>
  <c r="F3447" s="1"/>
  <c r="C3448" s="1"/>
  <c r="D3447"/>
  <c r="E3448" l="1"/>
  <c r="F3448" s="1"/>
  <c r="C3449" s="1"/>
  <c r="D3448"/>
  <c r="E3449" l="1"/>
  <c r="F3449" s="1"/>
  <c r="C3450" s="1"/>
  <c r="D3449"/>
  <c r="E3450" l="1"/>
  <c r="F3450" s="1"/>
  <c r="C3451" s="1"/>
  <c r="D3450"/>
  <c r="E3451" l="1"/>
  <c r="F3451" s="1"/>
  <c r="C3452" s="1"/>
  <c r="D3451"/>
  <c r="E3452" l="1"/>
  <c r="F3452" s="1"/>
  <c r="C3453" s="1"/>
  <c r="D3452"/>
  <c r="E3453" l="1"/>
  <c r="F3453" s="1"/>
  <c r="C3454" s="1"/>
  <c r="D3453"/>
  <c r="E3454" l="1"/>
  <c r="F3454" s="1"/>
  <c r="C3455" s="1"/>
  <c r="D3454"/>
  <c r="E3455" l="1"/>
  <c r="F3455" s="1"/>
  <c r="C3456" s="1"/>
  <c r="D3455"/>
  <c r="E3456" l="1"/>
  <c r="F3456" s="1"/>
  <c r="C3457" s="1"/>
  <c r="D3456"/>
  <c r="E3457" l="1"/>
  <c r="F3457" s="1"/>
  <c r="C3458" s="1"/>
  <c r="D3457"/>
  <c r="E3458" l="1"/>
  <c r="F3458" s="1"/>
  <c r="C3459" s="1"/>
  <c r="D3458"/>
  <c r="E3459" l="1"/>
  <c r="F3459" s="1"/>
  <c r="C3460" s="1"/>
  <c r="D3459"/>
  <c r="E3460" l="1"/>
  <c r="F3460" s="1"/>
  <c r="C3461" s="1"/>
  <c r="D3460"/>
  <c r="E3461" l="1"/>
  <c r="F3461" s="1"/>
  <c r="C3462" s="1"/>
  <c r="D3461"/>
  <c r="E3462" l="1"/>
  <c r="F3462" s="1"/>
  <c r="C3463" s="1"/>
  <c r="D3462"/>
  <c r="E3463" l="1"/>
  <c r="F3463" s="1"/>
  <c r="C3464" s="1"/>
  <c r="D3463"/>
  <c r="E3464" l="1"/>
  <c r="F3464" s="1"/>
  <c r="C3465" s="1"/>
  <c r="D3464"/>
  <c r="E3465" l="1"/>
  <c r="F3465" s="1"/>
  <c r="C3466" s="1"/>
  <c r="D3465"/>
  <c r="E3466" l="1"/>
  <c r="F3466" s="1"/>
  <c r="C3467" s="1"/>
  <c r="D3466"/>
  <c r="E3467" l="1"/>
  <c r="F3467" s="1"/>
  <c r="C3468" s="1"/>
  <c r="D3467"/>
  <c r="E3468" l="1"/>
  <c r="F3468" s="1"/>
  <c r="C3469" s="1"/>
  <c r="D3468"/>
  <c r="E3469" l="1"/>
  <c r="F3469" s="1"/>
  <c r="C3470" s="1"/>
  <c r="D3469"/>
  <c r="E3470" l="1"/>
  <c r="F3470" s="1"/>
  <c r="C3471" s="1"/>
  <c r="D3470"/>
  <c r="E3471" l="1"/>
  <c r="F3471" s="1"/>
  <c r="C3472" s="1"/>
  <c r="D3471"/>
  <c r="E3472" l="1"/>
  <c r="F3472" s="1"/>
  <c r="C3473" s="1"/>
  <c r="D3472"/>
  <c r="E3473" l="1"/>
  <c r="F3473" s="1"/>
  <c r="C3474" s="1"/>
  <c r="D3473"/>
  <c r="E3474" l="1"/>
  <c r="F3474" s="1"/>
  <c r="C3475" s="1"/>
  <c r="D3474"/>
  <c r="E3475" l="1"/>
  <c r="F3475" s="1"/>
  <c r="C3476" s="1"/>
  <c r="D3475"/>
  <c r="E3476" l="1"/>
  <c r="F3476" s="1"/>
  <c r="C3477" s="1"/>
  <c r="D3476"/>
  <c r="E3477" l="1"/>
  <c r="F3477" s="1"/>
  <c r="C3478" s="1"/>
  <c r="D3477"/>
  <c r="E3478" l="1"/>
  <c r="F3478" s="1"/>
  <c r="C3479" s="1"/>
  <c r="D3478"/>
  <c r="E3479" l="1"/>
  <c r="F3479" s="1"/>
  <c r="C3480" s="1"/>
  <c r="D3479"/>
  <c r="E3480" l="1"/>
  <c r="F3480" s="1"/>
  <c r="C3481" s="1"/>
  <c r="D3480"/>
  <c r="E3481" l="1"/>
  <c r="F3481" s="1"/>
  <c r="C3482" s="1"/>
  <c r="D3481"/>
  <c r="E3482" l="1"/>
  <c r="F3482" s="1"/>
  <c r="C3483" s="1"/>
  <c r="D3482"/>
  <c r="E3483" l="1"/>
  <c r="F3483" s="1"/>
  <c r="C3484" s="1"/>
  <c r="D3483"/>
  <c r="E3484" l="1"/>
  <c r="F3484" s="1"/>
  <c r="C3485" s="1"/>
  <c r="D3484"/>
  <c r="E3485" l="1"/>
  <c r="F3485" s="1"/>
  <c r="C3486" s="1"/>
  <c r="D3485"/>
  <c r="E3486" l="1"/>
  <c r="F3486" s="1"/>
  <c r="C3487" s="1"/>
  <c r="D3486"/>
  <c r="E3487" l="1"/>
  <c r="F3487" s="1"/>
  <c r="C3488" s="1"/>
  <c r="D3487"/>
  <c r="E3488" l="1"/>
  <c r="F3488" s="1"/>
  <c r="C3489" s="1"/>
  <c r="D3488"/>
  <c r="E3489" l="1"/>
  <c r="F3489" s="1"/>
  <c r="C3490" s="1"/>
  <c r="D3489"/>
  <c r="E3490" l="1"/>
  <c r="F3490" s="1"/>
  <c r="C3491" s="1"/>
  <c r="D3490"/>
  <c r="E3491" l="1"/>
  <c r="F3491" s="1"/>
  <c r="C3492" s="1"/>
  <c r="D3491"/>
  <c r="E3492" l="1"/>
  <c r="F3492" s="1"/>
  <c r="C3493" s="1"/>
  <c r="D3492"/>
  <c r="E3493" l="1"/>
  <c r="F3493" s="1"/>
  <c r="C3494" s="1"/>
  <c r="D3493"/>
  <c r="E3494" l="1"/>
  <c r="F3494" s="1"/>
  <c r="C3495" s="1"/>
  <c r="D3494"/>
  <c r="E3495" l="1"/>
  <c r="F3495" s="1"/>
  <c r="C3496" s="1"/>
  <c r="D3495"/>
  <c r="E3496" l="1"/>
  <c r="F3496" s="1"/>
  <c r="C3497" s="1"/>
  <c r="D3496"/>
  <c r="E3497" l="1"/>
  <c r="F3497" s="1"/>
  <c r="C3498" s="1"/>
  <c r="D3497"/>
  <c r="E3498" l="1"/>
  <c r="F3498" s="1"/>
  <c r="C3499" s="1"/>
  <c r="D3498"/>
  <c r="E3499" l="1"/>
  <c r="F3499" s="1"/>
  <c r="C3500" s="1"/>
  <c r="D3499"/>
  <c r="E3500" l="1"/>
  <c r="F3500" s="1"/>
  <c r="C3501" s="1"/>
  <c r="D3500"/>
  <c r="E3501" l="1"/>
  <c r="F3501" s="1"/>
  <c r="C3502" s="1"/>
  <c r="D3501"/>
  <c r="E3502" l="1"/>
  <c r="F3502" s="1"/>
  <c r="C3503" s="1"/>
  <c r="D3502"/>
  <c r="E3503" l="1"/>
  <c r="F3503" s="1"/>
  <c r="C3504" s="1"/>
  <c r="D3503"/>
  <c r="E3504" l="1"/>
  <c r="F3504" s="1"/>
  <c r="C3505" s="1"/>
  <c r="D3504"/>
  <c r="E3505" l="1"/>
  <c r="F3505" s="1"/>
  <c r="C3506" s="1"/>
  <c r="D3505"/>
  <c r="E3506" l="1"/>
  <c r="F3506" s="1"/>
  <c r="C3507" s="1"/>
  <c r="D3506"/>
  <c r="E3507" l="1"/>
  <c r="F3507" s="1"/>
  <c r="C3508" s="1"/>
  <c r="D3507"/>
  <c r="E3508" l="1"/>
  <c r="F3508" s="1"/>
  <c r="C3509" s="1"/>
  <c r="D3508"/>
  <c r="E3509" l="1"/>
  <c r="F3509" s="1"/>
  <c r="C3510" s="1"/>
  <c r="D3509"/>
  <c r="E3510" l="1"/>
  <c r="F3510" s="1"/>
  <c r="C3511" s="1"/>
  <c r="D3510"/>
  <c r="E3511" l="1"/>
  <c r="F3511" s="1"/>
  <c r="C3512" s="1"/>
  <c r="D3511"/>
  <c r="E3512" l="1"/>
  <c r="F3512" s="1"/>
  <c r="C3513" s="1"/>
  <c r="D3512"/>
  <c r="E3513" l="1"/>
  <c r="F3513" s="1"/>
  <c r="C3514" s="1"/>
  <c r="D3513"/>
  <c r="E3514" l="1"/>
  <c r="F3514" s="1"/>
  <c r="C3515" s="1"/>
  <c r="D3514"/>
  <c r="E3515" l="1"/>
  <c r="F3515" s="1"/>
  <c r="C3516" s="1"/>
  <c r="D3515"/>
  <c r="E3516" l="1"/>
  <c r="F3516" s="1"/>
  <c r="C3517" s="1"/>
  <c r="D3516"/>
  <c r="E3517" l="1"/>
  <c r="F3517" s="1"/>
  <c r="C3518" s="1"/>
  <c r="D3517"/>
  <c r="E3518" l="1"/>
  <c r="F3518" s="1"/>
  <c r="C3519" s="1"/>
  <c r="D3518"/>
  <c r="E3519" l="1"/>
  <c r="F3519" s="1"/>
  <c r="C3520" s="1"/>
  <c r="D3519"/>
  <c r="E3520" l="1"/>
  <c r="F3520" s="1"/>
  <c r="C3521" s="1"/>
  <c r="D3520"/>
  <c r="E3521" l="1"/>
  <c r="F3521" s="1"/>
  <c r="C3522" s="1"/>
  <c r="D3521"/>
  <c r="E3522" l="1"/>
  <c r="F3522" s="1"/>
  <c r="C3523" s="1"/>
  <c r="D3522"/>
  <c r="E3523" l="1"/>
  <c r="F3523" s="1"/>
  <c r="C3524" s="1"/>
  <c r="D3523"/>
  <c r="E3524" l="1"/>
  <c r="F3524" s="1"/>
  <c r="C3525" s="1"/>
  <c r="D3524"/>
  <c r="E3525" l="1"/>
  <c r="F3525" s="1"/>
  <c r="C3526" s="1"/>
  <c r="D3525"/>
  <c r="E3526" l="1"/>
  <c r="F3526" s="1"/>
  <c r="C3527" s="1"/>
  <c r="D3526"/>
  <c r="E3527" l="1"/>
  <c r="F3527" s="1"/>
  <c r="C3528" s="1"/>
  <c r="D3527"/>
  <c r="E3528" l="1"/>
  <c r="F3528" s="1"/>
  <c r="C3529" s="1"/>
  <c r="D3528"/>
  <c r="E3529" l="1"/>
  <c r="F3529" s="1"/>
  <c r="C3530" s="1"/>
  <c r="D3529"/>
  <c r="E3530" l="1"/>
  <c r="F3530" s="1"/>
  <c r="C3531" s="1"/>
  <c r="D3530"/>
  <c r="E3531" l="1"/>
  <c r="F3531" s="1"/>
  <c r="C3532" s="1"/>
  <c r="D3531"/>
  <c r="E3532" l="1"/>
  <c r="F3532" s="1"/>
  <c r="C3533" s="1"/>
  <c r="D3532"/>
  <c r="E3533" l="1"/>
  <c r="F3533" s="1"/>
  <c r="C3534" s="1"/>
  <c r="D3533"/>
  <c r="E3534" l="1"/>
  <c r="F3534" s="1"/>
  <c r="C3535" s="1"/>
  <c r="D3534"/>
  <c r="E3535" l="1"/>
  <c r="F3535" s="1"/>
  <c r="C3536" s="1"/>
  <c r="D3535"/>
  <c r="E3536" l="1"/>
  <c r="F3536" s="1"/>
  <c r="C3537" s="1"/>
  <c r="D3536"/>
  <c r="E3537" l="1"/>
  <c r="F3537" s="1"/>
  <c r="C3538" s="1"/>
  <c r="D3537"/>
  <c r="E3538" l="1"/>
  <c r="F3538" s="1"/>
  <c r="C3539" s="1"/>
  <c r="D3538"/>
  <c r="E3539" l="1"/>
  <c r="F3539" s="1"/>
  <c r="C3540" s="1"/>
  <c r="D3539"/>
  <c r="E3540" l="1"/>
  <c r="F3540" s="1"/>
  <c r="C3541" s="1"/>
  <c r="D3540"/>
  <c r="E3541" l="1"/>
  <c r="F3541" s="1"/>
  <c r="C3542" s="1"/>
  <c r="D3541"/>
  <c r="E3542" l="1"/>
  <c r="F3542" s="1"/>
  <c r="C3543" s="1"/>
  <c r="D3542"/>
  <c r="E3543" l="1"/>
  <c r="F3543" s="1"/>
  <c r="C3544" s="1"/>
  <c r="D3543"/>
  <c r="E3544" l="1"/>
  <c r="F3544" s="1"/>
  <c r="C3545" s="1"/>
  <c r="D3544"/>
  <c r="E3545" l="1"/>
  <c r="F3545" s="1"/>
  <c r="C3546" s="1"/>
  <c r="D3545"/>
  <c r="E3546" l="1"/>
  <c r="F3546" s="1"/>
  <c r="C3547" s="1"/>
  <c r="D3546"/>
  <c r="E3547" l="1"/>
  <c r="F3547" s="1"/>
  <c r="C3548" s="1"/>
  <c r="D3547"/>
  <c r="E3548" l="1"/>
  <c r="F3548" s="1"/>
  <c r="C3549" s="1"/>
  <c r="D3548"/>
  <c r="E3549" l="1"/>
  <c r="F3549" s="1"/>
  <c r="C3550" s="1"/>
  <c r="D3549"/>
  <c r="E3550" l="1"/>
  <c r="F3550" s="1"/>
  <c r="C3551" s="1"/>
  <c r="D3550"/>
  <c r="E3551" l="1"/>
  <c r="F3551" s="1"/>
  <c r="C3552" s="1"/>
  <c r="D3551"/>
  <c r="E3552" l="1"/>
  <c r="F3552" s="1"/>
  <c r="C3553" s="1"/>
  <c r="D3552"/>
  <c r="E3553" l="1"/>
  <c r="F3553" s="1"/>
  <c r="C3554" s="1"/>
  <c r="D3553"/>
  <c r="E3554" l="1"/>
  <c r="F3554" s="1"/>
  <c r="C3555" s="1"/>
  <c r="D3554"/>
  <c r="E3555" l="1"/>
  <c r="F3555" s="1"/>
  <c r="C3556" s="1"/>
  <c r="D3555"/>
  <c r="E3556" l="1"/>
  <c r="F3556" s="1"/>
  <c r="C3557" s="1"/>
  <c r="D3556"/>
  <c r="E3557" l="1"/>
  <c r="F3557" s="1"/>
  <c r="C3558" s="1"/>
  <c r="D3557"/>
  <c r="E3558" l="1"/>
  <c r="F3558" s="1"/>
  <c r="C3559" s="1"/>
  <c r="D3558"/>
  <c r="E3559" l="1"/>
  <c r="F3559" s="1"/>
  <c r="C3560" s="1"/>
  <c r="D3559"/>
  <c r="E3560" l="1"/>
  <c r="F3560" s="1"/>
  <c r="C3561" s="1"/>
  <c r="D3560"/>
  <c r="E3561" l="1"/>
  <c r="F3561" s="1"/>
  <c r="C3562" s="1"/>
  <c r="D3561"/>
  <c r="E3562" l="1"/>
  <c r="F3562" s="1"/>
  <c r="C3563" s="1"/>
  <c r="D3562"/>
  <c r="E3563" l="1"/>
  <c r="F3563" s="1"/>
  <c r="C3564" s="1"/>
  <c r="D3563"/>
  <c r="E3564" l="1"/>
  <c r="F3564" s="1"/>
  <c r="C3565" s="1"/>
  <c r="D3564"/>
  <c r="E3565" l="1"/>
  <c r="F3565" s="1"/>
  <c r="C3566" s="1"/>
  <c r="D3565"/>
  <c r="E3566" l="1"/>
  <c r="F3566" s="1"/>
  <c r="C3567" s="1"/>
  <c r="D3566"/>
  <c r="E3567" l="1"/>
  <c r="F3567" s="1"/>
  <c r="C3568" s="1"/>
  <c r="D3567"/>
  <c r="E3568" l="1"/>
  <c r="F3568" s="1"/>
  <c r="C3569" s="1"/>
  <c r="D3568"/>
  <c r="E3569" l="1"/>
  <c r="F3569" s="1"/>
  <c r="C3570" s="1"/>
  <c r="D3569"/>
  <c r="E3570" l="1"/>
  <c r="F3570" s="1"/>
  <c r="C3571" s="1"/>
  <c r="D3570"/>
  <c r="E3571" l="1"/>
  <c r="F3571" s="1"/>
  <c r="C3572" s="1"/>
  <c r="D3571"/>
  <c r="E3572" l="1"/>
  <c r="F3572" s="1"/>
  <c r="C3573" s="1"/>
  <c r="D3572"/>
  <c r="E3573" l="1"/>
  <c r="F3573" s="1"/>
  <c r="C3574" s="1"/>
  <c r="D3573"/>
  <c r="E3574" l="1"/>
  <c r="F3574" s="1"/>
  <c r="C3575" s="1"/>
  <c r="D3574"/>
  <c r="E3575" l="1"/>
  <c r="F3575" s="1"/>
  <c r="C3576" s="1"/>
  <c r="D3575"/>
  <c r="E3576" l="1"/>
  <c r="F3576" s="1"/>
  <c r="C3577" s="1"/>
  <c r="D3576"/>
  <c r="E3577" l="1"/>
  <c r="F3577" s="1"/>
  <c r="C3578" s="1"/>
  <c r="D3577"/>
  <c r="E3578" l="1"/>
  <c r="F3578" s="1"/>
  <c r="C3579" s="1"/>
  <c r="D3578"/>
  <c r="E3579" l="1"/>
  <c r="F3579" s="1"/>
  <c r="C3580" s="1"/>
  <c r="D3579"/>
  <c r="E3580" l="1"/>
  <c r="F3580" s="1"/>
  <c r="C3581" s="1"/>
  <c r="D3580"/>
  <c r="E3581" l="1"/>
  <c r="F3581" s="1"/>
  <c r="C3582" s="1"/>
  <c r="D3581"/>
  <c r="E3582" l="1"/>
  <c r="F3582" s="1"/>
  <c r="C3583" s="1"/>
  <c r="D3582"/>
  <c r="E3583" l="1"/>
  <c r="F3583" s="1"/>
  <c r="C3584" s="1"/>
  <c r="D3583"/>
  <c r="E3584" l="1"/>
  <c r="F3584" s="1"/>
  <c r="C3585" s="1"/>
  <c r="D3584"/>
  <c r="E3585" l="1"/>
  <c r="F3585" s="1"/>
  <c r="C3586" s="1"/>
  <c r="D3585"/>
  <c r="E3586" l="1"/>
  <c r="F3586" s="1"/>
  <c r="C3587" s="1"/>
  <c r="D3586"/>
  <c r="E3587" l="1"/>
  <c r="F3587" s="1"/>
  <c r="C3588" s="1"/>
  <c r="D3587"/>
  <c r="E3588" l="1"/>
  <c r="F3588" s="1"/>
  <c r="C3589" s="1"/>
  <c r="D3588"/>
  <c r="E3589" l="1"/>
  <c r="F3589" s="1"/>
  <c r="C3590" s="1"/>
  <c r="D3589"/>
  <c r="E3590" l="1"/>
  <c r="F3590" s="1"/>
  <c r="C3591" s="1"/>
  <c r="D3590"/>
  <c r="E3591" l="1"/>
  <c r="F3591" s="1"/>
  <c r="C3592" s="1"/>
  <c r="D3591"/>
  <c r="E3592" l="1"/>
  <c r="F3592" s="1"/>
  <c r="C3593" s="1"/>
  <c r="D3592"/>
  <c r="E3593" l="1"/>
  <c r="F3593" s="1"/>
  <c r="C3594" s="1"/>
  <c r="D3593"/>
  <c r="E3594" l="1"/>
  <c r="F3594" s="1"/>
  <c r="C3595" s="1"/>
  <c r="D3594"/>
  <c r="E3595" l="1"/>
  <c r="F3595" s="1"/>
  <c r="C3596" s="1"/>
  <c r="D3595"/>
  <c r="E3596" l="1"/>
  <c r="F3596" s="1"/>
  <c r="C3597" s="1"/>
  <c r="D3596"/>
  <c r="E3597" l="1"/>
  <c r="F3597" s="1"/>
  <c r="C3598" s="1"/>
  <c r="D3597"/>
  <c r="E3598" l="1"/>
  <c r="F3598" s="1"/>
  <c r="C3599" s="1"/>
  <c r="D3598"/>
  <c r="E3599" l="1"/>
  <c r="F3599" s="1"/>
  <c r="C3600" s="1"/>
  <c r="D3599"/>
  <c r="E3600" l="1"/>
  <c r="F3600" s="1"/>
  <c r="C3601" s="1"/>
  <c r="D3600"/>
  <c r="E3601" l="1"/>
  <c r="F3601" s="1"/>
  <c r="C3602" s="1"/>
  <c r="D3601"/>
  <c r="E3602" l="1"/>
  <c r="F3602" s="1"/>
  <c r="C3603" s="1"/>
  <c r="D3602"/>
  <c r="E3603" l="1"/>
  <c r="F3603" s="1"/>
  <c r="C3604" s="1"/>
  <c r="D3603"/>
  <c r="E3604" l="1"/>
  <c r="F3604" s="1"/>
  <c r="C3605" s="1"/>
  <c r="D3604"/>
  <c r="E3605" l="1"/>
  <c r="F3605" s="1"/>
  <c r="C3606" s="1"/>
  <c r="D3605"/>
  <c r="E3606" l="1"/>
  <c r="F3606" s="1"/>
  <c r="C3607" s="1"/>
  <c r="D3606"/>
  <c r="E3607" l="1"/>
  <c r="F3607" s="1"/>
  <c r="C3608" s="1"/>
  <c r="D3607"/>
  <c r="E3608" l="1"/>
  <c r="F3608" s="1"/>
  <c r="C3609" s="1"/>
  <c r="D3608"/>
  <c r="E3609" l="1"/>
  <c r="F3609" s="1"/>
  <c r="C3610" s="1"/>
  <c r="D3609"/>
  <c r="E3610" l="1"/>
  <c r="F3610" s="1"/>
  <c r="C3611" s="1"/>
  <c r="D3610"/>
  <c r="E3611" l="1"/>
  <c r="F3611" s="1"/>
  <c r="C3612" s="1"/>
  <c r="D3611"/>
  <c r="E3612" l="1"/>
  <c r="F3612" s="1"/>
  <c r="C3613" s="1"/>
  <c r="D3612"/>
  <c r="E3613" l="1"/>
  <c r="F3613" s="1"/>
  <c r="C3614" s="1"/>
  <c r="D3613"/>
  <c r="E3614" l="1"/>
  <c r="F3614" s="1"/>
  <c r="C3615" s="1"/>
  <c r="D3614"/>
  <c r="E3615" l="1"/>
  <c r="F3615" s="1"/>
  <c r="C3616" s="1"/>
  <c r="D3615"/>
  <c r="E3616" l="1"/>
  <c r="F3616" s="1"/>
  <c r="C3617" s="1"/>
  <c r="D3616"/>
  <c r="E3617" l="1"/>
  <c r="F3617" s="1"/>
  <c r="C3618" s="1"/>
  <c r="D3617"/>
  <c r="E3618" l="1"/>
  <c r="F3618" s="1"/>
  <c r="C3619" s="1"/>
  <c r="D3618"/>
  <c r="E3619" l="1"/>
  <c r="F3619" s="1"/>
  <c r="C3620" s="1"/>
  <c r="D3619"/>
  <c r="E3620" l="1"/>
  <c r="F3620" s="1"/>
  <c r="C3621" s="1"/>
  <c r="D3620"/>
  <c r="E3621" l="1"/>
  <c r="F3621" s="1"/>
  <c r="C3622" s="1"/>
  <c r="D3621"/>
  <c r="E3622" l="1"/>
  <c r="F3622" s="1"/>
  <c r="C3623" s="1"/>
  <c r="D3622"/>
  <c r="E3623" l="1"/>
  <c r="F3623" s="1"/>
  <c r="C3624" s="1"/>
  <c r="D3623"/>
  <c r="E3624" l="1"/>
  <c r="F3624" s="1"/>
  <c r="C3625" s="1"/>
  <c r="D3624"/>
  <c r="E3625" l="1"/>
  <c r="F3625" s="1"/>
  <c r="C3626" s="1"/>
  <c r="D3625"/>
  <c r="E3626" l="1"/>
  <c r="F3626" s="1"/>
  <c r="C3627" s="1"/>
  <c r="D3626"/>
  <c r="E3627" l="1"/>
  <c r="F3627" s="1"/>
  <c r="C3628" s="1"/>
  <c r="D3627"/>
  <c r="E3628" l="1"/>
  <c r="F3628" s="1"/>
  <c r="C3629" s="1"/>
  <c r="D3628"/>
  <c r="E3629" l="1"/>
  <c r="F3629" s="1"/>
  <c r="C3630" s="1"/>
  <c r="D3629"/>
  <c r="E3630" l="1"/>
  <c r="F3630" s="1"/>
  <c r="C3631" s="1"/>
  <c r="D3630"/>
  <c r="E3631" l="1"/>
  <c r="F3631" s="1"/>
  <c r="C3632" s="1"/>
  <c r="D3631"/>
  <c r="E3632" l="1"/>
  <c r="F3632" s="1"/>
  <c r="C3633" s="1"/>
  <c r="D3632"/>
  <c r="E3633" l="1"/>
  <c r="F3633" s="1"/>
  <c r="C3634" s="1"/>
  <c r="D3633"/>
  <c r="E3634" l="1"/>
  <c r="F3634" s="1"/>
  <c r="C3635" s="1"/>
  <c r="D3634"/>
  <c r="E3635" l="1"/>
  <c r="F3635" s="1"/>
  <c r="C3636" s="1"/>
  <c r="D3635"/>
  <c r="E3636" l="1"/>
  <c r="F3636" s="1"/>
  <c r="C3637" s="1"/>
  <c r="D3636"/>
  <c r="E3637" l="1"/>
  <c r="F3637" s="1"/>
  <c r="C3638" s="1"/>
  <c r="D3637"/>
  <c r="E3638" l="1"/>
  <c r="F3638" s="1"/>
  <c r="C3639" s="1"/>
  <c r="D3638"/>
  <c r="E3639" l="1"/>
  <c r="F3639" s="1"/>
  <c r="C3640" s="1"/>
  <c r="D3639"/>
  <c r="E3640" l="1"/>
  <c r="F3640" s="1"/>
  <c r="C3641" s="1"/>
  <c r="D3640"/>
  <c r="E3641" l="1"/>
  <c r="F3641" s="1"/>
  <c r="C3642" s="1"/>
  <c r="D3641"/>
  <c r="E3642" l="1"/>
  <c r="F3642" s="1"/>
  <c r="C3643" s="1"/>
  <c r="D3642"/>
  <c r="E3643" l="1"/>
  <c r="F3643" s="1"/>
  <c r="C3644" s="1"/>
  <c r="D3643"/>
  <c r="E3644" l="1"/>
  <c r="F3644" s="1"/>
  <c r="C3645" s="1"/>
  <c r="D3644"/>
  <c r="E3645" l="1"/>
  <c r="F3645" s="1"/>
  <c r="C3646" s="1"/>
  <c r="D3645"/>
  <c r="E3646" l="1"/>
  <c r="F3646" s="1"/>
  <c r="C3647" s="1"/>
  <c r="D3646"/>
  <c r="E3647" l="1"/>
  <c r="F3647" s="1"/>
  <c r="C3648" s="1"/>
  <c r="D3647"/>
  <c r="E3648" l="1"/>
  <c r="F3648" s="1"/>
  <c r="C3649" s="1"/>
  <c r="D3648"/>
  <c r="E3649" l="1"/>
  <c r="F3649" s="1"/>
  <c r="C3650" s="1"/>
  <c r="D3649"/>
  <c r="E3650" l="1"/>
  <c r="F3650" s="1"/>
  <c r="C3651" s="1"/>
  <c r="D3650"/>
  <c r="E3651" l="1"/>
  <c r="F3651" s="1"/>
  <c r="C3652" s="1"/>
  <c r="D3651"/>
  <c r="E3652" l="1"/>
  <c r="F3652" s="1"/>
  <c r="C3653" s="1"/>
  <c r="D3652"/>
  <c r="E3653" l="1"/>
  <c r="F3653" s="1"/>
  <c r="C3654" s="1"/>
  <c r="D3653"/>
  <c r="D3654" l="1"/>
  <c r="E3654" s="1"/>
  <c r="F3654" s="1"/>
  <c r="H2670"/>
</calcChain>
</file>

<file path=xl/sharedStrings.xml><?xml version="1.0" encoding="utf-8"?>
<sst xmlns="http://schemas.openxmlformats.org/spreadsheetml/2006/main" count="54" uniqueCount="36">
  <si>
    <t>Data</t>
  </si>
  <si>
    <t>Etykiety wierszy</t>
  </si>
  <si>
    <t>Suma końcowa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</si>
  <si>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</si>
  <si>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</si>
  <si>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</si>
  <si>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</si>
  <si>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</si>
  <si>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</si>
  <si>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</si>
  <si>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</si>
  <si>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</si>
  <si>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</si>
  <si>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Woda m3</t>
  </si>
  <si>
    <t>Suma z Woda m3</t>
  </si>
  <si>
    <t>(Okres)</t>
  </si>
  <si>
    <t>Ilość dni</t>
  </si>
  <si>
    <t>Koniec</t>
  </si>
  <si>
    <t>Początek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</si>
  <si>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</si>
  <si>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</si>
  <si>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</si>
  <si>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</si>
  <si>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</si>
  <si>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</si>
  <si>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</si>
  <si>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</si>
  <si>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</si>
  <si>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</si>
  <si>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</si>
  <si>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</si>
  <si>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Pomiar po północy</t>
  </si>
  <si>
    <t>Pomiar o 8:00</t>
  </si>
  <si>
    <t>Sprawdzenie czy milion</t>
  </si>
  <si>
    <t>Dopływ</t>
  </si>
  <si>
    <t>Suma z Pomiar po północy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</si>
</sst>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2" borderId="0" xfId="0" applyNumberFormat="1" applyFill="1" applyAlignment="1">
      <alignment horizontal="left"/>
    </xf>
    <xf numFmtId="0" fontId="0" fillId="2" borderId="0" xfId="0" applyNumberFormat="1" applyFill="1"/>
    <xf numFmtId="4" fontId="0" fillId="0" borderId="0" xfId="0" applyNumberFormat="1"/>
    <xf numFmtId="2" fontId="0" fillId="0" borderId="0" xfId="0" applyNumberFormat="1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0" fillId="2" borderId="0" xfId="0" applyFill="1"/>
    <xf numFmtId="14" fontId="0" fillId="2" borderId="0" xfId="0" applyNumberForma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1" fillId="0" borderId="0" xfId="0" applyFont="1" applyFill="1"/>
    <xf numFmtId="0" fontId="0" fillId="0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left" indent="1"/>
    </xf>
    <xf numFmtId="2" fontId="0" fillId="0" borderId="0" xfId="0" applyNumberFormat="1" applyFill="1"/>
    <xf numFmtId="0" fontId="2" fillId="0" borderId="0" xfId="0" applyFont="1" applyFill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2" fillId="0" borderId="0" xfId="0" applyNumberFormat="1" applyFont="1" applyFill="1"/>
    <xf numFmtId="0" fontId="0" fillId="3" borderId="0" xfId="0" applyFill="1"/>
    <xf numFmtId="2" fontId="0" fillId="3" borderId="0" xfId="0" applyNumberFormat="1" applyFill="1"/>
    <xf numFmtId="2" fontId="0" fillId="0" borderId="0" xfId="0" applyNumberFormat="1" applyAlignment="1"/>
    <xf numFmtId="2" fontId="0" fillId="0" borderId="0" xfId="0" applyNumberFormat="1" applyFill="1" applyAlignment="1"/>
    <xf numFmtId="2" fontId="3" fillId="0" borderId="0" xfId="0" applyNumberFormat="1" applyFont="1" applyFill="1" applyAlignment="1"/>
    <xf numFmtId="2" fontId="0" fillId="3" borderId="0" xfId="0" applyNumberFormat="1" applyFill="1" applyAlignment="1"/>
    <xf numFmtId="2" fontId="3" fillId="0" borderId="0" xfId="0" applyNumberFormat="1" applyFont="1" applyFill="1"/>
  </cellXfs>
  <cellStyles count="1">
    <cellStyle name="Normalny" xfId="0" builtinId="0"/>
  </cellStyles>
  <dxfs count="19">
    <dxf>
      <numFmt numFmtId="2" formatCode="0.00"/>
      <alignment horizontal="general" vertical="bottom" textRotation="0" wrapText="0" indent="0" relativeIndent="255" justifyLastLine="0" shrinkToFit="0" mergeCell="0" readingOrder="0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2" formatCode="0.00"/>
    </dxf>
    <dxf>
      <numFmt numFmtId="2" formatCode="0.00"/>
    </dxf>
    <dxf>
      <numFmt numFmtId="2" formatCode="0.00"/>
      <alignment horizontal="general" vertical="bottom" textRotation="0" wrapText="0" indent="0" relativeIndent="255" justifyLastLine="0" shrinkToFit="0" mergeCell="0" readingOrder="0"/>
    </dxf>
    <dxf>
      <numFmt numFmtId="2" formatCode="0.00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9" formatCode="dd/mm/yyyy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style val="5"/>
  <c:chart>
    <c:title>
      <c:tx>
        <c:rich>
          <a:bodyPr/>
          <a:lstStyle/>
          <a:p>
            <a:pPr>
              <a:defRPr/>
            </a:pPr>
            <a:r>
              <a:rPr lang="en-US"/>
              <a:t>Ilość</a:t>
            </a:r>
            <a:r>
              <a:rPr lang="en-US" baseline="0"/>
              <a:t> wody dopływającej do zbiornika w m</a:t>
            </a:r>
            <a:r>
              <a:rPr lang="en-US" baseline="30000"/>
              <a:t>3</a:t>
            </a:r>
            <a:r>
              <a:rPr lang="en-US" baseline="0"/>
              <a:t> (2008)</a:t>
            </a:r>
            <a:endParaRPr lang="en-US"/>
          </a:p>
        </c:rich>
      </c:tx>
      <c:layout>
        <c:manualLayout>
          <c:xMode val="edge"/>
          <c:yMode val="edge"/>
          <c:x val="0.16495909843192844"/>
          <c:y val="1.7241379310344827E-2"/>
        </c:manualLayout>
      </c:layout>
    </c:title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Val val="1"/>
        </c:dLbl>
      </c:pivotFmt>
      <c:pivotFmt>
        <c:idx val="1"/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Val val="1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Val val="1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Val val="1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Val val="1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Val val="1"/>
        </c:dLbl>
      </c:pivotFmt>
      <c:pivotFmt>
        <c:idx val="7"/>
        <c:spPr>
          <a:solidFill>
            <a:schemeClr val="accent3">
              <a:lumMod val="75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Val val="1"/>
        </c:dLbl>
      </c:pivotFmt>
    </c:pivotFmts>
    <c:plotArea>
      <c:layout>
        <c:manualLayout>
          <c:layoutTarget val="inner"/>
          <c:xMode val="edge"/>
          <c:yMode val="edge"/>
          <c:x val="0.13294905008176375"/>
          <c:y val="0.11229183636528196"/>
          <c:w val="0.84003696873959721"/>
          <c:h val="0.6458496244004005"/>
        </c:manualLayout>
      </c:layout>
      <c:barChart>
        <c:barDir val="col"/>
        <c:grouping val="clustered"/>
        <c:ser>
          <c:idx val="0"/>
          <c:order val="0"/>
          <c:tx>
            <c:v>Suma</c:v>
          </c:tx>
          <c:spPr>
            <a:solidFill>
              <a:schemeClr val="accent3">
                <a:lumMod val="75000"/>
              </a:schemeClr>
            </a:solidFill>
          </c:spPr>
          <c:dLbls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Val val="1"/>
          </c:dLbls>
          <c:cat>
            <c:strLit>
              <c:ptCount val="12"/>
              <c:pt idx="0">
                <c:v>2008 Jan</c:v>
              </c:pt>
              <c:pt idx="1">
                <c:v>2008 Feb</c:v>
              </c:pt>
              <c:pt idx="2">
                <c:v>2008 Mar</c:v>
              </c:pt>
              <c:pt idx="3">
                <c:v>2008 Apr</c:v>
              </c:pt>
              <c:pt idx="4">
                <c:v>2008 May</c:v>
              </c:pt>
              <c:pt idx="5">
                <c:v>2008 Jun</c:v>
              </c:pt>
              <c:pt idx="6">
                <c:v>2008 Jul</c:v>
              </c:pt>
              <c:pt idx="7">
                <c:v>2008 Aug</c:v>
              </c:pt>
              <c:pt idx="8">
                <c:v>2008 Sep</c:v>
              </c:pt>
              <c:pt idx="9">
                <c:v>2008 Oct</c:v>
              </c:pt>
              <c:pt idx="10">
                <c:v>2008 Nov</c:v>
              </c:pt>
              <c:pt idx="11">
                <c:v>2008 Dec</c:v>
              </c:pt>
            </c:strLit>
          </c:cat>
          <c:val>
            <c:numLit>
              <c:formatCode>General</c:formatCode>
              <c:ptCount val="12"/>
              <c:pt idx="0">
                <c:v>95433</c:v>
              </c:pt>
              <c:pt idx="1">
                <c:v>94730</c:v>
              </c:pt>
              <c:pt idx="2">
                <c:v>109439</c:v>
              </c:pt>
              <c:pt idx="3">
                <c:v>632931</c:v>
              </c:pt>
              <c:pt idx="4">
                <c:v>329203</c:v>
              </c:pt>
              <c:pt idx="5">
                <c:v>85628</c:v>
              </c:pt>
              <c:pt idx="6">
                <c:v>166597</c:v>
              </c:pt>
              <c:pt idx="7">
                <c:v>139747</c:v>
              </c:pt>
              <c:pt idx="8">
                <c:v>282342</c:v>
              </c:pt>
              <c:pt idx="9">
                <c:v>170729</c:v>
              </c:pt>
              <c:pt idx="10">
                <c:v>222440</c:v>
              </c:pt>
              <c:pt idx="11">
                <c:v>172072</c:v>
              </c:pt>
            </c:numLit>
          </c:val>
        </c:ser>
        <c:dLbls>
          <c:showVal val="1"/>
        </c:dLbls>
        <c:gapWidth val="25"/>
        <c:overlap val="-26"/>
        <c:axId val="111901696"/>
        <c:axId val="111912064"/>
      </c:barChart>
      <c:catAx>
        <c:axId val="111901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Miesiąc</a:t>
                </a:r>
              </a:p>
            </c:rich>
          </c:tx>
          <c:layout/>
        </c:title>
        <c:majorTickMark val="none"/>
        <c:tickLblPos val="nextTo"/>
        <c:crossAx val="111912064"/>
        <c:crosses val="autoZero"/>
        <c:auto val="1"/>
        <c:lblAlgn val="ctr"/>
        <c:lblOffset val="100"/>
      </c:catAx>
      <c:valAx>
        <c:axId val="111912064"/>
        <c:scaling>
          <c:orientation val="minMax"/>
        </c:scaling>
        <c:axPos val="l"/>
        <c:majorGridlines>
          <c:spPr>
            <a:ln>
              <a:solidFill>
                <a:schemeClr val="bg1">
                  <a:lumMod val="9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Woda w m</a:t>
                </a:r>
                <a:r>
                  <a:rPr lang="en-GB" baseline="30000"/>
                  <a:t>3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11901696"/>
        <c:crosses val="autoZero"/>
        <c:crossBetween val="between"/>
      </c:valAx>
    </c:plotArea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209549</xdr:rowOff>
    </xdr:from>
    <xdr:to>
      <xdr:col>15</xdr:col>
      <xdr:colOff>504824</xdr:colOff>
      <xdr:row>28</xdr:row>
      <xdr:rowOff>123824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4216.752009143522" createdVersion="3" refreshedVersion="3" minRefreshableVersion="3" recordCount="3653">
  <cacheSource type="worksheet">
    <worksheetSource name="Tabela2"/>
  </cacheSource>
  <cacheFields count="3">
    <cacheField name="Data" numFmtId="14">
      <sharedItems containsSemiMixedTypes="0" containsNonDate="0" containsDate="1" containsString="0" minDate="2008-01-01T00:00:00" maxDate="2018-01-01T00:00:00" count="3653"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</sharedItems>
      <fieldGroup par="2" base="0">
        <rangePr groupBy="months" startDate="2008-01-01T00:00:00" endDate="2018-01-01T00:00:00"/>
        <groupItems count="14">
          <s v="&lt;01/01/200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8"/>
        </groupItems>
      </fieldGroup>
    </cacheField>
    <cacheField name="Woda m3" numFmtId="0">
      <sharedItems containsSemiMixedTypes="0" containsString="0" containsNumber="1" containsInteger="1" minValue="1098" maxValue="103040"/>
    </cacheField>
    <cacheField name="Lata" numFmtId="0" databaseField="0">
      <fieldGroup base="0">
        <rangePr groupBy="years" startDate="2008-01-01T00:00:00" endDate="2018-01-01T00:00:00"/>
        <groupItems count="12">
          <s v="&lt;01/01/2008"/>
          <s v="2008"/>
          <s v="2009"/>
          <s v="2010"/>
          <s v="2011"/>
          <s v="2012"/>
          <s v="2013"/>
          <s v="2014"/>
          <s v="2015"/>
          <s v="2016"/>
          <s v="2017"/>
          <s v="&gt;01/01/2018"/>
        </groupItems>
      </fieldGroup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4216.779438310186" createdVersion="3" refreshedVersion="3" minRefreshableVersion="3" recordCount="3653">
  <cacheSource type="worksheet">
    <worksheetSource name="Tabela24"/>
  </cacheSource>
  <cacheFields count="3">
    <cacheField name="Data" numFmtId="14">
      <sharedItems containsSemiMixedTypes="0" containsNonDate="0" containsDate="1" containsString="0" minDate="2008-01-01T00:00:00" maxDate="2018-01-01T00:00:00" count="3653"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</sharedItems>
      <fieldGroup base="0">
        <rangePr groupBy="years" startDate="2008-01-01T00:00:00" endDate="2018-01-01T00:00:00"/>
        <groupItems count="12">
          <s v="&lt;01/01/2008"/>
          <s v="2008"/>
          <s v="2009"/>
          <s v="2010"/>
          <s v="2011"/>
          <s v="2012"/>
          <s v="2013"/>
          <s v="2014"/>
          <s v="2015"/>
          <s v="2016"/>
          <s v="2017"/>
          <s v="&gt;01/01/2018"/>
        </groupItems>
      </fieldGroup>
    </cacheField>
    <cacheField name="Woda m3" numFmtId="0">
      <sharedItems containsSemiMixedTypes="0" containsString="0" containsNumber="1" containsInteger="1" minValue="1098" maxValue="103040"/>
    </cacheField>
    <cacheField name="(Okres)" numFmtId="0">
      <sharedItems containsSemiMixedTypes="0" containsString="0" containsNumber="1" containsInteger="1" minValue="0" maxValue="55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4216.880700694448" createdVersion="3" refreshedVersion="3" minRefreshableVersion="3" recordCount="3653">
  <cacheSource type="worksheet">
    <worksheetSource name="Tabela27"/>
  </cacheSource>
  <cacheFields count="6">
    <cacheField name="Data" numFmtId="14">
      <sharedItems containsSemiMixedTypes="0" containsNonDate="0" containsDate="1" containsString="0" minDate="2008-01-01T00:00:00" maxDate="2018-01-01T00:00:00" count="3653"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</sharedItems>
    </cacheField>
    <cacheField name="Woda m3" numFmtId="0">
      <sharedItems containsSemiMixedTypes="0" containsString="0" containsNumber="1" containsInteger="1" minValue="1098" maxValue="103040" count="3101">
        <n v="2275"/>
        <n v="2831"/>
        <n v="4615"/>
        <n v="4084"/>
        <n v="3258"/>
        <n v="3532"/>
        <n v="2757"/>
        <n v="4708"/>
        <n v="2044"/>
        <n v="3512"/>
        <n v="3473"/>
        <n v="3814"/>
        <n v="2034"/>
        <n v="1788"/>
        <n v="2604"/>
        <n v="3437"/>
        <n v="3846"/>
        <n v="2051"/>
        <n v="1600"/>
        <n v="1963"/>
        <n v="4055"/>
        <n v="3842"/>
        <n v="1422"/>
        <n v="2982"/>
        <n v="3468"/>
        <n v="2106"/>
        <n v="3599"/>
        <n v="2200"/>
        <n v="3499"/>
        <n v="3950"/>
        <n v="3063"/>
        <n v="2020"/>
        <n v="3885"/>
        <n v="5134"/>
        <n v="3156"/>
        <n v="2385"/>
        <n v="3298"/>
        <n v="4144"/>
        <n v="2726"/>
        <n v="3234"/>
        <n v="3160"/>
        <n v="3161"/>
        <n v="3787"/>
        <n v="3855"/>
        <n v="1905"/>
        <n v="3263"/>
        <n v="4039"/>
        <n v="2788"/>
        <n v="1817"/>
        <n v="4516"/>
        <n v="2631"/>
        <n v="3256"/>
        <n v="3921"/>
        <n v="3784"/>
        <n v="2367"/>
        <n v="2179"/>
        <n v="4459"/>
        <n v="3324"/>
        <n v="1704"/>
        <n v="2192"/>
        <n v="2072"/>
        <n v="2596"/>
        <n v="3530"/>
        <n v="3216"/>
        <n v="2911"/>
        <n v="2307"/>
        <n v="2363"/>
        <n v="3432"/>
        <n v="3284"/>
        <n v="2402"/>
        <n v="4850"/>
        <n v="2733"/>
        <n v="2105"/>
        <n v="3186"/>
        <n v="3225"/>
        <n v="5318"/>
        <n v="3716"/>
        <n v="3948"/>
        <n v="3883"/>
        <n v="5544"/>
        <n v="3656"/>
        <n v="3510"/>
        <n v="4042"/>
        <n v="3832"/>
        <n v="4069"/>
        <n v="4194"/>
        <n v="5308"/>
        <n v="4318"/>
        <n v="5993"/>
        <n v="6300"/>
        <n v="7789"/>
        <n v="7631"/>
        <n v="9081"/>
        <n v="8938"/>
        <n v="10550"/>
        <n v="12184"/>
        <n v="13390"/>
        <n v="14196"/>
        <n v="14830"/>
        <n v="16437"/>
        <n v="17871"/>
        <n v="20057"/>
        <n v="21238"/>
        <n v="23911"/>
        <n v="25239"/>
        <n v="26830"/>
        <n v="27277"/>
        <n v="26786"/>
        <n v="29132"/>
        <n v="28710"/>
        <n v="30263"/>
        <n v="30420"/>
        <n v="30396"/>
        <n v="29098"/>
        <n v="31026"/>
        <n v="29937"/>
        <n v="28518"/>
        <n v="28152"/>
        <n v="26744"/>
        <n v="27527"/>
        <n v="25742"/>
        <n v="23851"/>
        <n v="21232"/>
        <n v="21260"/>
        <n v="19203"/>
        <n v="17262"/>
        <n v="16255"/>
        <n v="16295"/>
        <n v="13666"/>
        <n v="13298"/>
        <n v="11610"/>
        <n v="10287"/>
        <n v="9873"/>
        <n v="7611"/>
        <n v="8243"/>
        <n v="7156"/>
        <n v="6461"/>
        <n v="6376"/>
        <n v="4883"/>
        <n v="5076"/>
        <n v="4742"/>
        <n v="4063"/>
        <n v="3645"/>
        <n v="4139"/>
        <n v="3821"/>
        <n v="2293"/>
        <n v="4356"/>
        <n v="2975"/>
        <n v="2484"/>
        <n v="3518"/>
        <n v="1849"/>
        <n v="2424"/>
        <n v="2862"/>
        <n v="3111"/>
        <n v="2633"/>
        <n v="3117"/>
        <n v="3596"/>
        <n v="3165"/>
        <n v="2018"/>
        <n v="3055"/>
        <n v="3195"/>
        <n v="2292"/>
        <n v="3760"/>
        <n v="3887"/>
        <n v="3629"/>
        <n v="3699"/>
        <n v="2167"/>
        <n v="4199"/>
        <n v="2998"/>
        <n v="3406"/>
        <n v="2327"/>
        <n v="1666"/>
        <n v="1757"/>
        <n v="2109"/>
        <n v="2146"/>
        <n v="2956"/>
        <n v="2694"/>
        <n v="2581"/>
        <n v="2812"/>
        <n v="2022"/>
        <n v="3115"/>
        <n v="2003"/>
        <n v="2772"/>
        <n v="3900"/>
        <n v="2857"/>
        <n v="3960"/>
        <n v="3338"/>
        <n v="2183"/>
        <n v="2375"/>
        <n v="3214"/>
        <n v="2312"/>
        <n v="3045"/>
        <n v="3325"/>
        <n v="2352"/>
        <n v="2177"/>
        <n v="2626"/>
        <n v="3427"/>
        <n v="3037"/>
        <n v="2765"/>
        <n v="3553"/>
        <n v="3896"/>
        <n v="5346"/>
        <n v="7038"/>
        <n v="9717"/>
        <n v="14676"/>
        <n v="18791"/>
        <n v="19796"/>
        <n v="20341"/>
        <n v="17345"/>
        <n v="15034"/>
        <n v="10401"/>
        <n v="6407"/>
        <n v="4665"/>
        <n v="4499"/>
        <n v="3230"/>
        <n v="2617"/>
        <n v="3308"/>
        <n v="3662"/>
        <n v="4424"/>
        <n v="3663"/>
        <n v="3649"/>
        <n v="3194"/>
        <n v="3665"/>
        <n v="3026"/>
        <n v="3911"/>
        <n v="3054"/>
        <n v="3773"/>
        <n v="2308"/>
        <n v="3268"/>
        <n v="4390"/>
        <n v="3351"/>
        <n v="2652"/>
        <n v="3422"/>
        <n v="3226"/>
        <n v="3674"/>
        <n v="1726"/>
        <n v="3059"/>
        <n v="2817"/>
        <n v="2784"/>
        <n v="3557"/>
        <n v="2714"/>
        <n v="3053"/>
        <n v="2360"/>
        <n v="2416"/>
        <n v="3157"/>
        <n v="3040"/>
        <n v="3579"/>
        <n v="4584"/>
        <n v="4167"/>
        <n v="2870"/>
        <n v="3641"/>
        <n v="4151"/>
        <n v="5997"/>
        <n v="5397"/>
        <n v="9242"/>
        <n v="14544"/>
        <n v="20777"/>
        <n v="26979"/>
        <n v="30900"/>
        <n v="30619"/>
        <n v="26700"/>
        <n v="20415"/>
        <n v="14816"/>
        <n v="8631"/>
        <n v="6098"/>
        <n v="5117"/>
        <n v="5295"/>
        <n v="3555"/>
        <n v="4471"/>
        <n v="4457"/>
        <n v="3654"/>
        <n v="4826"/>
        <n v="4674"/>
        <n v="5288"/>
        <n v="4131"/>
        <n v="4127"/>
        <n v="4541"/>
        <n v="5348"/>
        <n v="4037"/>
        <n v="5168"/>
        <n v="6442"/>
        <n v="6726"/>
        <n v="5742"/>
        <n v="5839"/>
        <n v="5593"/>
        <n v="4570"/>
        <n v="6733"/>
        <n v="6834"/>
        <n v="6874"/>
        <n v="6512"/>
        <n v="6077"/>
        <n v="7003"/>
        <n v="7172"/>
        <n v="6769"/>
        <n v="6222"/>
        <n v="6345"/>
        <n v="7049"/>
        <n v="6649"/>
        <n v="6635"/>
        <n v="5454"/>
        <n v="6118"/>
        <n v="6644"/>
        <n v="7736"/>
        <n v="7878"/>
        <n v="6982"/>
        <n v="8024"/>
        <n v="7672"/>
        <n v="7295"/>
        <n v="8983"/>
        <n v="8871"/>
        <n v="8472"/>
        <n v="9380"/>
        <n v="7281"/>
        <n v="7932"/>
        <n v="7610"/>
        <n v="7572"/>
        <n v="8349"/>
        <n v="6946"/>
        <n v="7001"/>
        <n v="6227"/>
        <n v="7519"/>
        <n v="6972"/>
        <n v="5653"/>
        <n v="7885"/>
        <n v="8358"/>
        <n v="6929"/>
        <n v="7413"/>
        <n v="7155"/>
        <n v="6361"/>
        <n v="6259"/>
        <n v="6630"/>
        <n v="7245"/>
        <n v="7067"/>
        <n v="6099"/>
        <n v="5855"/>
        <n v="6690"/>
        <n v="6131"/>
        <n v="7407"/>
        <n v="5502"/>
        <n v="6223"/>
        <n v="6034"/>
        <n v="5006"/>
        <n v="5512"/>
        <n v="4669"/>
        <n v="5071"/>
        <n v="5094"/>
        <n v="5882"/>
        <n v="4519"/>
        <n v="4112"/>
        <n v="4307"/>
        <n v="3984"/>
        <n v="4361"/>
        <n v="5689"/>
        <n v="4920"/>
        <n v="5158"/>
        <n v="4195"/>
        <n v="3935"/>
        <n v="5000"/>
        <n v="4337"/>
        <n v="4544"/>
        <n v="4082"/>
        <n v="3858"/>
        <n v="3348"/>
        <n v="4121"/>
        <n v="4779"/>
        <n v="3121"/>
        <n v="4291"/>
        <n v="3541"/>
        <n v="3577"/>
        <n v="3904"/>
        <n v="3720"/>
        <n v="3973"/>
        <n v="4013"/>
        <n v="3077"/>
        <n v="3774"/>
        <n v="2107"/>
        <n v="2802"/>
        <n v="3806"/>
        <n v="3707"/>
        <n v="2791"/>
        <n v="2396"/>
        <n v="3617"/>
        <n v="3188"/>
        <n v="3769"/>
        <n v="2373"/>
        <n v="3523"/>
        <n v="1913"/>
        <n v="3398"/>
        <n v="2388"/>
        <n v="3330"/>
        <n v="4074"/>
        <n v="4219"/>
        <n v="3296"/>
        <n v="3932"/>
        <n v="3724"/>
        <n v="3640"/>
        <n v="3265"/>
        <n v="4065"/>
        <n v="2117"/>
        <n v="5021"/>
        <n v="2418"/>
        <n v="3519"/>
        <n v="4203"/>
        <n v="3892"/>
        <n v="2810"/>
        <n v="4333"/>
        <n v="3706"/>
        <n v="4048"/>
        <n v="3916"/>
        <n v="3130"/>
        <n v="3951"/>
        <n v="3492"/>
        <n v="3362"/>
        <n v="3696"/>
        <n v="2882"/>
        <n v="3229"/>
        <n v="3060"/>
        <n v="4312"/>
        <n v="3650"/>
        <n v="4751"/>
        <n v="4480"/>
        <n v="5311"/>
        <n v="5711"/>
        <n v="6109"/>
        <n v="7895"/>
        <n v="7250"/>
        <n v="8015"/>
        <n v="10277"/>
        <n v="10178"/>
        <n v="11852"/>
        <n v="12591"/>
        <n v="15973"/>
        <n v="15945"/>
        <n v="17252"/>
        <n v="19280"/>
        <n v="21192"/>
        <n v="21862"/>
        <n v="22732"/>
        <n v="25541"/>
        <n v="27288"/>
        <n v="29244"/>
        <n v="30545"/>
        <n v="31889"/>
        <n v="32857"/>
        <n v="34068"/>
        <n v="34173"/>
        <n v="35532"/>
        <n v="35501"/>
        <n v="34673"/>
        <n v="34613"/>
        <n v="35093"/>
        <n v="34211"/>
        <n v="34299"/>
        <n v="31797"/>
        <n v="31352"/>
        <n v="30008"/>
        <n v="28493"/>
        <n v="26201"/>
        <n v="23814"/>
        <n v="20493"/>
        <n v="20137"/>
        <n v="17812"/>
        <n v="15804"/>
        <n v="13762"/>
        <n v="13318"/>
        <n v="12602"/>
        <n v="10530"/>
        <n v="9038"/>
        <n v="9493"/>
        <n v="8516"/>
        <n v="7700"/>
        <n v="6272"/>
        <n v="5776"/>
        <n v="6292"/>
        <n v="4342"/>
        <n v="5201"/>
        <n v="4530"/>
        <n v="3635"/>
        <n v="4015"/>
        <n v="3126"/>
        <n v="3777"/>
        <n v="3475"/>
        <n v="3736"/>
        <n v="3201"/>
        <n v="2937"/>
        <n v="3918"/>
        <n v="2743"/>
        <n v="3140"/>
        <n v="3211"/>
        <n v="3968"/>
        <n v="2780"/>
        <n v="3169"/>
        <n v="3051"/>
        <n v="3614"/>
        <n v="3415"/>
        <n v="3868"/>
        <n v="2542"/>
        <n v="2643"/>
        <n v="3857"/>
        <n v="2818"/>
        <n v="3098"/>
        <n v="4014"/>
        <n v="3134"/>
        <n v="4582"/>
        <n v="7644"/>
        <n v="10982"/>
        <n v="14162"/>
        <n v="18471"/>
        <n v="21678"/>
        <n v="21732"/>
        <n v="18900"/>
        <n v="15404"/>
        <n v="10761"/>
        <n v="6931"/>
        <n v="5084"/>
        <n v="4441"/>
        <n v="4017"/>
        <n v="3927"/>
        <n v="3807"/>
        <n v="2887"/>
        <n v="3297"/>
        <n v="2915"/>
        <n v="3235"/>
        <n v="2114"/>
        <n v="2711"/>
        <n v="2174"/>
        <n v="2184"/>
        <n v="3946"/>
        <n v="2938"/>
        <n v="2067"/>
        <n v="3414"/>
        <n v="3452"/>
        <n v="3939"/>
        <n v="4517"/>
        <n v="4374"/>
        <n v="2747"/>
        <n v="4302"/>
        <n v="3435"/>
        <n v="3367"/>
        <n v="2530"/>
        <n v="2347"/>
        <n v="3443"/>
        <n v="3533"/>
        <n v="3535"/>
        <n v="3322"/>
        <n v="3484"/>
        <n v="2984"/>
        <n v="3131"/>
        <n v="2976"/>
        <n v="2379"/>
        <n v="3417"/>
        <n v="3709"/>
        <n v="3840"/>
        <n v="3895"/>
        <n v="3891"/>
        <n v="3387"/>
        <n v="3174"/>
        <n v="3309"/>
        <n v="2400"/>
        <n v="3404"/>
        <n v="3480"/>
        <n v="3642"/>
        <n v="4398"/>
        <n v="3024"/>
        <n v="2249"/>
        <n v="3722"/>
        <n v="3680"/>
        <n v="4276"/>
        <n v="3275"/>
        <n v="2932"/>
        <n v="3145"/>
        <n v="2695"/>
        <n v="3341"/>
        <n v="5457"/>
        <n v="6149"/>
        <n v="8348"/>
        <n v="11150"/>
        <n v="11735"/>
        <n v="12765"/>
        <n v="10400"/>
        <n v="9139"/>
        <n v="6976"/>
        <n v="5564"/>
        <n v="5809"/>
        <n v="3527"/>
        <n v="3046"/>
        <n v="3441"/>
        <n v="4357"/>
        <n v="4192"/>
        <n v="4241"/>
        <n v="3575"/>
        <n v="3303"/>
        <n v="3972"/>
        <n v="4623"/>
        <n v="4215"/>
        <n v="4108"/>
        <n v="3173"/>
        <n v="3905"/>
        <n v="4246"/>
        <n v="3320"/>
        <n v="4521"/>
        <n v="4278"/>
        <n v="3843"/>
        <n v="3279"/>
        <n v="4913"/>
        <n v="4446"/>
        <n v="3992"/>
        <n v="5519"/>
        <n v="5136"/>
        <n v="5256"/>
        <n v="4347"/>
        <n v="4793"/>
        <n v="4486"/>
        <n v="5892"/>
        <n v="5905"/>
        <n v="5304"/>
        <n v="6051"/>
        <n v="6006"/>
        <n v="5639"/>
        <n v="6020"/>
        <n v="6531"/>
        <n v="5833"/>
        <n v="6700"/>
        <n v="6400"/>
        <n v="6810"/>
        <n v="7064"/>
        <n v="6182"/>
        <n v="7390"/>
        <n v="7112"/>
        <n v="7143"/>
        <n v="8248"/>
        <n v="7794"/>
        <n v="7792"/>
        <n v="7836"/>
        <n v="7242"/>
        <n v="8597"/>
        <n v="9329"/>
        <n v="8457"/>
        <n v="8921"/>
        <n v="8363"/>
        <n v="8451"/>
        <n v="8901"/>
        <n v="8365"/>
        <n v="8734"/>
        <n v="8737"/>
        <n v="8432"/>
        <n v="9161"/>
        <n v="8463"/>
        <n v="9180"/>
        <n v="8682"/>
        <n v="8687"/>
        <n v="8286"/>
        <n v="7906"/>
        <n v="7961"/>
        <n v="7930"/>
        <n v="7965"/>
        <n v="8289"/>
        <n v="8250"/>
        <n v="8314"/>
        <n v="7085"/>
        <n v="6805"/>
        <n v="7861"/>
        <n v="7963"/>
        <n v="6497"/>
        <n v="6846"/>
        <n v="7179"/>
        <n v="7455"/>
        <n v="6706"/>
        <n v="6556"/>
        <n v="6237"/>
        <n v="5852"/>
        <n v="5539"/>
        <n v="5991"/>
        <n v="5999"/>
        <n v="5603"/>
        <n v="5381"/>
        <n v="4554"/>
        <n v="4693"/>
        <n v="5114"/>
        <n v="4478"/>
        <n v="5057"/>
        <n v="4726"/>
        <n v="4966"/>
        <n v="4629"/>
        <n v="3179"/>
        <n v="4282"/>
        <n v="4133"/>
        <n v="3132"/>
        <n v="3610"/>
        <n v="3752"/>
        <n v="2687"/>
        <n v="4436"/>
        <n v="4002"/>
        <n v="4281"/>
        <n v="4332"/>
        <n v="2749"/>
        <n v="4331"/>
        <n v="4670"/>
        <n v="3679"/>
        <n v="3257"/>
        <n v="3690"/>
        <n v="2531"/>
        <n v="2913"/>
        <n v="3043"/>
        <n v="3594"/>
        <n v="2914"/>
        <n v="3255"/>
        <n v="3170"/>
        <n v="4001"/>
        <n v="3064"/>
        <n v="3158"/>
        <n v="3386"/>
        <n v="2837"/>
        <n v="2469"/>
        <n v="2539"/>
        <n v="3521"/>
        <n v="2706"/>
        <n v="2548"/>
        <n v="2861"/>
        <n v="3474"/>
        <n v="3671"/>
        <n v="2888"/>
        <n v="4162"/>
        <n v="3749"/>
        <n v="4566"/>
        <n v="3898"/>
        <n v="2834"/>
        <n v="3331"/>
        <n v="4684"/>
        <n v="3249"/>
        <n v="2255"/>
        <n v="3915"/>
        <n v="2981"/>
        <n v="3350"/>
        <n v="3489"/>
        <n v="3347"/>
        <n v="2368"/>
        <n v="2176"/>
        <n v="4717"/>
        <n v="3151"/>
        <n v="2588"/>
        <n v="4565"/>
        <n v="4303"/>
        <n v="3600"/>
        <n v="6380"/>
        <n v="4862"/>
        <n v="4874"/>
        <n v="5769"/>
        <n v="5108"/>
        <n v="4101"/>
        <n v="4980"/>
        <n v="6083"/>
        <n v="4526"/>
        <n v="3431"/>
        <n v="5177"/>
        <n v="4805"/>
        <n v="6054"/>
        <n v="5377"/>
        <n v="6120"/>
        <n v="4483"/>
        <n v="6837"/>
        <n v="7594"/>
        <n v="9093"/>
        <n v="8824"/>
        <n v="11087"/>
        <n v="12008"/>
        <n v="13231"/>
        <n v="13154"/>
        <n v="13866"/>
        <n v="15570"/>
        <n v="17300"/>
        <n v="19002"/>
        <n v="20358"/>
        <n v="20986"/>
        <n v="21662"/>
        <n v="23600"/>
        <n v="23341"/>
        <n v="25797"/>
        <n v="26071"/>
        <n v="26711"/>
        <n v="27293"/>
        <n v="26951"/>
        <n v="27234"/>
        <n v="27739"/>
        <n v="26869"/>
        <n v="25344"/>
        <n v="25145"/>
        <n v="25363"/>
        <n v="25169"/>
        <n v="24177"/>
        <n v="21561"/>
        <n v="21213"/>
        <n v="20462"/>
        <n v="19263"/>
        <n v="17365"/>
        <n v="16186"/>
        <n v="16110"/>
        <n v="13323"/>
        <n v="13763"/>
        <n v="11695"/>
        <n v="11877"/>
        <n v="9534"/>
        <n v="8337"/>
        <n v="8778"/>
        <n v="7841"/>
        <n v="6839"/>
        <n v="7326"/>
        <n v="6016"/>
        <n v="6950"/>
        <n v="6331"/>
        <n v="5577"/>
        <n v="4212"/>
        <n v="5342"/>
        <n v="3928"/>
        <n v="4602"/>
        <n v="4253"/>
        <n v="5175"/>
        <n v="3788"/>
        <n v="4056"/>
        <n v="2997"/>
        <n v="4789"/>
        <n v="2710"/>
        <n v="4085"/>
        <n v="4627"/>
        <n v="4135"/>
        <n v="4178"/>
        <n v="5227"/>
        <n v="4981"/>
        <n v="4770"/>
        <n v="4326"/>
        <n v="4485"/>
        <n v="4349"/>
        <n v="4900"/>
        <n v="4077"/>
        <n v="4487"/>
        <n v="4304"/>
        <n v="4781"/>
        <n v="3137"/>
        <n v="4250"/>
        <n v="3477"/>
        <n v="3816"/>
        <n v="5321"/>
        <n v="4812"/>
        <n v="5066"/>
        <n v="4798"/>
        <n v="6718"/>
        <n v="10667"/>
        <n v="15642"/>
        <n v="21362"/>
        <n v="26385"/>
        <n v="32437"/>
        <n v="30600"/>
        <n v="27418"/>
        <n v="21462"/>
        <n v="15227"/>
        <n v="10890"/>
        <n v="6702"/>
        <n v="4508"/>
        <n v="4123"/>
        <n v="2992"/>
        <n v="4051"/>
        <n v="4704"/>
        <n v="5332"/>
        <n v="4736"/>
        <n v="4373"/>
        <n v="5205"/>
        <n v="3525"/>
        <n v="3626"/>
        <n v="3401"/>
        <n v="3621"/>
        <n v="3319"/>
        <n v="2320"/>
        <n v="3483"/>
        <n v="4058"/>
        <n v="3934"/>
        <n v="5373"/>
        <n v="3586"/>
        <n v="5249"/>
        <n v="4345"/>
        <n v="5097"/>
        <n v="4664"/>
        <n v="4484"/>
        <n v="3583"/>
        <n v="4950"/>
        <n v="4028"/>
        <n v="4929"/>
        <n v="4386"/>
        <n v="4857"/>
        <n v="2178"/>
        <n v="2785"/>
        <n v="2740"/>
        <n v="4377"/>
        <n v="4248"/>
        <n v="3728"/>
        <n v="3604"/>
        <n v="4047"/>
        <n v="4018"/>
        <n v="3732"/>
        <n v="4299"/>
        <n v="5105"/>
        <n v="2930"/>
        <n v="3717"/>
        <n v="4364"/>
        <n v="5078"/>
        <n v="5566"/>
        <n v="8470"/>
        <n v="12896"/>
        <n v="18916"/>
        <n v="27358"/>
        <n v="35589"/>
        <n v="40380"/>
        <n v="41424"/>
        <n v="35957"/>
        <n v="28544"/>
        <n v="18690"/>
        <n v="9478"/>
        <n v="5447"/>
        <n v="4797"/>
        <n v="4568"/>
        <n v="4855"/>
        <n v="2924"/>
        <n v="5531"/>
        <n v="5290"/>
        <n v="4830"/>
        <n v="5424"/>
        <n v="4992"/>
        <n v="4531"/>
        <n v="4346"/>
        <n v="5101"/>
        <n v="5620"/>
        <n v="4861"/>
        <n v="5025"/>
        <n v="3890"/>
        <n v="3633"/>
        <n v="4104"/>
        <n v="4746"/>
        <n v="6288"/>
        <n v="5911"/>
        <n v="6685"/>
        <n v="5664"/>
        <n v="6106"/>
        <n v="6287"/>
        <n v="6628"/>
        <n v="7228"/>
        <n v="6053"/>
        <n v="5019"/>
        <n v="4585"/>
        <n v="6526"/>
        <n v="5650"/>
        <n v="6142"/>
        <n v="6307"/>
        <n v="4974"/>
        <n v="5832"/>
        <n v="5896"/>
        <n v="6344"/>
        <n v="6056"/>
        <n v="6184"/>
        <n v="5303"/>
        <n v="5802"/>
        <n v="5528"/>
        <n v="5123"/>
        <n v="5220"/>
        <n v="5918"/>
        <n v="4953"/>
        <n v="6749"/>
        <n v="6236"/>
        <n v="5045"/>
        <n v="6528"/>
        <n v="6562"/>
        <n v="7168"/>
        <n v="5172"/>
        <n v="5643"/>
        <n v="5791"/>
        <n v="5315"/>
        <n v="6191"/>
        <n v="4860"/>
        <n v="4157"/>
        <n v="4725"/>
        <n v="5216"/>
        <n v="5548"/>
        <n v="4718"/>
        <n v="5393"/>
        <n v="4475"/>
        <n v="4853"/>
        <n v="3446"/>
        <n v="4550"/>
        <n v="5685"/>
        <n v="5179"/>
        <n v="3379"/>
        <n v="4657"/>
        <n v="4173"/>
        <n v="5055"/>
        <n v="5613"/>
        <n v="5469"/>
        <n v="3280"/>
        <n v="4122"/>
        <n v="3959"/>
        <n v="4993"/>
        <n v="6211"/>
        <n v="5047"/>
        <n v="3104"/>
        <n v="3837"/>
        <n v="5331"/>
        <n v="4201"/>
        <n v="4150"/>
        <n v="3871"/>
        <n v="4792"/>
        <n v="4642"/>
        <n v="3568"/>
        <n v="3919"/>
        <n v="3746"/>
        <n v="4879"/>
        <n v="5217"/>
        <n v="4420"/>
        <n v="5640"/>
        <n v="5225"/>
        <n v="5143"/>
        <n v="3957"/>
        <n v="3630"/>
        <n v="6482"/>
        <n v="4968"/>
        <n v="2986"/>
        <n v="3906"/>
        <n v="4545"/>
        <n v="3694"/>
        <n v="4909"/>
        <n v="5413"/>
        <n v="4504"/>
        <n v="3783"/>
        <n v="3076"/>
        <n v="3513"/>
        <n v="3449"/>
        <n v="3494"/>
        <n v="3074"/>
        <n v="4060"/>
        <n v="2195"/>
        <n v="5131"/>
        <n v="4959"/>
        <n v="2782"/>
        <n v="5725"/>
        <n v="5444"/>
        <n v="4989"/>
        <n v="5594"/>
        <n v="4232"/>
        <n v="4206"/>
        <n v="4694"/>
        <n v="3849"/>
        <n v="5688"/>
        <n v="6044"/>
        <n v="3212"/>
        <n v="2885"/>
        <n v="5291"/>
        <n v="3556"/>
        <n v="4106"/>
        <n v="4641"/>
        <n v="5394"/>
        <n v="5032"/>
        <n v="3172"/>
        <n v="3677"/>
        <n v="5211"/>
        <n v="3020"/>
        <n v="6082"/>
        <n v="3241"/>
        <n v="4329"/>
        <n v="4502"/>
        <n v="3607"/>
        <n v="5336"/>
        <n v="5012"/>
        <n v="3291"/>
        <n v="5333"/>
        <n v="4383"/>
        <n v="4328"/>
        <n v="3622"/>
        <n v="5244"/>
        <n v="5887"/>
        <n v="4452"/>
        <n v="5428"/>
        <n v="5982"/>
        <n v="3983"/>
        <n v="5452"/>
        <n v="4325"/>
        <n v="5581"/>
        <n v="7140"/>
        <n v="5641"/>
        <n v="6197"/>
        <n v="6998"/>
        <n v="8096"/>
        <n v="8673"/>
        <n v="9659"/>
        <n v="10875"/>
        <n v="11044"/>
        <n v="14264"/>
        <n v="14336"/>
        <n v="16201"/>
        <n v="19534"/>
        <n v="18831"/>
        <n v="21866"/>
        <n v="24091"/>
        <n v="24751"/>
        <n v="25866"/>
        <n v="27196"/>
        <n v="27233"/>
        <n v="29125"/>
        <n v="29165"/>
        <n v="29909"/>
        <n v="30130"/>
        <n v="31696"/>
        <n v="31014"/>
        <n v="32318"/>
        <n v="31878"/>
        <n v="32725"/>
        <n v="30589"/>
        <n v="28854"/>
        <n v="28702"/>
        <n v="29205"/>
        <n v="25329"/>
        <n v="23536"/>
        <n v="23932"/>
        <n v="22645"/>
        <n v="20452"/>
        <n v="19249"/>
        <n v="19016"/>
        <n v="17122"/>
        <n v="15315"/>
        <n v="14930"/>
        <n v="13293"/>
        <n v="11889"/>
        <n v="13582"/>
        <n v="11188"/>
        <n v="10847"/>
        <n v="8804"/>
        <n v="6662"/>
        <n v="8466"/>
        <n v="8252"/>
        <n v="7697"/>
        <n v="6268"/>
        <n v="6122"/>
        <n v="5561"/>
        <n v="4174"/>
        <n v="3876"/>
        <n v="5414"/>
        <n v="5547"/>
        <n v="4647"/>
        <n v="2135"/>
        <n v="3271"/>
        <n v="5093"/>
        <n v="4343"/>
        <n v="5423"/>
        <n v="4348"/>
        <n v="7000"/>
        <n v="11855"/>
        <n v="17163"/>
        <n v="22948"/>
        <n v="27745"/>
        <n v="31366"/>
        <n v="31875"/>
        <n v="28753"/>
        <n v="21930"/>
        <n v="16144"/>
        <n v="8814"/>
        <n v="7753"/>
        <n v="4022"/>
        <n v="4912"/>
        <n v="4596"/>
        <n v="3652"/>
        <n v="3498"/>
        <n v="3789"/>
        <n v="6521"/>
        <n v="6872"/>
        <n v="9376"/>
        <n v="14507"/>
        <n v="22726"/>
        <n v="32861"/>
        <n v="42415"/>
        <n v="48298"/>
        <n v="49439"/>
        <n v="42743"/>
        <n v="33659"/>
        <n v="21455"/>
        <n v="15577"/>
        <n v="9837"/>
        <n v="6855"/>
        <n v="5466"/>
        <n v="5345"/>
        <n v="4571"/>
        <n v="2884"/>
        <n v="4292"/>
        <n v="3852"/>
        <n v="4901"/>
        <n v="3949"/>
        <n v="2503"/>
        <n v="5352"/>
        <n v="4092"/>
        <n v="2647"/>
        <n v="4180"/>
        <n v="2612"/>
        <n v="3391"/>
        <n v="3167"/>
        <n v="3655"/>
        <n v="2436"/>
        <n v="3221"/>
        <n v="4406"/>
        <n v="3293"/>
        <n v="3285"/>
        <n v="3778"/>
        <n v="3903"/>
        <n v="6411"/>
        <n v="4275"/>
        <n v="5180"/>
        <n v="6148"/>
        <n v="5476"/>
        <n v="2412"/>
        <n v="3578"/>
        <n v="6377"/>
        <n v="6254"/>
        <n v="4572"/>
        <n v="4538"/>
        <n v="3361"/>
        <n v="4470"/>
        <n v="2040"/>
        <n v="5376"/>
        <n v="3377"/>
        <n v="5862"/>
        <n v="5163"/>
        <n v="5404"/>
        <n v="4754"/>
        <n v="4882"/>
        <n v="4936"/>
        <n v="3967"/>
        <n v="5877"/>
        <n v="5621"/>
        <n v="6357"/>
        <n v="4102"/>
        <n v="3585"/>
        <n v="5049"/>
        <n v="5371"/>
        <n v="5363"/>
        <n v="5337"/>
        <n v="3847"/>
        <n v="5774"/>
        <n v="5881"/>
        <n v="6740"/>
        <n v="5828"/>
        <n v="6089"/>
        <n v="5783"/>
        <n v="6493"/>
        <n v="7883"/>
        <n v="6233"/>
        <n v="6219"/>
        <n v="7461"/>
        <n v="8203"/>
        <n v="7902"/>
        <n v="8570"/>
        <n v="6952"/>
        <n v="8829"/>
        <n v="9852"/>
        <n v="9755"/>
        <n v="9567"/>
        <n v="9320"/>
        <n v="10124"/>
        <n v="10587"/>
        <n v="8591"/>
        <n v="11023"/>
        <n v="11081"/>
        <n v="10436"/>
        <n v="10309"/>
        <n v="11063"/>
        <n v="10156"/>
        <n v="10032"/>
        <n v="9961"/>
        <n v="10651"/>
        <n v="10412"/>
        <n v="12434"/>
        <n v="11268"/>
        <n v="10210"/>
        <n v="11124"/>
        <n v="10832"/>
        <n v="12523"/>
        <n v="11658"/>
        <n v="11608"/>
        <n v="12754"/>
        <n v="12795"/>
        <n v="12521"/>
        <n v="12676"/>
        <n v="13250"/>
        <n v="11623"/>
        <n v="13758"/>
        <n v="11698"/>
        <n v="12026"/>
        <n v="10541"/>
        <n v="10610"/>
        <n v="12307"/>
        <n v="11115"/>
        <n v="10544"/>
        <n v="10626"/>
        <n v="10969"/>
        <n v="8539"/>
        <n v="9643"/>
        <n v="7850"/>
        <n v="9779"/>
        <n v="9711"/>
        <n v="7875"/>
        <n v="9667"/>
        <n v="8822"/>
        <n v="8344"/>
        <n v="9731"/>
        <n v="8007"/>
        <n v="7931"/>
        <n v="8222"/>
        <n v="10282"/>
        <n v="7768"/>
        <n v="7229"/>
        <n v="6801"/>
        <n v="6672"/>
        <n v="8412"/>
        <n v="5853"/>
        <n v="5153"/>
        <n v="5494"/>
        <n v="4087"/>
        <n v="6048"/>
        <n v="5147"/>
        <n v="4537"/>
        <n v="4835"/>
        <n v="5099"/>
        <n v="3392"/>
        <n v="3323"/>
        <n v="4043"/>
        <n v="3321"/>
        <n v="4324"/>
        <n v="4609"/>
        <n v="3740"/>
        <n v="2928"/>
        <n v="3745"/>
        <n v="3782"/>
        <n v="4778"/>
        <n v="2236"/>
        <n v="4433"/>
        <n v="3460"/>
        <n v="4091"/>
        <n v="2492"/>
        <n v="3582"/>
        <n v="2517"/>
        <n v="2258"/>
        <n v="4049"/>
        <n v="2760"/>
        <n v="3472"/>
        <n v="4208"/>
        <n v="3092"/>
        <n v="2278"/>
        <n v="1697"/>
        <n v="2701"/>
        <n v="2448"/>
        <n v="4285"/>
        <n v="4140"/>
        <n v="2206"/>
        <n v="2619"/>
        <n v="4589"/>
        <n v="3294"/>
        <n v="3396"/>
        <n v="3958"/>
        <n v="2790"/>
        <n v="4450"/>
        <n v="2943"/>
        <n v="3339"/>
        <n v="2589"/>
        <n v="3503"/>
        <n v="2799"/>
        <n v="3491"/>
        <n v="2335"/>
        <n v="2507"/>
        <n v="2675"/>
        <n v="2386"/>
        <n v="1799"/>
        <n v="2309"/>
        <n v="1644"/>
        <n v="2697"/>
        <n v="2850"/>
        <n v="4023"/>
        <n v="2939"/>
        <n v="5576"/>
        <n v="5366"/>
        <n v="5782"/>
        <n v="5863"/>
        <n v="4972"/>
        <n v="6014"/>
        <n v="4849"/>
        <n v="4774"/>
        <n v="6012"/>
        <n v="7738"/>
        <n v="8163"/>
        <n v="6040"/>
        <n v="7264"/>
        <n v="8253"/>
        <n v="7866"/>
        <n v="11294"/>
        <n v="11487"/>
        <n v="13736"/>
        <n v="13902"/>
        <n v="13636"/>
        <n v="14333"/>
        <n v="17103"/>
        <n v="17265"/>
        <n v="16568"/>
        <n v="20145"/>
        <n v="18983"/>
        <n v="19791"/>
        <n v="20998"/>
        <n v="20879"/>
        <n v="22044"/>
        <n v="21257"/>
        <n v="23533"/>
        <n v="22097"/>
        <n v="22866"/>
        <n v="20348"/>
        <n v="22377"/>
        <n v="20394"/>
        <n v="20510"/>
        <n v="18840"/>
        <n v="19755"/>
        <n v="18105"/>
        <n v="15106"/>
        <n v="15443"/>
        <n v="13994"/>
        <n v="12704"/>
        <n v="11066"/>
        <n v="11324"/>
        <n v="10333"/>
        <n v="9324"/>
        <n v="10044"/>
        <n v="9437"/>
        <n v="8904"/>
        <n v="6803"/>
        <n v="6818"/>
        <n v="7569"/>
        <n v="4952"/>
        <n v="5529"/>
        <n v="4474"/>
        <n v="4603"/>
        <n v="6694"/>
        <n v="4259"/>
        <n v="5872"/>
        <n v="5196"/>
        <n v="4182"/>
        <n v="2758"/>
        <n v="4261"/>
        <n v="4454"/>
        <n v="2547"/>
        <n v="2762"/>
        <n v="4479"/>
        <n v="2095"/>
        <n v="4264"/>
        <n v="3034"/>
        <n v="6008"/>
        <n v="4919"/>
        <n v="2741"/>
        <n v="2779"/>
        <n v="2346"/>
        <n v="5273"/>
        <n v="5542"/>
        <n v="4598"/>
        <n v="4653"/>
        <n v="3277"/>
        <n v="4796"/>
        <n v="4397"/>
        <n v="4543"/>
        <n v="3580"/>
        <n v="5194"/>
        <n v="3082"/>
        <n v="2898"/>
        <n v="2415"/>
        <n v="2936"/>
        <n v="1713"/>
        <n v="3841"/>
        <n v="2722"/>
        <n v="2575"/>
        <n v="4193"/>
        <n v="2344"/>
        <n v="2947"/>
        <n v="2771"/>
        <n v="5221"/>
        <n v="3861"/>
        <n v="4214"/>
        <n v="3506"/>
        <n v="3893"/>
        <n v="3033"/>
        <n v="2965"/>
        <n v="3678"/>
        <n v="2656"/>
        <n v="4038"/>
        <n v="5357"/>
        <n v="4041"/>
        <n v="4419"/>
        <n v="4852"/>
        <n v="8865"/>
        <n v="15095"/>
        <n v="26822"/>
        <n v="38519"/>
        <n v="50271"/>
        <n v="57936"/>
        <n v="58941"/>
        <n v="49510"/>
        <n v="37222"/>
        <n v="25013"/>
        <n v="17372"/>
        <n v="9974"/>
        <n v="7421"/>
        <n v="4003"/>
        <n v="3560"/>
        <n v="4114"/>
        <n v="4435"/>
        <n v="2559"/>
        <n v="3273"/>
        <n v="4412"/>
        <n v="2761"/>
        <n v="3085"/>
        <n v="5160"/>
        <n v="4111"/>
        <n v="3048"/>
        <n v="3515"/>
        <n v="5293"/>
        <n v="3403"/>
        <n v="8398"/>
        <n v="10594"/>
        <n v="16764"/>
        <n v="20954"/>
        <n v="27013"/>
        <n v="30654"/>
        <n v="30666"/>
        <n v="28936"/>
        <n v="22361"/>
        <n v="14932"/>
        <n v="8388"/>
        <n v="7467"/>
        <n v="5408"/>
        <n v="3576"/>
        <n v="4369"/>
        <n v="5068"/>
        <n v="5184"/>
        <n v="4846"/>
        <n v="5578"/>
        <n v="3851"/>
        <n v="4175"/>
        <n v="4073"/>
        <n v="5067"/>
        <n v="6334"/>
        <n v="5907"/>
        <n v="6090"/>
        <n v="6418"/>
        <n v="7548"/>
        <n v="4466"/>
        <n v="5138"/>
        <n v="6689"/>
        <n v="6110"/>
        <n v="8399"/>
        <n v="7034"/>
        <n v="8504"/>
        <n v="8072"/>
        <n v="7933"/>
        <n v="9453"/>
        <n v="8776"/>
        <n v="8912"/>
        <n v="8209"/>
        <n v="10568"/>
        <n v="10328"/>
        <n v="8666"/>
        <n v="10288"/>
        <n v="10688"/>
        <n v="10551"/>
        <n v="9867"/>
        <n v="11400"/>
        <n v="12106"/>
        <n v="11548"/>
        <n v="11102"/>
        <n v="10583"/>
        <n v="11325"/>
        <n v="8730"/>
        <n v="11669"/>
        <n v="11594"/>
        <n v="11204"/>
        <n v="12893"/>
        <n v="12069"/>
        <n v="11401"/>
        <n v="11972"/>
        <n v="12725"/>
        <n v="12522"/>
        <n v="10799"/>
        <n v="12314"/>
        <n v="11394"/>
        <n v="10693"/>
        <n v="11312"/>
        <n v="12275"/>
        <n v="11020"/>
        <n v="11960"/>
        <n v="11047"/>
        <n v="9377"/>
        <n v="12498"/>
        <n v="10661"/>
        <n v="9479"/>
        <n v="10764"/>
        <n v="11606"/>
        <n v="9007"/>
        <n v="10683"/>
        <n v="12257"/>
        <n v="8288"/>
        <n v="9940"/>
        <n v="9097"/>
        <n v="11359"/>
        <n v="9489"/>
        <n v="6637"/>
        <n v="7166"/>
        <n v="7702"/>
        <n v="7534"/>
        <n v="6701"/>
        <n v="7024"/>
        <n v="7459"/>
        <n v="5777"/>
        <n v="4721"/>
        <n v="5737"/>
        <n v="6711"/>
        <n v="9069"/>
        <n v="7290"/>
        <n v="7675"/>
        <n v="8573"/>
        <n v="6893"/>
        <n v="4411"/>
        <n v="6586"/>
        <n v="4902"/>
        <n v="6311"/>
        <n v="4400"/>
        <n v="3299"/>
        <n v="3564"/>
        <n v="5830"/>
        <n v="4426"/>
        <n v="5903"/>
        <n v="3768"/>
        <n v="3421"/>
        <n v="7044"/>
        <n v="3072"/>
        <n v="5122"/>
        <n v="6273"/>
        <n v="5844"/>
        <n v="5312"/>
        <n v="5700"/>
        <n v="5379"/>
        <n v="3944"/>
        <n v="4081"/>
        <n v="4734"/>
        <n v="2744"/>
        <n v="4875"/>
        <n v="4059"/>
        <n v="3094"/>
        <n v="4163"/>
        <n v="3738"/>
        <n v="4514"/>
        <n v="3164"/>
        <n v="3571"/>
        <n v="2941"/>
        <n v="3071"/>
        <n v="1838"/>
        <n v="3797"/>
        <n v="2805"/>
        <n v="3859"/>
        <n v="4393"/>
        <n v="5109"/>
        <n v="4524"/>
        <n v="2829"/>
        <n v="2635"/>
        <n v="3066"/>
        <n v="2678"/>
        <n v="3748"/>
        <n v="3458"/>
        <n v="4937"/>
        <n v="3368"/>
        <n v="1777"/>
        <n v="2527"/>
        <n v="2980"/>
        <n v="4290"/>
        <n v="3990"/>
        <n v="2912"/>
        <n v="5396"/>
        <n v="4884"/>
        <n v="5582"/>
        <n v="6878"/>
        <n v="7652"/>
        <n v="6256"/>
        <n v="7905"/>
        <n v="9248"/>
        <n v="10801"/>
        <n v="11212"/>
        <n v="12572"/>
        <n v="14294"/>
        <n v="15164"/>
        <n v="16391"/>
        <n v="18535"/>
        <n v="18747"/>
        <n v="22193"/>
        <n v="25473"/>
        <n v="26358"/>
        <n v="29032"/>
        <n v="30140"/>
        <n v="31487"/>
        <n v="34815"/>
        <n v="36867"/>
        <n v="38276"/>
        <n v="39421"/>
        <n v="40674"/>
        <n v="45056"/>
        <n v="42884"/>
        <n v="43859"/>
        <n v="44374"/>
        <n v="43575"/>
        <n v="44101"/>
        <n v="43112"/>
        <n v="43513"/>
        <n v="41620"/>
        <n v="40364"/>
        <n v="37447"/>
        <n v="37923"/>
        <n v="36455"/>
        <n v="32946"/>
        <n v="31031"/>
        <n v="28782"/>
        <n v="25389"/>
        <n v="24032"/>
        <n v="22561"/>
        <n v="19265"/>
        <n v="19012"/>
        <n v="16676"/>
        <n v="16115"/>
        <n v="13639"/>
        <n v="10302"/>
        <n v="10117"/>
        <n v="8381"/>
        <n v="8659"/>
        <n v="7687"/>
        <n v="6137"/>
        <n v="6984"/>
        <n v="5140"/>
        <n v="6729"/>
        <n v="3874"/>
        <n v="2439"/>
        <n v="3413"/>
        <n v="3695"/>
        <n v="4651"/>
        <n v="4145"/>
        <n v="3743"/>
        <n v="3988"/>
        <n v="2951"/>
        <n v="4593"/>
        <n v="2871"/>
        <n v="4523"/>
        <n v="2478"/>
        <n v="2654"/>
        <n v="4477"/>
        <n v="2949"/>
        <n v="2792"/>
        <n v="3830"/>
        <n v="3346"/>
        <n v="3638"/>
        <n v="3910"/>
        <n v="4624"/>
        <n v="2944"/>
        <n v="2876"/>
        <n v="5732"/>
        <n v="9512"/>
        <n v="15953"/>
        <n v="23064"/>
        <n v="29169"/>
        <n v="30358"/>
        <n v="31455"/>
        <n v="26591"/>
        <n v="20401"/>
        <n v="15036"/>
        <n v="10238"/>
        <n v="4896"/>
        <n v="5250"/>
        <n v="4522"/>
        <n v="3936"/>
        <n v="2414"/>
        <n v="2897"/>
        <n v="2896"/>
        <n v="1794"/>
        <n v="2730"/>
        <n v="3922"/>
        <n v="3772"/>
        <n v="3727"/>
        <n v="3451"/>
        <n v="3531"/>
        <n v="3233"/>
        <n v="5075"/>
        <n v="11295"/>
        <n v="14699"/>
        <n v="22057"/>
        <n v="27376"/>
        <n v="29855"/>
        <n v="31472"/>
        <n v="26428"/>
        <n v="19929"/>
        <n v="15353"/>
        <n v="10358"/>
        <n v="6113"/>
        <n v="5646"/>
        <n v="4675"/>
        <n v="3274"/>
        <n v="2855"/>
        <n v="5433"/>
        <n v="2990"/>
        <n v="3873"/>
        <n v="4856"/>
        <n v="3378"/>
        <n v="2899"/>
        <n v="2685"/>
        <n v="2578"/>
        <n v="1847"/>
        <n v="4129"/>
        <n v="4618"/>
        <n v="3490"/>
        <n v="5314"/>
        <n v="4209"/>
        <n v="4293"/>
        <n v="4462"/>
        <n v="5013"/>
        <n v="3937"/>
        <n v="2398"/>
        <n v="3544"/>
        <n v="2453"/>
        <n v="4243"/>
        <n v="2393"/>
        <n v="3005"/>
        <n v="2477"/>
        <n v="3546"/>
        <n v="5400"/>
        <n v="3878"/>
        <n v="5545"/>
        <n v="6296"/>
        <n v="3390"/>
        <n v="4218"/>
        <n v="6100"/>
        <n v="5761"/>
        <n v="5481"/>
        <n v="5636"/>
        <n v="5151"/>
        <n v="5550"/>
        <n v="6587"/>
        <n v="6668"/>
        <n v="7146"/>
        <n v="6468"/>
        <n v="5432"/>
        <n v="7236"/>
        <n v="7144"/>
        <n v="7422"/>
        <n v="6538"/>
        <n v="6315"/>
        <n v="6758"/>
        <n v="7206"/>
        <n v="7293"/>
        <n v="7860"/>
        <n v="7786"/>
        <n v="8419"/>
        <n v="8438"/>
        <n v="9870"/>
        <n v="8819"/>
        <n v="10859"/>
        <n v="9619"/>
        <n v="10378"/>
        <n v="10051"/>
        <n v="9758"/>
        <n v="10295"/>
        <n v="11436"/>
        <n v="10408"/>
        <n v="11435"/>
        <n v="11526"/>
        <n v="11273"/>
        <n v="11192"/>
        <n v="11586"/>
        <n v="11071"/>
        <n v="11727"/>
        <n v="11566"/>
        <n v="12875"/>
        <n v="11215"/>
        <n v="11672"/>
        <n v="10867"/>
        <n v="12036"/>
        <n v="12571"/>
        <n v="12744"/>
        <n v="12697"/>
        <n v="12707"/>
        <n v="12605"/>
        <n v="12466"/>
        <n v="11932"/>
        <n v="12368"/>
        <n v="12449"/>
        <n v="13728"/>
        <n v="11929"/>
        <n v="12032"/>
        <n v="12742"/>
        <n v="12194"/>
        <n v="11967"/>
        <n v="10433"/>
        <n v="12538"/>
        <n v="10566"/>
        <n v="10903"/>
        <n v="10443"/>
        <n v="10217"/>
        <n v="10506"/>
        <n v="8779"/>
        <n v="9053"/>
        <n v="9415"/>
        <n v="8766"/>
        <n v="8323"/>
        <n v="8818"/>
        <n v="8170"/>
        <n v="7987"/>
        <n v="8640"/>
        <n v="8277"/>
        <n v="7737"/>
        <n v="7747"/>
        <n v="6763"/>
        <n v="6494"/>
        <n v="7590"/>
        <n v="7505"/>
        <n v="7565"/>
        <n v="5282"/>
        <n v="6636"/>
        <n v="6095"/>
        <n v="4600"/>
        <n v="5388"/>
        <n v="4315"/>
        <n v="4753"/>
        <n v="4472"/>
        <n v="4606"/>
        <n v="4577"/>
        <n v="4823"/>
        <n v="4034"/>
        <n v="2811"/>
        <n v="4147"/>
        <n v="3942"/>
        <n v="2565"/>
        <n v="2844"/>
        <n v="4923"/>
        <n v="3799"/>
        <n v="3205"/>
        <n v="4186"/>
        <n v="3615"/>
        <n v="3068"/>
        <n v="3099"/>
        <n v="2623"/>
        <n v="2873"/>
        <n v="3002"/>
        <n v="2603"/>
        <n v="2028"/>
        <n v="2141"/>
        <n v="1910"/>
        <n v="2462"/>
        <n v="2013"/>
        <n v="3029"/>
        <n v="3152"/>
        <n v="2754"/>
        <n v="2621"/>
        <n v="2752"/>
        <n v="3994"/>
        <n v="3953"/>
        <n v="3374"/>
        <n v="2337"/>
        <n v="3155"/>
        <n v="2609"/>
        <n v="2429"/>
        <n v="2574"/>
        <n v="2358"/>
        <n v="2735"/>
        <n v="2302"/>
        <n v="2355"/>
        <n v="2268"/>
        <n v="2245"/>
        <n v="3041"/>
        <n v="2129"/>
        <n v="2221"/>
        <n v="2702"/>
        <n v="1981"/>
        <n v="2922"/>
        <n v="2137"/>
        <n v="2148"/>
        <n v="2705"/>
        <n v="2624"/>
        <n v="3239"/>
        <n v="3295"/>
        <n v="3260"/>
        <n v="3031"/>
        <n v="2616"/>
        <n v="3520"/>
        <n v="3786"/>
        <n v="4335"/>
        <n v="4277"/>
        <n v="4588"/>
        <n v="5735"/>
        <n v="5696"/>
        <n v="5817"/>
        <n v="5894"/>
        <n v="6963"/>
        <n v="8321"/>
        <n v="8293"/>
        <n v="9826"/>
        <n v="10130"/>
        <n v="11213"/>
        <n v="11954"/>
        <n v="13377"/>
        <n v="14725"/>
        <n v="16395"/>
        <n v="16847"/>
        <n v="17986"/>
        <n v="19127"/>
        <n v="20109"/>
        <n v="19893"/>
        <n v="20323"/>
        <n v="21261"/>
        <n v="20834"/>
        <n v="21151"/>
        <n v="21000"/>
        <n v="21139"/>
        <n v="20248"/>
        <n v="19695"/>
        <n v="18438"/>
        <n v="17499"/>
        <n v="17318"/>
        <n v="15858"/>
        <n v="14490"/>
        <n v="13613"/>
        <n v="13244"/>
        <n v="11477"/>
        <n v="10518"/>
        <n v="9238"/>
        <n v="8625"/>
        <n v="7696"/>
        <n v="5888"/>
        <n v="5624"/>
        <n v="5771"/>
        <n v="5588"/>
        <n v="4564"/>
        <n v="3860"/>
        <n v="3438"/>
        <n v="2985"/>
        <n v="2676"/>
        <n v="2729"/>
        <n v="2568"/>
        <n v="3317"/>
        <n v="2225"/>
        <n v="1932"/>
        <n v="2103"/>
        <n v="1830"/>
        <n v="2310"/>
        <n v="1821"/>
        <n v="2955"/>
        <n v="1992"/>
        <n v="2382"/>
        <n v="2317"/>
        <n v="2316"/>
        <n v="2041"/>
        <n v="2305"/>
        <n v="2479"/>
        <n v="2434"/>
        <n v="1684"/>
        <n v="2466"/>
        <n v="2736"/>
        <n v="3114"/>
        <n v="2838"/>
        <n v="3035"/>
        <n v="2940"/>
        <n v="2419"/>
        <n v="2263"/>
        <n v="1452"/>
        <n v="1990"/>
        <n v="2056"/>
        <n v="2314"/>
        <n v="2136"/>
        <n v="2015"/>
        <n v="2544"/>
        <n v="2390"/>
        <n v="2159"/>
        <n v="3231"/>
        <n v="2909"/>
        <n v="2128"/>
        <n v="2879"/>
        <n v="2361"/>
        <n v="2110"/>
        <n v="2921"/>
        <n v="2832"/>
        <n v="2655"/>
        <n v="2686"/>
        <n v="3254"/>
        <n v="2467"/>
        <n v="2180"/>
        <n v="2495"/>
        <n v="2502"/>
        <n v="2587"/>
        <n v="2553"/>
        <n v="2218"/>
        <n v="2692"/>
        <n v="2464"/>
        <n v="2688"/>
        <n v="2356"/>
        <n v="2645"/>
        <n v="2528"/>
        <n v="2229"/>
        <n v="2841"/>
        <n v="3144"/>
        <n v="3425"/>
        <n v="3139"/>
        <n v="4735"/>
        <n v="7031"/>
        <n v="10499"/>
        <n v="13928"/>
        <n v="18561"/>
        <n v="20873"/>
        <n v="20266"/>
        <n v="19008"/>
        <n v="13884"/>
        <n v="10047"/>
        <n v="6152"/>
        <n v="4288"/>
        <n v="3952"/>
        <n v="3176"/>
        <n v="3237"/>
        <n v="3022"/>
        <n v="2630"/>
        <n v="1985"/>
        <n v="2238"/>
        <n v="2324"/>
        <n v="2606"/>
        <n v="2510"/>
        <n v="2989"/>
        <n v="3439"/>
        <n v="2894"/>
        <n v="2651"/>
        <n v="3081"/>
        <n v="2764"/>
        <n v="3681"/>
        <n v="2769"/>
        <n v="2638"/>
        <n v="3381"/>
        <n v="3224"/>
        <n v="3287"/>
        <n v="2851"/>
        <n v="4030"/>
        <n v="4032"/>
        <n v="3393"/>
        <n v="3240"/>
        <n v="3447"/>
        <n v="4546"/>
        <n v="4270"/>
        <n v="4421"/>
        <n v="4146"/>
        <n v="4759"/>
        <n v="5884"/>
        <n v="5723"/>
        <n v="4697"/>
        <n v="6588"/>
        <n v="5118"/>
        <n v="5193"/>
        <n v="6667"/>
        <n v="5431"/>
        <n v="7199"/>
        <n v="6927"/>
        <n v="6201"/>
        <n v="6584"/>
        <n v="6111"/>
        <n v="6373"/>
        <n v="6920"/>
        <n v="7980"/>
        <n v="8155"/>
        <n v="6860"/>
        <n v="6185"/>
        <n v="7315"/>
        <n v="8418"/>
        <n v="7092"/>
        <n v="7755"/>
        <n v="7852"/>
        <n v="7330"/>
        <n v="7251"/>
        <n v="7782"/>
        <n v="8303"/>
        <n v="8841"/>
        <n v="7784"/>
        <n v="8061"/>
        <n v="7508"/>
        <n v="7375"/>
        <n v="7704"/>
        <n v="6979"/>
        <n v="8920"/>
        <n v="7006"/>
        <n v="6453"/>
        <n v="6558"/>
        <n v="7227"/>
        <n v="6735"/>
        <n v="7289"/>
        <n v="7104"/>
        <n v="7711"/>
        <n v="6395"/>
        <n v="6318"/>
        <n v="5763"/>
        <n v="6866"/>
        <n v="5659"/>
        <n v="6894"/>
        <n v="7030"/>
        <n v="5680"/>
        <n v="6815"/>
        <n v="6642"/>
        <n v="6405"/>
        <n v="7167"/>
        <n v="6557"/>
        <n v="6592"/>
        <n v="6799"/>
        <n v="6480"/>
        <n v="5827"/>
        <n v="4925"/>
        <n v="4183"/>
        <n v="4460"/>
        <n v="3836"/>
        <n v="4388"/>
        <n v="5010"/>
        <n v="4691"/>
        <n v="3364"/>
        <n v="5360"/>
        <n v="4385"/>
        <n v="3828"/>
        <n v="4706"/>
        <n v="4947"/>
        <n v="5257"/>
        <n v="3729"/>
        <n v="4814"/>
        <n v="5022"/>
        <n v="2994"/>
        <n v="4643"/>
        <n v="2824"/>
        <n v="4027"/>
        <n v="2376"/>
        <n v="4079"/>
        <n v="2431"/>
        <n v="2839"/>
        <n v="3227"/>
        <n v="4252"/>
        <n v="2536"/>
        <n v="3469"/>
        <n v="3815"/>
        <n v="3218"/>
        <n v="4216"/>
        <n v="3311"/>
        <n v="3448"/>
        <n v="3454"/>
        <n v="2646"/>
        <n v="3444"/>
        <n v="3270"/>
        <n v="2566"/>
        <n v="4381"/>
        <n v="4207"/>
        <n v="4054"/>
        <n v="3603"/>
        <n v="2906"/>
        <n v="4210"/>
        <n v="2343"/>
        <n v="3753"/>
        <n v="3217"/>
        <n v="4535"/>
        <n v="6392"/>
        <n v="7966"/>
        <n v="4963"/>
        <n v="4934"/>
        <n v="6417"/>
        <n v="5485"/>
        <n v="6429"/>
        <n v="10105"/>
        <n v="6842"/>
        <n v="8556"/>
        <n v="12158"/>
        <n v="11783"/>
        <n v="10480"/>
        <n v="15610"/>
        <n v="15556"/>
        <n v="12182"/>
        <n v="19090"/>
        <n v="19238"/>
        <n v="21846"/>
        <n v="21719"/>
        <n v="28653"/>
        <n v="24924"/>
        <n v="30020"/>
        <n v="34394"/>
        <n v="33854"/>
        <n v="35725"/>
        <n v="38296"/>
        <n v="39901"/>
        <n v="43566"/>
        <n v="43654"/>
        <n v="47945"/>
        <n v="46962"/>
        <n v="53080"/>
        <n v="51272"/>
        <n v="55268"/>
        <n v="51712"/>
        <n v="56185"/>
        <n v="51212"/>
        <n v="47361"/>
        <n v="44382"/>
        <n v="42162"/>
        <n v="41695"/>
        <n v="47279"/>
        <n v="46117"/>
        <n v="43938"/>
        <n v="43694"/>
        <n v="41867"/>
        <n v="37452"/>
        <n v="38421"/>
        <n v="34724"/>
        <n v="25956"/>
        <n v="27243"/>
        <n v="28202"/>
        <n v="26692"/>
        <n v="19521"/>
        <n v="17655"/>
        <n v="19753"/>
        <n v="15864"/>
        <n v="16360"/>
        <n v="17479"/>
        <n v="13568"/>
        <n v="11316"/>
        <n v="13831"/>
        <n v="11841"/>
        <n v="10980"/>
        <n v="9767"/>
        <n v="11913"/>
        <n v="12237"/>
        <n v="9519"/>
        <n v="9003"/>
        <n v="9388"/>
        <n v="10878"/>
        <n v="6363"/>
        <n v="9792"/>
        <n v="11144"/>
        <n v="4236"/>
        <n v="5806"/>
        <n v="5916"/>
        <n v="9889"/>
        <n v="8952"/>
        <n v="5420"/>
        <n v="7027"/>
        <n v="8550"/>
        <n v="6620"/>
        <n v="8775"/>
        <n v="7977"/>
        <n v="4256"/>
        <n v="4136"/>
        <n v="6130"/>
        <n v="4809"/>
        <n v="5789"/>
        <n v="8690"/>
        <n v="7484"/>
        <n v="6908"/>
        <n v="10360"/>
        <n v="11093"/>
        <n v="8414"/>
        <n v="8764"/>
        <n v="4724"/>
        <n v="6509"/>
        <n v="9006"/>
        <n v="10001"/>
        <n v="9616"/>
        <n v="5756"/>
        <n v="8130"/>
        <n v="4536"/>
        <n v="8217"/>
        <n v="4244"/>
        <n v="8233"/>
        <n v="8575"/>
        <n v="11159"/>
        <n v="7598"/>
        <n v="10871"/>
        <n v="7990"/>
        <n v="10236"/>
        <n v="12055"/>
        <n v="7854"/>
        <n v="8354"/>
        <n v="6230"/>
        <n v="8944"/>
        <n v="12051"/>
        <n v="5285"/>
        <n v="6745"/>
        <n v="6157"/>
        <n v="6301"/>
        <n v="11010"/>
        <n v="4730"/>
        <n v="6633"/>
        <n v="7418"/>
        <n v="8200"/>
        <n v="7804"/>
        <n v="8785"/>
        <n v="7389"/>
        <n v="7741"/>
        <n v="8062"/>
        <n v="8481"/>
        <n v="9363"/>
        <n v="4987"/>
        <n v="9162"/>
        <n v="6369"/>
        <n v="9537"/>
        <n v="5498"/>
        <n v="7625"/>
        <n v="5298"/>
        <n v="8175"/>
        <n v="4414"/>
        <n v="6730"/>
        <n v="6335"/>
        <n v="5530"/>
        <n v="7989"/>
        <n v="3581"/>
        <n v="4274"/>
        <n v="11244"/>
        <n v="9700"/>
        <n v="7542"/>
        <n v="9998"/>
        <n v="12304"/>
        <n v="7773"/>
        <n v="8979"/>
        <n v="9284"/>
        <n v="19842"/>
        <n v="40991"/>
        <n v="66575"/>
        <n v="87422"/>
        <n v="97389"/>
        <n v="103040"/>
        <n v="89180"/>
        <n v="66652"/>
        <n v="49260"/>
        <n v="28171"/>
        <n v="20635"/>
        <n v="21918"/>
        <n v="28549"/>
        <n v="43796"/>
        <n v="65714"/>
        <n v="87954"/>
        <n v="95165"/>
        <n v="98220"/>
        <n v="84902"/>
        <n v="67931"/>
        <n v="47911"/>
        <n v="26330"/>
        <n v="16337"/>
        <n v="12177"/>
        <n v="9468"/>
        <n v="10279"/>
        <n v="12137"/>
        <n v="8402"/>
        <n v="12546"/>
        <n v="12010"/>
        <n v="8517"/>
        <n v="10350"/>
        <n v="9072"/>
        <n v="9025"/>
        <n v="10082"/>
        <n v="10231"/>
        <n v="8107"/>
        <n v="7978"/>
        <n v="12236"/>
        <n v="10779"/>
        <n v="11721"/>
        <n v="9962"/>
        <n v="7671"/>
        <n v="9044"/>
        <n v="6902"/>
        <n v="11443"/>
        <n v="10992"/>
        <n v="7208"/>
        <n v="12545"/>
        <n v="11415"/>
        <n v="14081"/>
        <n v="10899"/>
        <n v="10668"/>
        <n v="8468"/>
        <n v="16468"/>
        <n v="12029"/>
        <n v="10858"/>
        <n v="11348"/>
        <n v="15171"/>
        <n v="10762"/>
        <n v="14908"/>
        <n v="12461"/>
        <n v="14186"/>
        <n v="14674"/>
        <n v="12147"/>
        <n v="13297"/>
        <n v="13183"/>
        <n v="13538"/>
        <n v="15261"/>
        <n v="13052"/>
        <n v="12667"/>
        <n v="11219"/>
        <n v="8099"/>
        <n v="10955"/>
        <n v="11812"/>
        <n v="14028"/>
        <n v="14897"/>
        <n v="11452"/>
        <n v="15059"/>
        <n v="10022"/>
        <n v="9327"/>
        <n v="9485"/>
        <n v="10927"/>
        <n v="12428"/>
        <n v="12369"/>
        <n v="10560"/>
        <n v="13206"/>
        <n v="12886"/>
        <n v="14648"/>
        <n v="12702"/>
        <n v="12682"/>
        <n v="11046"/>
        <n v="12408"/>
        <n v="14536"/>
        <n v="11870"/>
        <n v="12717"/>
        <n v="13535"/>
        <n v="10539"/>
        <n v="12586"/>
        <n v="9997"/>
        <n v="7996"/>
        <n v="9991"/>
        <n v="11070"/>
        <n v="8561"/>
        <n v="8113"/>
        <n v="9658"/>
        <n v="9206"/>
        <n v="6771"/>
        <n v="10578"/>
        <n v="8849"/>
        <n v="8976"/>
        <n v="5351"/>
        <n v="10119"/>
        <n v="9425"/>
        <n v="8773"/>
        <n v="6859"/>
        <n v="9319"/>
        <n v="12040"/>
        <n v="8049"/>
        <n v="7668"/>
        <n v="7869"/>
        <n v="7381"/>
        <n v="6382"/>
        <n v="6384"/>
        <n v="8657"/>
        <n v="7561"/>
        <n v="7986"/>
        <n v="9649"/>
        <n v="8416"/>
        <n v="9790"/>
        <n v="5956"/>
        <n v="10144"/>
        <n v="9795"/>
        <n v="8184"/>
        <n v="6827"/>
        <n v="9668"/>
        <n v="4097"/>
        <n v="11096"/>
        <n v="6076"/>
        <n v="9972"/>
        <n v="6890"/>
        <n v="9850"/>
        <n v="4313"/>
        <n v="6938"/>
        <n v="6750"/>
        <n v="11386"/>
        <n v="11182"/>
        <n v="7046"/>
        <n v="8210"/>
        <n v="9456"/>
        <n v="6174"/>
        <n v="10261"/>
        <n v="7616"/>
        <n v="8881"/>
        <n v="5840"/>
        <n v="7626"/>
        <n v="10542"/>
        <n v="8505"/>
        <n v="9259"/>
        <n v="7689"/>
        <n v="8596"/>
        <n v="5077"/>
        <n v="9011"/>
        <n v="7450"/>
        <n v="8954"/>
        <n v="6739"/>
        <n v="7191"/>
        <n v="5801"/>
        <n v="6309"/>
        <n v="11953"/>
        <n v="8892"/>
        <n v="9371"/>
        <n v="9568"/>
        <n v="9022"/>
        <n v="11802"/>
        <n v="10600"/>
        <n v="10575"/>
        <n v="7453"/>
        <n v="7578"/>
        <n v="9232"/>
        <n v="13626"/>
        <n v="11028"/>
        <n v="12134"/>
        <n v="14110"/>
        <n v="15402"/>
        <n v="18397"/>
        <n v="17386"/>
        <n v="20425"/>
        <n v="23556"/>
        <n v="26043"/>
        <n v="26441"/>
        <n v="31276"/>
        <n v="33385"/>
        <n v="36273"/>
        <n v="38166"/>
        <n v="37916"/>
        <n v="42201"/>
        <n v="41909"/>
        <n v="43745"/>
        <n v="45559"/>
        <n v="45723"/>
        <n v="47258"/>
        <n v="46714"/>
        <n v="47288"/>
        <n v="47402"/>
        <n v="46687"/>
        <n v="46539"/>
        <n v="44671"/>
        <n v="45087"/>
        <n v="43669"/>
        <n v="41797"/>
        <n v="39574"/>
        <n v="37000"/>
        <n v="36532"/>
        <n v="34026"/>
        <n v="30463"/>
        <n v="30314"/>
        <n v="25692"/>
        <n v="23273"/>
        <n v="23372"/>
        <n v="20952"/>
        <n v="18016"/>
        <n v="19482"/>
        <n v="15062"/>
        <n v="14746"/>
        <n v="16383"/>
        <n v="15666"/>
        <n v="13630"/>
        <n v="10363"/>
        <n v="11560"/>
        <n v="10185"/>
        <n v="7134"/>
        <n v="6879"/>
        <n v="7066"/>
        <n v="10080"/>
        <n v="8559"/>
        <n v="3682"/>
        <n v="6069"/>
        <n v="9333"/>
        <n v="6686"/>
        <n v="4791"/>
        <n v="7946"/>
        <n v="4715"/>
        <n v="7516"/>
        <n v="7337"/>
        <n v="5714"/>
        <n v="4334"/>
        <n v="6820"/>
        <n v="6883"/>
        <n v="5610"/>
        <n v="9369"/>
        <n v="10089"/>
        <n v="5772"/>
        <n v="5810"/>
        <n v="7460"/>
        <n v="8557"/>
        <n v="6189"/>
        <n v="7133"/>
        <n v="5510"/>
        <n v="7136"/>
        <n v="6071"/>
        <n v="6226"/>
        <n v="4617"/>
        <n v="6125"/>
        <n v="3634"/>
        <n v="6650"/>
        <n v="4594"/>
        <n v="6502"/>
        <n v="4156"/>
        <n v="7026"/>
        <n v="14032"/>
        <n v="27701"/>
        <n v="44079"/>
        <n v="62565"/>
        <n v="84447"/>
        <n v="94422"/>
        <n v="97840"/>
        <n v="82130"/>
        <n v="61349"/>
        <n v="46455"/>
        <n v="23228"/>
        <n v="13476"/>
        <n v="10045"/>
        <n v="5719"/>
        <n v="7382"/>
        <n v="7271"/>
        <n v="4456"/>
        <n v="6033"/>
        <n v="5422"/>
        <n v="6596"/>
        <n v="6164"/>
        <n v="4957"/>
        <n v="4575"/>
        <n v="8427"/>
        <n v="9265"/>
        <n v="5065"/>
        <n v="5450"/>
        <n v="8844"/>
        <n v="9177"/>
        <n v="4863"/>
        <n v="5984"/>
        <n v="6823"/>
        <n v="4978"/>
        <n v="6192"/>
        <n v="5792"/>
        <n v="4928"/>
        <n v="6567"/>
        <n v="7188"/>
        <n v="4197"/>
        <n v="4222"/>
        <n v="5164"/>
        <n v="3894"/>
        <n v="7775"/>
        <n v="8374"/>
        <n v="5938"/>
        <n v="7456"/>
        <n v="8171"/>
        <n v="8095"/>
        <n v="4255"/>
        <n v="7237"/>
        <n v="7410"/>
        <n v="5129"/>
        <n v="8120"/>
        <n v="3888"/>
        <n v="4671"/>
        <n v="5936"/>
        <n v="7997"/>
        <n v="5438"/>
        <n v="7198"/>
        <n v="4247"/>
        <n v="4700"/>
        <n v="7670"/>
        <n v="3801"/>
        <n v="3353"/>
        <n v="5309"/>
        <n v="7665"/>
        <n v="5242"/>
        <n v="6699"/>
        <n v="6841"/>
        <n v="9275"/>
        <n v="8407"/>
        <n v="11662"/>
        <n v="15584"/>
        <n v="22749"/>
        <n v="28263"/>
        <n v="37998"/>
        <n v="41338"/>
        <n v="41905"/>
        <n v="39330"/>
        <n v="30983"/>
        <n v="22790"/>
        <n v="14368"/>
        <n v="10335"/>
        <n v="7874"/>
        <n v="6914"/>
        <n v="6470"/>
        <n v="9166"/>
        <n v="9608"/>
        <n v="6990"/>
        <n v="9663"/>
        <n v="8018"/>
        <n v="6782"/>
        <n v="8869"/>
        <n v="9805"/>
        <n v="9033"/>
        <n v="8501"/>
        <n v="7579"/>
        <n v="8879"/>
        <n v="9581"/>
        <n v="8145"/>
        <n v="8835"/>
        <n v="9194"/>
        <n v="11935"/>
        <n v="10685"/>
        <n v="8688"/>
        <n v="12623"/>
        <n v="12955"/>
        <n v="10843"/>
        <n v="11031"/>
        <n v="12813"/>
        <n v="11285"/>
        <n v="12171"/>
        <n v="10472"/>
        <n v="10383"/>
        <n v="14026"/>
        <n v="12531"/>
        <n v="12355"/>
        <n v="13932"/>
        <n v="14412"/>
        <n v="10172"/>
        <n v="12030"/>
        <n v="12721"/>
        <n v="13898"/>
        <n v="12018"/>
        <n v="15981"/>
        <n v="14270"/>
        <n v="10620"/>
        <n v="11072"/>
        <n v="14267"/>
        <n v="14165"/>
        <n v="13300"/>
        <n v="12720"/>
        <n v="15320"/>
        <n v="13415"/>
        <n v="11525"/>
        <n v="13958"/>
        <n v="15015"/>
        <n v="11625"/>
        <n v="10979"/>
        <n v="10484"/>
        <n v="9502"/>
        <n v="11339"/>
        <n v="10751"/>
        <n v="11732"/>
        <n v="11231"/>
        <n v="11228"/>
        <n v="8736"/>
        <n v="10354"/>
        <n v="10073"/>
        <n v="6708"/>
        <n v="8372"/>
        <n v="8160"/>
        <n v="7449"/>
        <n v="8627"/>
        <n v="11024"/>
        <n v="4964"/>
        <n v="7357"/>
        <n v="5779"/>
        <n v="6546"/>
        <n v="5937"/>
        <n v="3563"/>
        <n v="4442"/>
        <n v="5018"/>
        <n v="4249"/>
        <n v="2610"/>
        <n v="4654"/>
        <n v="2550"/>
        <n v="4492"/>
        <n v="3466"/>
        <n v="4423"/>
        <n v="2971"/>
        <n v="3552"/>
        <n v="3865"/>
        <n v="2625"/>
        <n v="1914"/>
        <n v="2501"/>
        <n v="2426"/>
        <n v="1714"/>
        <n v="3692"/>
        <n v="4590"/>
        <n v="4204"/>
        <n v="2699"/>
        <n v="2848"/>
        <n v="4045"/>
        <n v="3056"/>
        <n v="3838"/>
        <n v="3357"/>
        <n v="2552"/>
        <n v="2497"/>
        <n v="3136"/>
        <n v="2212"/>
        <n v="3222"/>
        <n v="2257"/>
        <n v="3482"/>
        <n v="2540"/>
        <n v="3011"/>
        <n v="3038"/>
        <n v="2893"/>
        <n v="3242"/>
        <n v="3416"/>
        <n v="2845"/>
        <n v="2961"/>
        <n v="3980"/>
        <n v="3864"/>
        <n v="3305"/>
        <n v="4341"/>
        <n v="4476"/>
        <n v="5506"/>
        <n v="4463"/>
        <n v="6330"/>
        <n v="6912"/>
        <n v="6238"/>
        <n v="7691"/>
        <n v="7767"/>
        <n v="9413"/>
        <n v="9392"/>
        <n v="10866"/>
        <n v="11737"/>
        <n v="11284"/>
        <n v="12375"/>
        <n v="13547"/>
        <n v="15554"/>
        <n v="15473"/>
        <n v="16657"/>
        <n v="17436"/>
        <n v="17781"/>
        <n v="18432"/>
        <n v="18923"/>
        <n v="20937"/>
        <n v="20664"/>
        <n v="21331"/>
        <n v="22391"/>
        <n v="21199"/>
        <n v="20525"/>
        <n v="20865"/>
        <n v="20625"/>
        <n v="19453"/>
        <n v="19629"/>
        <n v="17850"/>
        <n v="17411"/>
        <n v="16217"/>
        <n v="15955"/>
        <n v="13865"/>
        <n v="12189"/>
        <n v="12388"/>
        <n v="10842"/>
        <n v="9513"/>
        <n v="8465"/>
        <n v="7286"/>
        <n v="6772"/>
        <n v="6047"/>
        <n v="4827"/>
        <n v="4983"/>
        <n v="4242"/>
        <n v="2516"/>
        <n v="2579"/>
        <n v="2298"/>
        <n v="1890"/>
        <n v="3461"/>
        <n v="3442"/>
        <n v="2858"/>
        <n v="2152"/>
        <n v="1834"/>
        <n v="2537"/>
        <n v="2892"/>
        <n v="3192"/>
        <n v="1398"/>
        <n v="2476"/>
        <n v="2796"/>
        <n v="2814"/>
        <n v="2423"/>
        <n v="2261"/>
        <n v="2092"/>
        <n v="3219"/>
        <n v="2627"/>
        <n v="2878"/>
        <n v="1437"/>
        <n v="2590"/>
        <n v="3206"/>
        <n v="2991"/>
        <n v="4189"/>
        <n v="4970"/>
        <n v="10313"/>
        <n v="17905"/>
        <n v="26077"/>
        <n v="33599"/>
        <n v="38305"/>
        <n v="38336"/>
        <n v="32659"/>
        <n v="25628"/>
        <n v="17077"/>
        <n v="10182"/>
        <n v="2833"/>
        <n v="2910"/>
        <n v="1925"/>
        <n v="2826"/>
        <n v="1722"/>
        <n v="2090"/>
        <n v="2364"/>
        <n v="2172"/>
        <n v="1861"/>
        <n v="1829"/>
        <n v="2573"/>
        <n v="2251"/>
        <n v="1921"/>
        <n v="2119"/>
        <n v="1883"/>
        <n v="2721"/>
        <n v="3109"/>
        <n v="2718"/>
        <n v="3342"/>
        <n v="3189"/>
        <n v="2995"/>
        <n v="3397"/>
        <n v="2076"/>
        <n v="1098"/>
        <n v="1472"/>
        <n v="3471"/>
        <n v="2778"/>
        <n v="2523"/>
        <n v="1439"/>
        <n v="1428"/>
        <n v="3281"/>
        <n v="1892"/>
        <n v="2597"/>
        <n v="1844"/>
        <n v="1557"/>
        <n v="1584"/>
        <n v="1325"/>
        <n v="3204"/>
        <n v="1483"/>
        <n v="3190"/>
        <n v="3326"/>
        <n v="2483"/>
        <n v="2770"/>
        <n v="3360"/>
        <n v="3327"/>
        <n v="2104"/>
        <n v="2345"/>
        <n v="1898"/>
        <n v="2659"/>
        <n v="3091"/>
        <n v="3708"/>
        <n v="1825"/>
        <n v="2592"/>
        <n v="3207"/>
        <n v="3856"/>
        <n v="3920"/>
        <n v="4871"/>
        <n v="4117"/>
        <n v="3693"/>
        <n v="4098"/>
        <n v="4154"/>
        <n v="3481"/>
        <n v="4378"/>
        <n v="4762"/>
        <n v="5794"/>
        <n v="4982"/>
        <n v="4268"/>
        <n v="6042"/>
        <n v="4714"/>
        <n v="5505"/>
        <n v="5854"/>
        <n v="6389"/>
        <n v="5467"/>
        <n v="5240"/>
        <n v="6332"/>
        <n v="6595"/>
        <n v="4854"/>
        <n v="5441"/>
        <n v="6136"/>
        <n v="4833"/>
        <n v="5128"/>
        <n v="5486"/>
        <n v="5626"/>
        <n v="4996"/>
        <n v="4488"/>
        <n v="5069"/>
        <n v="6322"/>
        <n v="3731"/>
        <n v="4877"/>
        <n v="3947"/>
        <n v="4658"/>
        <n v="5124"/>
        <n v="5162"/>
        <n v="4100"/>
        <n v="4540"/>
        <n v="3336"/>
        <n v="5261"/>
        <n v="3093"/>
        <n v="3795"/>
        <n v="2821"/>
        <n v="3262"/>
        <n v="1945"/>
        <n v="2663"/>
        <n v="2661"/>
        <n v="2086"/>
        <n v="3301"/>
        <n v="2611"/>
        <n v="1512"/>
        <n v="3598"/>
        <n v="3644"/>
        <n v="2057"/>
        <n v="1562"/>
        <n v="4611"/>
        <n v="2380"/>
        <n v="3881"/>
        <n v="7058"/>
        <n v="6540"/>
      </sharedItems>
    </cacheField>
    <cacheField name="Pomiar po północy" numFmtId="2">
      <sharedItems containsSemiMixedTypes="0" containsString="0" containsNumber="1" containsInteger="1" minValue="181113" maxValue="1076743" count="3632">
        <n v="500000"/>
        <n v="492275"/>
        <n v="485260"/>
        <n v="480169"/>
        <n v="474649"/>
        <n v="468414"/>
        <n v="462577"/>
        <n v="456082"/>
        <n v="451668"/>
        <n v="444678"/>
        <n v="439296"/>
        <n v="433983"/>
        <n v="429117"/>
        <n v="422568"/>
        <n v="415904"/>
        <n v="411669"/>
        <n v="406039"/>
        <n v="401355"/>
        <n v="397173"/>
        <n v="391280"/>
        <n v="385054"/>
        <n v="379315"/>
        <n v="375783"/>
        <n v="372109"/>
        <n v="366088"/>
        <n v="361748"/>
        <n v="357981"/>
        <n v="352927"/>
        <n v="349467"/>
        <n v="344677"/>
        <n v="341282"/>
        <n v="338406"/>
        <n v="334700"/>
        <n v="330026"/>
        <n v="327310"/>
        <n v="325897"/>
        <n v="322535"/>
        <n v="318469"/>
        <n v="315397"/>
        <n v="313233"/>
        <n v="309694"/>
        <n v="306734"/>
        <n v="303759"/>
        <n v="300844"/>
        <n v="298614"/>
        <n v="296496"/>
        <n v="292471"/>
        <n v="289884"/>
        <n v="288125"/>
        <n v="285150"/>
        <n v="281264"/>
        <n v="280154"/>
        <n v="277181"/>
        <n v="274893"/>
        <n v="273316"/>
        <n v="271633"/>
        <n v="268567"/>
        <n v="265374"/>
        <n v="264525"/>
        <n v="262558"/>
        <n v="260779"/>
        <n v="257267"/>
        <n v="254313"/>
        <n v="251298"/>
        <n v="248868"/>
        <n v="247420"/>
        <n v="245687"/>
        <n v="243684"/>
        <n v="241117"/>
        <n v="238657"/>
        <n v="237315"/>
        <n v="235852"/>
        <n v="233536"/>
        <n v="233715"/>
        <n v="231773"/>
        <n v="229242"/>
        <n v="227843"/>
        <n v="226511"/>
        <n v="227298"/>
        <n v="226468"/>
        <n v="225886"/>
        <n v="225251"/>
        <n v="226289"/>
        <n v="225419"/>
        <n v="224420"/>
        <n v="223973"/>
        <n v="223325"/>
        <n v="222927"/>
        <n v="222662"/>
        <n v="223516"/>
        <n v="223363"/>
        <n v="224888"/>
        <n v="226690"/>
        <n v="229945"/>
        <n v="232977"/>
        <n v="237398"/>
        <n v="241588"/>
        <n v="247306"/>
        <n v="254543"/>
        <n v="262842"/>
        <n v="271781"/>
        <n v="281175"/>
        <n v="291988"/>
        <n v="304019"/>
        <n v="317995"/>
        <n v="332873"/>
        <n v="350126"/>
        <n v="368362"/>
        <n v="387824"/>
        <n v="407344"/>
        <n v="425983"/>
        <n v="446595"/>
        <n v="466373"/>
        <n v="487308"/>
        <n v="507981"/>
        <n v="528217"/>
        <n v="546750"/>
        <n v="566841"/>
        <n v="585441"/>
        <n v="602250"/>
        <n v="618357"/>
        <n v="632733"/>
        <n v="647605"/>
        <n v="660394"/>
        <n v="671037"/>
        <n v="678848"/>
        <n v="686531"/>
        <n v="692003"/>
        <n v="695424"/>
        <n v="697770"/>
        <n v="700109"/>
        <n v="699772"/>
        <n v="699074"/>
        <n v="696702"/>
        <n v="693054"/>
        <n v="689065"/>
        <n v="682894"/>
        <n v="677479"/>
        <n v="671085"/>
        <n v="664124"/>
        <n v="657217"/>
        <n v="648955"/>
        <n v="641051"/>
        <n v="632971"/>
        <n v="624374"/>
        <n v="615531"/>
        <n v="607359"/>
        <n v="599032"/>
        <n v="589344"/>
        <n v="581913"/>
        <n v="573249"/>
        <n v="564268"/>
        <n v="556500"/>
        <n v="547219"/>
        <n v="538698"/>
        <n v="530786"/>
        <n v="523281"/>
        <n v="515448"/>
        <n v="508256"/>
        <n v="501686"/>
        <n v="494817"/>
        <n v="486938"/>
        <n v="480254"/>
        <n v="473843"/>
        <n v="467884"/>
        <n v="460818"/>
        <n v="455361"/>
        <n v="450140"/>
        <n v="444766"/>
        <n v="439569"/>
        <n v="432944"/>
        <n v="428484"/>
        <n v="422912"/>
        <n v="417859"/>
        <n v="411828"/>
        <n v="405257"/>
        <n v="398908"/>
        <n v="393038"/>
        <n v="387323"/>
        <n v="382532"/>
        <n v="377575"/>
        <n v="372604"/>
        <n v="367963"/>
        <n v="362625"/>
        <n v="358487"/>
        <n v="353320"/>
        <n v="349025"/>
        <n v="345944"/>
        <n v="342190"/>
        <n v="338203"/>
        <n v="335398"/>
        <n v="332028"/>
        <n v="327570"/>
        <n v="323393"/>
        <n v="320139"/>
        <n v="316048"/>
        <n v="312772"/>
        <n v="309841"/>
        <n v="305996"/>
        <n v="302053"/>
        <n v="299484"/>
        <n v="296120"/>
        <n v="293624"/>
        <n v="290788"/>
        <n v="287737"/>
        <n v="285535"/>
        <n v="283720"/>
        <n v="283391"/>
        <n v="284761"/>
        <n v="288782"/>
        <n v="297682"/>
        <n v="310519"/>
        <n v="324104"/>
        <n v="337962"/>
        <n v="348547"/>
        <n v="356610"/>
        <n v="359878"/>
        <n v="359087"/>
        <n v="356570"/>
        <n v="353937"/>
        <n v="350088"/>
        <n v="345703"/>
        <n v="342096"/>
        <n v="338916"/>
        <n v="336561"/>
        <n v="333492"/>
        <n v="330471"/>
        <n v="327055"/>
        <n v="324178"/>
        <n v="320720"/>
        <n v="318216"/>
        <n v="314905"/>
        <n v="312379"/>
        <n v="308439"/>
        <n v="305538"/>
        <n v="303817"/>
        <n v="301091"/>
        <n v="297721"/>
        <n v="295188"/>
        <n v="292510"/>
        <n v="290333"/>
        <n v="286252"/>
        <n v="282853"/>
        <n v="280254"/>
        <n v="277465"/>
        <n v="274699"/>
        <n v="272762"/>
        <n v="270020"/>
        <n v="267672"/>
        <n v="264678"/>
        <n v="261800"/>
        <n v="259721"/>
        <n v="257566"/>
        <n v="255993"/>
        <n v="255457"/>
        <n v="254514"/>
        <n v="252293"/>
        <n v="250888"/>
        <n v="250021"/>
        <n v="251017"/>
        <n v="251393"/>
        <n v="255607"/>
        <n v="265038"/>
        <n v="280514"/>
        <n v="301882"/>
        <n v="326744"/>
        <n v="350828"/>
        <n v="370511"/>
        <n v="383515"/>
        <n v="390660"/>
        <n v="391477"/>
        <n v="389745"/>
        <n v="387067"/>
        <n v="384620"/>
        <n v="381669"/>
        <n v="377985"/>
        <n v="373980"/>
        <n v="370971"/>
        <n v="368008"/>
        <n v="364301"/>
        <n v="361840"/>
        <n v="359277"/>
        <n v="357379"/>
        <n v="354362"/>
        <n v="351401"/>
        <n v="348913"/>
        <n v="347282"/>
        <n v="344373"/>
        <n v="342653"/>
        <n v="342241"/>
        <n v="342122"/>
        <n v="341021"/>
        <n v="340039"/>
        <n v="338831"/>
        <n v="336624"/>
        <n v="336725"/>
        <n v="336864"/>
        <n v="336638"/>
        <n v="335982"/>
        <n v="336265"/>
        <n v="336711"/>
        <n v="336745"/>
        <n v="336232"/>
        <n v="335852"/>
        <n v="336183"/>
        <n v="336108"/>
        <n v="336020"/>
        <n v="334753"/>
        <n v="334175"/>
        <n v="334135"/>
        <n v="335188"/>
        <n v="336362"/>
        <n v="336616"/>
        <n v="337907"/>
        <n v="338820"/>
        <n v="339338"/>
        <n v="341534"/>
        <n v="343574"/>
        <n v="345174"/>
        <n v="347650"/>
        <n v="347978"/>
        <n v="348950"/>
        <n v="349581"/>
        <n v="350161"/>
        <n v="351506"/>
        <n v="351421"/>
        <n v="351393"/>
        <n v="350592"/>
        <n v="351099"/>
        <n v="351049"/>
        <n v="349681"/>
        <n v="350572"/>
        <n v="351918"/>
        <n v="351808"/>
        <n v="352184"/>
        <n v="352295"/>
        <n v="351610"/>
        <n v="350836"/>
        <n v="350449"/>
        <n v="350685"/>
        <n v="350738"/>
        <n v="349822"/>
        <n v="348680"/>
        <n v="348396"/>
        <n v="347559"/>
        <n v="348014"/>
        <n v="346555"/>
        <n v="345846"/>
        <n v="344963"/>
        <n v="343069"/>
        <n v="341719"/>
        <n v="339553"/>
        <n v="337832"/>
        <n v="336169"/>
        <n v="335327"/>
        <n v="333139"/>
        <n v="330588"/>
        <n v="328283"/>
        <n v="325701"/>
        <n v="323547"/>
        <n v="322765"/>
        <n v="321229"/>
        <n v="319962"/>
        <n v="317757"/>
        <n v="315336"/>
        <n v="314029"/>
        <n v="312085"/>
        <n v="310387"/>
        <n v="308261"/>
        <n v="305953"/>
        <n v="303181"/>
        <n v="301238"/>
        <n v="299783"/>
        <n v="298566"/>
        <n v="295715"/>
        <n v="294091"/>
        <n v="291750"/>
        <n v="289492"/>
        <n v="287606"/>
        <n v="285573"/>
        <n v="283834"/>
        <n v="282170"/>
        <n v="280693"/>
        <n v="278156"/>
        <n v="276366"/>
        <n v="273883"/>
        <n v="270512"/>
        <n v="267903"/>
        <n v="266350"/>
        <n v="264730"/>
        <n v="262226"/>
        <n v="259377"/>
        <n v="257806"/>
        <n v="255837"/>
        <n v="254489"/>
        <n v="251772"/>
        <n v="250163"/>
        <n v="248682"/>
        <n v="245621"/>
        <n v="244106"/>
        <n v="241611"/>
        <n v="241096"/>
        <n v="239604"/>
        <n v="238885"/>
        <n v="238326"/>
        <n v="236855"/>
        <n v="235351"/>
        <n v="234575"/>
        <n v="233607"/>
        <n v="232574"/>
        <n v="231187"/>
        <n v="230628"/>
        <n v="228132"/>
        <n v="228590"/>
        <n v="226436"/>
        <n v="225426"/>
        <n v="225120"/>
        <n v="224129"/>
        <n v="223538"/>
        <n v="221877"/>
        <n v="221772"/>
        <n v="221042"/>
        <n v="220669"/>
        <n v="220171"/>
        <n v="218897"/>
        <n v="218470"/>
        <n v="217592"/>
        <n v="216602"/>
        <n v="215965"/>
        <n v="214527"/>
        <n v="213465"/>
        <n v="212255"/>
        <n v="211360"/>
        <n v="211444"/>
        <n v="210865"/>
        <n v="210069"/>
        <n v="210618"/>
        <n v="210885"/>
        <n v="211978"/>
        <n v="213449"/>
        <n v="215289"/>
        <n v="218878"/>
        <n v="221750"/>
        <n v="225330"/>
        <n v="231100"/>
        <n v="236656"/>
        <n v="243774"/>
        <n v="251489"/>
        <n v="262432"/>
        <n v="273128"/>
        <n v="284917"/>
        <n v="298498"/>
        <n v="313720"/>
        <n v="329307"/>
        <n v="345452"/>
        <n v="364083"/>
        <n v="384089"/>
        <n v="405651"/>
        <n v="428082"/>
        <n v="451409"/>
        <n v="475237"/>
        <n v="499800"/>
        <n v="523977"/>
        <n v="549029"/>
        <n v="573549"/>
        <n v="596751"/>
        <n v="619428"/>
        <n v="642132"/>
        <n v="663500"/>
        <n v="684529"/>
        <n v="702635"/>
        <n v="719934"/>
        <n v="735543"/>
        <n v="749325"/>
        <n v="760539"/>
        <n v="769179"/>
        <n v="777609"/>
        <n v="782549"/>
        <n v="787035"/>
        <n v="789106"/>
        <n v="789127"/>
        <n v="787106"/>
        <n v="784681"/>
        <n v="781589"/>
        <n v="776487"/>
        <n v="769995"/>
        <n v="764088"/>
        <n v="757322"/>
        <n v="749875"/>
        <n v="741149"/>
        <n v="732102"/>
        <n v="723751"/>
        <n v="713617"/>
        <n v="704545"/>
        <n v="694984"/>
        <n v="684719"/>
        <n v="675039"/>
        <n v="665622"/>
        <n v="655435"/>
        <n v="646110"/>
        <n v="636964"/>
        <n v="627699"/>
        <n v="618881"/>
        <n v="609704"/>
        <n v="600446"/>
        <n v="592355"/>
        <n v="583250"/>
        <n v="574725"/>
        <n v="566441"/>
        <n v="559080"/>
        <n v="550678"/>
        <n v="542833"/>
        <n v="535027"/>
        <n v="527940"/>
        <n v="520796"/>
        <n v="514248"/>
        <n v="507504"/>
        <n v="499895"/>
        <n v="492540"/>
        <n v="486546"/>
        <n v="479633"/>
        <n v="473138"/>
        <n v="467689"/>
        <n v="461469"/>
        <n v="456821"/>
        <n v="455328"/>
        <n v="457203"/>
        <n v="462220"/>
        <n v="471446"/>
        <n v="483695"/>
        <n v="495753"/>
        <n v="504737"/>
        <n v="510046"/>
        <n v="510606"/>
        <n v="507324"/>
        <n v="502261"/>
        <n v="496880"/>
        <n v="491383"/>
        <n v="485572"/>
        <n v="479787"/>
        <n v="473998"/>
        <n v="467405"/>
        <n v="461353"/>
        <n v="455040"/>
        <n v="449174"/>
        <n v="442304"/>
        <n v="436229"/>
        <n v="430215"/>
        <n v="423784"/>
        <n v="418885"/>
        <n v="412691"/>
        <n v="408383"/>
        <n v="403153"/>
        <n v="397156"/>
        <n v="392626"/>
        <n v="388497"/>
        <n v="384179"/>
        <n v="380158"/>
        <n v="376493"/>
        <n v="373480"/>
        <n v="369205"/>
        <n v="364677"/>
        <n v="361757"/>
        <n v="357268"/>
        <n v="354424"/>
        <n v="351256"/>
        <n v="347665"/>
        <n v="344748"/>
        <n v="341220"/>
        <n v="336925"/>
        <n v="332533"/>
        <n v="329325"/>
        <n v="326271"/>
        <n v="323280"/>
        <n v="320136"/>
        <n v="317217"/>
        <n v="313856"/>
        <n v="310709"/>
        <n v="307470"/>
        <n v="303699"/>
        <n v="301042"/>
        <n v="298730"/>
        <n v="296595"/>
        <n v="293473"/>
        <n v="291498"/>
        <n v="289559"/>
        <n v="287154"/>
        <n v="284584"/>
        <n v="282201"/>
        <n v="278662"/>
        <n v="275488"/>
        <n v="273382"/>
        <n v="271394"/>
        <n v="270040"/>
        <n v="268281"/>
        <n v="267313"/>
        <n v="264990"/>
        <n v="261939"/>
        <n v="260422"/>
        <n v="259117"/>
        <n v="257614"/>
        <n v="256737"/>
        <n v="255016"/>
        <n v="253190"/>
        <n v="251058"/>
        <n v="249181"/>
        <n v="246892"/>
        <n v="245295"/>
        <n v="245846"/>
        <n v="247078"/>
        <n v="250484"/>
        <n v="256624"/>
        <n v="263226"/>
        <n v="270726"/>
        <n v="275711"/>
        <n v="279335"/>
        <n v="280724"/>
        <n v="280673"/>
        <n v="280868"/>
        <n v="278777"/>
        <n v="276925"/>
        <n v="274432"/>
        <n v="272384"/>
        <n v="271293"/>
        <n v="270059"/>
        <n v="268898"/>
        <n v="267095"/>
        <n v="265056"/>
        <n v="263726"/>
        <n v="261888"/>
        <n v="261273"/>
        <n v="259995"/>
        <n v="259010"/>
        <n v="257937"/>
        <n v="255951"/>
        <n v="254736"/>
        <n v="253887"/>
        <n v="252129"/>
        <n v="251607"/>
        <n v="250852"/>
        <n v="249677"/>
        <n v="247962"/>
        <n v="247915"/>
        <n v="247402"/>
        <n v="246445"/>
        <n v="247035"/>
        <n v="247230"/>
        <n v="247541"/>
        <n v="246937"/>
        <n v="246791"/>
        <n v="246341"/>
        <n v="246722"/>
        <n v="247679"/>
        <n v="248630"/>
        <n v="248961"/>
        <n v="250032"/>
        <n v="251037"/>
        <n v="251655"/>
        <n v="252641"/>
        <n v="254119"/>
        <n v="254869"/>
        <n v="256471"/>
        <n v="257741"/>
        <n v="259396"/>
        <n v="260553"/>
        <n v="262405"/>
        <n v="263338"/>
        <n v="265461"/>
        <n v="267263"/>
        <n v="269060"/>
        <n v="271926"/>
        <n v="274281"/>
        <n v="276587"/>
        <n v="278891"/>
        <n v="280555"/>
        <n v="283540"/>
        <n v="287198"/>
        <n v="289911"/>
        <n v="293033"/>
        <n v="295535"/>
        <n v="298075"/>
        <n v="301014"/>
        <n v="303358"/>
        <n v="306024"/>
        <n v="308640"/>
        <n v="310899"/>
        <n v="313842"/>
        <n v="316028"/>
        <n v="318887"/>
        <n v="321191"/>
        <n v="323454"/>
        <n v="325270"/>
        <n v="326408"/>
        <n v="327785"/>
        <n v="329190"/>
        <n v="330536"/>
        <n v="331890"/>
        <n v="333541"/>
        <n v="335120"/>
        <n v="336731"/>
        <n v="337081"/>
        <n v="338354"/>
        <n v="338517"/>
        <n v="340218"/>
        <n v="341274"/>
        <n v="342411"/>
        <n v="342059"/>
        <n v="342063"/>
        <n v="342400"/>
        <n v="343007"/>
        <n v="342852"/>
        <n v="342550"/>
        <n v="341936"/>
        <n v="340949"/>
        <n v="339669"/>
        <n v="338866"/>
        <n v="338087"/>
        <n v="336928"/>
        <n v="335570"/>
        <n v="333412"/>
        <n v="331436"/>
        <n v="329921"/>
        <n v="327800"/>
        <n v="326301"/>
        <n v="324500"/>
        <n v="322469"/>
        <n v="320985"/>
        <n v="319194"/>
        <n v="316884"/>
        <n v="313725"/>
        <n v="311396"/>
        <n v="309450"/>
        <n v="307394"/>
        <n v="305487"/>
        <n v="302509"/>
        <n v="300068"/>
        <n v="297818"/>
        <n v="294548"/>
        <n v="293093"/>
        <n v="291233"/>
        <n v="289689"/>
        <n v="288227"/>
        <n v="285211"/>
        <n v="283837"/>
        <n v="282830"/>
        <n v="280852"/>
        <n v="278491"/>
        <n v="276611"/>
        <n v="273609"/>
        <n v="271049"/>
        <n v="268671"/>
        <n v="266891"/>
        <n v="264467"/>
        <n v="260353"/>
        <n v="259146"/>
        <n v="257027"/>
        <n v="255044"/>
        <n v="253329"/>
        <n v="251099"/>
        <n v="248546"/>
        <n v="246736"/>
        <n v="245356"/>
        <n v="242987"/>
        <n v="241648"/>
        <n v="239521"/>
        <n v="237278"/>
        <n v="235393"/>
        <n v="234159"/>
        <n v="233146"/>
        <n v="232678"/>
        <n v="231559"/>
        <n v="229815"/>
        <n v="229380"/>
        <n v="228541"/>
        <n v="228536"/>
        <n v="227863"/>
        <n v="226709"/>
        <n v="225648"/>
        <n v="223969"/>
        <n v="222820"/>
        <n v="223047"/>
        <n v="221835"/>
        <n v="221150"/>
        <n v="218982"/>
        <n v="218517"/>
        <n v="217127"/>
        <n v="216134"/>
        <n v="215300"/>
        <n v="214341"/>
        <n v="212422"/>
        <n v="210349"/>
        <n v="210859"/>
        <n v="210840"/>
        <n v="209774"/>
        <n v="208166"/>
        <n v="208141"/>
        <n v="208543"/>
        <n v="208675"/>
        <n v="208101"/>
        <n v="210318"/>
        <n v="210973"/>
        <n v="212041"/>
        <n v="212674"/>
        <n v="214189"/>
        <n v="215013"/>
        <n v="214813"/>
        <n v="215496"/>
        <n v="217269"/>
        <n v="217449"/>
        <n v="216531"/>
        <n v="217377"/>
        <n v="217834"/>
        <n v="219531"/>
        <n v="220517"/>
        <n v="222226"/>
        <n v="222264"/>
        <n v="223815"/>
        <n v="226175"/>
        <n v="229245"/>
        <n v="233753"/>
        <n v="237901"/>
        <n v="244229"/>
        <n v="251352"/>
        <n v="259555"/>
        <n v="267517"/>
        <n v="276032"/>
        <n v="286081"/>
        <n v="297659"/>
        <n v="310707"/>
        <n v="324850"/>
        <n v="339339"/>
        <n v="354214"/>
        <n v="370729"/>
        <n v="386655"/>
        <n v="404718"/>
        <n v="422694"/>
        <n v="440951"/>
        <n v="459424"/>
        <n v="477186"/>
        <n v="494876"/>
        <n v="512717"/>
        <n v="529331"/>
        <n v="544088"/>
        <n v="558351"/>
        <n v="572546"/>
        <n v="586264"/>
        <n v="598715"/>
        <n v="608301"/>
        <n v="617347"/>
        <n v="625462"/>
        <n v="632215"/>
        <n v="636935"/>
        <n v="640382"/>
        <n v="643684"/>
        <n v="644133"/>
        <n v="645013"/>
        <n v="643807"/>
        <n v="642807"/>
        <n v="639484"/>
        <n v="635031"/>
        <n v="631108"/>
        <n v="626326"/>
        <n v="620638"/>
        <n v="615551"/>
        <n v="609255"/>
        <n v="604019"/>
        <n v="598269"/>
        <n v="591880"/>
        <n v="584254"/>
        <n v="577910"/>
        <n v="570279"/>
        <n v="563475"/>
        <n v="556458"/>
        <n v="550503"/>
        <n v="542225"/>
        <n v="535168"/>
        <n v="528520"/>
        <n v="520946"/>
        <n v="515316"/>
        <n v="507719"/>
        <n v="501649"/>
        <n v="496243"/>
        <n v="490453"/>
        <n v="484821"/>
        <n v="480351"/>
        <n v="475724"/>
        <n v="470979"/>
        <n v="465885"/>
        <n v="461052"/>
        <n v="456179"/>
        <n v="451955"/>
        <n v="446992"/>
        <n v="442539"/>
        <n v="437992"/>
        <n v="434013"/>
        <n v="429578"/>
        <n v="424123"/>
        <n v="419890"/>
        <n v="414969"/>
        <n v="410485"/>
        <n v="407596"/>
        <n v="404256"/>
        <n v="399819"/>
        <n v="396803"/>
        <n v="393932"/>
        <n v="390851"/>
        <n v="389751"/>
        <n v="392622"/>
        <n v="400411"/>
        <n v="413764"/>
        <n v="431873"/>
        <n v="455672"/>
        <n v="477158"/>
        <n v="495032"/>
        <n v="506593"/>
        <n v="511688"/>
        <n v="512344"/>
        <n v="508799"/>
        <n v="502514"/>
        <n v="496971"/>
        <n v="491154"/>
        <n v="484322"/>
        <n v="478686"/>
        <n v="473816"/>
        <n v="469671"/>
        <n v="465013"/>
        <n v="459794"/>
        <n v="454971"/>
        <n v="451076"/>
        <n v="445421"/>
        <n v="440037"/>
        <n v="434862"/>
        <n v="429565"/>
        <n v="424594"/>
        <n v="419421"/>
        <n v="413352"/>
        <n v="409276"/>
        <n v="404764"/>
        <n v="400151"/>
        <n v="396205"/>
        <n v="392214"/>
        <n v="387598"/>
        <n v="385219"/>
        <n v="381100"/>
        <n v="378727"/>
        <n v="375497"/>
        <n v="373084"/>
        <n v="370286"/>
        <n v="367364"/>
        <n v="363599"/>
        <n v="361277"/>
        <n v="358079"/>
        <n v="355846"/>
        <n v="353115"/>
        <n v="350909"/>
        <n v="346068"/>
        <n v="341931"/>
        <n v="335452"/>
        <n v="332990"/>
        <n v="330058"/>
        <n v="327060"/>
        <n v="324565"/>
        <n v="322091"/>
        <n v="319190"/>
        <n v="316241"/>
        <n v="313648"/>
        <n v="311674"/>
        <n v="310545"/>
        <n v="307264"/>
        <n v="303503"/>
        <n v="301149"/>
        <n v="298969"/>
        <n v="297353"/>
        <n v="296483"/>
        <n v="296119"/>
        <n v="298666"/>
        <n v="305588"/>
        <n v="318392"/>
        <n v="339382"/>
        <n v="368183"/>
        <n v="401199"/>
        <n v="434599"/>
        <n v="461864"/>
        <n v="481170"/>
        <n v="490236"/>
        <n v="492615"/>
        <n v="492240"/>
        <n v="487842"/>
        <n v="482882"/>
        <n v="477792"/>
        <n v="473091"/>
        <n v="468512"/>
        <n v="462065"/>
        <n v="458354"/>
        <n v="454476"/>
        <n v="450216"/>
        <n v="446635"/>
        <n v="442694"/>
        <n v="438371"/>
        <n v="433949"/>
        <n v="430371"/>
        <n v="427383"/>
        <n v="423696"/>
        <n v="420247"/>
        <n v="415732"/>
        <n v="411050"/>
        <n v="406933"/>
        <n v="403125"/>
        <n v="399808"/>
        <n v="398099"/>
        <n v="396048"/>
        <n v="394812"/>
        <n v="392579"/>
        <n v="390833"/>
        <n v="389303"/>
        <n v="388144"/>
        <n v="387609"/>
        <n v="385909"/>
        <n v="383209"/>
        <n v="380129"/>
        <n v="378857"/>
        <n v="376393"/>
        <n v="375391"/>
        <n v="373533"/>
        <n v="372204"/>
        <n v="371066"/>
        <n v="368618"/>
        <n v="367077"/>
        <n v="365631"/>
        <n v="364662"/>
        <n v="363424"/>
        <n v="362339"/>
        <n v="360395"/>
        <n v="358989"/>
        <n v="357337"/>
        <n v="357172"/>
        <n v="355151"/>
        <n v="353267"/>
        <n v="351519"/>
        <n v="350406"/>
        <n v="350723"/>
        <n v="348661"/>
        <n v="348436"/>
        <n v="347703"/>
        <n v="345793"/>
        <n v="345405"/>
        <n v="345058"/>
        <n v="345324"/>
        <n v="343589"/>
        <n v="342360"/>
        <n v="341303"/>
        <n v="339791"/>
        <n v="339186"/>
        <n v="336888"/>
        <n v="335010"/>
        <n v="332466"/>
        <n v="330541"/>
        <n v="329146"/>
        <n v="328111"/>
        <n v="326266"/>
        <n v="325133"/>
        <n v="323105"/>
        <n v="321495"/>
        <n v="318511"/>
        <n v="316690"/>
        <n v="316041"/>
        <n v="314899"/>
        <n v="312493"/>
        <n v="309622"/>
        <n v="308086"/>
        <n v="306097"/>
        <n v="305030"/>
        <n v="304542"/>
        <n v="303920"/>
        <n v="301121"/>
        <n v="299496"/>
        <n v="297628"/>
        <n v="295634"/>
        <n v="294714"/>
        <n v="295030"/>
        <n v="294176"/>
        <n v="291396"/>
        <n v="289405"/>
        <n v="288947"/>
        <n v="287369"/>
        <n v="285939"/>
        <n v="284370"/>
        <n v="282553"/>
        <n v="281693"/>
        <n v="280701"/>
        <n v="277717"/>
        <n v="275730"/>
        <n v="274134"/>
        <n v="272397"/>
        <n v="271828"/>
        <n v="271608"/>
        <n v="270595"/>
        <n v="270823"/>
        <n v="270631"/>
        <n v="270361"/>
        <n v="268910"/>
        <n v="267161"/>
        <n v="268299"/>
        <n v="267901"/>
        <n v="267830"/>
        <n v="265459"/>
        <n v="264055"/>
        <n v="263318"/>
        <n v="261745"/>
        <n v="261419"/>
        <n v="261603"/>
        <n v="260874"/>
        <n v="259789"/>
        <n v="258376"/>
        <n v="256284"/>
        <n v="254671"/>
        <n v="253578"/>
        <n v="251955"/>
        <n v="250409"/>
        <n v="248474"/>
        <n v="247564"/>
        <n v="244807"/>
        <n v="245041"/>
        <n v="245099"/>
        <n v="242979"/>
        <n v="243844"/>
        <n v="244411"/>
        <n v="244511"/>
        <n v="245214"/>
        <n v="244541"/>
        <n v="243856"/>
        <n v="243672"/>
        <n v="243145"/>
        <n v="242131"/>
        <n v="242976"/>
        <n v="240928"/>
        <n v="242153"/>
        <n v="241311"/>
        <n v="239696"/>
        <n v="239101"/>
        <n v="238844"/>
        <n v="236952"/>
        <n v="237503"/>
        <n v="236308"/>
        <n v="235687"/>
        <n v="235614"/>
        <n v="236295"/>
        <n v="236601"/>
        <n v="235040"/>
        <n v="234016"/>
        <n v="234546"/>
        <n v="232875"/>
        <n v="231639"/>
        <n v="231259"/>
        <n v="231183"/>
        <n v="232641"/>
        <n v="231229"/>
        <n v="230933"/>
        <n v="230816"/>
        <n v="229806"/>
        <n v="230545"/>
        <n v="230946"/>
        <n v="229618"/>
        <n v="230358"/>
        <n v="228944"/>
        <n v="228412"/>
        <n v="228226"/>
        <n v="227989"/>
        <n v="227051"/>
        <n v="227753"/>
        <n v="229084"/>
        <n v="228954"/>
        <n v="227893"/>
        <n v="228763"/>
        <n v="230169"/>
        <n v="229548"/>
        <n v="228709"/>
        <n v="229586"/>
        <n v="229319"/>
        <n v="230313"/>
        <n v="232846"/>
        <n v="233830"/>
        <n v="235350"/>
        <n v="237641"/>
        <n v="240984"/>
        <n v="244627"/>
        <n v="248407"/>
        <n v="253097"/>
        <n v="258910"/>
        <n v="264775"/>
        <n v="272633"/>
        <n v="281444"/>
        <n v="290151"/>
        <n v="300548"/>
        <n v="314071"/>
        <n v="326620"/>
        <n v="341953"/>
        <n v="359204"/>
        <n v="376770"/>
        <n v="395100"/>
        <n v="414394"/>
        <n v="433339"/>
        <n v="453797"/>
        <n v="473886"/>
        <n v="494317"/>
        <n v="514560"/>
        <n v="535964"/>
        <n v="556258"/>
        <n v="577450"/>
        <n v="597779"/>
        <n v="618548"/>
        <n v="636766"/>
        <n v="652884"/>
        <n v="668528"/>
        <n v="684362"/>
        <n v="696003"/>
        <n v="705618"/>
        <n v="715437"/>
        <n v="723773"/>
        <n v="729749"/>
        <n v="734403"/>
        <n v="738730"/>
        <n v="741077"/>
        <n v="741570"/>
        <n v="741668"/>
        <n v="740127"/>
        <n v="737213"/>
        <n v="736050"/>
        <n v="732517"/>
        <n v="728713"/>
        <n v="722942"/>
        <n v="715145"/>
        <n v="709308"/>
        <n v="703373"/>
        <n v="697002"/>
        <n v="687079"/>
        <n v="679605"/>
        <n v="672134"/>
        <n v="664252"/>
        <n v="655763"/>
        <n v="646821"/>
        <n v="637760"/>
        <n v="630418"/>
        <n v="623356"/>
        <n v="615535"/>
        <n v="605359"/>
        <n v="596522"/>
        <n v="589684"/>
        <n v="582233"/>
        <n v="576011"/>
        <n v="568838"/>
        <n v="564461"/>
        <n v="565026"/>
        <n v="570888"/>
        <n v="582418"/>
        <n v="598514"/>
        <n v="617909"/>
        <n v="637425"/>
        <n v="653429"/>
        <n v="662290"/>
        <n v="665188"/>
        <n v="660698"/>
        <n v="655237"/>
        <n v="646154"/>
        <n v="638142"/>
        <n v="629975"/>
        <n v="621027"/>
        <n v="612104"/>
        <n v="603650"/>
        <n v="596430"/>
        <n v="591022"/>
        <n v="586073"/>
        <n v="583727"/>
        <n v="586559"/>
        <n v="597553"/>
        <n v="618462"/>
        <n v="648507"/>
        <n v="683834"/>
        <n v="719596"/>
        <n v="747947"/>
        <n v="766647"/>
        <n v="772769"/>
        <n v="772890"/>
        <n v="767269"/>
        <n v="758778"/>
        <n v="749068"/>
        <n v="739431"/>
        <n v="729213"/>
        <n v="717512"/>
        <n v="707507"/>
        <n v="697648"/>
        <n v="687547"/>
        <n v="678697"/>
        <n v="670736"/>
        <n v="661270"/>
        <n v="650547"/>
        <n v="642888"/>
        <n v="634122"/>
        <n v="624086"/>
        <n v="615378"/>
        <n v="605835"/>
        <n v="597898"/>
        <n v="588552"/>
        <n v="580171"/>
        <n v="571734"/>
        <n v="563748"/>
        <n v="556128"/>
        <n v="547441"/>
        <n v="539713"/>
        <n v="533324"/>
        <n v="525950"/>
        <n v="518716"/>
        <n v="512119"/>
        <n v="505779"/>
        <n v="502074"/>
        <n v="496307"/>
        <n v="491560"/>
        <n v="487876"/>
        <n v="483594"/>
        <n v="476334"/>
        <n v="471757"/>
        <n v="465899"/>
        <n v="462958"/>
        <n v="457397"/>
        <n v="454503"/>
        <n v="449984"/>
        <n v="445443"/>
        <n v="441072"/>
        <n v="435611"/>
        <n v="430983"/>
        <n v="426833"/>
        <n v="421360"/>
        <n v="414972"/>
        <n v="412048"/>
        <n v="408060"/>
        <n v="403275"/>
        <n v="401071"/>
        <n v="397742"/>
        <n v="395012"/>
        <n v="392274"/>
        <n v="389832"/>
        <n v="386789"/>
        <n v="383935"/>
        <n v="381547"/>
        <n v="379084"/>
        <n v="376438"/>
        <n v="372876"/>
        <n v="371295"/>
        <n v="369490"/>
        <n v="367788"/>
        <n v="366789"/>
        <n v="363555"/>
        <n v="359868"/>
        <n v="357719"/>
        <n v="355935"/>
        <n v="354179"/>
        <n v="352432"/>
        <n v="349230"/>
        <n v="348019"/>
        <n v="346939"/>
        <n v="344966"/>
        <n v="344806"/>
        <n v="343737"/>
        <n v="342951"/>
        <n v="341874"/>
        <n v="341529"/>
        <n v="342581"/>
        <n v="341962"/>
        <n v="341467"/>
        <n v="340856"/>
        <n v="341499"/>
        <n v="342917"/>
        <n v="344261"/>
        <n v="345277"/>
        <n v="346941"/>
        <n v="346954"/>
        <n v="348843"/>
        <n v="351718"/>
        <n v="354438"/>
        <n v="356916"/>
        <n v="359097"/>
        <n v="362039"/>
        <n v="365385"/>
        <n v="366668"/>
        <n v="370357"/>
        <n v="373499"/>
        <n v="377110"/>
        <n v="380003"/>
        <n v="382711"/>
        <n v="386119"/>
        <n v="388552"/>
        <n v="390812"/>
        <n v="392956"/>
        <n v="395747"/>
        <n v="398244"/>
        <n v="402713"/>
        <n v="405926"/>
        <n v="408017"/>
        <n v="410980"/>
        <n v="413592"/>
        <n v="417843"/>
        <n v="421144"/>
        <n v="424329"/>
        <n v="428596"/>
        <n v="432819"/>
        <n v="436683"/>
        <n v="440625"/>
        <n v="445062"/>
        <n v="447783"/>
        <n v="452585"/>
        <n v="455231"/>
        <n v="458152"/>
        <n v="459529"/>
        <n v="460948"/>
        <n v="464036"/>
        <n v="465870"/>
        <n v="467096"/>
        <n v="468380"/>
        <n v="469981"/>
        <n v="469120"/>
        <n v="469380"/>
        <n v="467842"/>
        <n v="468264"/>
        <n v="468609"/>
        <n v="467111"/>
        <n v="467435"/>
        <n v="466908"/>
        <n v="465913"/>
        <n v="466325"/>
        <n v="467398"/>
        <n v="466057"/>
        <n v="464666"/>
        <n v="463594"/>
        <n v="464604"/>
        <n v="463079"/>
        <n v="461046"/>
        <n v="458626"/>
        <n v="456125"/>
        <n v="455414"/>
        <n v="452158"/>
        <n v="448267"/>
        <n v="444795"/>
        <n v="439986"/>
        <n v="435170"/>
        <n v="432514"/>
        <n v="429010"/>
        <n v="424966"/>
        <n v="421301"/>
        <n v="417973"/>
        <n v="413005"/>
        <n v="408067"/>
        <n v="403948"/>
        <n v="399956"/>
        <n v="395277"/>
        <n v="391695"/>
        <n v="388470"/>
        <n v="384440"/>
        <n v="380655"/>
        <n v="375969"/>
        <n v="372194"/>
        <n v="368532"/>
        <n v="364578"/>
        <n v="362064"/>
        <n v="358471"/>
        <n v="353537"/>
        <n v="350412"/>
        <n v="347836"/>
        <n v="344339"/>
        <n v="341158"/>
        <n v="338425"/>
        <n v="335577"/>
        <n v="331357"/>
        <n v="328311"/>
        <n v="324261"/>
        <n v="320033"/>
        <n v="317681"/>
        <n v="314087"/>
        <n v="311277"/>
        <n v="309259"/>
        <n v="306165"/>
        <n v="302319"/>
        <n v="297969"/>
        <n v="294710"/>
        <n v="291263"/>
        <n v="289722"/>
        <n v="288067"/>
        <n v="284479"/>
        <n v="280995"/>
        <n v="277994"/>
        <n v="277023"/>
        <n v="275735"/>
        <n v="273514"/>
        <n v="271439"/>
        <n v="269968"/>
        <n v="267358"/>
        <n v="266460"/>
        <n v="264073"/>
        <n v="263299"/>
        <n v="261372"/>
        <n v="258733"/>
        <n v="256542"/>
        <n v="253557"/>
        <n v="252548"/>
        <n v="251000"/>
        <n v="248779"/>
        <n v="247294"/>
        <n v="244683"/>
        <n v="242296"/>
        <n v="240661"/>
        <n v="238522"/>
        <n v="236384"/>
        <n v="234042"/>
        <n v="232833"/>
        <n v="229975"/>
        <n v="228532"/>
        <n v="226270"/>
        <n v="223388"/>
        <n v="221617"/>
        <n v="220034"/>
        <n v="219811"/>
        <n v="219437"/>
        <n v="220903"/>
        <n v="221149"/>
        <n v="219665"/>
        <n v="220245"/>
        <n v="221416"/>
        <n v="222353"/>
        <n v="223687"/>
        <n v="225076"/>
        <n v="225546"/>
        <n v="227049"/>
        <n v="227357"/>
        <n v="228186"/>
        <n v="228396"/>
        <n v="229840"/>
        <n v="232981"/>
        <n v="236484"/>
        <n v="237794"/>
        <n v="240302"/>
        <n v="243748"/>
        <n v="246739"/>
        <n v="253098"/>
        <n v="259523"/>
        <n v="268068"/>
        <n v="276608"/>
        <n v="284711"/>
        <n v="293349"/>
        <n v="304585"/>
        <n v="315758"/>
        <n v="326010"/>
        <n v="339634"/>
        <n v="351824"/>
        <n v="378284"/>
        <n v="391597"/>
        <n v="405809"/>
        <n v="418949"/>
        <n v="434103"/>
        <n v="447517"/>
        <n v="461432"/>
        <n v="472551"/>
        <n v="485476"/>
        <n v="496160"/>
        <n v="506746"/>
        <n v="515451"/>
        <n v="524896"/>
        <n v="532503"/>
        <n v="536958"/>
        <n v="541661"/>
        <n v="544821"/>
        <n v="546628"/>
        <n v="546761"/>
        <n v="547149"/>
        <n v="546539"/>
        <n v="544932"/>
        <n v="544077"/>
        <n v="542632"/>
        <n v="540683"/>
        <n v="536672"/>
        <n v="532756"/>
        <n v="529669"/>
        <n v="524027"/>
        <n v="519075"/>
        <n v="513167"/>
        <n v="507250"/>
        <n v="501708"/>
        <n v="498367"/>
        <n v="492658"/>
        <n v="486656"/>
        <n v="482794"/>
        <n v="478823"/>
        <n v="474442"/>
        <n v="469327"/>
        <n v="464122"/>
        <n v="459171"/>
        <n v="452745"/>
        <n v="448540"/>
        <n v="443830"/>
        <n v="439238"/>
        <n v="435654"/>
        <n v="431394"/>
        <n v="425313"/>
        <n v="419568"/>
        <n v="415655"/>
        <n v="409436"/>
        <n v="405511"/>
        <n v="400434"/>
        <n v="396088"/>
        <n v="394174"/>
        <n v="391209"/>
        <n v="387727"/>
        <n v="382713"/>
        <n v="377837"/>
        <n v="372626"/>
        <n v="370446"/>
        <n v="368579"/>
        <n v="365805"/>
        <n v="362228"/>
        <n v="359636"/>
        <n v="355720"/>
        <n v="351868"/>
        <n v="349626"/>
        <n v="347030"/>
        <n v="344632"/>
        <n v="341089"/>
        <n v="337847"/>
        <n v="333702"/>
        <n v="332440"/>
        <n v="330985"/>
        <n v="327447"/>
        <n v="323796"/>
        <n v="319735"/>
        <n v="316276"/>
        <n v="312625"/>
        <n v="308085"/>
        <n v="305764"/>
        <n v="302370"/>
        <n v="298897"/>
        <n v="297112"/>
        <n v="293513"/>
        <n v="290589"/>
        <n v="287548"/>
        <n v="287018"/>
        <n v="285138"/>
        <n v="283224"/>
        <n v="281773"/>
        <n v="279643"/>
        <n v="277943"/>
        <n v="275417"/>
        <n v="272873"/>
        <n v="272194"/>
        <n v="270428"/>
        <n v="267675"/>
        <n v="266359"/>
        <n v="265263"/>
        <n v="265314"/>
        <n v="264048"/>
        <n v="263186"/>
        <n v="262934"/>
        <n v="262527"/>
        <n v="266141"/>
        <n v="275913"/>
        <n v="297216"/>
        <n v="329790"/>
        <n v="373465"/>
        <n v="423931"/>
        <n v="474393"/>
        <n v="514415"/>
        <n v="541348"/>
        <n v="555534"/>
        <n v="561795"/>
        <n v="560533"/>
        <n v="556743"/>
        <n v="549611"/>
        <n v="542178"/>
        <n v="534522"/>
        <n v="527945"/>
        <n v="521821"/>
        <n v="513530"/>
        <n v="508550"/>
        <n v="500938"/>
        <n v="494192"/>
        <n v="487469"/>
        <n v="482131"/>
        <n v="475249"/>
        <n v="468829"/>
        <n v="464612"/>
        <n v="458596"/>
        <n v="453535"/>
        <n v="447512"/>
        <n v="442076"/>
        <n v="438527"/>
        <n v="433159"/>
        <n v="429596"/>
        <n v="425886"/>
        <n v="425766"/>
        <n v="427844"/>
        <n v="436051"/>
        <n v="448283"/>
        <n v="466330"/>
        <n v="487657"/>
        <n v="508569"/>
        <n v="527333"/>
        <n v="539147"/>
        <n v="543296"/>
        <n v="540818"/>
        <n v="537468"/>
        <n v="532126"/>
        <n v="525059"/>
        <n v="518926"/>
        <n v="513382"/>
        <n v="506731"/>
        <n v="501664"/>
        <n v="496814"/>
        <n v="491723"/>
        <n v="487466"/>
        <n v="481567"/>
        <n v="476110"/>
        <n v="470660"/>
        <n v="465205"/>
        <n v="460967"/>
        <n v="458081"/>
        <n v="454826"/>
        <n v="451819"/>
        <n v="449200"/>
        <n v="447764"/>
        <n v="443274"/>
        <n v="439546"/>
        <n v="437444"/>
        <n v="433266"/>
        <n v="430710"/>
        <n v="428797"/>
        <n v="428620"/>
        <n v="427081"/>
        <n v="427043"/>
        <n v="426574"/>
        <n v="425975"/>
        <n v="426908"/>
        <n v="427145"/>
        <n v="427514"/>
        <n v="427172"/>
        <n v="429196"/>
        <n v="430940"/>
        <n v="430987"/>
        <n v="432655"/>
        <n v="434689"/>
        <n v="436546"/>
        <n v="437682"/>
        <n v="440328"/>
        <n v="443627"/>
        <n v="446302"/>
        <n v="448477"/>
        <n v="450090"/>
        <n v="452413"/>
        <n v="452094"/>
        <n v="454721"/>
        <n v="457220"/>
        <n v="458475"/>
        <n v="460509"/>
        <n v="464191"/>
        <n v="466565"/>
        <n v="469302"/>
        <n v="471316"/>
        <n v="473861"/>
        <n v="477108"/>
        <n v="480087"/>
        <n v="481284"/>
        <n v="483972"/>
        <n v="485686"/>
        <n v="486665"/>
        <n v="488243"/>
        <n v="490753"/>
        <n v="491957"/>
        <n v="494077"/>
        <n v="495242"/>
        <n v="494714"/>
        <n v="497317"/>
        <n v="498031"/>
        <n v="497549"/>
        <n v="498362"/>
        <n v="499007"/>
        <n v="499709"/>
        <n v="501971"/>
        <n v="500219"/>
        <n v="500154"/>
        <n v="499247"/>
        <n v="500621"/>
        <n v="500097"/>
        <n v="497997"/>
        <n v="496000"/>
        <n v="492717"/>
        <n v="490028"/>
        <n v="487929"/>
        <n v="485704"/>
        <n v="482690"/>
        <n v="480060"/>
        <n v="477917"/>
        <n v="474135"/>
        <n v="469373"/>
        <n v="465722"/>
        <n v="463118"/>
        <n v="462924"/>
        <n v="460955"/>
        <n v="459410"/>
        <n v="457471"/>
        <n v="456894"/>
        <n v="454649"/>
        <n v="449967"/>
        <n v="447553"/>
        <n v="443503"/>
        <n v="438878"/>
        <n v="436411"/>
        <n v="432082"/>
        <n v="426739"/>
        <n v="421768"/>
        <n v="419162"/>
        <n v="415204"/>
        <n v="412802"/>
        <n v="408313"/>
        <n v="403567"/>
        <n v="402539"/>
        <n v="400108"/>
        <n v="397014"/>
        <n v="392145"/>
        <n v="389424"/>
        <n v="387908"/>
        <n v="385993"/>
        <n v="383585"/>
        <n v="381613"/>
        <n v="379359"/>
        <n v="375715"/>
        <n v="372281"/>
        <n v="369569"/>
        <n v="364921"/>
        <n v="362497"/>
        <n v="359306"/>
        <n v="355213"/>
        <n v="352271"/>
        <n v="348963"/>
        <n v="346307"/>
        <n v="343894"/>
        <n v="340180"/>
        <n v="336947"/>
        <n v="333149"/>
        <n v="329557"/>
        <n v="327915"/>
        <n v="325836"/>
        <n v="321157"/>
        <n v="317889"/>
        <n v="315328"/>
        <n v="311826"/>
        <n v="308854"/>
        <n v="306535"/>
        <n v="304797"/>
        <n v="303810"/>
        <n v="302257"/>
        <n v="299040"/>
        <n v="296486"/>
        <n v="294377"/>
        <n v="291124"/>
        <n v="288955"/>
        <n v="286099"/>
        <n v="284789"/>
        <n v="282159"/>
        <n v="279193"/>
        <n v="278355"/>
        <n v="276036"/>
        <n v="274263"/>
        <n v="272235"/>
        <n v="269548"/>
        <n v="269094"/>
        <n v="267080"/>
        <n v="263515"/>
        <n v="260771"/>
        <n v="258535"/>
        <n v="257654"/>
        <n v="256490"/>
        <n v="254272"/>
        <n v="254582"/>
        <n v="252470"/>
        <n v="252304"/>
        <n v="252839"/>
        <n v="254660"/>
        <n v="257218"/>
        <n v="258329"/>
        <n v="261067"/>
        <n v="265093"/>
        <n v="270592"/>
        <n v="276392"/>
        <n v="283436"/>
        <n v="292061"/>
        <n v="301383"/>
        <n v="311746"/>
        <n v="324046"/>
        <n v="336312"/>
        <n v="351778"/>
        <n v="370215"/>
        <n v="389168"/>
        <n v="410416"/>
        <n v="432347"/>
        <n v="455187"/>
        <n v="480898"/>
        <n v="508147"/>
        <n v="536260"/>
        <n v="564955"/>
        <n v="594329"/>
        <n v="627498"/>
        <n v="657832"/>
        <n v="688534"/>
        <n v="719137"/>
        <n v="748329"/>
        <n v="777463"/>
        <n v="805025"/>
        <n v="832437"/>
        <n v="857408"/>
        <n v="880623"/>
        <n v="900457"/>
        <n v="920370"/>
        <n v="938417"/>
        <n v="952594"/>
        <n v="964573"/>
        <n v="974063"/>
        <n v="979970"/>
        <n v="984402"/>
        <n v="987274"/>
        <n v="986793"/>
        <n v="986069"/>
        <n v="983023"/>
        <n v="979477"/>
        <n v="973526"/>
        <n v="964357"/>
        <n v="955186"/>
        <n v="945262"/>
        <n v="934737"/>
        <n v="924701"/>
        <n v="913893"/>
        <n v="901752"/>
        <n v="890700"/>
        <n v="878026"/>
        <n v="867194"/>
        <n v="854198"/>
        <n v="840988"/>
        <n v="826607"/>
        <n v="813487"/>
        <n v="800912"/>
        <n v="789544"/>
        <n v="777898"/>
        <n v="766297"/>
        <n v="754714"/>
        <n v="743607"/>
        <n v="733098"/>
        <n v="721387"/>
        <n v="711552"/>
        <n v="700191"/>
        <n v="690710"/>
        <n v="680064"/>
        <n v="669899"/>
        <n v="658979"/>
        <n v="648453"/>
        <n v="639960"/>
        <n v="630109"/>
        <n v="620298"/>
        <n v="611217"/>
        <n v="602822"/>
        <n v="594472"/>
        <n v="585928"/>
        <n v="577847"/>
        <n v="570200"/>
        <n v="562810"/>
        <n v="554608"/>
        <n v="548139"/>
        <n v="540120"/>
        <n v="532193"/>
        <n v="526404"/>
        <n v="521607"/>
        <n v="517292"/>
        <n v="516458"/>
        <n v="522081"/>
        <n v="534703"/>
        <n v="553177"/>
        <n v="572471"/>
        <n v="592476"/>
        <n v="607217"/>
        <n v="615473"/>
        <n v="618199"/>
        <n v="616073"/>
        <n v="611994"/>
        <n v="604650"/>
        <n v="597807"/>
        <n v="590372"/>
        <n v="582500"/>
        <n v="573264"/>
        <n v="564695"/>
        <n v="556297"/>
        <n v="546965"/>
        <n v="538755"/>
        <n v="531901"/>
        <n v="525034"/>
        <n v="518260"/>
        <n v="512108"/>
        <n v="505316"/>
        <n v="498794"/>
        <n v="492349"/>
        <n v="485916"/>
        <n v="479777"/>
        <n v="473836"/>
        <n v="467592"/>
        <n v="463159"/>
        <n v="458970"/>
        <n v="461085"/>
        <n v="466562"/>
        <n v="479287"/>
        <n v="497077"/>
        <n v="516990"/>
        <n v="538122"/>
        <n v="553787"/>
        <n v="562640"/>
        <n v="566740"/>
        <n v="565763"/>
        <n v="560560"/>
        <n v="554994"/>
        <n v="548569"/>
        <n v="540871"/>
        <n v="532908"/>
        <n v="527682"/>
        <n v="520118"/>
        <n v="513588"/>
        <n v="508172"/>
        <n v="501386"/>
        <n v="494257"/>
        <n v="487056"/>
        <n v="479892"/>
        <n v="472141"/>
        <n v="466827"/>
        <n v="460482"/>
        <n v="454950"/>
        <n v="448591"/>
        <n v="442007"/>
        <n v="436795"/>
        <n v="432677"/>
        <n v="427513"/>
        <n v="424276"/>
        <n v="419999"/>
        <n v="415206"/>
        <n v="411194"/>
        <n v="405617"/>
        <n v="401966"/>
        <n v="398939"/>
        <n v="394897"/>
        <n v="389397"/>
        <n v="385891"/>
        <n v="381717"/>
        <n v="376535"/>
        <n v="373247"/>
        <n v="368175"/>
        <n v="363816"/>
        <n v="359016"/>
        <n v="354143"/>
        <n v="350503"/>
        <n v="347038"/>
        <n v="343242"/>
        <n v="340483"/>
        <n v="339073"/>
        <n v="333638"/>
        <n v="332510"/>
        <n v="332155"/>
        <n v="331288"/>
        <n v="328183"/>
        <n v="325009"/>
        <n v="322872"/>
        <n v="320632"/>
        <n v="320712"/>
        <n v="320397"/>
        <n v="319750"/>
        <n v="318380"/>
        <n v="317493"/>
        <n v="315434"/>
        <n v="314761"/>
        <n v="313738"/>
        <n v="312614"/>
        <n v="311911"/>
        <n v="312259"/>
        <n v="312681"/>
        <n v="313573"/>
        <n v="313769"/>
        <n v="312925"/>
        <n v="313902"/>
        <n v="314767"/>
        <n v="315893"/>
        <n v="316113"/>
        <n v="316105"/>
        <n v="316540"/>
        <n v="317415"/>
        <n v="318359"/>
        <n v="319851"/>
        <n v="321239"/>
        <n v="323233"/>
        <n v="324990"/>
        <n v="326928"/>
        <n v="330259"/>
        <n v="332472"/>
        <n v="336681"/>
        <n v="339566"/>
        <n v="343152"/>
        <n v="346339"/>
        <n v="349170"/>
        <n v="352481"/>
        <n v="356867"/>
        <n v="360137"/>
        <n v="364369"/>
        <n v="368607"/>
        <n v="372507"/>
        <n v="376248"/>
        <n v="380309"/>
        <n v="383773"/>
        <n v="391633"/>
        <n v="396675"/>
        <n v="403628"/>
        <n v="406422"/>
        <n v="410329"/>
        <n v="414693"/>
        <n v="419143"/>
        <n v="423457"/>
        <n v="427694"/>
        <n v="431745"/>
        <n v="435576"/>
        <n v="438796"/>
        <n v="442388"/>
        <n v="445989"/>
        <n v="450797"/>
        <n v="453710"/>
        <n v="456667"/>
        <n v="460275"/>
        <n v="463263"/>
        <n v="465964"/>
        <n v="467077"/>
        <n v="470273"/>
        <n v="471433"/>
        <n v="472907"/>
        <n v="473891"/>
        <n v="474630"/>
        <n v="475643"/>
        <n v="474909"/>
        <n v="474463"/>
        <n v="474388"/>
        <n v="473666"/>
        <n v="472515"/>
        <n v="471882"/>
        <n v="470614"/>
        <n v="469188"/>
        <n v="468444"/>
        <n v="467352"/>
        <n v="465741"/>
        <n v="464173"/>
        <n v="461652"/>
        <n v="458912"/>
        <n v="457323"/>
        <n v="455681"/>
        <n v="453129"/>
        <n v="451631"/>
        <n v="447880"/>
        <n v="445558"/>
        <n v="442741"/>
        <n v="439142"/>
        <n v="434959"/>
        <n v="431647"/>
        <n v="428580"/>
        <n v="424323"/>
        <n v="420589"/>
        <n v="416649"/>
        <n v="412934"/>
        <n v="409281"/>
        <n v="405672"/>
        <n v="402381"/>
        <n v="398367"/>
        <n v="394095"/>
        <n v="389024"/>
        <n v="384478"/>
        <n v="380698"/>
        <n v="377231"/>
        <n v="373625"/>
        <n v="369023"/>
        <n v="365584"/>
        <n v="360837"/>
        <n v="356737"/>
        <n v="352446"/>
        <n v="350320"/>
        <n v="347112"/>
        <n v="344229"/>
        <n v="340549"/>
        <n v="337924"/>
        <n v="334842"/>
        <n v="331760"/>
        <n v="327885"/>
        <n v="324891"/>
        <n v="322828"/>
        <n v="319439"/>
        <n v="316149"/>
        <n v="312449"/>
        <n v="309073"/>
        <n v="305893"/>
        <n v="301953"/>
        <n v="298516"/>
        <n v="294573"/>
        <n v="290822"/>
        <n v="286915"/>
        <n v="283638"/>
        <n v="279978"/>
        <n v="277407"/>
        <n v="275010"/>
        <n v="272263"/>
        <n v="269438"/>
        <n v="266801"/>
        <n v="265458"/>
        <n v="264101"/>
        <n v="262909"/>
        <n v="261502"/>
        <n v="259568"/>
        <n v="257750"/>
        <n v="254932"/>
        <n v="252988"/>
        <n v="251315"/>
        <n v="248897"/>
        <n v="246348"/>
        <n v="243995"/>
        <n v="241473"/>
        <n v="239378"/>
        <n v="236892"/>
        <n v="234509"/>
        <n v="232086"/>
        <n v="229689"/>
        <n v="228136"/>
        <n v="225702"/>
        <n v="223408"/>
        <n v="221641"/>
        <n v="219189"/>
        <n v="216919"/>
        <n v="215502"/>
        <n v="213328"/>
        <n v="211228"/>
        <n v="209151"/>
        <n v="207672"/>
        <n v="206142"/>
        <n v="205258"/>
        <n v="204447"/>
        <n v="203618"/>
        <n v="202844"/>
        <n v="201818"/>
        <n v="200397"/>
        <n v="199909"/>
        <n v="199696"/>
        <n v="200287"/>
        <n v="200616"/>
        <n v="200880"/>
        <n v="201450"/>
        <n v="203156"/>
        <n v="204788"/>
        <n v="206509"/>
        <n v="208272"/>
        <n v="211069"/>
        <n v="215168"/>
        <n v="219157"/>
        <n v="224484"/>
        <n v="229820"/>
        <n v="235353"/>
        <n v="241858"/>
        <n v="248974"/>
        <n v="257371"/>
        <n v="266948"/>
        <n v="277052"/>
        <n v="287905"/>
        <n v="298993"/>
        <n v="310999"/>
        <n v="323906"/>
        <n v="337536"/>
        <n v="350678"/>
        <n v="363987"/>
        <n v="377968"/>
        <n v="391242"/>
        <n v="404568"/>
        <n v="417476"/>
        <n v="430265"/>
        <n v="442017"/>
        <n v="453424"/>
        <n v="464050"/>
        <n v="473207"/>
        <n v="481241"/>
        <n v="488934"/>
        <n v="495013"/>
        <n v="499602"/>
        <n v="503222"/>
        <n v="506401"/>
        <n v="507749"/>
        <n v="508112"/>
        <n v="507187"/>
        <n v="505862"/>
        <n v="504369"/>
        <n v="501977"/>
        <n v="498493"/>
        <n v="494411"/>
        <n v="490146"/>
        <n v="486114"/>
        <n v="481979"/>
        <n v="476903"/>
        <n v="471224"/>
        <n v="465237"/>
        <n v="460702"/>
        <n v="455193"/>
        <n v="448829"/>
        <n v="443367"/>
        <n v="437484"/>
        <n v="431410"/>
        <n v="425510"/>
        <n v="419567"/>
        <n v="414492"/>
        <n v="408427"/>
        <n v="402190"/>
        <n v="396367"/>
        <n v="391072"/>
        <n v="385353"/>
        <n v="379475"/>
        <n v="374195"/>
        <n v="364116"/>
        <n v="358825"/>
        <n v="354030"/>
        <n v="349678"/>
        <n v="345001"/>
        <n v="340704"/>
        <n v="336654"/>
        <n v="332777"/>
        <n v="328437"/>
        <n v="323909"/>
        <n v="315819"/>
        <n v="311936"/>
        <n v="307381"/>
        <n v="302833"/>
        <n v="299242"/>
        <n v="296009"/>
        <n v="292740"/>
        <n v="289621"/>
        <n v="287014"/>
        <n v="284387"/>
        <n v="281537"/>
        <n v="278941"/>
        <n v="276302"/>
        <n v="273391"/>
        <n v="270898"/>
        <n v="267899"/>
        <n v="264804"/>
        <n v="260959"/>
        <n v="258623"/>
        <n v="255440"/>
        <n v="252387"/>
        <n v="249653"/>
        <n v="246795"/>
        <n v="243874"/>
        <n v="241540"/>
        <n v="239099"/>
        <n v="236476"/>
        <n v="234977"/>
        <n v="233186"/>
        <n v="231141"/>
        <n v="228646"/>
        <n v="226952"/>
        <n v="224773"/>
        <n v="222387"/>
        <n v="220860"/>
        <n v="219274"/>
        <n v="217543"/>
        <n v="215933"/>
        <n v="214223"/>
        <n v="212624"/>
        <n v="211625"/>
        <n v="209859"/>
        <n v="208059"/>
        <n v="206077"/>
        <n v="204450"/>
        <n v="202863"/>
        <n v="201392"/>
        <n v="199793"/>
        <n v="198350"/>
        <n v="196601"/>
        <n v="195360"/>
        <n v="194073"/>
        <n v="192655"/>
        <n v="191489"/>
        <n v="190015"/>
        <n v="188859"/>
        <n v="187609"/>
        <n v="186373"/>
        <n v="185691"/>
        <n v="184608"/>
        <n v="183144"/>
        <n v="182322"/>
        <n v="181819"/>
        <n v="181607"/>
        <n v="181113"/>
        <n v="182225"/>
        <n v="185611"/>
        <n v="192397"/>
        <n v="202477"/>
        <n v="216988"/>
        <n v="233521"/>
        <n v="249116"/>
        <n v="263141"/>
        <n v="271762"/>
        <n v="276373"/>
        <n v="276997"/>
        <n v="275745"/>
        <n v="274182"/>
        <n v="271874"/>
        <n v="269673"/>
        <n v="267301"/>
        <n v="265118"/>
        <n v="262445"/>
        <n v="259181"/>
        <n v="256235"/>
        <n v="253130"/>
        <n v="251184"/>
        <n v="248484"/>
        <n v="246120"/>
        <n v="243803"/>
        <n v="241436"/>
        <n v="239596"/>
        <n v="237562"/>
        <n v="236249"/>
        <n v="234898"/>
        <n v="233094"/>
        <n v="231083"/>
        <n v="229542"/>
        <n v="228450"/>
        <n v="227918"/>
        <n v="226011"/>
        <n v="224553"/>
        <n v="222825"/>
        <n v="222049"/>
        <n v="220492"/>
        <n v="218836"/>
        <n v="217228"/>
        <n v="215521"/>
        <n v="214361"/>
        <n v="213454"/>
        <n v="212408"/>
        <n v="211763"/>
        <n v="210814"/>
        <n v="209448"/>
        <n v="209289"/>
        <n v="209135"/>
        <n v="208345"/>
        <n v="208692"/>
        <n v="207758"/>
        <n v="207049"/>
        <n v="207454"/>
        <n v="206903"/>
        <n v="207216"/>
        <n v="207341"/>
        <n v="207615"/>
        <n v="207608"/>
        <n v="208634"/>
        <n v="209220"/>
        <n v="210919"/>
        <n v="212423"/>
        <n v="213768"/>
        <n v="216493"/>
        <n v="217281"/>
        <n v="218128"/>
        <n v="220432"/>
        <n v="221454"/>
        <n v="224223"/>
        <n v="226665"/>
        <n v="228332"/>
        <n v="230349"/>
        <n v="231853"/>
        <n v="233588"/>
        <n v="235836"/>
        <n v="242736"/>
        <n v="246036"/>
        <n v="247975"/>
        <n v="249200"/>
        <n v="251531"/>
        <n v="254918"/>
        <n v="256911"/>
        <n v="259527"/>
        <n v="262188"/>
        <n v="264274"/>
        <n v="266239"/>
        <n v="268696"/>
        <n v="271625"/>
        <n v="275033"/>
        <n v="277316"/>
        <n v="279830"/>
        <n v="281741"/>
        <n v="284037"/>
        <n v="285731"/>
        <n v="287610"/>
        <n v="290758"/>
        <n v="292646"/>
        <n v="293772"/>
        <n v="296816"/>
        <n v="297885"/>
        <n v="298380"/>
        <n v="298970"/>
        <n v="300217"/>
        <n v="300947"/>
        <n v="302952"/>
        <n v="304181"/>
        <n v="305201"/>
        <n v="306807"/>
        <n v="307065"/>
        <n v="306323"/>
        <n v="306514"/>
        <n v="306146"/>
        <n v="306889"/>
        <n v="308040"/>
        <n v="307538"/>
        <n v="308281"/>
        <n v="309145"/>
        <n v="310106"/>
        <n v="309583"/>
        <n v="310206"/>
        <n v="310643"/>
        <n v="310835"/>
        <n v="311785"/>
        <n v="312106"/>
        <n v="312455"/>
        <n v="313004"/>
        <n v="313223"/>
        <n v="312785"/>
        <n v="311031"/>
        <n v="309735"/>
        <n v="309121"/>
        <n v="307121"/>
        <n v="305438"/>
        <n v="303727"/>
        <n v="301488"/>
        <n v="299846"/>
        <n v="298859"/>
        <n v="297572"/>
        <n v="294984"/>
        <n v="294444"/>
        <n v="293155"/>
        <n v="291676"/>
        <n v="289670"/>
        <n v="288478"/>
        <n v="286341"/>
        <n v="285320"/>
        <n v="284560"/>
        <n v="284125"/>
        <n v="283517"/>
        <n v="281575"/>
        <n v="280757"/>
        <n v="278631"/>
        <n v="278080"/>
        <n v="275308"/>
        <n v="272825"/>
        <n v="270508"/>
        <n v="267662"/>
        <n v="265302"/>
        <n v="264638"/>
        <n v="263202"/>
        <n v="261873"/>
        <n v="259459"/>
        <n v="257293"/>
        <n v="256174"/>
        <n v="253426"/>
        <n v="252436"/>
        <n v="251595"/>
        <n v="248994"/>
        <n v="247410"/>
        <n v="245300"/>
        <n v="244881"/>
        <n v="243210"/>
        <n v="242597"/>
        <n v="240281"/>
        <n v="238944"/>
        <n v="238435"/>
        <n v="237867"/>
        <n v="236282"/>
        <n v="235371"/>
        <n v="233683"/>
        <n v="232227"/>
        <n v="231798"/>
        <n v="231438"/>
        <n v="231142"/>
        <n v="229830"/>
        <n v="228681"/>
        <n v="227561"/>
        <n v="227183"/>
        <n v="225285"/>
        <n v="224252"/>
        <n v="223493"/>
        <n v="222293"/>
        <n v="220316"/>
        <n v="218475"/>
        <n v="218486"/>
        <n v="218323"/>
        <n v="218010"/>
        <n v="217252"/>
        <n v="215812"/>
        <n v="215705"/>
        <n v="215112"/>
        <n v="213969"/>
        <n v="212032"/>
        <n v="211544"/>
        <n v="211754"/>
        <n v="212729"/>
        <n v="211992"/>
        <n v="210969"/>
        <n v="211284"/>
        <n v="210087"/>
        <n v="212277"/>
        <n v="215997"/>
        <n v="216640"/>
        <n v="217241"/>
        <n v="219313"/>
        <n v="220411"/>
        <n v="222431"/>
        <n v="228087"/>
        <n v="230367"/>
        <n v="234315"/>
        <n v="241786"/>
        <n v="248733"/>
        <n v="254238"/>
        <n v="264763"/>
        <n v="275023"/>
        <n v="281704"/>
        <n v="295159"/>
        <n v="308493"/>
        <n v="324169"/>
        <n v="339404"/>
        <n v="361268"/>
        <n v="378966"/>
        <n v="401406"/>
        <n v="427771"/>
        <n v="453069"/>
        <n v="479732"/>
        <n v="508433"/>
        <n v="538165"/>
        <n v="570967"/>
        <n v="603201"/>
        <n v="639081"/>
        <n v="673261"/>
        <n v="712875"/>
        <n v="749889"/>
        <n v="790159"/>
        <n v="826067"/>
        <n v="865730"/>
        <n v="899627"/>
        <n v="928995"/>
        <n v="954797"/>
        <n v="977863"/>
        <n v="1000000"/>
        <n v="1027279"/>
        <n v="1025571"/>
        <n v="1023426"/>
        <n v="1023225"/>
        <n v="1021402"/>
        <n v="1017023"/>
        <n v="1018080"/>
        <n v="1014362"/>
        <n v="1005668"/>
        <n v="1007129"/>
        <n v="1008059"/>
        <n v="1006530"/>
        <n v="999390"/>
        <n v="997057"/>
        <n v="996868"/>
        <n v="992794"/>
        <n v="989298"/>
        <n v="986991"/>
        <n v="980819"/>
        <n v="972518"/>
        <n v="966898"/>
        <n v="959401"/>
        <n v="951192"/>
        <n v="941935"/>
        <n v="935009"/>
        <n v="928545"/>
        <n v="919493"/>
        <n v="910106"/>
        <n v="901291"/>
        <n v="894143"/>
        <n v="881606"/>
        <n v="870336"/>
        <n v="862721"/>
        <n v="856610"/>
        <n v="843713"/>
        <n v="832644"/>
        <n v="821907"/>
        <n v="815357"/>
        <n v="808001"/>
        <n v="797260"/>
        <n v="788341"/>
        <n v="781124"/>
        <n v="772121"/>
        <n v="761369"/>
        <n v="754462"/>
        <n v="748147"/>
        <n v="741161"/>
        <n v="732381"/>
        <n v="721989"/>
        <n v="711685"/>
        <n v="703581"/>
        <n v="694318"/>
        <n v="686220"/>
        <n v="681185"/>
        <n v="675045"/>
        <n v="668452"/>
        <n v="665482"/>
        <n v="657021"/>
        <n v="654240"/>
        <n v="652248"/>
        <n v="647617"/>
        <n v="643428"/>
        <n v="635283"/>
        <n v="629086"/>
        <n v="625510"/>
        <n v="620289"/>
        <n v="617884"/>
        <n v="615142"/>
        <n v="606904"/>
        <n v="600521"/>
        <n v="596640"/>
        <n v="589243"/>
        <n v="580999"/>
        <n v="577596"/>
        <n v="570288"/>
        <n v="567115"/>
        <n v="564347"/>
        <n v="564219"/>
        <n v="560532"/>
        <n v="560192"/>
        <n v="556735"/>
        <n v="553590"/>
        <n v="552754"/>
        <n v="553753"/>
        <n v="550531"/>
        <n v="547874"/>
        <n v="543146"/>
        <n v="541227"/>
        <n v="542453"/>
        <n v="536888"/>
        <n v="531814"/>
        <n v="532577"/>
        <n v="528670"/>
        <n v="524253"/>
        <n v="520068"/>
        <n v="520676"/>
        <n v="514992"/>
        <n v="513426"/>
        <n v="509790"/>
        <n v="507012"/>
        <n v="505071"/>
        <n v="502773"/>
        <n v="501502"/>
        <n v="498860"/>
        <n v="495213"/>
        <n v="493696"/>
        <n v="491563"/>
        <n v="489793"/>
        <n v="488478"/>
        <n v="488071"/>
        <n v="483296"/>
        <n v="482792"/>
        <n v="479505"/>
        <n v="479451"/>
        <n v="475359"/>
        <n v="473476"/>
        <n v="469304"/>
        <n v="468092"/>
        <n v="463144"/>
        <n v="461742"/>
        <n v="459192"/>
        <n v="456738"/>
        <n v="453938"/>
        <n v="450389"/>
        <n v="449370"/>
        <n v="443963"/>
        <n v="439357"/>
        <n v="441813"/>
        <n v="442676"/>
        <n v="441364"/>
        <n v="442534"/>
        <n v="445987"/>
        <n v="444840"/>
        <n v="444922"/>
        <n v="445307"/>
        <n v="456242"/>
        <n v="473318"/>
        <n v="504842"/>
        <n v="561320"/>
        <n v="637515"/>
        <n v="722153"/>
        <n v="810749"/>
        <n v="883714"/>
        <n v="932691"/>
        <n v="963297"/>
        <n v="972202"/>
        <n v="973392"/>
        <n v="975842"/>
        <n v="984874"/>
        <n v="1008972"/>
        <n v="1045534"/>
        <n v="1067043"/>
        <n v="1073824"/>
        <n v="1076743"/>
        <n v="1063367"/>
        <n v="1046663"/>
        <n v="1026977"/>
        <n v="1005790"/>
        <n v="996221"/>
        <n v="988473"/>
        <n v="978171"/>
        <n v="968886"/>
        <n v="961645"/>
        <n v="950814"/>
        <n v="940484"/>
        <n v="932998"/>
        <n v="926884"/>
        <n v="920356"/>
        <n v="910465"/>
        <n v="902605"/>
        <n v="893624"/>
        <n v="884776"/>
        <n v="877162"/>
        <n v="869849"/>
        <n v="860559"/>
        <n v="851325"/>
        <n v="846534"/>
        <n v="840382"/>
        <n v="835295"/>
        <n v="828551"/>
        <n v="819650"/>
        <n v="812301"/>
        <n v="802956"/>
        <n v="798339"/>
        <n v="793364"/>
        <n v="784704"/>
        <n v="781554"/>
        <n v="777337"/>
        <n v="775871"/>
        <n v="771252"/>
        <n v="766494"/>
        <n v="759632"/>
        <n v="760907"/>
        <n v="757717"/>
        <n v="753420"/>
        <n v="749699"/>
        <n v="749876"/>
        <n v="745640"/>
        <n v="745635"/>
        <n v="743183"/>
        <n v="742505"/>
        <n v="742328"/>
        <n v="738829"/>
        <n v="736199"/>
        <n v="734772"/>
        <n v="733259"/>
        <n v="732131"/>
        <n v="732749"/>
        <n v="731146"/>
        <n v="729190"/>
        <n v="725825"/>
        <n v="719407"/>
        <n v="715973"/>
        <n v="713465"/>
        <n v="713223"/>
        <n v="713855"/>
        <n v="711029"/>
        <n v="711867"/>
        <n v="707651"/>
        <n v="702824"/>
        <n v="698252"/>
        <n v="695213"/>
        <n v="693736"/>
        <n v="692230"/>
        <n v="688945"/>
        <n v="686434"/>
        <n v="685911"/>
        <n v="685078"/>
        <n v="686024"/>
        <n v="685005"/>
        <n v="683986"/>
        <n v="681352"/>
        <n v="680132"/>
        <n v="681065"/>
        <n v="679313"/>
        <n v="678443"/>
        <n v="677767"/>
        <n v="677746"/>
        <n v="674730"/>
        <n v="669478"/>
        <n v="668674"/>
        <n v="665261"/>
        <n v="661952"/>
        <n v="656708"/>
        <n v="653564"/>
        <n v="651562"/>
        <n v="647091"/>
        <n v="642262"/>
        <n v="639074"/>
        <n v="637385"/>
        <n v="633843"/>
        <n v="627937"/>
        <n v="625956"/>
        <n v="622285"/>
        <n v="618815"/>
        <n v="611789"/>
        <n v="609672"/>
        <n v="606903"/>
        <n v="603537"/>
        <n v="598325"/>
        <n v="595677"/>
        <n v="588405"/>
        <n v="588676"/>
        <n v="584951"/>
        <n v="580919"/>
        <n v="577169"/>
        <n v="573006"/>
        <n v="567927"/>
        <n v="562952"/>
        <n v="560349"/>
        <n v="556703"/>
        <n v="551462"/>
        <n v="548418"/>
        <n v="547098"/>
        <n v="544572"/>
        <n v="543470"/>
        <n v="538556"/>
        <n v="534990"/>
        <n v="534434"/>
        <n v="533540"/>
        <n v="531053"/>
        <n v="527258"/>
        <n v="526380"/>
        <n v="519949"/>
        <n v="520637"/>
        <n v="515002"/>
        <n v="508023"/>
        <n v="503870"/>
        <n v="504888"/>
        <n v="500866"/>
        <n v="500565"/>
        <n v="500525"/>
        <n v="497404"/>
        <n v="496434"/>
        <n v="496355"/>
        <n v="490740"/>
        <n v="487863"/>
        <n v="484855"/>
        <n v="486543"/>
        <n v="487994"/>
        <n v="485280"/>
        <n v="483784"/>
        <n v="483564"/>
        <n v="480066"/>
        <n v="480725"/>
        <n v="478726"/>
        <n v="478032"/>
        <n v="474374"/>
        <n v="470726"/>
        <n v="468937"/>
        <n v="470100"/>
        <n v="469203"/>
        <n v="469077"/>
        <n v="467384"/>
        <n v="466632"/>
        <n v="462376"/>
        <n v="462139"/>
        <n v="460346"/>
        <n v="460093"/>
        <n v="457630"/>
        <n v="455668"/>
        <n v="452355"/>
        <n v="449616"/>
        <n v="451603"/>
        <n v="454523"/>
        <n v="454324"/>
        <n v="454608"/>
        <n v="455083"/>
        <n v="455003"/>
        <n v="457704"/>
        <n v="459149"/>
        <n v="460541"/>
        <n v="458783"/>
        <n v="457185"/>
        <n v="457273"/>
        <n v="461753"/>
        <n v="463545"/>
        <n v="466408"/>
        <n v="471189"/>
        <n v="477167"/>
        <n v="486020"/>
        <n v="493685"/>
        <n v="504236"/>
        <n v="517707"/>
        <n v="533395"/>
        <n v="549168"/>
        <n v="569460"/>
        <n v="591455"/>
        <n v="615898"/>
        <n v="641746"/>
        <n v="666827"/>
        <n v="695691"/>
        <n v="723686"/>
        <n v="752957"/>
        <n v="783456"/>
        <n v="813509"/>
        <n v="844496"/>
        <n v="874320"/>
        <n v="904121"/>
        <n v="933440"/>
        <n v="961458"/>
        <n v="988767"/>
        <n v="1013662"/>
        <n v="1024813"/>
        <n v="1023172"/>
        <n v="1021333"/>
        <n v="1019147"/>
        <n v="1016617"/>
        <n v="1016199"/>
        <n v="1013702"/>
        <n v="1010188"/>
        <n v="1010110"/>
        <n v="1005489"/>
        <n v="1003163"/>
        <n v="1003308"/>
        <n v="1000885"/>
        <n v="997998"/>
        <n v="997520"/>
        <n v="992631"/>
        <n v="987524"/>
        <n v="984156"/>
        <n v="980138"/>
        <n v="974165"/>
        <n v="965044"/>
        <n v="957303"/>
        <n v="948341"/>
        <n v="936508"/>
        <n v="924656"/>
        <n v="913228"/>
        <n v="905043"/>
        <n v="895501"/>
        <n v="881272"/>
        <n v="869715"/>
        <n v="861653"/>
        <n v="850324"/>
        <n v="840003"/>
        <n v="827993"/>
        <n v="815726"/>
        <n v="807357"/>
        <n v="795924"/>
        <n v="786118"/>
        <n v="777911"/>
        <n v="769689"/>
        <n v="760009"/>
        <n v="749142"/>
        <n v="740979"/>
        <n v="733042"/>
        <n v="724726"/>
        <n v="715841"/>
        <n v="710893"/>
        <n v="706764"/>
        <n v="698400"/>
        <n v="690242"/>
        <n v="683897"/>
        <n v="678776"/>
        <n v="669051"/>
        <n v="661858"/>
        <n v="655753"/>
        <n v="648147"/>
        <n v="642320"/>
        <n v="635544"/>
        <n v="629059"/>
        <n v="621094"/>
        <n v="614797"/>
        <n v="606135"/>
        <n v="600662"/>
        <n v="593242"/>
        <n v="587879"/>
        <n v="580277"/>
        <n v="575697"/>
        <n v="578215"/>
        <n v="594351"/>
        <n v="626542"/>
        <n v="676576"/>
        <n v="747491"/>
        <n v="826963"/>
        <n v="908263"/>
        <n v="972227"/>
        <n v="1014131"/>
        <n v="1026172"/>
        <n v="1002704"/>
        <n v="993421"/>
        <n v="983597"/>
        <n v="969644"/>
        <n v="957633"/>
        <n v="945751"/>
        <n v="931291"/>
        <n v="915923"/>
        <n v="903637"/>
        <n v="890986"/>
        <n v="879351"/>
        <n v="868359"/>
        <n v="857155"/>
        <n v="844968"/>
        <n v="832643"/>
        <n v="824417"/>
        <n v="817193"/>
        <n v="805914"/>
        <n v="794398"/>
        <n v="786364"/>
        <n v="776086"/>
        <n v="766964"/>
        <n v="760468"/>
        <n v="754435"/>
        <n v="747784"/>
        <n v="737691"/>
        <n v="729237"/>
        <n v="720636"/>
        <n v="713046"/>
        <n v="703763"/>
        <n v="695879"/>
        <n v="687753"/>
        <n v="678925"/>
        <n v="671913"/>
        <n v="665662"/>
        <n v="656545"/>
        <n v="647636"/>
        <n v="639847"/>
        <n v="630944"/>
        <n v="626100"/>
        <n v="617300"/>
        <n v="613328"/>
        <n v="606999"/>
        <n v="598750"/>
        <n v="594231"/>
        <n v="590517"/>
        <n v="586801"/>
        <n v="579319"/>
        <n v="574969"/>
        <n v="570879"/>
        <n v="566874"/>
        <n v="560665"/>
        <n v="557571"/>
        <n v="550307"/>
        <n v="543971"/>
        <n v="537826"/>
        <n v="533005"/>
        <n v="530341"/>
        <n v="525172"/>
        <n v="521866"/>
        <n v="515675"/>
        <n v="510061"/>
        <n v="507529"/>
        <n v="501179"/>
        <n v="494508"/>
        <n v="488370"/>
        <n v="483911"/>
        <n v="481897"/>
        <n v="477501"/>
        <n v="472427"/>
        <n v="469677"/>
        <n v="467124"/>
        <n v="467056"/>
        <n v="466121"/>
        <n v="468460"/>
        <n v="474674"/>
        <n v="506433"/>
        <n v="534302"/>
        <n v="564953"/>
        <n v="595558"/>
        <n v="622976"/>
        <n v="641499"/>
        <n v="651459"/>
        <n v="652797"/>
        <n v="650076"/>
        <n v="644948"/>
        <n v="639499"/>
        <n v="633623"/>
        <n v="627420"/>
        <n v="624037"/>
        <n v="621164"/>
        <n v="615730"/>
        <n v="613078"/>
        <n v="608834"/>
        <n v="603439"/>
        <n v="600239"/>
        <n v="598039"/>
        <n v="595111"/>
        <n v="591709"/>
        <n v="586510"/>
        <n v="580877"/>
        <n v="576838"/>
        <n v="574180"/>
        <n v="572277"/>
        <n v="568976"/>
        <n v="566431"/>
        <n v="564296"/>
        <n v="564945"/>
        <n v="564331"/>
        <n v="561732"/>
        <n v="563120"/>
        <n v="564812"/>
        <n v="564358"/>
        <n v="564101"/>
        <n v="565631"/>
        <n v="564676"/>
        <n v="564667"/>
        <n v="565544"/>
        <n v="564705"/>
        <n v="562507"/>
        <n v="561639"/>
        <n v="564432"/>
        <n v="567171"/>
        <n v="567682"/>
        <n v="568859"/>
        <n v="569836"/>
        <n v="572371"/>
        <n v="575335"/>
        <n v="574000"/>
        <n v="574550"/>
        <n v="575780"/>
        <n v="578162"/>
        <n v="578616"/>
        <n v="583024"/>
        <n v="585633"/>
        <n v="584540"/>
        <n v="583921"/>
        <n v="586509"/>
        <n v="588943"/>
        <n v="590464"/>
        <n v="591374"/>
        <n v="594866"/>
        <n v="595272"/>
        <n v="596781"/>
        <n v="596370"/>
        <n v="598400"/>
        <n v="601447"/>
        <n v="601043"/>
        <n v="603292"/>
        <n v="602205"/>
        <n v="599679"/>
        <n v="598169"/>
        <n v="595707"/>
        <n v="595131"/>
        <n v="593979"/>
        <n v="593831"/>
        <n v="593185"/>
        <n v="589826"/>
        <n v="589257"/>
        <n v="585939"/>
        <n v="582956"/>
        <n v="581650"/>
        <n v="580090"/>
        <n v="576951"/>
        <n v="572119"/>
        <n v="569048"/>
        <n v="565827"/>
        <n v="561959"/>
        <n v="558419"/>
        <n v="555877"/>
        <n v="555783"/>
        <n v="550506"/>
        <n v="546723"/>
        <n v="540752"/>
        <n v="537293"/>
        <n v="532326"/>
        <n v="528225"/>
        <n v="523597"/>
        <n v="518415"/>
        <n v="512138"/>
        <n v="505293"/>
        <n v="498750"/>
        <n v="493217"/>
        <n v="482851"/>
        <n v="475803"/>
        <n v="470940"/>
        <n v="464071"/>
        <n v="458918"/>
        <n v="454231"/>
        <n v="448612"/>
        <n v="444062"/>
        <n v="438151"/>
        <n v="432939"/>
        <n v="428321"/>
        <n v="423619"/>
        <n v="417771"/>
        <n v="411329"/>
        <n v="405603"/>
        <n v="400942"/>
        <n v="396262"/>
        <n v="390762"/>
        <n v="386164"/>
        <n v="380154"/>
        <n v="376242"/>
        <n v="372277"/>
        <n v="369421"/>
        <n v="365117"/>
        <n v="362018"/>
        <n v="358551"/>
        <n v="354078"/>
        <n v="350094"/>
        <n v="345940"/>
        <n v="343066"/>
        <n v="340688"/>
        <n v="337785"/>
        <n v="334260"/>
        <n v="330630"/>
        <n v="327855"/>
        <n v="324654"/>
        <n v="321111"/>
        <n v="317240"/>
        <n v="313392"/>
        <n v="310260"/>
        <n v="307661"/>
        <n v="303719"/>
        <n v="300710"/>
        <n v="297917"/>
        <n v="295742"/>
        <n v="293054"/>
        <n v="290932"/>
        <n v="287370"/>
        <n v="284537"/>
        <n v="282328"/>
        <n v="280417"/>
        <n v="277348"/>
        <n v="274812"/>
        <n v="272353"/>
        <n v="269798"/>
        <n v="267644"/>
        <n v="265851"/>
        <n v="263949"/>
        <n v="261515"/>
        <n v="259799"/>
        <n v="257773"/>
        <n v="255578"/>
        <n v="253520"/>
        <n v="252429"/>
        <n v="251244"/>
        <n v="249524"/>
        <n v="248874"/>
        <n v="247475"/>
        <n v="247001"/>
        <n v="245407"/>
        <n v="246004"/>
        <n v="245546"/>
        <n v="246367"/>
        <n v="247769"/>
        <n v="249725"/>
        <n v="250968"/>
        <n v="253639"/>
        <n v="256333"/>
        <n v="260619"/>
        <n v="264798"/>
        <n v="270368"/>
        <n v="276697"/>
        <n v="282447"/>
        <n v="289173"/>
        <n v="296936"/>
        <n v="306551"/>
        <n v="315892"/>
        <n v="326231"/>
        <n v="337142"/>
        <n v="348180"/>
        <n v="359648"/>
        <n v="371378"/>
        <n v="384887"/>
        <n v="397853"/>
        <n v="411226"/>
        <n v="425392"/>
        <n v="438083"/>
        <n v="449846"/>
        <n v="461714"/>
        <n v="473104"/>
        <n v="483094"/>
        <n v="493061"/>
        <n v="501049"/>
        <n v="508439"/>
        <n v="514487"/>
        <n v="520152"/>
        <n v="523613"/>
        <n v="525662"/>
        <n v="527337"/>
        <n v="529178"/>
        <n v="529436"/>
        <n v="528223"/>
        <n v="527171"/>
        <n v="525092"/>
        <n v="522492"/>
        <n v="519328"/>
        <n v="515713"/>
        <n v="511445"/>
        <n v="506043"/>
        <n v="499736"/>
        <n v="494724"/>
        <n v="489071"/>
        <n v="482726"/>
        <n v="477725"/>
        <n v="472034"/>
        <n v="465109"/>
        <n v="458385"/>
        <n v="451515"/>
        <n v="444374"/>
        <n v="438947"/>
        <n v="433610"/>
        <n v="427468"/>
        <n v="421776"/>
        <n v="415802"/>
        <n v="409637"/>
        <n v="403883"/>
        <n v="397639"/>
        <n v="392223"/>
        <n v="387270"/>
        <n v="382365"/>
        <n v="377909"/>
        <n v="371748"/>
        <n v="362249"/>
        <n v="357818"/>
        <n v="353084"/>
        <n v="348856"/>
        <n v="345627"/>
        <n v="342095"/>
        <n v="337514"/>
        <n v="334159"/>
        <n v="329567"/>
        <n v="326194"/>
        <n v="322297"/>
        <n v="318729"/>
        <n v="314264"/>
        <n v="309415"/>
        <n v="306031"/>
        <n v="302958"/>
        <n v="300248"/>
        <n v="296338"/>
        <n v="293001"/>
        <n v="290346"/>
        <n v="287530"/>
        <n v="285968"/>
        <n v="285218"/>
        <n v="289826"/>
        <n v="301934"/>
        <n v="321972"/>
        <n v="349131"/>
        <n v="380453"/>
        <n v="411179"/>
        <n v="435614"/>
        <n v="452529"/>
        <n v="460555"/>
        <n v="461525"/>
        <n v="459097"/>
        <n v="453140"/>
        <n v="448188"/>
        <n v="441639"/>
        <n v="435639"/>
        <n v="429875"/>
        <n v="424187"/>
        <n v="417628"/>
        <n v="412101"/>
        <n v="405580"/>
        <n v="399558"/>
        <n v="393930"/>
        <n v="389442"/>
        <n v="384206"/>
        <n v="378693"/>
        <n v="372980"/>
        <n v="367349"/>
        <n v="362575"/>
        <n v="357574"/>
        <n v="352343"/>
        <n v="347415"/>
        <n v="342349"/>
        <n v="338443"/>
        <n v="334395"/>
        <n v="330932"/>
        <n v="327422"/>
        <n v="323591"/>
        <n v="320461"/>
        <n v="313890"/>
        <n v="309533"/>
        <n v="306362"/>
        <n v="303631"/>
        <n v="299933"/>
        <n v="297321"/>
        <n v="293450"/>
        <n v="290043"/>
        <n v="286232"/>
        <n v="281605"/>
        <n v="277444"/>
        <n v="275366"/>
        <n v="272636"/>
        <n v="267162"/>
        <n v="264182"/>
        <n v="261222"/>
        <n v="257436"/>
        <n v="253715"/>
        <n v="251921"/>
        <n v="248774"/>
        <n v="246395"/>
        <n v="243311"/>
        <n v="240001"/>
        <n v="236784"/>
        <n v="233373"/>
        <n v="231021"/>
        <n v="228940"/>
        <n v="226149"/>
        <n v="224153"/>
        <n v="222048"/>
        <n v="220539"/>
        <n v="218806"/>
        <n v="217633"/>
        <n v="214763"/>
        <n v="212251"/>
        <n v="211331"/>
        <n v="209587"/>
        <n v="208165"/>
        <n v="206856"/>
        <n v="205703"/>
        <n v="204948"/>
        <n v="203205"/>
        <n v="202051"/>
        <n v="201336"/>
        <n v="199413"/>
        <n v="197769"/>
        <n v="195711"/>
        <n v="194455"/>
        <n v="193656"/>
        <n v="193292"/>
        <n v="192420"/>
        <n v="192279"/>
        <n v="190800"/>
        <n v="188809"/>
        <n v="188486"/>
        <n v="188415"/>
        <n v="186867"/>
        <n v="187592"/>
        <n v="186432"/>
        <n v="185963"/>
        <n v="185450"/>
        <n v="185362"/>
        <n v="185510"/>
        <n v="185837"/>
        <n v="186493"/>
        <n v="186683"/>
        <n v="187820"/>
        <n v="188194"/>
        <n v="189028"/>
        <n v="189364"/>
        <n v="189269"/>
        <n v="189581"/>
        <n v="189943"/>
        <n v="189625"/>
        <n v="190179"/>
        <n v="191258"/>
        <n v="191810"/>
        <n v="192735"/>
        <n v="194674"/>
        <n v="194361"/>
        <n v="195528"/>
        <n v="196599"/>
        <n v="196935"/>
        <n v="199038"/>
        <n v="199771"/>
        <n v="201280"/>
        <n v="203108"/>
        <n v="205434"/>
        <n v="205681"/>
        <n v="207034"/>
        <n v="208133"/>
        <n v="210302"/>
        <n v="210645"/>
        <n v="213027"/>
        <n v="213620"/>
        <n v="214788"/>
        <n v="216628"/>
        <n v="217128"/>
        <n v="217913"/>
        <n v="219040"/>
        <n v="219652"/>
        <n v="220884"/>
        <n v="221462"/>
        <n v="221520"/>
        <n v="222158"/>
        <n v="224036"/>
        <n v="224600"/>
        <n v="225403"/>
        <n v="225275"/>
        <n v="224500"/>
        <n v="224887"/>
        <n v="224863"/>
        <n v="224208"/>
        <n v="223670"/>
        <n v="223854"/>
        <n v="223951"/>
        <n v="223572"/>
        <n v="222806"/>
        <n v="221688"/>
        <n v="222378"/>
        <n v="223092"/>
        <n v="224276"/>
        <n v="224383"/>
        <n v="223165"/>
        <n v="222801"/>
        <n v="222884"/>
        <n v="222949"/>
        <n v="222221"/>
        <n v="222480"/>
        <n v="221366"/>
        <n v="222199"/>
        <n v="221376"/>
        <n v="220041"/>
        <n v="218611"/>
        <n v="218033"/>
        <n v="216556"/>
        <n v="215486"/>
        <n v="213121"/>
        <n v="211842"/>
        <n v="210268"/>
        <n v="208723"/>
        <n v="206634"/>
        <n v="205802"/>
        <n v="204296"/>
        <n v="201722"/>
        <n v="201285"/>
        <n v="200903"/>
        <n v="198941"/>
        <n v="196524"/>
        <n v="195124"/>
        <n v="195832"/>
        <n v="194295"/>
        <n v="194290"/>
        <n v="197825"/>
        <n v="200926"/>
      </sharedItems>
    </cacheField>
    <cacheField name="Sprawdzenie czy milion" numFmtId="2">
      <sharedItems containsSemiMixedTypes="0" containsString="0" containsNumber="1" containsInteger="1" minValue="181113" maxValue="1000000"/>
    </cacheField>
    <cacheField name="Pomiar o 8:00" numFmtId="2">
      <sharedItems containsSemiMixedTypes="0" containsString="0" containsNumber="1" containsInteger="1" minValue="177490" maxValue="980000"/>
    </cacheField>
    <cacheField name="Dopływ" numFmtId="2">
      <sharedItems containsSemiMixedTypes="0" containsString="0" containsNumber="1" containsInteger="1" minValue="181113" maxValue="1076743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53">
  <r>
    <x v="0"/>
    <n v="2275"/>
  </r>
  <r>
    <x v="1"/>
    <n v="2831"/>
  </r>
  <r>
    <x v="2"/>
    <n v="4615"/>
  </r>
  <r>
    <x v="3"/>
    <n v="4084"/>
  </r>
  <r>
    <x v="4"/>
    <n v="3258"/>
  </r>
  <r>
    <x v="5"/>
    <n v="3532"/>
  </r>
  <r>
    <x v="6"/>
    <n v="2757"/>
  </r>
  <r>
    <x v="7"/>
    <n v="4708"/>
  </r>
  <r>
    <x v="8"/>
    <n v="2044"/>
  </r>
  <r>
    <x v="9"/>
    <n v="3512"/>
  </r>
  <r>
    <x v="10"/>
    <n v="3473"/>
  </r>
  <r>
    <x v="11"/>
    <n v="3814"/>
  </r>
  <r>
    <x v="12"/>
    <n v="2034"/>
  </r>
  <r>
    <x v="13"/>
    <n v="1788"/>
  </r>
  <r>
    <x v="14"/>
    <n v="4084"/>
  </r>
  <r>
    <x v="15"/>
    <n v="2604"/>
  </r>
  <r>
    <x v="16"/>
    <n v="3437"/>
  </r>
  <r>
    <x v="17"/>
    <n v="3846"/>
  </r>
  <r>
    <x v="18"/>
    <n v="2051"/>
  </r>
  <r>
    <x v="19"/>
    <n v="1600"/>
  </r>
  <r>
    <x v="20"/>
    <n v="1963"/>
  </r>
  <r>
    <x v="21"/>
    <n v="4055"/>
  </r>
  <r>
    <x v="22"/>
    <n v="3842"/>
  </r>
  <r>
    <x v="23"/>
    <n v="1422"/>
  </r>
  <r>
    <x v="24"/>
    <n v="2982"/>
  </r>
  <r>
    <x v="25"/>
    <n v="3468"/>
  </r>
  <r>
    <x v="26"/>
    <n v="2106"/>
  </r>
  <r>
    <x v="27"/>
    <n v="3599"/>
  </r>
  <r>
    <x v="28"/>
    <n v="2200"/>
  </r>
  <r>
    <x v="29"/>
    <n v="3499"/>
  </r>
  <r>
    <x v="30"/>
    <n v="3950"/>
  </r>
  <r>
    <x v="31"/>
    <n v="3063"/>
  </r>
  <r>
    <x v="32"/>
    <n v="2020"/>
  </r>
  <r>
    <x v="33"/>
    <n v="3885"/>
  </r>
  <r>
    <x v="34"/>
    <n v="5134"/>
  </r>
  <r>
    <x v="35"/>
    <n v="3156"/>
  </r>
  <r>
    <x v="36"/>
    <n v="2385"/>
  </r>
  <r>
    <x v="37"/>
    <n v="3298"/>
  </r>
  <r>
    <x v="38"/>
    <n v="4144"/>
  </r>
  <r>
    <x v="39"/>
    <n v="2726"/>
  </r>
  <r>
    <x v="40"/>
    <n v="3234"/>
  </r>
  <r>
    <x v="41"/>
    <n v="3160"/>
  </r>
  <r>
    <x v="42"/>
    <n v="3161"/>
  </r>
  <r>
    <x v="43"/>
    <n v="3787"/>
  </r>
  <r>
    <x v="44"/>
    <n v="3855"/>
  </r>
  <r>
    <x v="45"/>
    <n v="1905"/>
  </r>
  <r>
    <x v="46"/>
    <n v="3263"/>
  </r>
  <r>
    <x v="47"/>
    <n v="4039"/>
  </r>
  <r>
    <x v="48"/>
    <n v="2788"/>
  </r>
  <r>
    <x v="49"/>
    <n v="1817"/>
  </r>
  <r>
    <x v="50"/>
    <n v="4516"/>
  </r>
  <r>
    <x v="51"/>
    <n v="2631"/>
  </r>
  <r>
    <x v="52"/>
    <n v="3256"/>
  </r>
  <r>
    <x v="53"/>
    <n v="3921"/>
  </r>
  <r>
    <x v="54"/>
    <n v="3784"/>
  </r>
  <r>
    <x v="55"/>
    <n v="2367"/>
  </r>
  <r>
    <x v="56"/>
    <n v="2179"/>
  </r>
  <r>
    <x v="57"/>
    <n v="4459"/>
  </r>
  <r>
    <x v="58"/>
    <n v="3324"/>
  </r>
  <r>
    <x v="59"/>
    <n v="3473"/>
  </r>
  <r>
    <x v="60"/>
    <n v="1704"/>
  </r>
  <r>
    <x v="61"/>
    <n v="2192"/>
  </r>
  <r>
    <x v="62"/>
    <n v="2072"/>
  </r>
  <r>
    <x v="63"/>
    <n v="2596"/>
  </r>
  <r>
    <x v="64"/>
    <n v="3530"/>
  </r>
  <r>
    <x v="65"/>
    <n v="3216"/>
  </r>
  <r>
    <x v="66"/>
    <n v="2911"/>
  </r>
  <r>
    <x v="67"/>
    <n v="2307"/>
  </r>
  <r>
    <x v="68"/>
    <n v="2363"/>
  </r>
  <r>
    <x v="69"/>
    <n v="3432"/>
  </r>
  <r>
    <x v="70"/>
    <n v="3284"/>
  </r>
  <r>
    <x v="71"/>
    <n v="2402"/>
  </r>
  <r>
    <x v="72"/>
    <n v="4850"/>
  </r>
  <r>
    <x v="73"/>
    <n v="2733"/>
  </r>
  <r>
    <x v="74"/>
    <n v="2105"/>
  </r>
  <r>
    <x v="75"/>
    <n v="3186"/>
  </r>
  <r>
    <x v="76"/>
    <n v="3225"/>
  </r>
  <r>
    <x v="77"/>
    <n v="5318"/>
  </r>
  <r>
    <x v="78"/>
    <n v="3716"/>
  </r>
  <r>
    <x v="79"/>
    <n v="3948"/>
  </r>
  <r>
    <x v="80"/>
    <n v="3883"/>
  </r>
  <r>
    <x v="81"/>
    <n v="5544"/>
  </r>
  <r>
    <x v="82"/>
    <n v="3656"/>
  </r>
  <r>
    <x v="83"/>
    <n v="3510"/>
  </r>
  <r>
    <x v="84"/>
    <n v="4042"/>
  </r>
  <r>
    <x v="85"/>
    <n v="3832"/>
  </r>
  <r>
    <x v="86"/>
    <n v="4069"/>
  </r>
  <r>
    <x v="87"/>
    <n v="4194"/>
  </r>
  <r>
    <x v="88"/>
    <n v="5308"/>
  </r>
  <r>
    <x v="89"/>
    <n v="4318"/>
  </r>
  <r>
    <x v="90"/>
    <n v="5993"/>
  </r>
  <r>
    <x v="91"/>
    <n v="6300"/>
  </r>
  <r>
    <x v="92"/>
    <n v="7789"/>
  </r>
  <r>
    <x v="93"/>
    <n v="7631"/>
  </r>
  <r>
    <x v="94"/>
    <n v="9081"/>
  </r>
  <r>
    <x v="95"/>
    <n v="8938"/>
  </r>
  <r>
    <x v="96"/>
    <n v="10550"/>
  </r>
  <r>
    <x v="97"/>
    <n v="12184"/>
  </r>
  <r>
    <x v="98"/>
    <n v="13390"/>
  </r>
  <r>
    <x v="99"/>
    <n v="14196"/>
  </r>
  <r>
    <x v="100"/>
    <n v="14830"/>
  </r>
  <r>
    <x v="101"/>
    <n v="16437"/>
  </r>
  <r>
    <x v="102"/>
    <n v="17871"/>
  </r>
  <r>
    <x v="103"/>
    <n v="20057"/>
  </r>
  <r>
    <x v="104"/>
    <n v="21238"/>
  </r>
  <r>
    <x v="105"/>
    <n v="23911"/>
  </r>
  <r>
    <x v="106"/>
    <n v="25239"/>
  </r>
  <r>
    <x v="107"/>
    <n v="26830"/>
  </r>
  <r>
    <x v="108"/>
    <n v="27277"/>
  </r>
  <r>
    <x v="109"/>
    <n v="26786"/>
  </r>
  <r>
    <x v="110"/>
    <n v="29132"/>
  </r>
  <r>
    <x v="111"/>
    <n v="28710"/>
  </r>
  <r>
    <x v="112"/>
    <n v="30263"/>
  </r>
  <r>
    <x v="113"/>
    <n v="30420"/>
  </r>
  <r>
    <x v="114"/>
    <n v="30396"/>
  </r>
  <r>
    <x v="115"/>
    <n v="29098"/>
  </r>
  <r>
    <x v="116"/>
    <n v="31026"/>
  </r>
  <r>
    <x v="117"/>
    <n v="29937"/>
  </r>
  <r>
    <x v="118"/>
    <n v="28518"/>
  </r>
  <r>
    <x v="119"/>
    <n v="28152"/>
  </r>
  <r>
    <x v="120"/>
    <n v="26744"/>
  </r>
  <r>
    <x v="121"/>
    <n v="27527"/>
  </r>
  <r>
    <x v="122"/>
    <n v="25742"/>
  </r>
  <r>
    <x v="123"/>
    <n v="23851"/>
  </r>
  <r>
    <x v="124"/>
    <n v="21232"/>
  </r>
  <r>
    <x v="125"/>
    <n v="21260"/>
  </r>
  <r>
    <x v="126"/>
    <n v="19203"/>
  </r>
  <r>
    <x v="127"/>
    <n v="17262"/>
  </r>
  <r>
    <x v="128"/>
    <n v="16255"/>
  </r>
  <r>
    <x v="129"/>
    <n v="16295"/>
  </r>
  <r>
    <x v="130"/>
    <n v="13666"/>
  </r>
  <r>
    <x v="131"/>
    <n v="13298"/>
  </r>
  <r>
    <x v="132"/>
    <n v="11610"/>
  </r>
  <r>
    <x v="133"/>
    <n v="10287"/>
  </r>
  <r>
    <x v="134"/>
    <n v="9873"/>
  </r>
  <r>
    <x v="135"/>
    <n v="7611"/>
  </r>
  <r>
    <x v="136"/>
    <n v="8243"/>
  </r>
  <r>
    <x v="137"/>
    <n v="7156"/>
  </r>
  <r>
    <x v="138"/>
    <n v="6461"/>
  </r>
  <r>
    <x v="139"/>
    <n v="6376"/>
  </r>
  <r>
    <x v="140"/>
    <n v="4883"/>
  </r>
  <r>
    <x v="141"/>
    <n v="5076"/>
  </r>
  <r>
    <x v="142"/>
    <n v="4742"/>
  </r>
  <r>
    <x v="143"/>
    <n v="4063"/>
  </r>
  <r>
    <x v="144"/>
    <n v="3645"/>
  </r>
  <r>
    <x v="145"/>
    <n v="4139"/>
  </r>
  <r>
    <x v="146"/>
    <n v="3821"/>
  </r>
  <r>
    <x v="147"/>
    <n v="2293"/>
  </r>
  <r>
    <x v="148"/>
    <n v="4356"/>
  </r>
  <r>
    <x v="149"/>
    <n v="2975"/>
  </r>
  <r>
    <x v="150"/>
    <n v="2484"/>
  </r>
  <r>
    <x v="151"/>
    <n v="3518"/>
  </r>
  <r>
    <x v="152"/>
    <n v="1849"/>
  </r>
  <r>
    <x v="153"/>
    <n v="2424"/>
  </r>
  <r>
    <x v="154"/>
    <n v="2862"/>
  </r>
  <r>
    <x v="155"/>
    <n v="3111"/>
  </r>
  <r>
    <x v="156"/>
    <n v="2633"/>
  </r>
  <r>
    <x v="157"/>
    <n v="3117"/>
  </r>
  <r>
    <x v="158"/>
    <n v="3596"/>
  </r>
  <r>
    <x v="159"/>
    <n v="3165"/>
  </r>
  <r>
    <x v="160"/>
    <n v="2018"/>
  </r>
  <r>
    <x v="161"/>
    <n v="3055"/>
  </r>
  <r>
    <x v="162"/>
    <n v="3195"/>
  </r>
  <r>
    <x v="163"/>
    <n v="3518"/>
  </r>
  <r>
    <x v="164"/>
    <n v="2292"/>
  </r>
  <r>
    <x v="165"/>
    <n v="3760"/>
  </r>
  <r>
    <x v="166"/>
    <n v="3887"/>
  </r>
  <r>
    <x v="167"/>
    <n v="3629"/>
  </r>
  <r>
    <x v="168"/>
    <n v="3699"/>
  </r>
  <r>
    <x v="169"/>
    <n v="2167"/>
  </r>
  <r>
    <x v="170"/>
    <n v="4199"/>
  </r>
  <r>
    <x v="171"/>
    <n v="2998"/>
  </r>
  <r>
    <x v="172"/>
    <n v="3406"/>
  </r>
  <r>
    <x v="173"/>
    <n v="2327"/>
  </r>
  <r>
    <x v="174"/>
    <n v="1666"/>
  </r>
  <r>
    <x v="175"/>
    <n v="1757"/>
  </r>
  <r>
    <x v="176"/>
    <n v="2109"/>
  </r>
  <r>
    <x v="177"/>
    <n v="2146"/>
  </r>
  <r>
    <x v="178"/>
    <n v="2956"/>
  </r>
  <r>
    <x v="179"/>
    <n v="2694"/>
  </r>
  <r>
    <x v="180"/>
    <n v="2581"/>
  </r>
  <r>
    <x v="181"/>
    <n v="2812"/>
  </r>
  <r>
    <x v="182"/>
    <n v="2022"/>
  </r>
  <r>
    <x v="183"/>
    <n v="3115"/>
  </r>
  <r>
    <x v="184"/>
    <n v="2003"/>
  </r>
  <r>
    <x v="185"/>
    <n v="2772"/>
  </r>
  <r>
    <x v="186"/>
    <n v="3900"/>
  </r>
  <r>
    <x v="187"/>
    <n v="3165"/>
  </r>
  <r>
    <x v="188"/>
    <n v="2857"/>
  </r>
  <r>
    <x v="189"/>
    <n v="3960"/>
  </r>
  <r>
    <x v="190"/>
    <n v="3338"/>
  </r>
  <r>
    <x v="191"/>
    <n v="2183"/>
  </r>
  <r>
    <x v="192"/>
    <n v="2375"/>
  </r>
  <r>
    <x v="193"/>
    <n v="3214"/>
  </r>
  <r>
    <x v="194"/>
    <n v="2312"/>
  </r>
  <r>
    <x v="195"/>
    <n v="3045"/>
  </r>
  <r>
    <x v="196"/>
    <n v="3325"/>
  </r>
  <r>
    <x v="197"/>
    <n v="2352"/>
  </r>
  <r>
    <x v="198"/>
    <n v="2177"/>
  </r>
  <r>
    <x v="199"/>
    <n v="3473"/>
  </r>
  <r>
    <x v="200"/>
    <n v="2626"/>
  </r>
  <r>
    <x v="201"/>
    <n v="3427"/>
  </r>
  <r>
    <x v="202"/>
    <n v="3037"/>
  </r>
  <r>
    <x v="203"/>
    <n v="2765"/>
  </r>
  <r>
    <x v="204"/>
    <n v="3553"/>
  </r>
  <r>
    <x v="205"/>
    <n v="3896"/>
  </r>
  <r>
    <x v="206"/>
    <n v="5346"/>
  </r>
  <r>
    <x v="207"/>
    <n v="7038"/>
  </r>
  <r>
    <x v="208"/>
    <n v="9717"/>
  </r>
  <r>
    <x v="209"/>
    <n v="14676"/>
  </r>
  <r>
    <x v="210"/>
    <n v="18791"/>
  </r>
  <r>
    <x v="211"/>
    <n v="19796"/>
  </r>
  <r>
    <x v="212"/>
    <n v="20341"/>
  </r>
  <r>
    <x v="213"/>
    <n v="17345"/>
  </r>
  <r>
    <x v="214"/>
    <n v="15034"/>
  </r>
  <r>
    <x v="215"/>
    <n v="10401"/>
  </r>
  <r>
    <x v="216"/>
    <n v="6407"/>
  </r>
  <r>
    <x v="217"/>
    <n v="4665"/>
  </r>
  <r>
    <x v="218"/>
    <n v="4499"/>
  </r>
  <r>
    <x v="219"/>
    <n v="3230"/>
  </r>
  <r>
    <x v="220"/>
    <n v="2617"/>
  </r>
  <r>
    <x v="221"/>
    <n v="3308"/>
  </r>
  <r>
    <x v="222"/>
    <n v="3662"/>
  </r>
  <r>
    <x v="223"/>
    <n v="4424"/>
  </r>
  <r>
    <x v="224"/>
    <n v="3663"/>
  </r>
  <r>
    <x v="225"/>
    <n v="3649"/>
  </r>
  <r>
    <x v="226"/>
    <n v="3194"/>
  </r>
  <r>
    <x v="227"/>
    <n v="3665"/>
  </r>
  <r>
    <x v="228"/>
    <n v="3026"/>
  </r>
  <r>
    <x v="229"/>
    <n v="3911"/>
  </r>
  <r>
    <x v="230"/>
    <n v="3054"/>
  </r>
  <r>
    <x v="231"/>
    <n v="3773"/>
  </r>
  <r>
    <x v="232"/>
    <n v="2308"/>
  </r>
  <r>
    <x v="233"/>
    <n v="3268"/>
  </r>
  <r>
    <x v="234"/>
    <n v="4390"/>
  </r>
  <r>
    <x v="235"/>
    <n v="3351"/>
  </r>
  <r>
    <x v="236"/>
    <n v="2652"/>
  </r>
  <r>
    <x v="237"/>
    <n v="3422"/>
  </r>
  <r>
    <x v="238"/>
    <n v="3226"/>
  </r>
  <r>
    <x v="239"/>
    <n v="3674"/>
  </r>
  <r>
    <x v="240"/>
    <n v="1726"/>
  </r>
  <r>
    <x v="241"/>
    <n v="2327"/>
  </r>
  <r>
    <x v="242"/>
    <n v="3059"/>
  </r>
  <r>
    <x v="243"/>
    <n v="2817"/>
  </r>
  <r>
    <x v="244"/>
    <n v="2784"/>
  </r>
  <r>
    <x v="245"/>
    <n v="3557"/>
  </r>
  <r>
    <x v="246"/>
    <n v="2714"/>
  </r>
  <r>
    <x v="247"/>
    <n v="3053"/>
  </r>
  <r>
    <x v="248"/>
    <n v="2360"/>
  </r>
  <r>
    <x v="249"/>
    <n v="2416"/>
  </r>
  <r>
    <x v="250"/>
    <n v="3157"/>
  </r>
  <r>
    <x v="251"/>
    <n v="3040"/>
  </r>
  <r>
    <x v="252"/>
    <n v="3579"/>
  </r>
  <r>
    <x v="253"/>
    <n v="4584"/>
  </r>
  <r>
    <x v="254"/>
    <n v="4167"/>
  </r>
  <r>
    <x v="255"/>
    <n v="2870"/>
  </r>
  <r>
    <x v="256"/>
    <n v="3641"/>
  </r>
  <r>
    <x v="257"/>
    <n v="4151"/>
  </r>
  <r>
    <x v="258"/>
    <n v="5997"/>
  </r>
  <r>
    <x v="259"/>
    <n v="5397"/>
  </r>
  <r>
    <x v="260"/>
    <n v="9242"/>
  </r>
  <r>
    <x v="261"/>
    <n v="14544"/>
  </r>
  <r>
    <x v="262"/>
    <n v="20777"/>
  </r>
  <r>
    <x v="263"/>
    <n v="26979"/>
  </r>
  <r>
    <x v="264"/>
    <n v="30900"/>
  </r>
  <r>
    <x v="265"/>
    <n v="30619"/>
  </r>
  <r>
    <x v="266"/>
    <n v="26700"/>
  </r>
  <r>
    <x v="267"/>
    <n v="20415"/>
  </r>
  <r>
    <x v="268"/>
    <n v="14816"/>
  </r>
  <r>
    <x v="269"/>
    <n v="8631"/>
  </r>
  <r>
    <x v="270"/>
    <n v="6098"/>
  </r>
  <r>
    <x v="271"/>
    <n v="5117"/>
  </r>
  <r>
    <x v="272"/>
    <n v="5295"/>
  </r>
  <r>
    <x v="273"/>
    <n v="4742"/>
  </r>
  <r>
    <x v="274"/>
    <n v="3950"/>
  </r>
  <r>
    <x v="275"/>
    <n v="3555"/>
  </r>
  <r>
    <x v="276"/>
    <n v="4471"/>
  </r>
  <r>
    <x v="277"/>
    <n v="4457"/>
  </r>
  <r>
    <x v="278"/>
    <n v="3654"/>
  </r>
  <r>
    <x v="279"/>
    <n v="4826"/>
  </r>
  <r>
    <x v="280"/>
    <n v="4674"/>
  </r>
  <r>
    <x v="281"/>
    <n v="5288"/>
  </r>
  <r>
    <x v="282"/>
    <n v="4131"/>
  </r>
  <r>
    <x v="283"/>
    <n v="4127"/>
  </r>
  <r>
    <x v="284"/>
    <n v="4541"/>
  </r>
  <r>
    <x v="285"/>
    <n v="5348"/>
  </r>
  <r>
    <x v="286"/>
    <n v="4037"/>
  </r>
  <r>
    <x v="287"/>
    <n v="5168"/>
  </r>
  <r>
    <x v="288"/>
    <n v="6442"/>
  </r>
  <r>
    <x v="289"/>
    <n v="6726"/>
  </r>
  <r>
    <x v="290"/>
    <n v="5742"/>
  </r>
  <r>
    <x v="291"/>
    <n v="5839"/>
  </r>
  <r>
    <x v="292"/>
    <n v="5593"/>
  </r>
  <r>
    <x v="293"/>
    <n v="4570"/>
  </r>
  <r>
    <x v="294"/>
    <n v="6733"/>
  </r>
  <r>
    <x v="295"/>
    <n v="6834"/>
  </r>
  <r>
    <x v="296"/>
    <n v="6874"/>
  </r>
  <r>
    <x v="297"/>
    <n v="6512"/>
  </r>
  <r>
    <x v="298"/>
    <n v="6077"/>
  </r>
  <r>
    <x v="299"/>
    <n v="7003"/>
  </r>
  <r>
    <x v="300"/>
    <n v="7172"/>
  </r>
  <r>
    <x v="301"/>
    <n v="6769"/>
  </r>
  <r>
    <x v="302"/>
    <n v="6222"/>
  </r>
  <r>
    <x v="303"/>
    <n v="6345"/>
  </r>
  <r>
    <x v="304"/>
    <n v="7049"/>
  </r>
  <r>
    <x v="305"/>
    <n v="6649"/>
  </r>
  <r>
    <x v="306"/>
    <n v="6635"/>
  </r>
  <r>
    <x v="307"/>
    <n v="5454"/>
  </r>
  <r>
    <x v="308"/>
    <n v="6118"/>
  </r>
  <r>
    <x v="309"/>
    <n v="6644"/>
  </r>
  <r>
    <x v="310"/>
    <n v="7736"/>
  </r>
  <r>
    <x v="311"/>
    <n v="7878"/>
  </r>
  <r>
    <x v="312"/>
    <n v="6982"/>
  </r>
  <r>
    <x v="313"/>
    <n v="8024"/>
  </r>
  <r>
    <x v="314"/>
    <n v="7672"/>
  </r>
  <r>
    <x v="315"/>
    <n v="7295"/>
  </r>
  <r>
    <x v="316"/>
    <n v="8983"/>
  </r>
  <r>
    <x v="317"/>
    <n v="8871"/>
  </r>
  <r>
    <x v="318"/>
    <n v="8472"/>
  </r>
  <r>
    <x v="319"/>
    <n v="9380"/>
  </r>
  <r>
    <x v="320"/>
    <n v="7281"/>
  </r>
  <r>
    <x v="321"/>
    <n v="7932"/>
  </r>
  <r>
    <x v="322"/>
    <n v="7610"/>
  </r>
  <r>
    <x v="323"/>
    <n v="7572"/>
  </r>
  <r>
    <x v="324"/>
    <n v="8349"/>
  </r>
  <r>
    <x v="325"/>
    <n v="6946"/>
  </r>
  <r>
    <x v="326"/>
    <n v="7001"/>
  </r>
  <r>
    <x v="327"/>
    <n v="6227"/>
  </r>
  <r>
    <x v="328"/>
    <n v="7519"/>
  </r>
  <r>
    <x v="329"/>
    <n v="6972"/>
  </r>
  <r>
    <x v="330"/>
    <n v="5653"/>
  </r>
  <r>
    <x v="331"/>
    <n v="7885"/>
  </r>
  <r>
    <x v="332"/>
    <n v="8358"/>
  </r>
  <r>
    <x v="333"/>
    <n v="6929"/>
  </r>
  <r>
    <x v="334"/>
    <n v="7413"/>
  </r>
  <r>
    <x v="335"/>
    <n v="7155"/>
  </r>
  <r>
    <x v="336"/>
    <n v="6361"/>
  </r>
  <r>
    <x v="337"/>
    <n v="6259"/>
  </r>
  <r>
    <x v="338"/>
    <n v="6630"/>
  </r>
  <r>
    <x v="339"/>
    <n v="7245"/>
  </r>
  <r>
    <x v="340"/>
    <n v="7067"/>
  </r>
  <r>
    <x v="341"/>
    <n v="6099"/>
  </r>
  <r>
    <x v="342"/>
    <n v="5855"/>
  </r>
  <r>
    <x v="343"/>
    <n v="6690"/>
  </r>
  <r>
    <x v="344"/>
    <n v="6131"/>
  </r>
  <r>
    <x v="345"/>
    <n v="7407"/>
  </r>
  <r>
    <x v="346"/>
    <n v="5502"/>
  </r>
  <r>
    <x v="347"/>
    <n v="6223"/>
  </r>
  <r>
    <x v="348"/>
    <n v="6034"/>
  </r>
  <r>
    <x v="349"/>
    <n v="5006"/>
  </r>
  <r>
    <x v="350"/>
    <n v="5512"/>
  </r>
  <r>
    <x v="351"/>
    <n v="4669"/>
  </r>
  <r>
    <x v="352"/>
    <n v="5071"/>
  </r>
  <r>
    <x v="353"/>
    <n v="5094"/>
  </r>
  <r>
    <x v="354"/>
    <n v="5882"/>
  </r>
  <r>
    <x v="355"/>
    <n v="4519"/>
  </r>
  <r>
    <x v="356"/>
    <n v="4112"/>
  </r>
  <r>
    <x v="357"/>
    <n v="4307"/>
  </r>
  <r>
    <x v="358"/>
    <n v="3984"/>
  </r>
  <r>
    <x v="359"/>
    <n v="4361"/>
  </r>
  <r>
    <x v="360"/>
    <n v="5689"/>
  </r>
  <r>
    <x v="361"/>
    <n v="4920"/>
  </r>
  <r>
    <x v="362"/>
    <n v="5158"/>
  </r>
  <r>
    <x v="363"/>
    <n v="4195"/>
  </r>
  <r>
    <x v="364"/>
    <n v="3935"/>
  </r>
  <r>
    <x v="365"/>
    <n v="5000"/>
  </r>
  <r>
    <x v="366"/>
    <n v="4337"/>
  </r>
  <r>
    <x v="367"/>
    <n v="4544"/>
  </r>
  <r>
    <x v="368"/>
    <n v="4082"/>
  </r>
  <r>
    <x v="369"/>
    <n v="3858"/>
  </r>
  <r>
    <x v="370"/>
    <n v="3348"/>
  </r>
  <r>
    <x v="371"/>
    <n v="4121"/>
  </r>
  <r>
    <x v="372"/>
    <n v="4570"/>
  </r>
  <r>
    <x v="373"/>
    <n v="4779"/>
  </r>
  <r>
    <x v="374"/>
    <n v="3121"/>
  </r>
  <r>
    <x v="375"/>
    <n v="4291"/>
  </r>
  <r>
    <x v="376"/>
    <n v="3541"/>
  </r>
  <r>
    <x v="377"/>
    <n v="3577"/>
  </r>
  <r>
    <x v="378"/>
    <n v="3904"/>
  </r>
  <r>
    <x v="379"/>
    <n v="3720"/>
  </r>
  <r>
    <x v="380"/>
    <n v="3973"/>
  </r>
  <r>
    <x v="381"/>
    <n v="4013"/>
  </r>
  <r>
    <x v="382"/>
    <n v="4167"/>
  </r>
  <r>
    <x v="383"/>
    <n v="3077"/>
  </r>
  <r>
    <x v="384"/>
    <n v="3774"/>
  </r>
  <r>
    <x v="385"/>
    <n v="3045"/>
  </r>
  <r>
    <x v="386"/>
    <n v="2107"/>
  </r>
  <r>
    <x v="387"/>
    <n v="2802"/>
  </r>
  <r>
    <x v="388"/>
    <n v="3806"/>
  </r>
  <r>
    <x v="389"/>
    <n v="3707"/>
  </r>
  <r>
    <x v="390"/>
    <n v="2791"/>
  </r>
  <r>
    <x v="391"/>
    <n v="2396"/>
  </r>
  <r>
    <x v="392"/>
    <n v="3617"/>
  </r>
  <r>
    <x v="393"/>
    <n v="3188"/>
  </r>
  <r>
    <x v="394"/>
    <n v="3769"/>
  </r>
  <r>
    <x v="395"/>
    <n v="2373"/>
  </r>
  <r>
    <x v="396"/>
    <n v="3427"/>
  </r>
  <r>
    <x v="397"/>
    <n v="3523"/>
  </r>
  <r>
    <x v="398"/>
    <n v="1913"/>
  </r>
  <r>
    <x v="399"/>
    <n v="3398"/>
  </r>
  <r>
    <x v="400"/>
    <n v="2388"/>
  </r>
  <r>
    <x v="401"/>
    <n v="4318"/>
  </r>
  <r>
    <x v="402"/>
    <n v="3330"/>
  </r>
  <r>
    <x v="403"/>
    <n v="4074"/>
  </r>
  <r>
    <x v="404"/>
    <n v="4219"/>
  </r>
  <r>
    <x v="405"/>
    <n v="3296"/>
  </r>
  <r>
    <x v="406"/>
    <n v="3234"/>
  </r>
  <r>
    <x v="407"/>
    <n v="3932"/>
  </r>
  <r>
    <x v="408"/>
    <n v="3724"/>
  </r>
  <r>
    <x v="409"/>
    <n v="3640"/>
  </r>
  <r>
    <x v="410"/>
    <n v="3265"/>
  </r>
  <r>
    <x v="411"/>
    <n v="4065"/>
  </r>
  <r>
    <x v="412"/>
    <n v="2117"/>
  </r>
  <r>
    <x v="413"/>
    <n v="5021"/>
  </r>
  <r>
    <x v="414"/>
    <n v="2418"/>
  </r>
  <r>
    <x v="415"/>
    <n v="3519"/>
  </r>
  <r>
    <x v="416"/>
    <n v="4203"/>
  </r>
  <r>
    <x v="417"/>
    <n v="3512"/>
  </r>
  <r>
    <x v="418"/>
    <n v="3892"/>
  </r>
  <r>
    <x v="419"/>
    <n v="2810"/>
  </r>
  <r>
    <x v="420"/>
    <n v="4333"/>
  </r>
  <r>
    <x v="421"/>
    <n v="3706"/>
  </r>
  <r>
    <x v="422"/>
    <n v="4048"/>
  </r>
  <r>
    <x v="423"/>
    <n v="3916"/>
  </r>
  <r>
    <x v="424"/>
    <n v="3130"/>
  </r>
  <r>
    <x v="425"/>
    <n v="3951"/>
  </r>
  <r>
    <x v="426"/>
    <n v="3492"/>
  </r>
  <r>
    <x v="427"/>
    <n v="3362"/>
  </r>
  <r>
    <x v="428"/>
    <n v="3696"/>
  </r>
  <r>
    <x v="429"/>
    <n v="2882"/>
  </r>
  <r>
    <x v="430"/>
    <n v="3229"/>
  </r>
  <r>
    <x v="431"/>
    <n v="3060"/>
  </r>
  <r>
    <x v="432"/>
    <n v="3351"/>
  </r>
  <r>
    <x v="433"/>
    <n v="4312"/>
  </r>
  <r>
    <x v="434"/>
    <n v="3650"/>
  </r>
  <r>
    <x v="435"/>
    <n v="3422"/>
  </r>
  <r>
    <x v="436"/>
    <n v="4751"/>
  </r>
  <r>
    <x v="437"/>
    <n v="4480"/>
  </r>
  <r>
    <x v="438"/>
    <n v="5311"/>
  </r>
  <r>
    <x v="439"/>
    <n v="5711"/>
  </r>
  <r>
    <x v="440"/>
    <n v="6109"/>
  </r>
  <r>
    <x v="441"/>
    <n v="7895"/>
  </r>
  <r>
    <x v="442"/>
    <n v="7250"/>
  </r>
  <r>
    <x v="443"/>
    <n v="8015"/>
  </r>
  <r>
    <x v="444"/>
    <n v="10277"/>
  </r>
  <r>
    <x v="445"/>
    <n v="10178"/>
  </r>
  <r>
    <x v="446"/>
    <n v="11852"/>
  </r>
  <r>
    <x v="447"/>
    <n v="12591"/>
  </r>
  <r>
    <x v="448"/>
    <n v="15973"/>
  </r>
  <r>
    <x v="449"/>
    <n v="15945"/>
  </r>
  <r>
    <x v="450"/>
    <n v="17252"/>
  </r>
  <r>
    <x v="451"/>
    <n v="19280"/>
  </r>
  <r>
    <x v="452"/>
    <n v="21192"/>
  </r>
  <r>
    <x v="453"/>
    <n v="21862"/>
  </r>
  <r>
    <x v="454"/>
    <n v="22732"/>
  </r>
  <r>
    <x v="455"/>
    <n v="25541"/>
  </r>
  <r>
    <x v="456"/>
    <n v="27288"/>
  </r>
  <r>
    <x v="457"/>
    <n v="29244"/>
  </r>
  <r>
    <x v="458"/>
    <n v="30545"/>
  </r>
  <r>
    <x v="459"/>
    <n v="31889"/>
  </r>
  <r>
    <x v="460"/>
    <n v="32857"/>
  </r>
  <r>
    <x v="461"/>
    <n v="34068"/>
  </r>
  <r>
    <x v="462"/>
    <n v="34173"/>
  </r>
  <r>
    <x v="463"/>
    <n v="35532"/>
  </r>
  <r>
    <x v="464"/>
    <n v="35501"/>
  </r>
  <r>
    <x v="465"/>
    <n v="34673"/>
  </r>
  <r>
    <x v="466"/>
    <n v="34613"/>
  </r>
  <r>
    <x v="467"/>
    <n v="35093"/>
  </r>
  <r>
    <x v="468"/>
    <n v="34211"/>
  </r>
  <r>
    <x v="469"/>
    <n v="34299"/>
  </r>
  <r>
    <x v="470"/>
    <n v="31797"/>
  </r>
  <r>
    <x v="471"/>
    <n v="31352"/>
  </r>
  <r>
    <x v="472"/>
    <n v="30008"/>
  </r>
  <r>
    <x v="473"/>
    <n v="28493"/>
  </r>
  <r>
    <x v="474"/>
    <n v="26201"/>
  </r>
  <r>
    <x v="475"/>
    <n v="23851"/>
  </r>
  <r>
    <x v="476"/>
    <n v="23814"/>
  </r>
  <r>
    <x v="477"/>
    <n v="20493"/>
  </r>
  <r>
    <x v="478"/>
    <n v="20137"/>
  </r>
  <r>
    <x v="479"/>
    <n v="17812"/>
  </r>
  <r>
    <x v="480"/>
    <n v="15804"/>
  </r>
  <r>
    <x v="481"/>
    <n v="13762"/>
  </r>
  <r>
    <x v="482"/>
    <n v="13318"/>
  </r>
  <r>
    <x v="483"/>
    <n v="12602"/>
  </r>
  <r>
    <x v="484"/>
    <n v="10530"/>
  </r>
  <r>
    <x v="485"/>
    <n v="9038"/>
  </r>
  <r>
    <x v="486"/>
    <n v="9493"/>
  </r>
  <r>
    <x v="487"/>
    <n v="8516"/>
  </r>
  <r>
    <x v="488"/>
    <n v="7700"/>
  </r>
  <r>
    <x v="489"/>
    <n v="6272"/>
  </r>
  <r>
    <x v="490"/>
    <n v="5776"/>
  </r>
  <r>
    <x v="491"/>
    <n v="6292"/>
  </r>
  <r>
    <x v="492"/>
    <n v="4342"/>
  </r>
  <r>
    <x v="493"/>
    <n v="5201"/>
  </r>
  <r>
    <x v="494"/>
    <n v="4530"/>
  </r>
  <r>
    <x v="495"/>
    <n v="3635"/>
  </r>
  <r>
    <x v="496"/>
    <n v="4015"/>
  </r>
  <r>
    <x v="497"/>
    <n v="4084"/>
  </r>
  <r>
    <x v="498"/>
    <n v="3126"/>
  </r>
  <r>
    <x v="499"/>
    <n v="3784"/>
  </r>
  <r>
    <x v="500"/>
    <n v="3777"/>
  </r>
  <r>
    <x v="501"/>
    <n v="3475"/>
  </r>
  <r>
    <x v="502"/>
    <n v="3736"/>
  </r>
  <r>
    <x v="503"/>
    <n v="3201"/>
  </r>
  <r>
    <x v="504"/>
    <n v="2937"/>
  </r>
  <r>
    <x v="505"/>
    <n v="3918"/>
  </r>
  <r>
    <x v="506"/>
    <n v="2743"/>
  </r>
  <r>
    <x v="507"/>
    <n v="3140"/>
  </r>
  <r>
    <x v="508"/>
    <n v="3211"/>
  </r>
  <r>
    <x v="509"/>
    <n v="3968"/>
  </r>
  <r>
    <x v="510"/>
    <n v="2780"/>
  </r>
  <r>
    <x v="511"/>
    <n v="3169"/>
  </r>
  <r>
    <x v="512"/>
    <n v="3051"/>
  </r>
  <r>
    <x v="513"/>
    <n v="3614"/>
  </r>
  <r>
    <x v="514"/>
    <n v="3415"/>
  </r>
  <r>
    <x v="515"/>
    <n v="3868"/>
  </r>
  <r>
    <x v="516"/>
    <n v="3541"/>
  </r>
  <r>
    <x v="517"/>
    <n v="2542"/>
  </r>
  <r>
    <x v="518"/>
    <n v="2643"/>
  </r>
  <r>
    <x v="519"/>
    <n v="3857"/>
  </r>
  <r>
    <x v="520"/>
    <n v="2818"/>
  </r>
  <r>
    <x v="521"/>
    <n v="3098"/>
  </r>
  <r>
    <x v="522"/>
    <n v="4014"/>
  </r>
  <r>
    <x v="523"/>
    <n v="3134"/>
  </r>
  <r>
    <x v="524"/>
    <n v="4582"/>
  </r>
  <r>
    <x v="525"/>
    <n v="7644"/>
  </r>
  <r>
    <x v="526"/>
    <n v="10982"/>
  </r>
  <r>
    <x v="527"/>
    <n v="14162"/>
  </r>
  <r>
    <x v="528"/>
    <n v="18471"/>
  </r>
  <r>
    <x v="529"/>
    <n v="21678"/>
  </r>
  <r>
    <x v="530"/>
    <n v="21732"/>
  </r>
  <r>
    <x v="531"/>
    <n v="18900"/>
  </r>
  <r>
    <x v="532"/>
    <n v="15404"/>
  </r>
  <r>
    <x v="533"/>
    <n v="10761"/>
  </r>
  <r>
    <x v="534"/>
    <n v="6931"/>
  </r>
  <r>
    <x v="535"/>
    <n v="5084"/>
  </r>
  <r>
    <x v="536"/>
    <n v="4665"/>
  </r>
  <r>
    <x v="537"/>
    <n v="4441"/>
  </r>
  <r>
    <x v="538"/>
    <n v="4017"/>
  </r>
  <r>
    <x v="539"/>
    <n v="3927"/>
  </r>
  <r>
    <x v="540"/>
    <n v="3807"/>
  </r>
  <r>
    <x v="541"/>
    <n v="2887"/>
  </r>
  <r>
    <x v="542"/>
    <n v="3297"/>
  </r>
  <r>
    <x v="543"/>
    <n v="2915"/>
  </r>
  <r>
    <x v="544"/>
    <n v="3235"/>
  </r>
  <r>
    <x v="545"/>
    <n v="2114"/>
  </r>
  <r>
    <x v="546"/>
    <n v="2772"/>
  </r>
  <r>
    <x v="547"/>
    <n v="2711"/>
  </r>
  <r>
    <x v="548"/>
    <n v="2174"/>
  </r>
  <r>
    <x v="549"/>
    <n v="3577"/>
  </r>
  <r>
    <x v="550"/>
    <n v="2184"/>
  </r>
  <r>
    <x v="551"/>
    <n v="3946"/>
  </r>
  <r>
    <x v="552"/>
    <n v="2938"/>
  </r>
  <r>
    <x v="553"/>
    <n v="2067"/>
  </r>
  <r>
    <x v="554"/>
    <n v="3414"/>
  </r>
  <r>
    <x v="555"/>
    <n v="3724"/>
  </r>
  <r>
    <x v="556"/>
    <n v="3452"/>
  </r>
  <r>
    <x v="557"/>
    <n v="3663"/>
  </r>
  <r>
    <x v="558"/>
    <n v="3939"/>
  </r>
  <r>
    <x v="559"/>
    <n v="4517"/>
  </r>
  <r>
    <x v="560"/>
    <n v="3195"/>
  </r>
  <r>
    <x v="561"/>
    <n v="2857"/>
  </r>
  <r>
    <x v="562"/>
    <n v="4374"/>
  </r>
  <r>
    <x v="563"/>
    <n v="2747"/>
  </r>
  <r>
    <x v="564"/>
    <n v="4302"/>
  </r>
  <r>
    <x v="565"/>
    <n v="3921"/>
  </r>
  <r>
    <x v="566"/>
    <n v="3435"/>
  </r>
  <r>
    <x v="567"/>
    <n v="4037"/>
  </r>
  <r>
    <x v="568"/>
    <n v="3367"/>
  </r>
  <r>
    <x v="569"/>
    <n v="2530"/>
  </r>
  <r>
    <x v="570"/>
    <n v="2347"/>
  </r>
  <r>
    <x v="571"/>
    <n v="3443"/>
  </r>
  <r>
    <x v="572"/>
    <n v="3533"/>
  </r>
  <r>
    <x v="573"/>
    <n v="3535"/>
  </r>
  <r>
    <x v="574"/>
    <n v="3322"/>
  </r>
  <r>
    <x v="575"/>
    <n v="3484"/>
  </r>
  <r>
    <x v="576"/>
    <n v="2984"/>
  </r>
  <r>
    <x v="577"/>
    <n v="3131"/>
  </r>
  <r>
    <x v="578"/>
    <n v="2976"/>
  </r>
  <r>
    <x v="579"/>
    <n v="2379"/>
  </r>
  <r>
    <x v="580"/>
    <n v="3417"/>
  </r>
  <r>
    <x v="581"/>
    <n v="3709"/>
  </r>
  <r>
    <x v="582"/>
    <n v="3840"/>
  </r>
  <r>
    <x v="583"/>
    <n v="2810"/>
  </r>
  <r>
    <x v="584"/>
    <n v="3895"/>
  </r>
  <r>
    <x v="585"/>
    <n v="3891"/>
  </r>
  <r>
    <x v="586"/>
    <n v="3387"/>
  </r>
  <r>
    <x v="587"/>
    <n v="3174"/>
  </r>
  <r>
    <x v="588"/>
    <n v="3309"/>
  </r>
  <r>
    <x v="589"/>
    <n v="2106"/>
  </r>
  <r>
    <x v="590"/>
    <n v="2400"/>
  </r>
  <r>
    <x v="591"/>
    <n v="3404"/>
  </r>
  <r>
    <x v="592"/>
    <n v="3480"/>
  </r>
  <r>
    <x v="593"/>
    <n v="4074"/>
  </r>
  <r>
    <x v="594"/>
    <n v="3642"/>
  </r>
  <r>
    <x v="595"/>
    <n v="4398"/>
  </r>
  <r>
    <x v="596"/>
    <n v="3024"/>
  </r>
  <r>
    <x v="597"/>
    <n v="2249"/>
  </r>
  <r>
    <x v="598"/>
    <n v="3722"/>
  </r>
  <r>
    <x v="599"/>
    <n v="3904"/>
  </r>
  <r>
    <x v="600"/>
    <n v="3680"/>
  </r>
  <r>
    <x v="601"/>
    <n v="4276"/>
  </r>
  <r>
    <x v="602"/>
    <n v="3414"/>
  </r>
  <r>
    <x v="603"/>
    <n v="3275"/>
  </r>
  <r>
    <x v="604"/>
    <n v="2932"/>
  </r>
  <r>
    <x v="605"/>
    <n v="3145"/>
  </r>
  <r>
    <x v="606"/>
    <n v="2695"/>
  </r>
  <r>
    <x v="607"/>
    <n v="3341"/>
  </r>
  <r>
    <x v="608"/>
    <n v="5457"/>
  </r>
  <r>
    <x v="609"/>
    <n v="6149"/>
  </r>
  <r>
    <x v="610"/>
    <n v="8348"/>
  </r>
  <r>
    <x v="611"/>
    <n v="11150"/>
  </r>
  <r>
    <x v="612"/>
    <n v="11735"/>
  </r>
  <r>
    <x v="613"/>
    <n v="12765"/>
  </r>
  <r>
    <x v="614"/>
    <n v="10400"/>
  </r>
  <r>
    <x v="615"/>
    <n v="9139"/>
  </r>
  <r>
    <x v="616"/>
    <n v="6976"/>
  </r>
  <r>
    <x v="617"/>
    <n v="5564"/>
  </r>
  <r>
    <x v="618"/>
    <n v="5809"/>
  </r>
  <r>
    <x v="619"/>
    <n v="3527"/>
  </r>
  <r>
    <x v="620"/>
    <n v="3724"/>
  </r>
  <r>
    <x v="621"/>
    <n v="3046"/>
  </r>
  <r>
    <x v="622"/>
    <n v="3441"/>
  </r>
  <r>
    <x v="623"/>
    <n v="4357"/>
  </r>
  <r>
    <x v="624"/>
    <n v="4192"/>
  </r>
  <r>
    <x v="625"/>
    <n v="4241"/>
  </r>
  <r>
    <x v="626"/>
    <n v="3575"/>
  </r>
  <r>
    <x v="627"/>
    <n v="3303"/>
  </r>
  <r>
    <x v="628"/>
    <n v="3972"/>
  </r>
  <r>
    <x v="629"/>
    <n v="3437"/>
  </r>
  <r>
    <x v="630"/>
    <n v="4623"/>
  </r>
  <r>
    <x v="631"/>
    <n v="3948"/>
  </r>
  <r>
    <x v="632"/>
    <n v="4215"/>
  </r>
  <r>
    <x v="633"/>
    <n v="4108"/>
  </r>
  <r>
    <x v="634"/>
    <n v="3173"/>
  </r>
  <r>
    <x v="635"/>
    <n v="3905"/>
  </r>
  <r>
    <x v="636"/>
    <n v="4246"/>
  </r>
  <r>
    <x v="637"/>
    <n v="3320"/>
  </r>
  <r>
    <x v="638"/>
    <n v="4521"/>
  </r>
  <r>
    <x v="639"/>
    <n v="4278"/>
  </r>
  <r>
    <x v="640"/>
    <n v="3843"/>
  </r>
  <r>
    <x v="641"/>
    <n v="3279"/>
  </r>
  <r>
    <x v="642"/>
    <n v="4913"/>
  </r>
  <r>
    <x v="643"/>
    <n v="4446"/>
  </r>
  <r>
    <x v="644"/>
    <n v="3992"/>
  </r>
  <r>
    <x v="645"/>
    <n v="5519"/>
  </r>
  <r>
    <x v="646"/>
    <n v="5136"/>
  </r>
  <r>
    <x v="647"/>
    <n v="5256"/>
  </r>
  <r>
    <x v="648"/>
    <n v="4347"/>
  </r>
  <r>
    <x v="649"/>
    <n v="4793"/>
  </r>
  <r>
    <x v="650"/>
    <n v="4486"/>
  </r>
  <r>
    <x v="651"/>
    <n v="5308"/>
  </r>
  <r>
    <x v="652"/>
    <n v="5892"/>
  </r>
  <r>
    <x v="653"/>
    <n v="5905"/>
  </r>
  <r>
    <x v="654"/>
    <n v="5304"/>
  </r>
  <r>
    <x v="655"/>
    <n v="6051"/>
  </r>
  <r>
    <x v="656"/>
    <n v="6006"/>
  </r>
  <r>
    <x v="657"/>
    <n v="5639"/>
  </r>
  <r>
    <x v="658"/>
    <n v="6020"/>
  </r>
  <r>
    <x v="659"/>
    <n v="6531"/>
  </r>
  <r>
    <x v="660"/>
    <n v="5833"/>
  </r>
  <r>
    <x v="661"/>
    <n v="6700"/>
  </r>
  <r>
    <x v="662"/>
    <n v="6400"/>
  </r>
  <r>
    <x v="663"/>
    <n v="6810"/>
  </r>
  <r>
    <x v="664"/>
    <n v="6345"/>
  </r>
  <r>
    <x v="665"/>
    <n v="7064"/>
  </r>
  <r>
    <x v="666"/>
    <n v="6182"/>
  </r>
  <r>
    <x v="667"/>
    <n v="7390"/>
  </r>
  <r>
    <x v="668"/>
    <n v="7112"/>
  </r>
  <r>
    <x v="669"/>
    <n v="7143"/>
  </r>
  <r>
    <x v="670"/>
    <n v="8248"/>
  </r>
  <r>
    <x v="671"/>
    <n v="7794"/>
  </r>
  <r>
    <x v="672"/>
    <n v="7792"/>
  </r>
  <r>
    <x v="673"/>
    <n v="7836"/>
  </r>
  <r>
    <x v="674"/>
    <n v="7242"/>
  </r>
  <r>
    <x v="675"/>
    <n v="8597"/>
  </r>
  <r>
    <x v="676"/>
    <n v="9329"/>
  </r>
  <r>
    <x v="677"/>
    <n v="8457"/>
  </r>
  <r>
    <x v="678"/>
    <n v="8921"/>
  </r>
  <r>
    <x v="679"/>
    <n v="8363"/>
  </r>
  <r>
    <x v="680"/>
    <n v="8451"/>
  </r>
  <r>
    <x v="681"/>
    <n v="8901"/>
  </r>
  <r>
    <x v="682"/>
    <n v="8365"/>
  </r>
  <r>
    <x v="683"/>
    <n v="8734"/>
  </r>
  <r>
    <x v="684"/>
    <n v="8737"/>
  </r>
  <r>
    <x v="685"/>
    <n v="8432"/>
  </r>
  <r>
    <x v="686"/>
    <n v="9161"/>
  </r>
  <r>
    <x v="687"/>
    <n v="8463"/>
  </r>
  <r>
    <x v="688"/>
    <n v="9180"/>
  </r>
  <r>
    <x v="689"/>
    <n v="8682"/>
  </r>
  <r>
    <x v="690"/>
    <n v="8687"/>
  </r>
  <r>
    <x v="691"/>
    <n v="8286"/>
  </r>
  <r>
    <x v="692"/>
    <n v="7644"/>
  </r>
  <r>
    <x v="693"/>
    <n v="7906"/>
  </r>
  <r>
    <x v="694"/>
    <n v="7961"/>
  </r>
  <r>
    <x v="695"/>
    <n v="7930"/>
  </r>
  <r>
    <x v="696"/>
    <n v="7965"/>
  </r>
  <r>
    <x v="697"/>
    <n v="8289"/>
  </r>
  <r>
    <x v="698"/>
    <n v="8250"/>
  </r>
  <r>
    <x v="699"/>
    <n v="8314"/>
  </r>
  <r>
    <x v="700"/>
    <n v="7085"/>
  </r>
  <r>
    <x v="701"/>
    <n v="8015"/>
  </r>
  <r>
    <x v="702"/>
    <n v="6931"/>
  </r>
  <r>
    <x v="703"/>
    <n v="8472"/>
  </r>
  <r>
    <x v="704"/>
    <n v="6805"/>
  </r>
  <r>
    <x v="705"/>
    <n v="7861"/>
  </r>
  <r>
    <x v="706"/>
    <n v="7963"/>
  </r>
  <r>
    <x v="707"/>
    <n v="6497"/>
  </r>
  <r>
    <x v="708"/>
    <n v="6846"/>
  </r>
  <r>
    <x v="709"/>
    <n v="7179"/>
  </r>
  <r>
    <x v="710"/>
    <n v="7455"/>
  </r>
  <r>
    <x v="711"/>
    <n v="6706"/>
  </r>
  <r>
    <x v="712"/>
    <n v="6556"/>
  </r>
  <r>
    <x v="713"/>
    <n v="6237"/>
  </r>
  <r>
    <x v="714"/>
    <n v="5852"/>
  </r>
  <r>
    <x v="715"/>
    <n v="5539"/>
  </r>
  <r>
    <x v="716"/>
    <n v="5991"/>
  </r>
  <r>
    <x v="717"/>
    <n v="5999"/>
  </r>
  <r>
    <x v="718"/>
    <n v="5603"/>
  </r>
  <r>
    <x v="719"/>
    <n v="5381"/>
  </r>
  <r>
    <x v="720"/>
    <n v="4554"/>
  </r>
  <r>
    <x v="721"/>
    <n v="4693"/>
  </r>
  <r>
    <x v="722"/>
    <n v="5114"/>
  </r>
  <r>
    <x v="723"/>
    <n v="4478"/>
  </r>
  <r>
    <x v="724"/>
    <n v="5057"/>
  </r>
  <r>
    <x v="725"/>
    <n v="4726"/>
  </r>
  <r>
    <x v="726"/>
    <n v="4459"/>
  </r>
  <r>
    <x v="727"/>
    <n v="4966"/>
  </r>
  <r>
    <x v="728"/>
    <n v="4629"/>
  </r>
  <r>
    <x v="729"/>
    <n v="4074"/>
  </r>
  <r>
    <x v="730"/>
    <n v="3179"/>
  </r>
  <r>
    <x v="731"/>
    <n v="3946"/>
  </r>
  <r>
    <x v="732"/>
    <n v="4282"/>
  </r>
  <r>
    <x v="733"/>
    <n v="4133"/>
  </r>
  <r>
    <x v="734"/>
    <n v="4241"/>
  </r>
  <r>
    <x v="735"/>
    <n v="3132"/>
  </r>
  <r>
    <x v="736"/>
    <n v="3610"/>
  </r>
  <r>
    <x v="737"/>
    <n v="3752"/>
  </r>
  <r>
    <x v="738"/>
    <n v="2687"/>
  </r>
  <r>
    <x v="739"/>
    <n v="4436"/>
  </r>
  <r>
    <x v="740"/>
    <n v="4002"/>
  </r>
  <r>
    <x v="741"/>
    <n v="4281"/>
  </r>
  <r>
    <x v="742"/>
    <n v="4332"/>
  </r>
  <r>
    <x v="743"/>
    <n v="2749"/>
  </r>
  <r>
    <x v="744"/>
    <n v="4331"/>
  </r>
  <r>
    <x v="745"/>
    <n v="4670"/>
  </r>
  <r>
    <x v="746"/>
    <n v="3679"/>
  </r>
  <r>
    <x v="747"/>
    <n v="3257"/>
  </r>
  <r>
    <x v="748"/>
    <n v="3690"/>
  </r>
  <r>
    <x v="749"/>
    <n v="2531"/>
  </r>
  <r>
    <x v="750"/>
    <n v="2913"/>
  </r>
  <r>
    <x v="751"/>
    <n v="3043"/>
  </r>
  <r>
    <x v="752"/>
    <n v="3594"/>
  </r>
  <r>
    <x v="753"/>
    <n v="2914"/>
  </r>
  <r>
    <x v="754"/>
    <n v="3255"/>
  </r>
  <r>
    <x v="755"/>
    <n v="3170"/>
  </r>
  <r>
    <x v="756"/>
    <n v="4001"/>
  </r>
  <r>
    <x v="757"/>
    <n v="3064"/>
  </r>
  <r>
    <x v="758"/>
    <n v="3158"/>
  </r>
  <r>
    <x v="759"/>
    <n v="3386"/>
  </r>
  <r>
    <x v="760"/>
    <n v="2837"/>
  </r>
  <r>
    <x v="761"/>
    <n v="2469"/>
  </r>
  <r>
    <x v="762"/>
    <n v="3161"/>
  </r>
  <r>
    <x v="763"/>
    <n v="3555"/>
  </r>
  <r>
    <x v="764"/>
    <n v="2539"/>
  </r>
  <r>
    <x v="765"/>
    <n v="3521"/>
  </r>
  <r>
    <x v="766"/>
    <n v="2706"/>
  </r>
  <r>
    <x v="767"/>
    <n v="2548"/>
  </r>
  <r>
    <x v="768"/>
    <n v="2861"/>
  </r>
  <r>
    <x v="769"/>
    <n v="3474"/>
  </r>
  <r>
    <x v="770"/>
    <n v="3671"/>
  </r>
  <r>
    <x v="771"/>
    <n v="4195"/>
  </r>
  <r>
    <x v="772"/>
    <n v="3535"/>
  </r>
  <r>
    <x v="773"/>
    <n v="2888"/>
  </r>
  <r>
    <x v="774"/>
    <n v="4162"/>
  </r>
  <r>
    <x v="775"/>
    <n v="3749"/>
  </r>
  <r>
    <x v="776"/>
    <n v="4566"/>
  </r>
  <r>
    <x v="777"/>
    <n v="3898"/>
  </r>
  <r>
    <x v="778"/>
    <n v="3404"/>
  </r>
  <r>
    <x v="779"/>
    <n v="3474"/>
  </r>
  <r>
    <x v="780"/>
    <n v="2834"/>
  </r>
  <r>
    <x v="781"/>
    <n v="3331"/>
  </r>
  <r>
    <x v="782"/>
    <n v="4684"/>
  </r>
  <r>
    <x v="783"/>
    <n v="3249"/>
  </r>
  <r>
    <x v="784"/>
    <n v="3752"/>
  </r>
  <r>
    <x v="785"/>
    <n v="2255"/>
  </r>
  <r>
    <x v="786"/>
    <n v="3915"/>
  </r>
  <r>
    <x v="787"/>
    <n v="2981"/>
  </r>
  <r>
    <x v="788"/>
    <n v="3350"/>
  </r>
  <r>
    <x v="789"/>
    <n v="3489"/>
  </r>
  <r>
    <x v="790"/>
    <n v="3347"/>
  </r>
  <r>
    <x v="791"/>
    <n v="2368"/>
  </r>
  <r>
    <x v="792"/>
    <n v="2176"/>
  </r>
  <r>
    <x v="793"/>
    <n v="4717"/>
  </r>
  <r>
    <x v="794"/>
    <n v="4199"/>
  </r>
  <r>
    <x v="795"/>
    <n v="3151"/>
  </r>
  <r>
    <x v="796"/>
    <n v="2588"/>
  </r>
  <r>
    <x v="797"/>
    <n v="4139"/>
  </r>
  <r>
    <x v="798"/>
    <n v="4565"/>
  </r>
  <r>
    <x v="799"/>
    <n v="4303"/>
  </r>
  <r>
    <x v="800"/>
    <n v="3600"/>
  </r>
  <r>
    <x v="801"/>
    <n v="6380"/>
  </r>
  <r>
    <x v="802"/>
    <n v="4862"/>
  </r>
  <r>
    <x v="803"/>
    <n v="5288"/>
  </r>
  <r>
    <x v="804"/>
    <n v="4874"/>
  </r>
  <r>
    <x v="805"/>
    <n v="5769"/>
  </r>
  <r>
    <x v="806"/>
    <n v="5108"/>
  </r>
  <r>
    <x v="807"/>
    <n v="4101"/>
  </r>
  <r>
    <x v="808"/>
    <n v="4980"/>
  </r>
  <r>
    <x v="809"/>
    <n v="6083"/>
  </r>
  <r>
    <x v="810"/>
    <n v="4526"/>
  </r>
  <r>
    <x v="811"/>
    <n v="3431"/>
  </r>
  <r>
    <x v="812"/>
    <n v="5177"/>
  </r>
  <r>
    <x v="813"/>
    <n v="4805"/>
  </r>
  <r>
    <x v="814"/>
    <n v="6054"/>
  </r>
  <r>
    <x v="815"/>
    <n v="5377"/>
  </r>
  <r>
    <x v="816"/>
    <n v="6120"/>
  </r>
  <r>
    <x v="817"/>
    <n v="4483"/>
  </r>
  <r>
    <x v="818"/>
    <n v="5997"/>
  </r>
  <r>
    <x v="819"/>
    <n v="6837"/>
  </r>
  <r>
    <x v="820"/>
    <n v="7594"/>
  </r>
  <r>
    <x v="821"/>
    <n v="9093"/>
  </r>
  <r>
    <x v="822"/>
    <n v="8824"/>
  </r>
  <r>
    <x v="823"/>
    <n v="11087"/>
  </r>
  <r>
    <x v="824"/>
    <n v="12008"/>
  </r>
  <r>
    <x v="825"/>
    <n v="13231"/>
  </r>
  <r>
    <x v="826"/>
    <n v="13154"/>
  </r>
  <r>
    <x v="827"/>
    <n v="13866"/>
  </r>
  <r>
    <x v="828"/>
    <n v="15570"/>
  </r>
  <r>
    <x v="829"/>
    <n v="17300"/>
  </r>
  <r>
    <x v="830"/>
    <n v="19002"/>
  </r>
  <r>
    <x v="831"/>
    <n v="20358"/>
  </r>
  <r>
    <x v="832"/>
    <n v="20986"/>
  </r>
  <r>
    <x v="833"/>
    <n v="21662"/>
  </r>
  <r>
    <x v="834"/>
    <n v="23600"/>
  </r>
  <r>
    <x v="835"/>
    <n v="23341"/>
  </r>
  <r>
    <x v="836"/>
    <n v="25797"/>
  </r>
  <r>
    <x v="837"/>
    <n v="26071"/>
  </r>
  <r>
    <x v="838"/>
    <n v="26711"/>
  </r>
  <r>
    <x v="839"/>
    <n v="27293"/>
  </r>
  <r>
    <x v="840"/>
    <n v="26951"/>
  </r>
  <r>
    <x v="841"/>
    <n v="27234"/>
  </r>
  <r>
    <x v="842"/>
    <n v="27739"/>
  </r>
  <r>
    <x v="843"/>
    <n v="26869"/>
  </r>
  <r>
    <x v="844"/>
    <n v="25344"/>
  </r>
  <r>
    <x v="845"/>
    <n v="25145"/>
  </r>
  <r>
    <x v="846"/>
    <n v="25363"/>
  </r>
  <r>
    <x v="847"/>
    <n v="25169"/>
  </r>
  <r>
    <x v="848"/>
    <n v="24177"/>
  </r>
  <r>
    <x v="849"/>
    <n v="21561"/>
  </r>
  <r>
    <x v="850"/>
    <n v="21213"/>
  </r>
  <r>
    <x v="851"/>
    <n v="20462"/>
  </r>
  <r>
    <x v="852"/>
    <n v="19263"/>
  </r>
  <r>
    <x v="853"/>
    <n v="17365"/>
  </r>
  <r>
    <x v="854"/>
    <n v="16186"/>
  </r>
  <r>
    <x v="855"/>
    <n v="16110"/>
  </r>
  <r>
    <x v="856"/>
    <n v="13323"/>
  </r>
  <r>
    <x v="857"/>
    <n v="13763"/>
  </r>
  <r>
    <x v="858"/>
    <n v="11695"/>
  </r>
  <r>
    <x v="859"/>
    <n v="11877"/>
  </r>
  <r>
    <x v="860"/>
    <n v="9534"/>
  </r>
  <r>
    <x v="861"/>
    <n v="8337"/>
  </r>
  <r>
    <x v="862"/>
    <n v="8778"/>
  </r>
  <r>
    <x v="863"/>
    <n v="7841"/>
  </r>
  <r>
    <x v="864"/>
    <n v="6839"/>
  </r>
  <r>
    <x v="865"/>
    <n v="7326"/>
  </r>
  <r>
    <x v="866"/>
    <n v="6016"/>
  </r>
  <r>
    <x v="867"/>
    <n v="6950"/>
  </r>
  <r>
    <x v="868"/>
    <n v="6331"/>
  </r>
  <r>
    <x v="869"/>
    <n v="5577"/>
  </r>
  <r>
    <x v="870"/>
    <n v="4212"/>
  </r>
  <r>
    <x v="871"/>
    <n v="5342"/>
  </r>
  <r>
    <x v="872"/>
    <n v="3928"/>
  </r>
  <r>
    <x v="873"/>
    <n v="4602"/>
  </r>
  <r>
    <x v="874"/>
    <n v="4253"/>
  </r>
  <r>
    <x v="875"/>
    <n v="5175"/>
  </r>
  <r>
    <x v="876"/>
    <n v="2733"/>
  </r>
  <r>
    <x v="877"/>
    <n v="3788"/>
  </r>
  <r>
    <x v="878"/>
    <n v="4056"/>
  </r>
  <r>
    <x v="879"/>
    <n v="2997"/>
  </r>
  <r>
    <x v="880"/>
    <n v="4789"/>
  </r>
  <r>
    <x v="881"/>
    <n v="2710"/>
  </r>
  <r>
    <x v="882"/>
    <n v="4085"/>
  </r>
  <r>
    <x v="883"/>
    <n v="4627"/>
  </r>
  <r>
    <x v="884"/>
    <n v="4135"/>
  </r>
  <r>
    <x v="885"/>
    <n v="4178"/>
  </r>
  <r>
    <x v="886"/>
    <n v="5227"/>
  </r>
  <r>
    <x v="887"/>
    <n v="4981"/>
  </r>
  <r>
    <x v="888"/>
    <n v="4770"/>
  </r>
  <r>
    <x v="889"/>
    <n v="4326"/>
  </r>
  <r>
    <x v="890"/>
    <n v="4485"/>
  </r>
  <r>
    <x v="891"/>
    <n v="4349"/>
  </r>
  <r>
    <x v="892"/>
    <n v="4900"/>
  </r>
  <r>
    <x v="893"/>
    <n v="4077"/>
  </r>
  <r>
    <x v="894"/>
    <n v="4487"/>
  </r>
  <r>
    <x v="895"/>
    <n v="4304"/>
  </r>
  <r>
    <x v="896"/>
    <n v="4781"/>
  </r>
  <r>
    <x v="897"/>
    <n v="4246"/>
  </r>
  <r>
    <x v="898"/>
    <n v="3137"/>
  </r>
  <r>
    <x v="899"/>
    <n v="4250"/>
  </r>
  <r>
    <x v="900"/>
    <n v="3477"/>
  </r>
  <r>
    <x v="901"/>
    <n v="3816"/>
  </r>
  <r>
    <x v="902"/>
    <n v="5321"/>
  </r>
  <r>
    <x v="903"/>
    <n v="4812"/>
  </r>
  <r>
    <x v="904"/>
    <n v="3649"/>
  </r>
  <r>
    <x v="905"/>
    <n v="4981"/>
  </r>
  <r>
    <x v="906"/>
    <n v="5066"/>
  </r>
  <r>
    <x v="907"/>
    <n v="4798"/>
  </r>
  <r>
    <x v="908"/>
    <n v="6718"/>
  </r>
  <r>
    <x v="909"/>
    <n v="10667"/>
  </r>
  <r>
    <x v="910"/>
    <n v="15642"/>
  </r>
  <r>
    <x v="911"/>
    <n v="21362"/>
  </r>
  <r>
    <x v="912"/>
    <n v="26385"/>
  </r>
  <r>
    <x v="913"/>
    <n v="32437"/>
  </r>
  <r>
    <x v="914"/>
    <n v="30600"/>
  </r>
  <r>
    <x v="915"/>
    <n v="27418"/>
  </r>
  <r>
    <x v="916"/>
    <n v="21462"/>
  </r>
  <r>
    <x v="917"/>
    <n v="15227"/>
  </r>
  <r>
    <x v="918"/>
    <n v="10890"/>
  </r>
  <r>
    <x v="919"/>
    <n v="6702"/>
  </r>
  <r>
    <x v="920"/>
    <n v="3891"/>
  </r>
  <r>
    <x v="921"/>
    <n v="4508"/>
  </r>
  <r>
    <x v="922"/>
    <n v="4123"/>
  </r>
  <r>
    <x v="923"/>
    <n v="2992"/>
  </r>
  <r>
    <x v="924"/>
    <n v="4051"/>
  </r>
  <r>
    <x v="925"/>
    <n v="4704"/>
  </r>
  <r>
    <x v="926"/>
    <n v="5332"/>
  </r>
  <r>
    <x v="927"/>
    <n v="4736"/>
  </r>
  <r>
    <x v="928"/>
    <n v="4082"/>
  </r>
  <r>
    <x v="929"/>
    <n v="4373"/>
  </r>
  <r>
    <x v="930"/>
    <n v="5205"/>
  </r>
  <r>
    <x v="931"/>
    <n v="3367"/>
  </r>
  <r>
    <x v="932"/>
    <n v="3525"/>
  </r>
  <r>
    <x v="933"/>
    <n v="3626"/>
  </r>
  <r>
    <x v="934"/>
    <n v="3401"/>
  </r>
  <r>
    <x v="935"/>
    <n v="3621"/>
  </r>
  <r>
    <x v="936"/>
    <n v="3319"/>
  </r>
  <r>
    <x v="937"/>
    <n v="2320"/>
  </r>
  <r>
    <x v="938"/>
    <n v="4192"/>
  </r>
  <r>
    <x v="939"/>
    <n v="3674"/>
  </r>
  <r>
    <x v="940"/>
    <n v="3483"/>
  </r>
  <r>
    <x v="941"/>
    <n v="4058"/>
  </r>
  <r>
    <x v="942"/>
    <n v="3934"/>
  </r>
  <r>
    <x v="943"/>
    <n v="3229"/>
  </r>
  <r>
    <x v="944"/>
    <n v="5373"/>
  </r>
  <r>
    <x v="945"/>
    <n v="3586"/>
  </r>
  <r>
    <x v="946"/>
    <n v="5249"/>
  </r>
  <r>
    <x v="947"/>
    <n v="4345"/>
  </r>
  <r>
    <x v="948"/>
    <n v="5097"/>
  </r>
  <r>
    <x v="949"/>
    <n v="4664"/>
  </r>
  <r>
    <x v="950"/>
    <n v="4484"/>
  </r>
  <r>
    <x v="951"/>
    <n v="3583"/>
  </r>
  <r>
    <x v="952"/>
    <n v="4950"/>
  </r>
  <r>
    <x v="953"/>
    <n v="4028"/>
  </r>
  <r>
    <x v="954"/>
    <n v="4929"/>
  </r>
  <r>
    <x v="955"/>
    <n v="4386"/>
  </r>
  <r>
    <x v="956"/>
    <n v="4857"/>
  </r>
  <r>
    <x v="957"/>
    <n v="2178"/>
  </r>
  <r>
    <x v="958"/>
    <n v="2785"/>
  </r>
  <r>
    <x v="959"/>
    <n v="2740"/>
  </r>
  <r>
    <x v="960"/>
    <n v="4377"/>
  </r>
  <r>
    <x v="961"/>
    <n v="4248"/>
  </r>
  <r>
    <x v="962"/>
    <n v="3728"/>
  </r>
  <r>
    <x v="963"/>
    <n v="3604"/>
  </r>
  <r>
    <x v="964"/>
    <n v="4047"/>
  </r>
  <r>
    <x v="965"/>
    <n v="4018"/>
  </r>
  <r>
    <x v="966"/>
    <n v="3541"/>
  </r>
  <r>
    <x v="967"/>
    <n v="3435"/>
  </r>
  <r>
    <x v="968"/>
    <n v="3732"/>
  </r>
  <r>
    <x v="969"/>
    <n v="4299"/>
  </r>
  <r>
    <x v="970"/>
    <n v="5105"/>
  </r>
  <r>
    <x v="971"/>
    <n v="2930"/>
  </r>
  <r>
    <x v="972"/>
    <n v="2385"/>
  </r>
  <r>
    <x v="973"/>
    <n v="3717"/>
  </r>
  <r>
    <x v="974"/>
    <n v="3843"/>
  </r>
  <r>
    <x v="975"/>
    <n v="4364"/>
  </r>
  <r>
    <x v="976"/>
    <n v="5078"/>
  </r>
  <r>
    <x v="977"/>
    <n v="5566"/>
  </r>
  <r>
    <x v="978"/>
    <n v="8470"/>
  </r>
  <r>
    <x v="979"/>
    <n v="12896"/>
  </r>
  <r>
    <x v="980"/>
    <n v="18916"/>
  </r>
  <r>
    <x v="981"/>
    <n v="27358"/>
  </r>
  <r>
    <x v="982"/>
    <n v="35589"/>
  </r>
  <r>
    <x v="983"/>
    <n v="40380"/>
  </r>
  <r>
    <x v="984"/>
    <n v="41424"/>
  </r>
  <r>
    <x v="985"/>
    <n v="35957"/>
  </r>
  <r>
    <x v="986"/>
    <n v="28544"/>
  </r>
  <r>
    <x v="987"/>
    <n v="18690"/>
  </r>
  <r>
    <x v="988"/>
    <n v="12184"/>
  </r>
  <r>
    <x v="989"/>
    <n v="9478"/>
  </r>
  <r>
    <x v="990"/>
    <n v="5447"/>
  </r>
  <r>
    <x v="991"/>
    <n v="4797"/>
  </r>
  <r>
    <x v="992"/>
    <n v="4568"/>
  </r>
  <r>
    <x v="993"/>
    <n v="4855"/>
  </r>
  <r>
    <x v="994"/>
    <n v="4883"/>
  </r>
  <r>
    <x v="995"/>
    <n v="2924"/>
  </r>
  <r>
    <x v="996"/>
    <n v="5531"/>
  </r>
  <r>
    <x v="997"/>
    <n v="5290"/>
  </r>
  <r>
    <x v="998"/>
    <n v="4830"/>
  </r>
  <r>
    <x v="999"/>
    <n v="5424"/>
  </r>
  <r>
    <x v="1000"/>
    <n v="4992"/>
  </r>
  <r>
    <x v="1001"/>
    <n v="4531"/>
  </r>
  <r>
    <x v="1002"/>
    <n v="4346"/>
  </r>
  <r>
    <x v="1003"/>
    <n v="5101"/>
  </r>
  <r>
    <x v="1004"/>
    <n v="5620"/>
  </r>
  <r>
    <x v="1005"/>
    <n v="4861"/>
  </r>
  <r>
    <x v="1006"/>
    <n v="5025"/>
  </r>
  <r>
    <x v="1007"/>
    <n v="3890"/>
  </r>
  <r>
    <x v="1008"/>
    <n v="3633"/>
  </r>
  <r>
    <x v="1009"/>
    <n v="4104"/>
  </r>
  <r>
    <x v="1010"/>
    <n v="4331"/>
  </r>
  <r>
    <x v="1011"/>
    <n v="4746"/>
  </r>
  <r>
    <x v="1012"/>
    <n v="6288"/>
  </r>
  <r>
    <x v="1013"/>
    <n v="5911"/>
  </r>
  <r>
    <x v="1014"/>
    <n v="6685"/>
  </r>
  <r>
    <x v="1015"/>
    <n v="5664"/>
  </r>
  <r>
    <x v="1016"/>
    <n v="6106"/>
  </r>
  <r>
    <x v="1017"/>
    <n v="6287"/>
  </r>
  <r>
    <x v="1018"/>
    <n v="6628"/>
  </r>
  <r>
    <x v="1019"/>
    <n v="7228"/>
  </r>
  <r>
    <x v="1020"/>
    <n v="6053"/>
  </r>
  <r>
    <x v="1021"/>
    <n v="5019"/>
  </r>
  <r>
    <x v="1022"/>
    <n v="4585"/>
  </r>
  <r>
    <x v="1023"/>
    <n v="6331"/>
  </r>
  <r>
    <x v="1024"/>
    <n v="5114"/>
  </r>
  <r>
    <x v="1025"/>
    <n v="6526"/>
  </r>
  <r>
    <x v="1026"/>
    <n v="5650"/>
  </r>
  <r>
    <x v="1027"/>
    <n v="6142"/>
  </r>
  <r>
    <x v="1028"/>
    <n v="6307"/>
  </r>
  <r>
    <x v="1029"/>
    <n v="4974"/>
  </r>
  <r>
    <x v="1030"/>
    <n v="5832"/>
  </r>
  <r>
    <x v="1031"/>
    <n v="5896"/>
  </r>
  <r>
    <x v="1032"/>
    <n v="6344"/>
  </r>
  <r>
    <x v="1033"/>
    <n v="6056"/>
  </r>
  <r>
    <x v="1034"/>
    <n v="6184"/>
  </r>
  <r>
    <x v="1035"/>
    <n v="5303"/>
  </r>
  <r>
    <x v="1036"/>
    <n v="5802"/>
  </r>
  <r>
    <x v="1037"/>
    <n v="5528"/>
  </r>
  <r>
    <x v="1038"/>
    <n v="6982"/>
  </r>
  <r>
    <x v="1039"/>
    <n v="5123"/>
  </r>
  <r>
    <x v="1040"/>
    <n v="5220"/>
  </r>
  <r>
    <x v="1041"/>
    <n v="5318"/>
  </r>
  <r>
    <x v="1042"/>
    <n v="5918"/>
  </r>
  <r>
    <x v="1043"/>
    <n v="7326"/>
  </r>
  <r>
    <x v="1044"/>
    <n v="4953"/>
  </r>
  <r>
    <x v="1045"/>
    <n v="6749"/>
  </r>
  <r>
    <x v="1046"/>
    <n v="6236"/>
  </r>
  <r>
    <x v="1047"/>
    <n v="5045"/>
  </r>
  <r>
    <x v="1048"/>
    <n v="6528"/>
  </r>
  <r>
    <x v="1049"/>
    <n v="6562"/>
  </r>
  <r>
    <x v="1050"/>
    <n v="7168"/>
  </r>
  <r>
    <x v="1051"/>
    <n v="5172"/>
  </r>
  <r>
    <x v="1052"/>
    <n v="5643"/>
  </r>
  <r>
    <x v="1053"/>
    <n v="5791"/>
  </r>
  <r>
    <x v="1054"/>
    <n v="5315"/>
  </r>
  <r>
    <x v="1055"/>
    <n v="6191"/>
  </r>
  <r>
    <x v="1056"/>
    <n v="4486"/>
  </r>
  <r>
    <x v="1057"/>
    <n v="4860"/>
  </r>
  <r>
    <x v="1058"/>
    <n v="4157"/>
  </r>
  <r>
    <x v="1059"/>
    <n v="4725"/>
  </r>
  <r>
    <x v="1060"/>
    <n v="5216"/>
  </r>
  <r>
    <x v="1061"/>
    <n v="5548"/>
  </r>
  <r>
    <x v="1062"/>
    <n v="4718"/>
  </r>
  <r>
    <x v="1063"/>
    <n v="5393"/>
  </r>
  <r>
    <x v="1064"/>
    <n v="4475"/>
  </r>
  <r>
    <x v="1065"/>
    <n v="4853"/>
  </r>
  <r>
    <x v="1066"/>
    <n v="3446"/>
  </r>
  <r>
    <x v="1067"/>
    <n v="4550"/>
  </r>
  <r>
    <x v="1068"/>
    <n v="5685"/>
  </r>
  <r>
    <x v="1069"/>
    <n v="5179"/>
  </r>
  <r>
    <x v="1070"/>
    <n v="3892"/>
  </r>
  <r>
    <x v="1071"/>
    <n v="3379"/>
  </r>
  <r>
    <x v="1072"/>
    <n v="4657"/>
  </r>
  <r>
    <x v="1073"/>
    <n v="4173"/>
  </r>
  <r>
    <x v="1074"/>
    <n v="5055"/>
  </r>
  <r>
    <x v="1075"/>
    <n v="5613"/>
  </r>
  <r>
    <x v="1076"/>
    <n v="5469"/>
  </r>
  <r>
    <x v="1077"/>
    <n v="3280"/>
  </r>
  <r>
    <x v="1078"/>
    <n v="4398"/>
  </r>
  <r>
    <x v="1079"/>
    <n v="4122"/>
  </r>
  <r>
    <x v="1080"/>
    <n v="3959"/>
  </r>
  <r>
    <x v="1081"/>
    <n v="4993"/>
  </r>
  <r>
    <x v="1082"/>
    <n v="6211"/>
  </r>
  <r>
    <x v="1083"/>
    <n v="5047"/>
  </r>
  <r>
    <x v="1084"/>
    <n v="3104"/>
  </r>
  <r>
    <x v="1085"/>
    <n v="3837"/>
  </r>
  <r>
    <x v="1086"/>
    <n v="5331"/>
  </r>
  <r>
    <x v="1087"/>
    <n v="4201"/>
  </r>
  <r>
    <x v="1088"/>
    <n v="4318"/>
  </r>
  <r>
    <x v="1089"/>
    <n v="4150"/>
  </r>
  <r>
    <x v="1090"/>
    <n v="3871"/>
  </r>
  <r>
    <x v="1091"/>
    <n v="4792"/>
  </r>
  <r>
    <x v="1092"/>
    <n v="4642"/>
  </r>
  <r>
    <x v="1093"/>
    <n v="2631"/>
  </r>
  <r>
    <x v="1094"/>
    <n v="3568"/>
  </r>
  <r>
    <x v="1095"/>
    <n v="3919"/>
  </r>
  <r>
    <x v="1096"/>
    <n v="3746"/>
  </r>
  <r>
    <x v="1097"/>
    <n v="4879"/>
  </r>
  <r>
    <x v="1098"/>
    <n v="5217"/>
  </r>
  <r>
    <x v="1099"/>
    <n v="4420"/>
  </r>
  <r>
    <x v="1100"/>
    <n v="5640"/>
  </r>
  <r>
    <x v="1101"/>
    <n v="5225"/>
  </r>
  <r>
    <x v="1102"/>
    <n v="5143"/>
  </r>
  <r>
    <x v="1103"/>
    <n v="3957"/>
  </r>
  <r>
    <x v="1104"/>
    <n v="3630"/>
  </r>
  <r>
    <x v="1105"/>
    <n v="6482"/>
  </r>
  <r>
    <x v="1106"/>
    <n v="4968"/>
  </r>
  <r>
    <x v="1107"/>
    <n v="5288"/>
  </r>
  <r>
    <x v="1108"/>
    <n v="2986"/>
  </r>
  <r>
    <x v="1109"/>
    <n v="3906"/>
  </r>
  <r>
    <x v="1110"/>
    <n v="4545"/>
  </r>
  <r>
    <x v="1111"/>
    <n v="3694"/>
  </r>
  <r>
    <x v="1112"/>
    <n v="4909"/>
  </r>
  <r>
    <x v="1113"/>
    <n v="5413"/>
  </r>
  <r>
    <x v="1114"/>
    <n v="4504"/>
  </r>
  <r>
    <x v="1115"/>
    <n v="4133"/>
  </r>
  <r>
    <x v="1116"/>
    <n v="3783"/>
  </r>
  <r>
    <x v="1117"/>
    <n v="3076"/>
  </r>
  <r>
    <x v="1118"/>
    <n v="3513"/>
  </r>
  <r>
    <x v="1119"/>
    <n v="4001"/>
  </r>
  <r>
    <x v="1120"/>
    <n v="3449"/>
  </r>
  <r>
    <x v="1121"/>
    <n v="3494"/>
  </r>
  <r>
    <x v="1122"/>
    <n v="3074"/>
  </r>
  <r>
    <x v="1123"/>
    <n v="4060"/>
  </r>
  <r>
    <x v="1124"/>
    <n v="2195"/>
  </r>
  <r>
    <x v="1125"/>
    <n v="5131"/>
  </r>
  <r>
    <x v="1126"/>
    <n v="4959"/>
  </r>
  <r>
    <x v="1127"/>
    <n v="2782"/>
  </r>
  <r>
    <x v="1128"/>
    <n v="5725"/>
  </r>
  <r>
    <x v="1129"/>
    <n v="5444"/>
  </r>
  <r>
    <x v="1130"/>
    <n v="4989"/>
  </r>
  <r>
    <x v="1131"/>
    <n v="5594"/>
  </r>
  <r>
    <x v="1132"/>
    <n v="4232"/>
  </r>
  <r>
    <x v="1133"/>
    <n v="4206"/>
  </r>
  <r>
    <x v="1134"/>
    <n v="4694"/>
  </r>
  <r>
    <x v="1135"/>
    <n v="4347"/>
  </r>
  <r>
    <x v="1136"/>
    <n v="3849"/>
  </r>
  <r>
    <x v="1137"/>
    <n v="5688"/>
  </r>
  <r>
    <x v="1138"/>
    <n v="2812"/>
  </r>
  <r>
    <x v="1139"/>
    <n v="6044"/>
  </r>
  <r>
    <x v="1140"/>
    <n v="4002"/>
  </r>
  <r>
    <x v="1141"/>
    <n v="3212"/>
  </r>
  <r>
    <x v="1142"/>
    <n v="4199"/>
  </r>
  <r>
    <x v="1143"/>
    <n v="4526"/>
  </r>
  <r>
    <x v="1144"/>
    <n v="2885"/>
  </r>
  <r>
    <x v="1145"/>
    <n v="5291"/>
  </r>
  <r>
    <x v="1146"/>
    <n v="3556"/>
  </r>
  <r>
    <x v="1147"/>
    <n v="4106"/>
  </r>
  <r>
    <x v="1148"/>
    <n v="4641"/>
  </r>
  <r>
    <x v="1149"/>
    <n v="5394"/>
  </r>
  <r>
    <x v="1150"/>
    <n v="5032"/>
  </r>
  <r>
    <x v="1151"/>
    <n v="3172"/>
  </r>
  <r>
    <x v="1152"/>
    <n v="3677"/>
  </r>
  <r>
    <x v="1153"/>
    <n v="5211"/>
  </r>
  <r>
    <x v="1154"/>
    <n v="3020"/>
  </r>
  <r>
    <x v="1155"/>
    <n v="3422"/>
  </r>
  <r>
    <x v="1156"/>
    <n v="4253"/>
  </r>
  <r>
    <x v="1157"/>
    <n v="4550"/>
  </r>
  <r>
    <x v="1158"/>
    <n v="6082"/>
  </r>
  <r>
    <x v="1159"/>
    <n v="3241"/>
  </r>
  <r>
    <x v="1160"/>
    <n v="4329"/>
  </r>
  <r>
    <x v="1161"/>
    <n v="4502"/>
  </r>
  <r>
    <x v="1162"/>
    <n v="3607"/>
  </r>
  <r>
    <x v="1163"/>
    <n v="5336"/>
  </r>
  <r>
    <x v="1164"/>
    <n v="5012"/>
  </r>
  <r>
    <x v="1165"/>
    <n v="3291"/>
  </r>
  <r>
    <x v="1166"/>
    <n v="5333"/>
  </r>
  <r>
    <x v="1167"/>
    <n v="3194"/>
  </r>
  <r>
    <x v="1168"/>
    <n v="4047"/>
  </r>
  <r>
    <x v="1169"/>
    <n v="4383"/>
  </r>
  <r>
    <x v="1170"/>
    <n v="4328"/>
  </r>
  <r>
    <x v="1171"/>
    <n v="3622"/>
  </r>
  <r>
    <x v="1172"/>
    <n v="5244"/>
  </r>
  <r>
    <x v="1173"/>
    <n v="5887"/>
  </r>
  <r>
    <x v="1174"/>
    <n v="4452"/>
  </r>
  <r>
    <x v="1175"/>
    <n v="3519"/>
  </r>
  <r>
    <x v="1176"/>
    <n v="5428"/>
  </r>
  <r>
    <x v="1177"/>
    <n v="5982"/>
  </r>
  <r>
    <x v="1178"/>
    <n v="3983"/>
  </r>
  <r>
    <x v="1179"/>
    <n v="3752"/>
  </r>
  <r>
    <x v="1180"/>
    <n v="5452"/>
  </r>
  <r>
    <x v="1181"/>
    <n v="4325"/>
  </r>
  <r>
    <x v="1182"/>
    <n v="5581"/>
  </r>
  <r>
    <x v="1183"/>
    <n v="7140"/>
  </r>
  <r>
    <x v="1184"/>
    <n v="5641"/>
  </r>
  <r>
    <x v="1185"/>
    <n v="6197"/>
  </r>
  <r>
    <x v="1186"/>
    <n v="6998"/>
  </r>
  <r>
    <x v="1187"/>
    <n v="8096"/>
  </r>
  <r>
    <x v="1188"/>
    <n v="8463"/>
  </r>
  <r>
    <x v="1189"/>
    <n v="8673"/>
  </r>
  <r>
    <x v="1190"/>
    <n v="9659"/>
  </r>
  <r>
    <x v="1191"/>
    <n v="10875"/>
  </r>
  <r>
    <x v="1192"/>
    <n v="11044"/>
  </r>
  <r>
    <x v="1193"/>
    <n v="13154"/>
  </r>
  <r>
    <x v="1194"/>
    <n v="14264"/>
  </r>
  <r>
    <x v="1195"/>
    <n v="14336"/>
  </r>
  <r>
    <x v="1196"/>
    <n v="16201"/>
  </r>
  <r>
    <x v="1197"/>
    <n v="19534"/>
  </r>
  <r>
    <x v="1198"/>
    <n v="18831"/>
  </r>
  <r>
    <x v="1199"/>
    <n v="21866"/>
  </r>
  <r>
    <x v="1200"/>
    <n v="24091"/>
  </r>
  <r>
    <x v="1201"/>
    <n v="24751"/>
  </r>
  <r>
    <x v="1202"/>
    <n v="25866"/>
  </r>
  <r>
    <x v="1203"/>
    <n v="27196"/>
  </r>
  <r>
    <x v="1204"/>
    <n v="27233"/>
  </r>
  <r>
    <x v="1205"/>
    <n v="29125"/>
  </r>
  <r>
    <x v="1206"/>
    <n v="29165"/>
  </r>
  <r>
    <x v="1207"/>
    <n v="29909"/>
  </r>
  <r>
    <x v="1208"/>
    <n v="30130"/>
  </r>
  <r>
    <x v="1209"/>
    <n v="31696"/>
  </r>
  <r>
    <x v="1210"/>
    <n v="31014"/>
  </r>
  <r>
    <x v="1211"/>
    <n v="32318"/>
  </r>
  <r>
    <x v="1212"/>
    <n v="31878"/>
  </r>
  <r>
    <x v="1213"/>
    <n v="32725"/>
  </r>
  <r>
    <x v="1214"/>
    <n v="30589"/>
  </r>
  <r>
    <x v="1215"/>
    <n v="28854"/>
  </r>
  <r>
    <x v="1216"/>
    <n v="28702"/>
  </r>
  <r>
    <x v="1217"/>
    <n v="29205"/>
  </r>
  <r>
    <x v="1218"/>
    <n v="25329"/>
  </r>
  <r>
    <x v="1219"/>
    <n v="23536"/>
  </r>
  <r>
    <x v="1220"/>
    <n v="23932"/>
  </r>
  <r>
    <x v="1221"/>
    <n v="22645"/>
  </r>
  <r>
    <x v="1222"/>
    <n v="20452"/>
  </r>
  <r>
    <x v="1223"/>
    <n v="19249"/>
  </r>
  <r>
    <x v="1224"/>
    <n v="19016"/>
  </r>
  <r>
    <x v="1225"/>
    <n v="17122"/>
  </r>
  <r>
    <x v="1226"/>
    <n v="15315"/>
  </r>
  <r>
    <x v="1227"/>
    <n v="14930"/>
  </r>
  <r>
    <x v="1228"/>
    <n v="13293"/>
  </r>
  <r>
    <x v="1229"/>
    <n v="11889"/>
  </r>
  <r>
    <x v="1230"/>
    <n v="13582"/>
  </r>
  <r>
    <x v="1231"/>
    <n v="11188"/>
  </r>
  <r>
    <x v="1232"/>
    <n v="10847"/>
  </r>
  <r>
    <x v="1233"/>
    <n v="8804"/>
  </r>
  <r>
    <x v="1234"/>
    <n v="6662"/>
  </r>
  <r>
    <x v="1235"/>
    <n v="8466"/>
  </r>
  <r>
    <x v="1236"/>
    <n v="8252"/>
  </r>
  <r>
    <x v="1237"/>
    <n v="7697"/>
  </r>
  <r>
    <x v="1238"/>
    <n v="4018"/>
  </r>
  <r>
    <x v="1239"/>
    <n v="6268"/>
  </r>
  <r>
    <x v="1240"/>
    <n v="6122"/>
  </r>
  <r>
    <x v="1241"/>
    <n v="5561"/>
  </r>
  <r>
    <x v="1242"/>
    <n v="4797"/>
  </r>
  <r>
    <x v="1243"/>
    <n v="4174"/>
  </r>
  <r>
    <x v="1244"/>
    <n v="3876"/>
  </r>
  <r>
    <x v="1245"/>
    <n v="5414"/>
  </r>
  <r>
    <x v="1246"/>
    <n v="5547"/>
  </r>
  <r>
    <x v="1247"/>
    <n v="4647"/>
  </r>
  <r>
    <x v="1248"/>
    <n v="2135"/>
  </r>
  <r>
    <x v="1249"/>
    <n v="3271"/>
  </r>
  <r>
    <x v="1250"/>
    <n v="5093"/>
  </r>
  <r>
    <x v="1251"/>
    <n v="4343"/>
  </r>
  <r>
    <x v="1252"/>
    <n v="5423"/>
  </r>
  <r>
    <x v="1253"/>
    <n v="4348"/>
  </r>
  <r>
    <x v="1254"/>
    <n v="7000"/>
  </r>
  <r>
    <x v="1255"/>
    <n v="11855"/>
  </r>
  <r>
    <x v="1256"/>
    <n v="17163"/>
  </r>
  <r>
    <x v="1257"/>
    <n v="22948"/>
  </r>
  <r>
    <x v="1258"/>
    <n v="27745"/>
  </r>
  <r>
    <x v="1259"/>
    <n v="31366"/>
  </r>
  <r>
    <x v="1260"/>
    <n v="31875"/>
  </r>
  <r>
    <x v="1261"/>
    <n v="28753"/>
  </r>
  <r>
    <x v="1262"/>
    <n v="21930"/>
  </r>
  <r>
    <x v="1263"/>
    <n v="16144"/>
  </r>
  <r>
    <x v="1264"/>
    <n v="8814"/>
  </r>
  <r>
    <x v="1265"/>
    <n v="7753"/>
  </r>
  <r>
    <x v="1266"/>
    <n v="4022"/>
  </r>
  <r>
    <x v="1267"/>
    <n v="4912"/>
  </r>
  <r>
    <x v="1268"/>
    <n v="4596"/>
  </r>
  <r>
    <x v="1269"/>
    <n v="3652"/>
  </r>
  <r>
    <x v="1270"/>
    <n v="3498"/>
  </r>
  <r>
    <x v="1271"/>
    <n v="3789"/>
  </r>
  <r>
    <x v="1272"/>
    <n v="4853"/>
  </r>
  <r>
    <x v="1273"/>
    <n v="6521"/>
  </r>
  <r>
    <x v="1274"/>
    <n v="6872"/>
  </r>
  <r>
    <x v="1275"/>
    <n v="9376"/>
  </r>
  <r>
    <x v="1276"/>
    <n v="14507"/>
  </r>
  <r>
    <x v="1277"/>
    <n v="22726"/>
  </r>
  <r>
    <x v="1278"/>
    <n v="32861"/>
  </r>
  <r>
    <x v="1279"/>
    <n v="42415"/>
  </r>
  <r>
    <x v="1280"/>
    <n v="48298"/>
  </r>
  <r>
    <x v="1281"/>
    <n v="49439"/>
  </r>
  <r>
    <x v="1282"/>
    <n v="42743"/>
  </r>
  <r>
    <x v="1283"/>
    <n v="33659"/>
  </r>
  <r>
    <x v="1284"/>
    <n v="21455"/>
  </r>
  <r>
    <x v="1285"/>
    <n v="15577"/>
  </r>
  <r>
    <x v="1286"/>
    <n v="9837"/>
  </r>
  <r>
    <x v="1287"/>
    <n v="6855"/>
  </r>
  <r>
    <x v="1288"/>
    <n v="5466"/>
  </r>
  <r>
    <x v="1289"/>
    <n v="5345"/>
  </r>
  <r>
    <x v="1290"/>
    <n v="4571"/>
  </r>
  <r>
    <x v="1291"/>
    <n v="2884"/>
  </r>
  <r>
    <x v="1292"/>
    <n v="4346"/>
  </r>
  <r>
    <x v="1293"/>
    <n v="4292"/>
  </r>
  <r>
    <x v="1294"/>
    <n v="3852"/>
  </r>
  <r>
    <x v="1295"/>
    <n v="4901"/>
  </r>
  <r>
    <x v="1296"/>
    <n v="5613"/>
  </r>
  <r>
    <x v="1297"/>
    <n v="3949"/>
  </r>
  <r>
    <x v="1298"/>
    <n v="2503"/>
  </r>
  <r>
    <x v="1299"/>
    <n v="5352"/>
  </r>
  <r>
    <x v="1300"/>
    <n v="4092"/>
  </r>
  <r>
    <x v="1301"/>
    <n v="2647"/>
  </r>
  <r>
    <x v="1302"/>
    <n v="3774"/>
  </r>
  <r>
    <x v="1303"/>
    <n v="2765"/>
  </r>
  <r>
    <x v="1304"/>
    <n v="4180"/>
  </r>
  <r>
    <x v="1305"/>
    <n v="2612"/>
  </r>
  <r>
    <x v="1306"/>
    <n v="3391"/>
  </r>
  <r>
    <x v="1307"/>
    <n v="3167"/>
  </r>
  <r>
    <x v="1308"/>
    <n v="3449"/>
  </r>
  <r>
    <x v="1309"/>
    <n v="3655"/>
  </r>
  <r>
    <x v="1310"/>
    <n v="2436"/>
  </r>
  <r>
    <x v="1311"/>
    <n v="3221"/>
  </r>
  <r>
    <x v="1312"/>
    <n v="4406"/>
  </r>
  <r>
    <x v="1313"/>
    <n v="3293"/>
  </r>
  <r>
    <x v="1314"/>
    <n v="3285"/>
  </r>
  <r>
    <x v="1315"/>
    <n v="3778"/>
  </r>
  <r>
    <x v="1316"/>
    <n v="3903"/>
  </r>
  <r>
    <x v="1317"/>
    <n v="6411"/>
  </r>
  <r>
    <x v="1318"/>
    <n v="4275"/>
  </r>
  <r>
    <x v="1319"/>
    <n v="5180"/>
  </r>
  <r>
    <x v="1320"/>
    <n v="6148"/>
  </r>
  <r>
    <x v="1321"/>
    <n v="5476"/>
  </r>
  <r>
    <x v="1322"/>
    <n v="2412"/>
  </r>
  <r>
    <x v="1323"/>
    <n v="4950"/>
  </r>
  <r>
    <x v="1324"/>
    <n v="3578"/>
  </r>
  <r>
    <x v="1325"/>
    <n v="6377"/>
  </r>
  <r>
    <x v="1326"/>
    <n v="3699"/>
  </r>
  <r>
    <x v="1327"/>
    <n v="6254"/>
  </r>
  <r>
    <x v="1328"/>
    <n v="4572"/>
  </r>
  <r>
    <x v="1329"/>
    <n v="4459"/>
  </r>
  <r>
    <x v="1330"/>
    <n v="4538"/>
  </r>
  <r>
    <x v="1331"/>
    <n v="3361"/>
  </r>
  <r>
    <x v="1332"/>
    <n v="4085"/>
  </r>
  <r>
    <x v="1333"/>
    <n v="4470"/>
  </r>
  <r>
    <x v="1334"/>
    <n v="3064"/>
  </r>
  <r>
    <x v="1335"/>
    <n v="2040"/>
  </r>
  <r>
    <x v="1336"/>
    <n v="5376"/>
  </r>
  <r>
    <x v="1337"/>
    <n v="4253"/>
  </r>
  <r>
    <x v="1338"/>
    <n v="3377"/>
  </r>
  <r>
    <x v="1339"/>
    <n v="5862"/>
  </r>
  <r>
    <x v="1340"/>
    <n v="4693"/>
  </r>
  <r>
    <x v="1341"/>
    <n v="5225"/>
  </r>
  <r>
    <x v="1342"/>
    <n v="5163"/>
  </r>
  <r>
    <x v="1343"/>
    <n v="5404"/>
  </r>
  <r>
    <x v="1344"/>
    <n v="4754"/>
  </r>
  <r>
    <x v="1345"/>
    <n v="4882"/>
  </r>
  <r>
    <x v="1346"/>
    <n v="5291"/>
  </r>
  <r>
    <x v="1347"/>
    <n v="5168"/>
  </r>
  <r>
    <x v="1348"/>
    <n v="4936"/>
  </r>
  <r>
    <x v="1349"/>
    <n v="3967"/>
  </r>
  <r>
    <x v="1350"/>
    <n v="5877"/>
  </r>
  <r>
    <x v="1351"/>
    <n v="5621"/>
  </r>
  <r>
    <x v="1352"/>
    <n v="5688"/>
  </r>
  <r>
    <x v="1353"/>
    <n v="6357"/>
  </r>
  <r>
    <x v="1354"/>
    <n v="4102"/>
  </r>
  <r>
    <x v="1355"/>
    <n v="3585"/>
  </r>
  <r>
    <x v="1356"/>
    <n v="5049"/>
  </r>
  <r>
    <x v="1357"/>
    <n v="5371"/>
  </r>
  <r>
    <x v="1358"/>
    <n v="5363"/>
  </r>
  <r>
    <x v="1359"/>
    <n v="5337"/>
  </r>
  <r>
    <x v="1360"/>
    <n v="3847"/>
  </r>
  <r>
    <x v="1361"/>
    <n v="5774"/>
  </r>
  <r>
    <x v="1362"/>
    <n v="5881"/>
  </r>
  <r>
    <x v="1363"/>
    <n v="4966"/>
  </r>
  <r>
    <x v="1364"/>
    <n v="6740"/>
  </r>
  <r>
    <x v="1365"/>
    <n v="5828"/>
  </r>
  <r>
    <x v="1366"/>
    <n v="6089"/>
  </r>
  <r>
    <x v="1367"/>
    <n v="5783"/>
  </r>
  <r>
    <x v="1368"/>
    <n v="6493"/>
  </r>
  <r>
    <x v="1369"/>
    <n v="7883"/>
  </r>
  <r>
    <x v="1370"/>
    <n v="6233"/>
  </r>
  <r>
    <x v="1371"/>
    <n v="6345"/>
  </r>
  <r>
    <x v="1372"/>
    <n v="6219"/>
  </r>
  <r>
    <x v="1373"/>
    <n v="7461"/>
  </r>
  <r>
    <x v="1374"/>
    <n v="8248"/>
  </r>
  <r>
    <x v="1375"/>
    <n v="8203"/>
  </r>
  <r>
    <x v="1376"/>
    <n v="7902"/>
  </r>
  <r>
    <x v="1377"/>
    <n v="8570"/>
  </r>
  <r>
    <x v="1378"/>
    <n v="6952"/>
  </r>
  <r>
    <x v="1379"/>
    <n v="8829"/>
  </r>
  <r>
    <x v="1380"/>
    <n v="9852"/>
  </r>
  <r>
    <x v="1381"/>
    <n v="9755"/>
  </r>
  <r>
    <x v="1382"/>
    <n v="9567"/>
  </r>
  <r>
    <x v="1383"/>
    <n v="9320"/>
  </r>
  <r>
    <x v="1384"/>
    <n v="10124"/>
  </r>
  <r>
    <x v="1385"/>
    <n v="10587"/>
  </r>
  <r>
    <x v="1386"/>
    <n v="8591"/>
  </r>
  <r>
    <x v="1387"/>
    <n v="11023"/>
  </r>
  <r>
    <x v="1388"/>
    <n v="10550"/>
  </r>
  <r>
    <x v="1389"/>
    <n v="11081"/>
  </r>
  <r>
    <x v="1390"/>
    <n v="10436"/>
  </r>
  <r>
    <x v="1391"/>
    <n v="10309"/>
  </r>
  <r>
    <x v="1392"/>
    <n v="11063"/>
  </r>
  <r>
    <x v="1393"/>
    <n v="10156"/>
  </r>
  <r>
    <x v="1394"/>
    <n v="10032"/>
  </r>
  <r>
    <x v="1395"/>
    <n v="9961"/>
  </r>
  <r>
    <x v="1396"/>
    <n v="10651"/>
  </r>
  <r>
    <x v="1397"/>
    <n v="10412"/>
  </r>
  <r>
    <x v="1398"/>
    <n v="12434"/>
  </r>
  <r>
    <x v="1399"/>
    <n v="11268"/>
  </r>
  <r>
    <x v="1400"/>
    <n v="10210"/>
  </r>
  <r>
    <x v="1401"/>
    <n v="11124"/>
  </r>
  <r>
    <x v="1402"/>
    <n v="10832"/>
  </r>
  <r>
    <x v="1403"/>
    <n v="12523"/>
  </r>
  <r>
    <x v="1404"/>
    <n v="11658"/>
  </r>
  <r>
    <x v="1405"/>
    <n v="11608"/>
  </r>
  <r>
    <x v="1406"/>
    <n v="12754"/>
  </r>
  <r>
    <x v="1407"/>
    <n v="12795"/>
  </r>
  <r>
    <x v="1408"/>
    <n v="12521"/>
  </r>
  <r>
    <x v="1409"/>
    <n v="12676"/>
  </r>
  <r>
    <x v="1410"/>
    <n v="13250"/>
  </r>
  <r>
    <x v="1411"/>
    <n v="11623"/>
  </r>
  <r>
    <x v="1412"/>
    <n v="13758"/>
  </r>
  <r>
    <x v="1413"/>
    <n v="11698"/>
  </r>
  <r>
    <x v="1414"/>
    <n v="12026"/>
  </r>
  <r>
    <x v="1415"/>
    <n v="10541"/>
  </r>
  <r>
    <x v="1416"/>
    <n v="10610"/>
  </r>
  <r>
    <x v="1417"/>
    <n v="12307"/>
  </r>
  <r>
    <x v="1418"/>
    <n v="11115"/>
  </r>
  <r>
    <x v="1419"/>
    <n v="10544"/>
  </r>
  <r>
    <x v="1420"/>
    <n v="10626"/>
  </r>
  <r>
    <x v="1421"/>
    <n v="10969"/>
  </r>
  <r>
    <x v="1422"/>
    <n v="8539"/>
  </r>
  <r>
    <x v="1423"/>
    <n v="9643"/>
  </r>
  <r>
    <x v="1424"/>
    <n v="7850"/>
  </r>
  <r>
    <x v="1425"/>
    <n v="9779"/>
  </r>
  <r>
    <x v="1426"/>
    <n v="9711"/>
  </r>
  <r>
    <x v="1427"/>
    <n v="7875"/>
  </r>
  <r>
    <x v="1428"/>
    <n v="9667"/>
  </r>
  <r>
    <x v="1429"/>
    <n v="8822"/>
  </r>
  <r>
    <x v="1430"/>
    <n v="8344"/>
  </r>
  <r>
    <x v="1431"/>
    <n v="9731"/>
  </r>
  <r>
    <x v="1432"/>
    <n v="10400"/>
  </r>
  <r>
    <x v="1433"/>
    <n v="8007"/>
  </r>
  <r>
    <x v="1434"/>
    <n v="7931"/>
  </r>
  <r>
    <x v="1435"/>
    <n v="8222"/>
  </r>
  <r>
    <x v="1436"/>
    <n v="10282"/>
  </r>
  <r>
    <x v="1437"/>
    <n v="7768"/>
  </r>
  <r>
    <x v="1438"/>
    <n v="7229"/>
  </r>
  <r>
    <x v="1439"/>
    <n v="6801"/>
  </r>
  <r>
    <x v="1440"/>
    <n v="6672"/>
  </r>
  <r>
    <x v="1441"/>
    <n v="8412"/>
  </r>
  <r>
    <x v="1442"/>
    <n v="5853"/>
  </r>
  <r>
    <x v="1443"/>
    <n v="5153"/>
  </r>
  <r>
    <x v="1444"/>
    <n v="5494"/>
  </r>
  <r>
    <x v="1445"/>
    <n v="4087"/>
  </r>
  <r>
    <x v="1446"/>
    <n v="3984"/>
  </r>
  <r>
    <x v="1447"/>
    <n v="6048"/>
  </r>
  <r>
    <x v="1448"/>
    <n v="5147"/>
  </r>
  <r>
    <x v="1449"/>
    <n v="4537"/>
  </r>
  <r>
    <x v="1450"/>
    <n v="4835"/>
  </r>
  <r>
    <x v="1451"/>
    <n v="5099"/>
  </r>
  <r>
    <x v="1452"/>
    <n v="3392"/>
  </r>
  <r>
    <x v="1453"/>
    <n v="3323"/>
  </r>
  <r>
    <x v="1454"/>
    <n v="4043"/>
  </r>
  <r>
    <x v="1455"/>
    <n v="4087"/>
  </r>
  <r>
    <x v="1456"/>
    <n v="3321"/>
  </r>
  <r>
    <x v="1457"/>
    <n v="4324"/>
  </r>
  <r>
    <x v="1458"/>
    <n v="4609"/>
  </r>
  <r>
    <x v="1459"/>
    <n v="3740"/>
  </r>
  <r>
    <x v="1460"/>
    <n v="3904"/>
  </r>
  <r>
    <x v="1461"/>
    <n v="2928"/>
  </r>
  <r>
    <x v="1462"/>
    <n v="3745"/>
  </r>
  <r>
    <x v="1463"/>
    <n v="3782"/>
  </r>
  <r>
    <x v="1464"/>
    <n v="3417"/>
  </r>
  <r>
    <x v="1465"/>
    <n v="4778"/>
  </r>
  <r>
    <x v="1466"/>
    <n v="3649"/>
  </r>
  <r>
    <x v="1467"/>
    <n v="2236"/>
  </r>
  <r>
    <x v="1468"/>
    <n v="3946"/>
  </r>
  <r>
    <x v="1469"/>
    <n v="4433"/>
  </r>
  <r>
    <x v="1470"/>
    <n v="3460"/>
  </r>
  <r>
    <x v="1471"/>
    <n v="3706"/>
  </r>
  <r>
    <x v="1472"/>
    <n v="4091"/>
  </r>
  <r>
    <x v="1473"/>
    <n v="3921"/>
  </r>
  <r>
    <x v="1474"/>
    <n v="2492"/>
  </r>
  <r>
    <x v="1475"/>
    <n v="3582"/>
  </r>
  <r>
    <x v="1476"/>
    <n v="2517"/>
  </r>
  <r>
    <x v="1477"/>
    <n v="2258"/>
  </r>
  <r>
    <x v="1478"/>
    <n v="4049"/>
  </r>
  <r>
    <x v="1479"/>
    <n v="2760"/>
  </r>
  <r>
    <x v="1480"/>
    <n v="3472"/>
  </r>
  <r>
    <x v="1481"/>
    <n v="4208"/>
  </r>
  <r>
    <x v="1482"/>
    <n v="3092"/>
  </r>
  <r>
    <x v="1483"/>
    <n v="2278"/>
  </r>
  <r>
    <x v="1484"/>
    <n v="1697"/>
  </r>
  <r>
    <x v="1485"/>
    <n v="2701"/>
  </r>
  <r>
    <x v="1486"/>
    <n v="2448"/>
  </r>
  <r>
    <x v="1487"/>
    <n v="4285"/>
  </r>
  <r>
    <x v="1488"/>
    <n v="4140"/>
  </r>
  <r>
    <x v="1489"/>
    <n v="2174"/>
  </r>
  <r>
    <x v="1490"/>
    <n v="2206"/>
  </r>
  <r>
    <x v="1491"/>
    <n v="2619"/>
  </r>
  <r>
    <x v="1492"/>
    <n v="4589"/>
  </r>
  <r>
    <x v="1493"/>
    <n v="4253"/>
  </r>
  <r>
    <x v="1494"/>
    <n v="3294"/>
  </r>
  <r>
    <x v="1495"/>
    <n v="3396"/>
  </r>
  <r>
    <x v="1496"/>
    <n v="3958"/>
  </r>
  <r>
    <x v="1497"/>
    <n v="2790"/>
  </r>
  <r>
    <x v="1498"/>
    <n v="4450"/>
  </r>
  <r>
    <x v="1499"/>
    <n v="2943"/>
  </r>
  <r>
    <x v="1500"/>
    <n v="4508"/>
  </r>
  <r>
    <x v="1501"/>
    <n v="3339"/>
  </r>
  <r>
    <x v="1502"/>
    <n v="2589"/>
  </r>
  <r>
    <x v="1503"/>
    <n v="2984"/>
  </r>
  <r>
    <x v="1504"/>
    <n v="2146"/>
  </r>
  <r>
    <x v="1505"/>
    <n v="4063"/>
  </r>
  <r>
    <x v="1506"/>
    <n v="3503"/>
  </r>
  <r>
    <x v="1507"/>
    <n v="2799"/>
  </r>
  <r>
    <x v="1508"/>
    <n v="3491"/>
  </r>
  <r>
    <x v="1509"/>
    <n v="2335"/>
  </r>
  <r>
    <x v="1510"/>
    <n v="2507"/>
  </r>
  <r>
    <x v="1511"/>
    <n v="3211"/>
  </r>
  <r>
    <x v="1512"/>
    <n v="2675"/>
  </r>
  <r>
    <x v="1513"/>
    <n v="2633"/>
  </r>
  <r>
    <x v="1514"/>
    <n v="2386"/>
  </r>
  <r>
    <x v="1515"/>
    <n v="3472"/>
  </r>
  <r>
    <x v="1516"/>
    <n v="1799"/>
  </r>
  <r>
    <x v="1517"/>
    <n v="3157"/>
  </r>
  <r>
    <x v="1518"/>
    <n v="2309"/>
  </r>
  <r>
    <x v="1519"/>
    <n v="1644"/>
  </r>
  <r>
    <x v="1520"/>
    <n v="2697"/>
  </r>
  <r>
    <x v="1521"/>
    <n v="2850"/>
  </r>
  <r>
    <x v="1522"/>
    <n v="4178"/>
  </r>
  <r>
    <x v="1523"/>
    <n v="4023"/>
  </r>
  <r>
    <x v="1524"/>
    <n v="5855"/>
  </r>
  <r>
    <x v="1525"/>
    <n v="4665"/>
  </r>
  <r>
    <x v="1526"/>
    <n v="2939"/>
  </r>
  <r>
    <x v="1527"/>
    <n v="4974"/>
  </r>
  <r>
    <x v="1528"/>
    <n v="5576"/>
  </r>
  <r>
    <x v="1529"/>
    <n v="5366"/>
  </r>
  <r>
    <x v="1530"/>
    <n v="5782"/>
  </r>
  <r>
    <x v="1531"/>
    <n v="5863"/>
  </r>
  <r>
    <x v="1532"/>
    <n v="4972"/>
  </r>
  <r>
    <x v="1533"/>
    <n v="6014"/>
  </r>
  <r>
    <x v="1534"/>
    <n v="4849"/>
  </r>
  <r>
    <x v="1535"/>
    <n v="5377"/>
  </r>
  <r>
    <x v="1536"/>
    <n v="4774"/>
  </r>
  <r>
    <x v="1537"/>
    <n v="6012"/>
  </r>
  <r>
    <x v="1538"/>
    <n v="7738"/>
  </r>
  <r>
    <x v="1539"/>
    <n v="8163"/>
  </r>
  <r>
    <x v="1540"/>
    <n v="6040"/>
  </r>
  <r>
    <x v="1541"/>
    <n v="7264"/>
  </r>
  <r>
    <x v="1542"/>
    <n v="8253"/>
  </r>
  <r>
    <x v="1543"/>
    <n v="7866"/>
  </r>
  <r>
    <x v="1544"/>
    <n v="11294"/>
  </r>
  <r>
    <x v="1545"/>
    <n v="11487"/>
  </r>
  <r>
    <x v="1546"/>
    <n v="13736"/>
  </r>
  <r>
    <x v="1547"/>
    <n v="13902"/>
  </r>
  <r>
    <x v="1548"/>
    <n v="13636"/>
  </r>
  <r>
    <x v="1549"/>
    <n v="14333"/>
  </r>
  <r>
    <x v="1550"/>
    <n v="17103"/>
  </r>
  <r>
    <x v="1551"/>
    <n v="17265"/>
  </r>
  <r>
    <x v="1552"/>
    <n v="16568"/>
  </r>
  <r>
    <x v="1553"/>
    <n v="20145"/>
  </r>
  <r>
    <x v="1554"/>
    <n v="18983"/>
  </r>
  <r>
    <x v="1555"/>
    <n v="19791"/>
  </r>
  <r>
    <x v="1556"/>
    <n v="20998"/>
  </r>
  <r>
    <x v="1557"/>
    <n v="20879"/>
  </r>
  <r>
    <x v="1558"/>
    <n v="22044"/>
  </r>
  <r>
    <x v="1559"/>
    <n v="21257"/>
  </r>
  <r>
    <x v="1560"/>
    <n v="23533"/>
  </r>
  <r>
    <x v="1561"/>
    <n v="22097"/>
  </r>
  <r>
    <x v="1562"/>
    <n v="22866"/>
  </r>
  <r>
    <x v="1563"/>
    <n v="20348"/>
  </r>
  <r>
    <x v="1564"/>
    <n v="22377"/>
  </r>
  <r>
    <x v="1565"/>
    <n v="20394"/>
  </r>
  <r>
    <x v="1566"/>
    <n v="20510"/>
  </r>
  <r>
    <x v="1567"/>
    <n v="18840"/>
  </r>
  <r>
    <x v="1568"/>
    <n v="19755"/>
  </r>
  <r>
    <x v="1569"/>
    <n v="18105"/>
  </r>
  <r>
    <x v="1570"/>
    <n v="15106"/>
  </r>
  <r>
    <x v="1571"/>
    <n v="15443"/>
  </r>
  <r>
    <x v="1572"/>
    <n v="13994"/>
  </r>
  <r>
    <x v="1573"/>
    <n v="12704"/>
  </r>
  <r>
    <x v="1574"/>
    <n v="11066"/>
  </r>
  <r>
    <x v="1575"/>
    <n v="11324"/>
  </r>
  <r>
    <x v="1576"/>
    <n v="10333"/>
  </r>
  <r>
    <x v="1577"/>
    <n v="9324"/>
  </r>
  <r>
    <x v="1578"/>
    <n v="10044"/>
  </r>
  <r>
    <x v="1579"/>
    <n v="9437"/>
  </r>
  <r>
    <x v="1580"/>
    <n v="8904"/>
  </r>
  <r>
    <x v="1581"/>
    <n v="6803"/>
  </r>
  <r>
    <x v="1582"/>
    <n v="6818"/>
  </r>
  <r>
    <x v="1583"/>
    <n v="7569"/>
  </r>
  <r>
    <x v="1584"/>
    <n v="4952"/>
  </r>
  <r>
    <x v="1585"/>
    <n v="5529"/>
  </r>
  <r>
    <x v="1586"/>
    <n v="4474"/>
  </r>
  <r>
    <x v="1587"/>
    <n v="4347"/>
  </r>
  <r>
    <x v="1588"/>
    <n v="4603"/>
  </r>
  <r>
    <x v="1589"/>
    <n v="6694"/>
  </r>
  <r>
    <x v="1590"/>
    <n v="4259"/>
  </r>
  <r>
    <x v="1591"/>
    <n v="3852"/>
  </r>
  <r>
    <x v="1592"/>
    <n v="5872"/>
  </r>
  <r>
    <x v="1593"/>
    <n v="5685"/>
  </r>
  <r>
    <x v="1594"/>
    <n v="5196"/>
  </r>
  <r>
    <x v="1595"/>
    <n v="4374"/>
  </r>
  <r>
    <x v="1596"/>
    <n v="4182"/>
  </r>
  <r>
    <x v="1597"/>
    <n v="4332"/>
  </r>
  <r>
    <x v="1598"/>
    <n v="2758"/>
  </r>
  <r>
    <x v="1599"/>
    <n v="4850"/>
  </r>
  <r>
    <x v="1600"/>
    <n v="4261"/>
  </r>
  <r>
    <x v="1601"/>
    <n v="4285"/>
  </r>
  <r>
    <x v="1602"/>
    <n v="5201"/>
  </r>
  <r>
    <x v="1603"/>
    <n v="4454"/>
  </r>
  <r>
    <x v="1604"/>
    <n v="2547"/>
  </r>
  <r>
    <x v="1605"/>
    <n v="2762"/>
  </r>
  <r>
    <x v="1606"/>
    <n v="4479"/>
  </r>
  <r>
    <x v="1607"/>
    <n v="2095"/>
  </r>
  <r>
    <x v="1608"/>
    <n v="4264"/>
  </r>
  <r>
    <x v="1609"/>
    <n v="3034"/>
  </r>
  <r>
    <x v="1610"/>
    <n v="3663"/>
  </r>
  <r>
    <x v="1611"/>
    <n v="6008"/>
  </r>
  <r>
    <x v="1612"/>
    <n v="4919"/>
  </r>
  <r>
    <x v="1613"/>
    <n v="4343"/>
  </r>
  <r>
    <x v="1614"/>
    <n v="2741"/>
  </r>
  <r>
    <x v="1615"/>
    <n v="2779"/>
  </r>
  <r>
    <x v="1616"/>
    <n v="2346"/>
  </r>
  <r>
    <x v="1617"/>
    <n v="5273"/>
  </r>
  <r>
    <x v="1618"/>
    <n v="5542"/>
  </r>
  <r>
    <x v="1619"/>
    <n v="4598"/>
  </r>
  <r>
    <x v="1620"/>
    <n v="3740"/>
  </r>
  <r>
    <x v="1621"/>
    <n v="4653"/>
  </r>
  <r>
    <x v="1622"/>
    <n v="3277"/>
  </r>
  <r>
    <x v="1623"/>
    <n v="3263"/>
  </r>
  <r>
    <x v="1624"/>
    <n v="4796"/>
  </r>
  <r>
    <x v="1625"/>
    <n v="4397"/>
  </r>
  <r>
    <x v="1626"/>
    <n v="4543"/>
  </r>
  <r>
    <x v="1627"/>
    <n v="3350"/>
  </r>
  <r>
    <x v="1628"/>
    <n v="3580"/>
  </r>
  <r>
    <x v="1629"/>
    <n v="2612"/>
  </r>
  <r>
    <x v="1630"/>
    <n v="5413"/>
  </r>
  <r>
    <x v="1631"/>
    <n v="5194"/>
  </r>
  <r>
    <x v="1632"/>
    <n v="3082"/>
  </r>
  <r>
    <x v="1633"/>
    <n v="2898"/>
  </r>
  <r>
    <x v="1634"/>
    <n v="2415"/>
  </r>
  <r>
    <x v="1635"/>
    <n v="2936"/>
  </r>
  <r>
    <x v="1636"/>
    <n v="2675"/>
  </r>
  <r>
    <x v="1637"/>
    <n v="1713"/>
  </r>
  <r>
    <x v="1638"/>
    <n v="3841"/>
  </r>
  <r>
    <x v="1639"/>
    <n v="2722"/>
  </r>
  <r>
    <x v="1640"/>
    <n v="2575"/>
  </r>
  <r>
    <x v="1641"/>
    <n v="4193"/>
  </r>
  <r>
    <x v="1642"/>
    <n v="2344"/>
  </r>
  <r>
    <x v="1643"/>
    <n v="2947"/>
  </r>
  <r>
    <x v="1644"/>
    <n v="2771"/>
  </r>
  <r>
    <x v="1645"/>
    <n v="5221"/>
  </r>
  <r>
    <x v="1646"/>
    <n v="3861"/>
  </r>
  <r>
    <x v="1647"/>
    <n v="3789"/>
  </r>
  <r>
    <x v="1648"/>
    <n v="4214"/>
  </r>
  <r>
    <x v="1649"/>
    <n v="3506"/>
  </r>
  <r>
    <x v="1650"/>
    <n v="3893"/>
  </r>
  <r>
    <x v="1651"/>
    <n v="3033"/>
  </r>
  <r>
    <x v="1652"/>
    <n v="2965"/>
  </r>
  <r>
    <x v="1653"/>
    <n v="4779"/>
  </r>
  <r>
    <x v="1654"/>
    <n v="3678"/>
  </r>
  <r>
    <x v="1655"/>
    <n v="2656"/>
  </r>
  <r>
    <x v="1656"/>
    <n v="4038"/>
  </r>
  <r>
    <x v="1657"/>
    <n v="4232"/>
  </r>
  <r>
    <x v="1658"/>
    <n v="5357"/>
  </r>
  <r>
    <x v="1659"/>
    <n v="4041"/>
  </r>
  <r>
    <x v="1660"/>
    <n v="4419"/>
  </r>
  <r>
    <x v="1661"/>
    <n v="5012"/>
  </r>
  <r>
    <x v="1662"/>
    <n v="4852"/>
  </r>
  <r>
    <x v="1663"/>
    <n v="8865"/>
  </r>
  <r>
    <x v="1664"/>
    <n v="15095"/>
  </r>
  <r>
    <x v="1665"/>
    <n v="26822"/>
  </r>
  <r>
    <x v="1666"/>
    <n v="38519"/>
  </r>
  <r>
    <x v="1667"/>
    <n v="50271"/>
  </r>
  <r>
    <x v="1668"/>
    <n v="57936"/>
  </r>
  <r>
    <x v="1669"/>
    <n v="58941"/>
  </r>
  <r>
    <x v="1670"/>
    <n v="49510"/>
  </r>
  <r>
    <x v="1671"/>
    <n v="37222"/>
  </r>
  <r>
    <x v="1672"/>
    <n v="25013"/>
  </r>
  <r>
    <x v="1673"/>
    <n v="17372"/>
  </r>
  <r>
    <x v="1674"/>
    <n v="9974"/>
  </r>
  <r>
    <x v="1675"/>
    <n v="7421"/>
  </r>
  <r>
    <x v="1676"/>
    <n v="4003"/>
  </r>
  <r>
    <x v="1677"/>
    <n v="3560"/>
  </r>
  <r>
    <x v="1678"/>
    <n v="3188"/>
  </r>
  <r>
    <x v="1679"/>
    <n v="4114"/>
  </r>
  <r>
    <x v="1680"/>
    <n v="4435"/>
  </r>
  <r>
    <x v="1681"/>
    <n v="2146"/>
  </r>
  <r>
    <x v="1682"/>
    <n v="5291"/>
  </r>
  <r>
    <x v="1683"/>
    <n v="2559"/>
  </r>
  <r>
    <x v="1684"/>
    <n v="3273"/>
  </r>
  <r>
    <x v="1685"/>
    <n v="3161"/>
  </r>
  <r>
    <x v="1686"/>
    <n v="4412"/>
  </r>
  <r>
    <x v="1687"/>
    <n v="2761"/>
  </r>
  <r>
    <x v="1688"/>
    <n v="3085"/>
  </r>
  <r>
    <x v="1689"/>
    <n v="5160"/>
  </r>
  <r>
    <x v="1690"/>
    <n v="3277"/>
  </r>
  <r>
    <x v="1691"/>
    <n v="4111"/>
  </r>
  <r>
    <x v="1692"/>
    <n v="3048"/>
  </r>
  <r>
    <x v="1693"/>
    <n v="3515"/>
  </r>
  <r>
    <x v="1694"/>
    <n v="5293"/>
  </r>
  <r>
    <x v="1695"/>
    <n v="3403"/>
  </r>
  <r>
    <x v="1696"/>
    <n v="5101"/>
  </r>
  <r>
    <x v="1697"/>
    <n v="4882"/>
  </r>
  <r>
    <x v="1698"/>
    <n v="8398"/>
  </r>
  <r>
    <x v="1699"/>
    <n v="10594"/>
  </r>
  <r>
    <x v="1700"/>
    <n v="16764"/>
  </r>
  <r>
    <x v="1701"/>
    <n v="20954"/>
  </r>
  <r>
    <x v="1702"/>
    <n v="27013"/>
  </r>
  <r>
    <x v="1703"/>
    <n v="30654"/>
  </r>
  <r>
    <x v="1704"/>
    <n v="30666"/>
  </r>
  <r>
    <x v="1705"/>
    <n v="28936"/>
  </r>
  <r>
    <x v="1706"/>
    <n v="22361"/>
  </r>
  <r>
    <x v="1707"/>
    <n v="14932"/>
  </r>
  <r>
    <x v="1708"/>
    <n v="8388"/>
  </r>
  <r>
    <x v="1709"/>
    <n v="7467"/>
  </r>
  <r>
    <x v="1710"/>
    <n v="5408"/>
  </r>
  <r>
    <x v="1711"/>
    <n v="3576"/>
  </r>
  <r>
    <x v="1712"/>
    <n v="4369"/>
  </r>
  <r>
    <x v="1713"/>
    <n v="4835"/>
  </r>
  <r>
    <x v="1714"/>
    <n v="3617"/>
  </r>
  <r>
    <x v="1715"/>
    <n v="5068"/>
  </r>
  <r>
    <x v="1716"/>
    <n v="5184"/>
  </r>
  <r>
    <x v="1717"/>
    <n v="4846"/>
  </r>
  <r>
    <x v="1718"/>
    <n v="5578"/>
  </r>
  <r>
    <x v="1719"/>
    <n v="3851"/>
  </r>
  <r>
    <x v="1720"/>
    <n v="4175"/>
  </r>
  <r>
    <x v="1721"/>
    <n v="4073"/>
  </r>
  <r>
    <x v="1722"/>
    <n v="3959"/>
  </r>
  <r>
    <x v="1723"/>
    <n v="5067"/>
  </r>
  <r>
    <x v="1724"/>
    <n v="6334"/>
  </r>
  <r>
    <x v="1725"/>
    <n v="5907"/>
  </r>
  <r>
    <x v="1726"/>
    <n v="6090"/>
  </r>
  <r>
    <x v="1727"/>
    <n v="6418"/>
  </r>
  <r>
    <x v="1728"/>
    <n v="7548"/>
  </r>
  <r>
    <x v="1729"/>
    <n v="4466"/>
  </r>
  <r>
    <x v="1730"/>
    <n v="5138"/>
  </r>
  <r>
    <x v="1731"/>
    <n v="6689"/>
  </r>
  <r>
    <x v="1732"/>
    <n v="4571"/>
  </r>
  <r>
    <x v="1733"/>
    <n v="6110"/>
  </r>
  <r>
    <x v="1734"/>
    <n v="6702"/>
  </r>
  <r>
    <x v="1735"/>
    <n v="8399"/>
  </r>
  <r>
    <x v="1736"/>
    <n v="7034"/>
  </r>
  <r>
    <x v="1737"/>
    <n v="8504"/>
  </r>
  <r>
    <x v="1738"/>
    <n v="8072"/>
  </r>
  <r>
    <x v="1739"/>
    <n v="7933"/>
  </r>
  <r>
    <x v="1740"/>
    <n v="9453"/>
  </r>
  <r>
    <x v="1741"/>
    <n v="8776"/>
  </r>
  <r>
    <x v="1742"/>
    <n v="8912"/>
  </r>
  <r>
    <x v="1743"/>
    <n v="8209"/>
  </r>
  <r>
    <x v="1744"/>
    <n v="10568"/>
  </r>
  <r>
    <x v="1745"/>
    <n v="10328"/>
  </r>
  <r>
    <x v="1746"/>
    <n v="8666"/>
  </r>
  <r>
    <x v="1747"/>
    <n v="10288"/>
  </r>
  <r>
    <x v="1748"/>
    <n v="10688"/>
  </r>
  <r>
    <x v="1749"/>
    <n v="10551"/>
  </r>
  <r>
    <x v="1750"/>
    <n v="9867"/>
  </r>
  <r>
    <x v="1751"/>
    <n v="11400"/>
  </r>
  <r>
    <x v="1752"/>
    <n v="12106"/>
  </r>
  <r>
    <x v="1753"/>
    <n v="11548"/>
  </r>
  <r>
    <x v="1754"/>
    <n v="11102"/>
  </r>
  <r>
    <x v="1755"/>
    <n v="10583"/>
  </r>
  <r>
    <x v="1756"/>
    <n v="11325"/>
  </r>
  <r>
    <x v="1757"/>
    <n v="8730"/>
  </r>
  <r>
    <x v="1758"/>
    <n v="11669"/>
  </r>
  <r>
    <x v="1759"/>
    <n v="11594"/>
  </r>
  <r>
    <x v="1760"/>
    <n v="10400"/>
  </r>
  <r>
    <x v="1761"/>
    <n v="11204"/>
  </r>
  <r>
    <x v="1762"/>
    <n v="12893"/>
  </r>
  <r>
    <x v="1763"/>
    <n v="11658"/>
  </r>
  <r>
    <x v="1764"/>
    <n v="12069"/>
  </r>
  <r>
    <x v="1765"/>
    <n v="11401"/>
  </r>
  <r>
    <x v="1766"/>
    <n v="11972"/>
  </r>
  <r>
    <x v="1767"/>
    <n v="12725"/>
  </r>
  <r>
    <x v="1768"/>
    <n v="12522"/>
  </r>
  <r>
    <x v="1769"/>
    <n v="10799"/>
  </r>
  <r>
    <x v="1770"/>
    <n v="12314"/>
  </r>
  <r>
    <x v="1771"/>
    <n v="11394"/>
  </r>
  <r>
    <x v="1772"/>
    <n v="10693"/>
  </r>
  <r>
    <x v="1773"/>
    <n v="11312"/>
  </r>
  <r>
    <x v="1774"/>
    <n v="12275"/>
  </r>
  <r>
    <x v="1775"/>
    <n v="11020"/>
  </r>
  <r>
    <x v="1776"/>
    <n v="11960"/>
  </r>
  <r>
    <x v="1777"/>
    <n v="11047"/>
  </r>
  <r>
    <x v="1778"/>
    <n v="9377"/>
  </r>
  <r>
    <x v="1779"/>
    <n v="12498"/>
  </r>
  <r>
    <x v="1780"/>
    <n v="10661"/>
  </r>
  <r>
    <x v="1781"/>
    <n v="9479"/>
  </r>
  <r>
    <x v="1782"/>
    <n v="10764"/>
  </r>
  <r>
    <x v="1783"/>
    <n v="11606"/>
  </r>
  <r>
    <x v="1784"/>
    <n v="9007"/>
  </r>
  <r>
    <x v="1785"/>
    <n v="10683"/>
  </r>
  <r>
    <x v="1786"/>
    <n v="12257"/>
  </r>
  <r>
    <x v="1787"/>
    <n v="8288"/>
  </r>
  <r>
    <x v="1788"/>
    <n v="9940"/>
  </r>
  <r>
    <x v="1789"/>
    <n v="9097"/>
  </r>
  <r>
    <x v="1790"/>
    <n v="11359"/>
  </r>
  <r>
    <x v="1791"/>
    <n v="9489"/>
  </r>
  <r>
    <x v="1792"/>
    <n v="7902"/>
  </r>
  <r>
    <x v="1793"/>
    <n v="7963"/>
  </r>
  <r>
    <x v="1794"/>
    <n v="6637"/>
  </r>
  <r>
    <x v="1795"/>
    <n v="7166"/>
  </r>
  <r>
    <x v="1796"/>
    <n v="7702"/>
  </r>
  <r>
    <x v="1797"/>
    <n v="7534"/>
  </r>
  <r>
    <x v="1798"/>
    <n v="6701"/>
  </r>
  <r>
    <x v="1799"/>
    <n v="7024"/>
  </r>
  <r>
    <x v="1800"/>
    <n v="7459"/>
  </r>
  <r>
    <x v="1801"/>
    <n v="5777"/>
  </r>
  <r>
    <x v="1802"/>
    <n v="4721"/>
  </r>
  <r>
    <x v="1803"/>
    <n v="5737"/>
  </r>
  <r>
    <x v="1804"/>
    <n v="6711"/>
  </r>
  <r>
    <x v="1805"/>
    <n v="9069"/>
  </r>
  <r>
    <x v="1806"/>
    <n v="7290"/>
  </r>
  <r>
    <x v="1807"/>
    <n v="7675"/>
  </r>
  <r>
    <x v="1808"/>
    <n v="7250"/>
  </r>
  <r>
    <x v="1809"/>
    <n v="8573"/>
  </r>
  <r>
    <x v="1810"/>
    <n v="6893"/>
  </r>
  <r>
    <x v="1811"/>
    <n v="4411"/>
  </r>
  <r>
    <x v="1812"/>
    <n v="6586"/>
  </r>
  <r>
    <x v="1813"/>
    <n v="4902"/>
  </r>
  <r>
    <x v="1814"/>
    <n v="4246"/>
  </r>
  <r>
    <x v="1815"/>
    <n v="6311"/>
  </r>
  <r>
    <x v="1816"/>
    <n v="4400"/>
  </r>
  <r>
    <x v="1817"/>
    <n v="3299"/>
  </r>
  <r>
    <x v="1818"/>
    <n v="3564"/>
  </r>
  <r>
    <x v="1819"/>
    <n v="5830"/>
  </r>
  <r>
    <x v="1820"/>
    <n v="4426"/>
  </r>
  <r>
    <x v="1821"/>
    <n v="5903"/>
  </r>
  <r>
    <x v="1822"/>
    <n v="3768"/>
  </r>
  <r>
    <x v="1823"/>
    <n v="3421"/>
  </r>
  <r>
    <x v="1824"/>
    <n v="7044"/>
  </r>
  <r>
    <x v="1825"/>
    <n v="5620"/>
  </r>
  <r>
    <x v="1826"/>
    <n v="4909"/>
  </r>
  <r>
    <x v="1827"/>
    <n v="3072"/>
  </r>
  <r>
    <x v="1828"/>
    <n v="5122"/>
  </r>
  <r>
    <x v="1829"/>
    <n v="6273"/>
  </r>
  <r>
    <x v="1830"/>
    <n v="5844"/>
  </r>
  <r>
    <x v="1831"/>
    <n v="5312"/>
  </r>
  <r>
    <x v="1832"/>
    <n v="5700"/>
  </r>
  <r>
    <x v="1833"/>
    <n v="5379"/>
  </r>
  <r>
    <x v="1834"/>
    <n v="3944"/>
  </r>
  <r>
    <x v="1835"/>
    <n v="4081"/>
  </r>
  <r>
    <x v="1836"/>
    <n v="4734"/>
  </r>
  <r>
    <x v="1837"/>
    <n v="2744"/>
  </r>
  <r>
    <x v="1838"/>
    <n v="4875"/>
  </r>
  <r>
    <x v="1839"/>
    <n v="4059"/>
  </r>
  <r>
    <x v="1840"/>
    <n v="3094"/>
  </r>
  <r>
    <x v="1841"/>
    <n v="4163"/>
  </r>
  <r>
    <x v="1842"/>
    <n v="3738"/>
  </r>
  <r>
    <x v="1843"/>
    <n v="4324"/>
  </r>
  <r>
    <x v="1844"/>
    <n v="4514"/>
  </r>
  <r>
    <x v="1845"/>
    <n v="3164"/>
  </r>
  <r>
    <x v="1846"/>
    <n v="3571"/>
  </r>
  <r>
    <x v="1847"/>
    <n v="2941"/>
  </r>
  <r>
    <x v="1848"/>
    <n v="3071"/>
  </r>
  <r>
    <x v="1849"/>
    <n v="4950"/>
  </r>
  <r>
    <x v="1850"/>
    <n v="4480"/>
  </r>
  <r>
    <x v="1851"/>
    <n v="1838"/>
  </r>
  <r>
    <x v="1852"/>
    <n v="3156"/>
  </r>
  <r>
    <x v="1853"/>
    <n v="3797"/>
  </r>
  <r>
    <x v="1854"/>
    <n v="2805"/>
  </r>
  <r>
    <x v="1855"/>
    <n v="3265"/>
  </r>
  <r>
    <x v="1856"/>
    <n v="3859"/>
  </r>
  <r>
    <x v="1857"/>
    <n v="4393"/>
  </r>
  <r>
    <x v="1858"/>
    <n v="5109"/>
  </r>
  <r>
    <x v="1859"/>
    <n v="4524"/>
  </r>
  <r>
    <x v="1860"/>
    <n v="2829"/>
  </r>
  <r>
    <x v="1861"/>
    <n v="3427"/>
  </r>
  <r>
    <x v="1862"/>
    <n v="3821"/>
  </r>
  <r>
    <x v="1863"/>
    <n v="2635"/>
  </r>
  <r>
    <x v="1864"/>
    <n v="3654"/>
  </r>
  <r>
    <x v="1865"/>
    <n v="2924"/>
  </r>
  <r>
    <x v="1866"/>
    <n v="4412"/>
  </r>
  <r>
    <x v="1867"/>
    <n v="3066"/>
  </r>
  <r>
    <x v="1868"/>
    <n v="2678"/>
  </r>
  <r>
    <x v="1869"/>
    <n v="4746"/>
  </r>
  <r>
    <x v="1870"/>
    <n v="3249"/>
  </r>
  <r>
    <x v="1871"/>
    <n v="3748"/>
  </r>
  <r>
    <x v="1872"/>
    <n v="3458"/>
  </r>
  <r>
    <x v="1873"/>
    <n v="2758"/>
  </r>
  <r>
    <x v="1874"/>
    <n v="4937"/>
  </r>
  <r>
    <x v="1875"/>
    <n v="3368"/>
  </r>
  <r>
    <x v="1876"/>
    <n v="1777"/>
  </r>
  <r>
    <x v="1877"/>
    <n v="2527"/>
  </r>
  <r>
    <x v="1878"/>
    <n v="2980"/>
  </r>
  <r>
    <x v="1879"/>
    <n v="4290"/>
  </r>
  <r>
    <x v="1880"/>
    <n v="3990"/>
  </r>
  <r>
    <x v="1881"/>
    <n v="2912"/>
  </r>
  <r>
    <x v="1882"/>
    <n v="5396"/>
  </r>
  <r>
    <x v="1883"/>
    <n v="2980"/>
  </r>
  <r>
    <x v="1884"/>
    <n v="4884"/>
  </r>
  <r>
    <x v="1885"/>
    <n v="5582"/>
  </r>
  <r>
    <x v="1886"/>
    <n v="6878"/>
  </r>
  <r>
    <x v="1887"/>
    <n v="7652"/>
  </r>
  <r>
    <x v="1888"/>
    <n v="6256"/>
  </r>
  <r>
    <x v="1889"/>
    <n v="7905"/>
  </r>
  <r>
    <x v="1890"/>
    <n v="9248"/>
  </r>
  <r>
    <x v="1891"/>
    <n v="10801"/>
  </r>
  <r>
    <x v="1892"/>
    <n v="11212"/>
  </r>
  <r>
    <x v="1893"/>
    <n v="12572"/>
  </r>
  <r>
    <x v="1894"/>
    <n v="14294"/>
  </r>
  <r>
    <x v="1895"/>
    <n v="15164"/>
  </r>
  <r>
    <x v="1896"/>
    <n v="16391"/>
  </r>
  <r>
    <x v="1897"/>
    <n v="18535"/>
  </r>
  <r>
    <x v="1898"/>
    <n v="18747"/>
  </r>
  <r>
    <x v="1899"/>
    <n v="22193"/>
  </r>
  <r>
    <x v="1900"/>
    <n v="25473"/>
  </r>
  <r>
    <x v="1901"/>
    <n v="26358"/>
  </r>
  <r>
    <x v="1902"/>
    <n v="29032"/>
  </r>
  <r>
    <x v="1903"/>
    <n v="30140"/>
  </r>
  <r>
    <x v="1904"/>
    <n v="31487"/>
  </r>
  <r>
    <x v="1905"/>
    <n v="34815"/>
  </r>
  <r>
    <x v="1906"/>
    <n v="36867"/>
  </r>
  <r>
    <x v="1907"/>
    <n v="38276"/>
  </r>
  <r>
    <x v="1908"/>
    <n v="39421"/>
  </r>
  <r>
    <x v="1909"/>
    <n v="40674"/>
  </r>
  <r>
    <x v="1910"/>
    <n v="45056"/>
  </r>
  <r>
    <x v="1911"/>
    <n v="42884"/>
  </r>
  <r>
    <x v="1912"/>
    <n v="43859"/>
  </r>
  <r>
    <x v="1913"/>
    <n v="44374"/>
  </r>
  <r>
    <x v="1914"/>
    <n v="43575"/>
  </r>
  <r>
    <x v="1915"/>
    <n v="44101"/>
  </r>
  <r>
    <x v="1916"/>
    <n v="43112"/>
  </r>
  <r>
    <x v="1917"/>
    <n v="43513"/>
  </r>
  <r>
    <x v="1918"/>
    <n v="41620"/>
  </r>
  <r>
    <x v="1919"/>
    <n v="40364"/>
  </r>
  <r>
    <x v="1920"/>
    <n v="37447"/>
  </r>
  <r>
    <x v="1921"/>
    <n v="37923"/>
  </r>
  <r>
    <x v="1922"/>
    <n v="36455"/>
  </r>
  <r>
    <x v="1923"/>
    <n v="32946"/>
  </r>
  <r>
    <x v="1924"/>
    <n v="31031"/>
  </r>
  <r>
    <x v="1925"/>
    <n v="28782"/>
  </r>
  <r>
    <x v="1926"/>
    <n v="25389"/>
  </r>
  <r>
    <x v="1927"/>
    <n v="24032"/>
  </r>
  <r>
    <x v="1928"/>
    <n v="22561"/>
  </r>
  <r>
    <x v="1929"/>
    <n v="19265"/>
  </r>
  <r>
    <x v="1930"/>
    <n v="19012"/>
  </r>
  <r>
    <x v="1931"/>
    <n v="16676"/>
  </r>
  <r>
    <x v="1932"/>
    <n v="16115"/>
  </r>
  <r>
    <x v="1933"/>
    <n v="13639"/>
  </r>
  <r>
    <x v="1934"/>
    <n v="10302"/>
  </r>
  <r>
    <x v="1935"/>
    <n v="10117"/>
  </r>
  <r>
    <x v="1936"/>
    <n v="9180"/>
  </r>
  <r>
    <x v="1937"/>
    <n v="8381"/>
  </r>
  <r>
    <x v="1938"/>
    <n v="8659"/>
  </r>
  <r>
    <x v="1939"/>
    <n v="7687"/>
  </r>
  <r>
    <x v="1940"/>
    <n v="6137"/>
  </r>
  <r>
    <x v="1941"/>
    <n v="6984"/>
  </r>
  <r>
    <x v="1942"/>
    <n v="5140"/>
  </r>
  <r>
    <x v="1943"/>
    <n v="6729"/>
  </r>
  <r>
    <x v="1944"/>
    <n v="4348"/>
  </r>
  <r>
    <x v="1945"/>
    <n v="3874"/>
  </r>
  <r>
    <x v="1946"/>
    <n v="2439"/>
  </r>
  <r>
    <x v="1947"/>
    <n v="3413"/>
  </r>
  <r>
    <x v="1948"/>
    <n v="3695"/>
  </r>
  <r>
    <x v="1949"/>
    <n v="4651"/>
  </r>
  <r>
    <x v="1950"/>
    <n v="4145"/>
  </r>
  <r>
    <x v="1951"/>
    <n v="3957"/>
  </r>
  <r>
    <x v="1952"/>
    <n v="3743"/>
  </r>
  <r>
    <x v="1953"/>
    <n v="3988"/>
  </r>
  <r>
    <x v="1954"/>
    <n v="4364"/>
  </r>
  <r>
    <x v="1955"/>
    <n v="2951"/>
  </r>
  <r>
    <x v="1956"/>
    <n v="4593"/>
  </r>
  <r>
    <x v="1957"/>
    <n v="2871"/>
  </r>
  <r>
    <x v="1958"/>
    <n v="4523"/>
  </r>
  <r>
    <x v="1959"/>
    <n v="3169"/>
  </r>
  <r>
    <x v="1960"/>
    <n v="3437"/>
  </r>
  <r>
    <x v="1961"/>
    <n v="2478"/>
  </r>
  <r>
    <x v="1962"/>
    <n v="2654"/>
  </r>
  <r>
    <x v="1963"/>
    <n v="4477"/>
  </r>
  <r>
    <x v="1964"/>
    <n v="2949"/>
  </r>
  <r>
    <x v="1965"/>
    <n v="2792"/>
  </r>
  <r>
    <x v="1966"/>
    <n v="3325"/>
  </r>
  <r>
    <x v="1967"/>
    <n v="3830"/>
  </r>
  <r>
    <x v="1968"/>
    <n v="3707"/>
  </r>
  <r>
    <x v="1969"/>
    <n v="3346"/>
  </r>
  <r>
    <x v="1970"/>
    <n v="3638"/>
  </r>
  <r>
    <x v="1971"/>
    <n v="3910"/>
  </r>
  <r>
    <x v="1972"/>
    <n v="4014"/>
  </r>
  <r>
    <x v="1973"/>
    <n v="3055"/>
  </r>
  <r>
    <x v="1974"/>
    <n v="4624"/>
  </r>
  <r>
    <x v="1975"/>
    <n v="2944"/>
  </r>
  <r>
    <x v="1976"/>
    <n v="2876"/>
  </r>
  <r>
    <x v="1977"/>
    <n v="4855"/>
  </r>
  <r>
    <x v="1978"/>
    <n v="5732"/>
  </r>
  <r>
    <x v="1979"/>
    <n v="6118"/>
  </r>
  <r>
    <x v="1980"/>
    <n v="9512"/>
  </r>
  <r>
    <x v="1981"/>
    <n v="15953"/>
  </r>
  <r>
    <x v="1982"/>
    <n v="23064"/>
  </r>
  <r>
    <x v="1983"/>
    <n v="29169"/>
  </r>
  <r>
    <x v="1984"/>
    <n v="30358"/>
  </r>
  <r>
    <x v="1985"/>
    <n v="31455"/>
  </r>
  <r>
    <x v="1986"/>
    <n v="26591"/>
  </r>
  <r>
    <x v="1987"/>
    <n v="20401"/>
  </r>
  <r>
    <x v="1988"/>
    <n v="15036"/>
  </r>
  <r>
    <x v="1989"/>
    <n v="10238"/>
  </r>
  <r>
    <x v="1990"/>
    <n v="8243"/>
  </r>
  <r>
    <x v="1991"/>
    <n v="4896"/>
  </r>
  <r>
    <x v="1992"/>
    <n v="5250"/>
  </r>
  <r>
    <x v="1993"/>
    <n v="4522"/>
  </r>
  <r>
    <x v="1994"/>
    <n v="3936"/>
  </r>
  <r>
    <x v="1995"/>
    <n v="2414"/>
  </r>
  <r>
    <x v="1996"/>
    <n v="2897"/>
  </r>
  <r>
    <x v="1997"/>
    <n v="2896"/>
  </r>
  <r>
    <x v="1998"/>
    <n v="1794"/>
  </r>
  <r>
    <x v="1999"/>
    <n v="2730"/>
  </r>
  <r>
    <x v="2000"/>
    <n v="3922"/>
  </r>
  <r>
    <x v="2001"/>
    <n v="3772"/>
  </r>
  <r>
    <x v="2002"/>
    <n v="3727"/>
  </r>
  <r>
    <x v="2003"/>
    <n v="4214"/>
  </r>
  <r>
    <x v="2004"/>
    <n v="3451"/>
  </r>
  <r>
    <x v="2005"/>
    <n v="3585"/>
  </r>
  <r>
    <x v="2006"/>
    <n v="3531"/>
  </r>
  <r>
    <x v="2007"/>
    <n v="3414"/>
  </r>
  <r>
    <x v="2008"/>
    <n v="3580"/>
  </r>
  <r>
    <x v="2009"/>
    <n v="3655"/>
  </r>
  <r>
    <x v="2010"/>
    <n v="3233"/>
  </r>
  <r>
    <x v="2011"/>
    <n v="4919"/>
  </r>
  <r>
    <x v="2012"/>
    <n v="5075"/>
  </r>
  <r>
    <x v="2013"/>
    <n v="11295"/>
  </r>
  <r>
    <x v="2014"/>
    <n v="14699"/>
  </r>
  <r>
    <x v="2015"/>
    <n v="22057"/>
  </r>
  <r>
    <x v="2016"/>
    <n v="27376"/>
  </r>
  <r>
    <x v="2017"/>
    <n v="29855"/>
  </r>
  <r>
    <x v="2018"/>
    <n v="31472"/>
  </r>
  <r>
    <x v="2019"/>
    <n v="26428"/>
  </r>
  <r>
    <x v="2020"/>
    <n v="19929"/>
  </r>
  <r>
    <x v="2021"/>
    <n v="15353"/>
  </r>
  <r>
    <x v="2022"/>
    <n v="10358"/>
  </r>
  <r>
    <x v="2023"/>
    <n v="6113"/>
  </r>
  <r>
    <x v="2024"/>
    <n v="5646"/>
  </r>
  <r>
    <x v="2025"/>
    <n v="4675"/>
  </r>
  <r>
    <x v="2026"/>
    <n v="3274"/>
  </r>
  <r>
    <x v="2027"/>
    <n v="2855"/>
  </r>
  <r>
    <x v="2028"/>
    <n v="5433"/>
  </r>
  <r>
    <x v="2029"/>
    <n v="2990"/>
  </r>
  <r>
    <x v="2030"/>
    <n v="3873"/>
  </r>
  <r>
    <x v="2031"/>
    <n v="4856"/>
  </r>
  <r>
    <x v="2032"/>
    <n v="3378"/>
  </r>
  <r>
    <x v="2033"/>
    <n v="2899"/>
  </r>
  <r>
    <x v="2034"/>
    <n v="2685"/>
  </r>
  <r>
    <x v="2035"/>
    <n v="2578"/>
  </r>
  <r>
    <x v="2036"/>
    <n v="1847"/>
  </r>
  <r>
    <x v="2037"/>
    <n v="4129"/>
  </r>
  <r>
    <x v="2038"/>
    <n v="2992"/>
  </r>
  <r>
    <x v="2039"/>
    <n v="3678"/>
  </r>
  <r>
    <x v="2040"/>
    <n v="2740"/>
  </r>
  <r>
    <x v="2041"/>
    <n v="2388"/>
  </r>
  <r>
    <x v="2042"/>
    <n v="3629"/>
  </r>
  <r>
    <x v="2043"/>
    <n v="4618"/>
  </r>
  <r>
    <x v="2044"/>
    <n v="3490"/>
  </r>
  <r>
    <x v="2045"/>
    <n v="5314"/>
  </r>
  <r>
    <x v="2046"/>
    <n v="4209"/>
  </r>
  <r>
    <x v="2047"/>
    <n v="3607"/>
  </r>
  <r>
    <x v="2048"/>
    <n v="4293"/>
  </r>
  <r>
    <x v="2049"/>
    <n v="2647"/>
  </r>
  <r>
    <x v="2050"/>
    <n v="4462"/>
  </r>
  <r>
    <x v="2051"/>
    <n v="5013"/>
  </r>
  <r>
    <x v="2052"/>
    <n v="3937"/>
  </r>
  <r>
    <x v="2053"/>
    <n v="2398"/>
  </r>
  <r>
    <x v="2054"/>
    <n v="4282"/>
  </r>
  <r>
    <x v="2055"/>
    <n v="3544"/>
  </r>
  <r>
    <x v="2056"/>
    <n v="2453"/>
  </r>
  <r>
    <x v="2057"/>
    <n v="4243"/>
  </r>
  <r>
    <x v="2058"/>
    <n v="2393"/>
  </r>
  <r>
    <x v="2059"/>
    <n v="3005"/>
  </r>
  <r>
    <x v="2060"/>
    <n v="2477"/>
  </r>
  <r>
    <x v="2061"/>
    <n v="2308"/>
  </r>
  <r>
    <x v="2062"/>
    <n v="3443"/>
  </r>
  <r>
    <x v="2063"/>
    <n v="3546"/>
  </r>
  <r>
    <x v="2064"/>
    <n v="3145"/>
  </r>
  <r>
    <x v="2065"/>
    <n v="4106"/>
  </r>
  <r>
    <x v="2066"/>
    <n v="5400"/>
  </r>
  <r>
    <x v="2067"/>
    <n v="3878"/>
  </r>
  <r>
    <x v="2068"/>
    <n v="4193"/>
  </r>
  <r>
    <x v="2069"/>
    <n v="5545"/>
  </r>
  <r>
    <x v="2070"/>
    <n v="6296"/>
  </r>
  <r>
    <x v="2071"/>
    <n v="5777"/>
  </r>
  <r>
    <x v="2072"/>
    <n v="3521"/>
  </r>
  <r>
    <x v="2073"/>
    <n v="3390"/>
  </r>
  <r>
    <x v="2074"/>
    <n v="4364"/>
  </r>
  <r>
    <x v="2075"/>
    <n v="4218"/>
  </r>
  <r>
    <x v="2076"/>
    <n v="6493"/>
  </r>
  <r>
    <x v="2077"/>
    <n v="6100"/>
  </r>
  <r>
    <x v="2078"/>
    <n v="5761"/>
  </r>
  <r>
    <x v="2079"/>
    <n v="5025"/>
  </r>
  <r>
    <x v="2080"/>
    <n v="5481"/>
  </r>
  <r>
    <x v="2081"/>
    <n v="4291"/>
  </r>
  <r>
    <x v="2082"/>
    <n v="5636"/>
  </r>
  <r>
    <x v="2083"/>
    <n v="5273"/>
  </r>
  <r>
    <x v="2084"/>
    <n v="5151"/>
  </r>
  <r>
    <x v="2085"/>
    <n v="5550"/>
  </r>
  <r>
    <x v="2086"/>
    <n v="6587"/>
  </r>
  <r>
    <x v="2087"/>
    <n v="6668"/>
  </r>
  <r>
    <x v="2088"/>
    <n v="7146"/>
  </r>
  <r>
    <x v="2089"/>
    <n v="6468"/>
  </r>
  <r>
    <x v="2090"/>
    <n v="5432"/>
  </r>
  <r>
    <x v="2091"/>
    <n v="7236"/>
  </r>
  <r>
    <x v="2092"/>
    <n v="7144"/>
  </r>
  <r>
    <x v="2093"/>
    <n v="7422"/>
  </r>
  <r>
    <x v="2094"/>
    <n v="6538"/>
  </r>
  <r>
    <x v="2095"/>
    <n v="6315"/>
  </r>
  <r>
    <x v="2096"/>
    <n v="6758"/>
  </r>
  <r>
    <x v="2097"/>
    <n v="7206"/>
  </r>
  <r>
    <x v="2098"/>
    <n v="7293"/>
  </r>
  <r>
    <x v="2099"/>
    <n v="7860"/>
  </r>
  <r>
    <x v="2100"/>
    <n v="7786"/>
  </r>
  <r>
    <x v="2101"/>
    <n v="8419"/>
  </r>
  <r>
    <x v="2102"/>
    <n v="8222"/>
  </r>
  <r>
    <x v="2103"/>
    <n v="8438"/>
  </r>
  <r>
    <x v="2104"/>
    <n v="9870"/>
  </r>
  <r>
    <x v="2105"/>
    <n v="8819"/>
  </r>
  <r>
    <x v="2106"/>
    <n v="10859"/>
  </r>
  <r>
    <x v="2107"/>
    <n v="9619"/>
  </r>
  <r>
    <x v="2108"/>
    <n v="10378"/>
  </r>
  <r>
    <x v="2109"/>
    <n v="10051"/>
  </r>
  <r>
    <x v="2110"/>
    <n v="9758"/>
  </r>
  <r>
    <x v="2111"/>
    <n v="10295"/>
  </r>
  <r>
    <x v="2112"/>
    <n v="11436"/>
  </r>
  <r>
    <x v="2113"/>
    <n v="10408"/>
  </r>
  <r>
    <x v="2114"/>
    <n v="11435"/>
  </r>
  <r>
    <x v="2115"/>
    <n v="11526"/>
  </r>
  <r>
    <x v="2116"/>
    <n v="11273"/>
  </r>
  <r>
    <x v="2117"/>
    <n v="11192"/>
  </r>
  <r>
    <x v="2118"/>
    <n v="11586"/>
  </r>
  <r>
    <x v="2119"/>
    <n v="11071"/>
  </r>
  <r>
    <x v="2120"/>
    <n v="11727"/>
  </r>
  <r>
    <x v="2121"/>
    <n v="11566"/>
  </r>
  <r>
    <x v="2122"/>
    <n v="12875"/>
  </r>
  <r>
    <x v="2123"/>
    <n v="11215"/>
  </r>
  <r>
    <x v="2124"/>
    <n v="11672"/>
  </r>
  <r>
    <x v="2125"/>
    <n v="10867"/>
  </r>
  <r>
    <x v="2126"/>
    <n v="12036"/>
  </r>
  <r>
    <x v="2127"/>
    <n v="12571"/>
  </r>
  <r>
    <x v="2128"/>
    <n v="12744"/>
  </r>
  <r>
    <x v="2129"/>
    <n v="12697"/>
  </r>
  <r>
    <x v="2130"/>
    <n v="12707"/>
  </r>
  <r>
    <x v="2131"/>
    <n v="12605"/>
  </r>
  <r>
    <x v="2132"/>
    <n v="12466"/>
  </r>
  <r>
    <x v="2133"/>
    <n v="11932"/>
  </r>
  <r>
    <x v="2134"/>
    <n v="12368"/>
  </r>
  <r>
    <x v="2135"/>
    <n v="12449"/>
  </r>
  <r>
    <x v="2136"/>
    <n v="13728"/>
  </r>
  <r>
    <x v="2137"/>
    <n v="11929"/>
  </r>
  <r>
    <x v="2138"/>
    <n v="12032"/>
  </r>
  <r>
    <x v="2139"/>
    <n v="12742"/>
  </r>
  <r>
    <x v="2140"/>
    <n v="12194"/>
  </r>
  <r>
    <x v="2141"/>
    <n v="11967"/>
  </r>
  <r>
    <x v="2142"/>
    <n v="10433"/>
  </r>
  <r>
    <x v="2143"/>
    <n v="12538"/>
  </r>
  <r>
    <x v="2144"/>
    <n v="10566"/>
  </r>
  <r>
    <x v="2145"/>
    <n v="10903"/>
  </r>
  <r>
    <x v="2146"/>
    <n v="10443"/>
  </r>
  <r>
    <x v="2147"/>
    <n v="10217"/>
  </r>
  <r>
    <x v="2148"/>
    <n v="10506"/>
  </r>
  <r>
    <x v="2149"/>
    <n v="8779"/>
  </r>
  <r>
    <x v="2150"/>
    <n v="9053"/>
  </r>
  <r>
    <x v="2151"/>
    <n v="9415"/>
  </r>
  <r>
    <x v="2152"/>
    <n v="8766"/>
  </r>
  <r>
    <x v="2153"/>
    <n v="8323"/>
  </r>
  <r>
    <x v="2154"/>
    <n v="8818"/>
  </r>
  <r>
    <x v="2155"/>
    <n v="8170"/>
  </r>
  <r>
    <x v="2156"/>
    <n v="7987"/>
  </r>
  <r>
    <x v="2157"/>
    <n v="8640"/>
  </r>
  <r>
    <x v="2158"/>
    <n v="8277"/>
  </r>
  <r>
    <x v="2159"/>
    <n v="7737"/>
  </r>
  <r>
    <x v="2160"/>
    <n v="7747"/>
  </r>
  <r>
    <x v="2161"/>
    <n v="6763"/>
  </r>
  <r>
    <x v="2162"/>
    <n v="6494"/>
  </r>
  <r>
    <x v="2163"/>
    <n v="7590"/>
  </r>
  <r>
    <x v="2164"/>
    <n v="7505"/>
  </r>
  <r>
    <x v="2165"/>
    <n v="6562"/>
  </r>
  <r>
    <x v="2166"/>
    <n v="7565"/>
  </r>
  <r>
    <x v="2167"/>
    <n v="5282"/>
  </r>
  <r>
    <x v="2168"/>
    <n v="6636"/>
  </r>
  <r>
    <x v="2169"/>
    <n v="6095"/>
  </r>
  <r>
    <x v="2170"/>
    <n v="5256"/>
  </r>
  <r>
    <x v="2171"/>
    <n v="4600"/>
  </r>
  <r>
    <x v="2172"/>
    <n v="5388"/>
  </r>
  <r>
    <x v="2173"/>
    <n v="5566"/>
  </r>
  <r>
    <x v="2174"/>
    <n v="4315"/>
  </r>
  <r>
    <x v="2175"/>
    <n v="4753"/>
  </r>
  <r>
    <x v="2176"/>
    <n v="4472"/>
  </r>
  <r>
    <x v="2177"/>
    <n v="4618"/>
  </r>
  <r>
    <x v="2178"/>
    <n v="4606"/>
  </r>
  <r>
    <x v="2179"/>
    <n v="4577"/>
  </r>
  <r>
    <x v="2180"/>
    <n v="4823"/>
  </r>
  <r>
    <x v="2181"/>
    <n v="4034"/>
  </r>
  <r>
    <x v="2182"/>
    <n v="3696"/>
  </r>
  <r>
    <x v="2183"/>
    <n v="2811"/>
  </r>
  <r>
    <x v="2184"/>
    <n v="3235"/>
  </r>
  <r>
    <x v="2185"/>
    <n v="3910"/>
  </r>
  <r>
    <x v="2186"/>
    <n v="4147"/>
  </r>
  <r>
    <x v="2187"/>
    <n v="3939"/>
  </r>
  <r>
    <x v="2188"/>
    <n v="2871"/>
  </r>
  <r>
    <x v="2189"/>
    <n v="3942"/>
  </r>
  <r>
    <x v="2190"/>
    <n v="2565"/>
  </r>
  <r>
    <x v="2191"/>
    <n v="3117"/>
  </r>
  <r>
    <x v="2192"/>
    <n v="2844"/>
  </r>
  <r>
    <x v="2193"/>
    <n v="4923"/>
  </r>
  <r>
    <x v="2194"/>
    <n v="3799"/>
  </r>
  <r>
    <x v="2195"/>
    <n v="4060"/>
  </r>
  <r>
    <x v="2196"/>
    <n v="3205"/>
  </r>
  <r>
    <x v="2197"/>
    <n v="4186"/>
  </r>
  <r>
    <x v="2198"/>
    <n v="3677"/>
  </r>
  <r>
    <x v="2199"/>
    <n v="3615"/>
  </r>
  <r>
    <x v="2200"/>
    <n v="2761"/>
  </r>
  <r>
    <x v="2201"/>
    <n v="3564"/>
  </r>
  <r>
    <x v="2202"/>
    <n v="4435"/>
  </r>
  <r>
    <x v="2203"/>
    <n v="3068"/>
  </r>
  <r>
    <x v="2204"/>
    <n v="3099"/>
  </r>
  <r>
    <x v="2205"/>
    <n v="2623"/>
  </r>
  <r>
    <x v="2206"/>
    <n v="2873"/>
  </r>
  <r>
    <x v="2207"/>
    <n v="3002"/>
  </r>
  <r>
    <x v="2208"/>
    <n v="2178"/>
  </r>
  <r>
    <x v="2209"/>
    <n v="2603"/>
  </r>
  <r>
    <x v="2210"/>
    <n v="2028"/>
  </r>
  <r>
    <x v="2211"/>
    <n v="2141"/>
  </r>
  <r>
    <x v="2212"/>
    <n v="1910"/>
  </r>
  <r>
    <x v="2213"/>
    <n v="2462"/>
  </r>
  <r>
    <x v="2214"/>
    <n v="2013"/>
  </r>
  <r>
    <x v="2215"/>
    <n v="3029"/>
  </r>
  <r>
    <x v="2216"/>
    <n v="3152"/>
  </r>
  <r>
    <x v="2217"/>
    <n v="2754"/>
  </r>
  <r>
    <x v="2218"/>
    <n v="2621"/>
  </r>
  <r>
    <x v="2219"/>
    <n v="2752"/>
  </r>
  <r>
    <x v="2220"/>
    <n v="3994"/>
  </r>
  <r>
    <x v="2221"/>
    <n v="3953"/>
  </r>
  <r>
    <x v="2222"/>
    <n v="4091"/>
  </r>
  <r>
    <x v="2223"/>
    <n v="3852"/>
  </r>
  <r>
    <x v="2224"/>
    <n v="3297"/>
  </r>
  <r>
    <x v="2225"/>
    <n v="3374"/>
  </r>
  <r>
    <x v="2226"/>
    <n v="2337"/>
  </r>
  <r>
    <x v="2227"/>
    <n v="3155"/>
  </r>
  <r>
    <x v="2228"/>
    <n v="3387"/>
  </r>
  <r>
    <x v="2229"/>
    <n v="2609"/>
  </r>
  <r>
    <x v="2230"/>
    <n v="2429"/>
  </r>
  <r>
    <x v="2231"/>
    <n v="2574"/>
  </r>
  <r>
    <x v="2232"/>
    <n v="2358"/>
  </r>
  <r>
    <x v="2233"/>
    <n v="2735"/>
  </r>
  <r>
    <x v="2234"/>
    <n v="2302"/>
  </r>
  <r>
    <x v="2235"/>
    <n v="2355"/>
  </r>
  <r>
    <x v="2236"/>
    <n v="2268"/>
  </r>
  <r>
    <x v="2237"/>
    <n v="2245"/>
  </r>
  <r>
    <x v="2238"/>
    <n v="3041"/>
  </r>
  <r>
    <x v="2239"/>
    <n v="2129"/>
  </r>
  <r>
    <x v="2240"/>
    <n v="2221"/>
  </r>
  <r>
    <x v="2241"/>
    <n v="2702"/>
  </r>
  <r>
    <x v="2242"/>
    <n v="1981"/>
  </r>
  <r>
    <x v="2243"/>
    <n v="2114"/>
  </r>
  <r>
    <x v="2244"/>
    <n v="2922"/>
  </r>
  <r>
    <x v="2245"/>
    <n v="2137"/>
  </r>
  <r>
    <x v="2246"/>
    <n v="2167"/>
  </r>
  <r>
    <x v="2247"/>
    <n v="2148"/>
  </r>
  <r>
    <x v="2248"/>
    <n v="2705"/>
  </r>
  <r>
    <x v="2249"/>
    <n v="2624"/>
  </r>
  <r>
    <x v="2250"/>
    <n v="3239"/>
  </r>
  <r>
    <x v="2251"/>
    <n v="3295"/>
  </r>
  <r>
    <x v="2252"/>
    <n v="3260"/>
  </r>
  <r>
    <x v="2253"/>
    <n v="3299"/>
  </r>
  <r>
    <x v="2254"/>
    <n v="3031"/>
  </r>
  <r>
    <x v="2255"/>
    <n v="2616"/>
  </r>
  <r>
    <x v="2256"/>
    <n v="3520"/>
  </r>
  <r>
    <x v="2257"/>
    <n v="3786"/>
  </r>
  <r>
    <x v="2258"/>
    <n v="4585"/>
  </r>
  <r>
    <x v="2259"/>
    <n v="4335"/>
  </r>
  <r>
    <x v="2260"/>
    <n v="4277"/>
  </r>
  <r>
    <x v="2261"/>
    <n v="4588"/>
  </r>
  <r>
    <x v="2262"/>
    <n v="5735"/>
  </r>
  <r>
    <x v="2263"/>
    <n v="5696"/>
  </r>
  <r>
    <x v="2264"/>
    <n v="5817"/>
  </r>
  <r>
    <x v="2265"/>
    <n v="5894"/>
  </r>
  <r>
    <x v="2266"/>
    <n v="6963"/>
  </r>
  <r>
    <x v="2267"/>
    <n v="8321"/>
  </r>
  <r>
    <x v="2268"/>
    <n v="8293"/>
  </r>
  <r>
    <x v="2269"/>
    <n v="9711"/>
  </r>
  <r>
    <x v="2270"/>
    <n v="9826"/>
  </r>
  <r>
    <x v="2271"/>
    <n v="10130"/>
  </r>
  <r>
    <x v="2272"/>
    <n v="11213"/>
  </r>
  <r>
    <x v="2273"/>
    <n v="11954"/>
  </r>
  <r>
    <x v="2274"/>
    <n v="13377"/>
  </r>
  <r>
    <x v="2275"/>
    <n v="14725"/>
  </r>
  <r>
    <x v="2276"/>
    <n v="15443"/>
  </r>
  <r>
    <x v="2277"/>
    <n v="16395"/>
  </r>
  <r>
    <x v="2278"/>
    <n v="16847"/>
  </r>
  <r>
    <x v="2279"/>
    <n v="17986"/>
  </r>
  <r>
    <x v="2280"/>
    <n v="19127"/>
  </r>
  <r>
    <x v="2281"/>
    <n v="20109"/>
  </r>
  <r>
    <x v="2282"/>
    <n v="19893"/>
  </r>
  <r>
    <x v="2283"/>
    <n v="20323"/>
  </r>
  <r>
    <x v="2284"/>
    <n v="21261"/>
  </r>
  <r>
    <x v="2285"/>
    <n v="20834"/>
  </r>
  <r>
    <x v="2286"/>
    <n v="21151"/>
  </r>
  <r>
    <x v="2287"/>
    <n v="21000"/>
  </r>
  <r>
    <x v="2288"/>
    <n v="21139"/>
  </r>
  <r>
    <x v="2289"/>
    <n v="20358"/>
  </r>
  <r>
    <x v="2290"/>
    <n v="20248"/>
  </r>
  <r>
    <x v="2291"/>
    <n v="19695"/>
  </r>
  <r>
    <x v="2292"/>
    <n v="18438"/>
  </r>
  <r>
    <x v="2293"/>
    <n v="17499"/>
  </r>
  <r>
    <x v="2294"/>
    <n v="17318"/>
  </r>
  <r>
    <x v="2295"/>
    <n v="15858"/>
  </r>
  <r>
    <x v="2296"/>
    <n v="14490"/>
  </r>
  <r>
    <x v="2297"/>
    <n v="13613"/>
  </r>
  <r>
    <x v="2298"/>
    <n v="13244"/>
  </r>
  <r>
    <x v="2299"/>
    <n v="11477"/>
  </r>
  <r>
    <x v="2300"/>
    <n v="10518"/>
  </r>
  <r>
    <x v="2301"/>
    <n v="9238"/>
  </r>
  <r>
    <x v="2302"/>
    <n v="8819"/>
  </r>
  <r>
    <x v="2303"/>
    <n v="8625"/>
  </r>
  <r>
    <x v="2304"/>
    <n v="7696"/>
  </r>
  <r>
    <x v="2305"/>
    <n v="6556"/>
  </r>
  <r>
    <x v="2306"/>
    <n v="5888"/>
  </r>
  <r>
    <x v="2307"/>
    <n v="5624"/>
  </r>
  <r>
    <x v="2308"/>
    <n v="5771"/>
  </r>
  <r>
    <x v="2309"/>
    <n v="5588"/>
  </r>
  <r>
    <x v="2310"/>
    <n v="4564"/>
  </r>
  <r>
    <x v="2311"/>
    <n v="3860"/>
  </r>
  <r>
    <x v="2312"/>
    <n v="3438"/>
  </r>
  <r>
    <x v="2313"/>
    <n v="4770"/>
  </r>
  <r>
    <x v="2314"/>
    <n v="3706"/>
  </r>
  <r>
    <x v="2315"/>
    <n v="2740"/>
  </r>
  <r>
    <x v="2316"/>
    <n v="3515"/>
  </r>
  <r>
    <x v="2317"/>
    <n v="2985"/>
  </r>
  <r>
    <x v="2318"/>
    <n v="2676"/>
  </r>
  <r>
    <x v="2319"/>
    <n v="2729"/>
  </r>
  <r>
    <x v="2320"/>
    <n v="2568"/>
  </r>
  <r>
    <x v="2321"/>
    <n v="3317"/>
  </r>
  <r>
    <x v="2322"/>
    <n v="2225"/>
  </r>
  <r>
    <x v="2323"/>
    <n v="1932"/>
  </r>
  <r>
    <x v="2324"/>
    <n v="2221"/>
  </r>
  <r>
    <x v="2325"/>
    <n v="2633"/>
  </r>
  <r>
    <x v="2326"/>
    <n v="2103"/>
  </r>
  <r>
    <x v="2327"/>
    <n v="1830"/>
  </r>
  <r>
    <x v="2328"/>
    <n v="2310"/>
  </r>
  <r>
    <x v="2329"/>
    <n v="1821"/>
  </r>
  <r>
    <x v="2330"/>
    <n v="2955"/>
  </r>
  <r>
    <x v="2331"/>
    <n v="1992"/>
  </r>
  <r>
    <x v="2332"/>
    <n v="2382"/>
  </r>
  <r>
    <x v="2333"/>
    <n v="2729"/>
  </r>
  <r>
    <x v="2334"/>
    <n v="2317"/>
  </r>
  <r>
    <x v="2335"/>
    <n v="2604"/>
  </r>
  <r>
    <x v="2336"/>
    <n v="2765"/>
  </r>
  <r>
    <x v="2337"/>
    <n v="2857"/>
  </r>
  <r>
    <x v="2338"/>
    <n v="2316"/>
  </r>
  <r>
    <x v="2339"/>
    <n v="2041"/>
  </r>
  <r>
    <x v="2340"/>
    <n v="2305"/>
  </r>
  <r>
    <x v="2341"/>
    <n v="2479"/>
  </r>
  <r>
    <x v="2342"/>
    <n v="2434"/>
  </r>
  <r>
    <x v="2343"/>
    <n v="1684"/>
  </r>
  <r>
    <x v="2344"/>
    <n v="1600"/>
  </r>
  <r>
    <x v="2345"/>
    <n v="2466"/>
  </r>
  <r>
    <x v="2346"/>
    <n v="2752"/>
  </r>
  <r>
    <x v="2347"/>
    <n v="2652"/>
  </r>
  <r>
    <x v="2348"/>
    <n v="2736"/>
  </r>
  <r>
    <x v="2349"/>
    <n v="3186"/>
  </r>
  <r>
    <x v="2350"/>
    <n v="3114"/>
  </r>
  <r>
    <x v="2351"/>
    <n v="2838"/>
  </r>
  <r>
    <x v="2352"/>
    <n v="3035"/>
  </r>
  <r>
    <x v="2353"/>
    <n v="2940"/>
  </r>
  <r>
    <x v="2354"/>
    <n v="2616"/>
  </r>
  <r>
    <x v="2355"/>
    <n v="2975"/>
  </r>
  <r>
    <x v="2356"/>
    <n v="2419"/>
  </r>
  <r>
    <x v="2357"/>
    <n v="2263"/>
  </r>
  <r>
    <x v="2358"/>
    <n v="1452"/>
  </r>
  <r>
    <x v="2359"/>
    <n v="2884"/>
  </r>
  <r>
    <x v="2360"/>
    <n v="1990"/>
  </r>
  <r>
    <x v="2361"/>
    <n v="2056"/>
  </r>
  <r>
    <x v="2362"/>
    <n v="2314"/>
  </r>
  <r>
    <x v="2363"/>
    <n v="2136"/>
  </r>
  <r>
    <x v="2364"/>
    <n v="2015"/>
  </r>
  <r>
    <x v="2365"/>
    <n v="2544"/>
  </r>
  <r>
    <x v="2366"/>
    <n v="2390"/>
  </r>
  <r>
    <x v="2367"/>
    <n v="2159"/>
  </r>
  <r>
    <x v="2368"/>
    <n v="3231"/>
  </r>
  <r>
    <x v="2369"/>
    <n v="2909"/>
  </r>
  <r>
    <x v="2370"/>
    <n v="2619"/>
  </r>
  <r>
    <x v="2371"/>
    <n v="2128"/>
  </r>
  <r>
    <x v="2372"/>
    <n v="2879"/>
  </r>
  <r>
    <x v="2373"/>
    <n v="2361"/>
  </r>
  <r>
    <x v="2374"/>
    <n v="2110"/>
  </r>
  <r>
    <x v="2375"/>
    <n v="2921"/>
  </r>
  <r>
    <x v="2376"/>
    <n v="2832"/>
  </r>
  <r>
    <x v="2377"/>
    <n v="2655"/>
  </r>
  <r>
    <x v="2378"/>
    <n v="2741"/>
  </r>
  <r>
    <x v="2379"/>
    <n v="2609"/>
  </r>
  <r>
    <x v="2380"/>
    <n v="2686"/>
  </r>
  <r>
    <x v="2381"/>
    <n v="3254"/>
  </r>
  <r>
    <x v="2382"/>
    <n v="2467"/>
  </r>
  <r>
    <x v="2383"/>
    <n v="2398"/>
  </r>
  <r>
    <x v="2384"/>
    <n v="2180"/>
  </r>
  <r>
    <x v="2385"/>
    <n v="2495"/>
  </r>
  <r>
    <x v="2386"/>
    <n v="2502"/>
  </r>
  <r>
    <x v="2387"/>
    <n v="2587"/>
  </r>
  <r>
    <x v="2388"/>
    <n v="2429"/>
  </r>
  <r>
    <x v="2389"/>
    <n v="2553"/>
  </r>
  <r>
    <x v="2390"/>
    <n v="2218"/>
  </r>
  <r>
    <x v="2391"/>
    <n v="2692"/>
  </r>
  <r>
    <x v="2392"/>
    <n v="2621"/>
  </r>
  <r>
    <x v="2393"/>
    <n v="2464"/>
  </r>
  <r>
    <x v="2394"/>
    <n v="2688"/>
  </r>
  <r>
    <x v="2395"/>
    <n v="2356"/>
  </r>
  <r>
    <x v="2396"/>
    <n v="2645"/>
  </r>
  <r>
    <x v="2397"/>
    <n v="2528"/>
  </r>
  <r>
    <x v="2398"/>
    <n v="2517"/>
  </r>
  <r>
    <x v="2399"/>
    <n v="3046"/>
  </r>
  <r>
    <x v="2400"/>
    <n v="2631"/>
  </r>
  <r>
    <x v="2401"/>
    <n v="2229"/>
  </r>
  <r>
    <x v="2402"/>
    <n v="2841"/>
  </r>
  <r>
    <x v="2403"/>
    <n v="3144"/>
  </r>
  <r>
    <x v="2404"/>
    <n v="3425"/>
  </r>
  <r>
    <x v="2405"/>
    <n v="3139"/>
  </r>
  <r>
    <x v="2406"/>
    <n v="4735"/>
  </r>
  <r>
    <x v="2407"/>
    <n v="7031"/>
  </r>
  <r>
    <x v="2408"/>
    <n v="10499"/>
  </r>
  <r>
    <x v="2409"/>
    <n v="13928"/>
  </r>
  <r>
    <x v="2410"/>
    <n v="18561"/>
  </r>
  <r>
    <x v="2411"/>
    <n v="20873"/>
  </r>
  <r>
    <x v="2412"/>
    <n v="20266"/>
  </r>
  <r>
    <x v="2413"/>
    <n v="19008"/>
  </r>
  <r>
    <x v="2414"/>
    <n v="13884"/>
  </r>
  <r>
    <x v="2415"/>
    <n v="10047"/>
  </r>
  <r>
    <x v="2416"/>
    <n v="6152"/>
  </r>
  <r>
    <x v="2417"/>
    <n v="4288"/>
  </r>
  <r>
    <x v="2418"/>
    <n v="3952"/>
  </r>
  <r>
    <x v="2419"/>
    <n v="3176"/>
  </r>
  <r>
    <x v="2420"/>
    <n v="3237"/>
  </r>
  <r>
    <x v="2421"/>
    <n v="3022"/>
  </r>
  <r>
    <x v="2422"/>
    <n v="3164"/>
  </r>
  <r>
    <x v="2423"/>
    <n v="2630"/>
  </r>
  <r>
    <x v="2424"/>
    <n v="1985"/>
  </r>
  <r>
    <x v="2425"/>
    <n v="2238"/>
  </r>
  <r>
    <x v="2426"/>
    <n v="2020"/>
  </r>
  <r>
    <x v="2427"/>
    <n v="3117"/>
  </r>
  <r>
    <x v="2428"/>
    <n v="2324"/>
  </r>
  <r>
    <x v="2429"/>
    <n v="2606"/>
  </r>
  <r>
    <x v="2430"/>
    <n v="2606"/>
  </r>
  <r>
    <x v="2431"/>
    <n v="2510"/>
  </r>
  <r>
    <x v="2432"/>
    <n v="2989"/>
  </r>
  <r>
    <x v="2433"/>
    <n v="2758"/>
  </r>
  <r>
    <x v="2434"/>
    <n v="3439"/>
  </r>
  <r>
    <x v="2435"/>
    <n v="3374"/>
  </r>
  <r>
    <x v="2436"/>
    <n v="2894"/>
  </r>
  <r>
    <x v="2437"/>
    <n v="2651"/>
  </r>
  <r>
    <x v="2438"/>
    <n v="3081"/>
  </r>
  <r>
    <x v="2439"/>
    <n v="3499"/>
  </r>
  <r>
    <x v="2440"/>
    <n v="4037"/>
  </r>
  <r>
    <x v="2441"/>
    <n v="2652"/>
  </r>
  <r>
    <x v="2442"/>
    <n v="3063"/>
  </r>
  <r>
    <x v="2443"/>
    <n v="2764"/>
  </r>
  <r>
    <x v="2444"/>
    <n v="3681"/>
  </r>
  <r>
    <x v="2445"/>
    <n v="2884"/>
  </r>
  <r>
    <x v="2446"/>
    <n v="2754"/>
  </r>
  <r>
    <x v="2447"/>
    <n v="2769"/>
  </r>
  <r>
    <x v="2448"/>
    <n v="2638"/>
  </r>
  <r>
    <x v="2449"/>
    <n v="3151"/>
  </r>
  <r>
    <x v="2450"/>
    <n v="3381"/>
  </r>
  <r>
    <x v="2451"/>
    <n v="3224"/>
  </r>
  <r>
    <x v="2452"/>
    <n v="3604"/>
  </r>
  <r>
    <x v="2453"/>
    <n v="3287"/>
  </r>
  <r>
    <x v="2454"/>
    <n v="2851"/>
  </r>
  <r>
    <x v="2455"/>
    <n v="4030"/>
  </r>
  <r>
    <x v="2456"/>
    <n v="4032"/>
  </r>
  <r>
    <x v="2457"/>
    <n v="3393"/>
  </r>
  <r>
    <x v="2458"/>
    <n v="4514"/>
  </r>
  <r>
    <x v="2459"/>
    <n v="3240"/>
  </r>
  <r>
    <x v="2460"/>
    <n v="3447"/>
  </r>
  <r>
    <x v="2461"/>
    <n v="4546"/>
  </r>
  <r>
    <x v="2462"/>
    <n v="3599"/>
  </r>
  <r>
    <x v="2463"/>
    <n v="4452"/>
  </r>
  <r>
    <x v="2464"/>
    <n v="4270"/>
  </r>
  <r>
    <x v="2465"/>
    <n v="4421"/>
  </r>
  <r>
    <x v="2466"/>
    <n v="4146"/>
  </r>
  <r>
    <x v="2467"/>
    <n v="5179"/>
  </r>
  <r>
    <x v="2468"/>
    <n v="4759"/>
  </r>
  <r>
    <x v="2469"/>
    <n v="5884"/>
  </r>
  <r>
    <x v="2470"/>
    <n v="5723"/>
  </r>
  <r>
    <x v="2471"/>
    <n v="5594"/>
  </r>
  <r>
    <x v="2472"/>
    <n v="4697"/>
  </r>
  <r>
    <x v="2473"/>
    <n v="6588"/>
  </r>
  <r>
    <x v="2474"/>
    <n v="5118"/>
  </r>
  <r>
    <x v="2475"/>
    <n v="5193"/>
  </r>
  <r>
    <x v="2476"/>
    <n v="6667"/>
  </r>
  <r>
    <x v="2477"/>
    <n v="5431"/>
  </r>
  <r>
    <x v="2478"/>
    <n v="7199"/>
  </r>
  <r>
    <x v="2479"/>
    <n v="6927"/>
  </r>
  <r>
    <x v="2480"/>
    <n v="6201"/>
  </r>
  <r>
    <x v="2481"/>
    <n v="6584"/>
  </r>
  <r>
    <x v="2482"/>
    <n v="6111"/>
  </r>
  <r>
    <x v="2483"/>
    <n v="6373"/>
  </r>
  <r>
    <x v="2484"/>
    <n v="6920"/>
  </r>
  <r>
    <x v="2485"/>
    <n v="7980"/>
  </r>
  <r>
    <x v="2486"/>
    <n v="8419"/>
  </r>
  <r>
    <x v="2487"/>
    <n v="8155"/>
  </r>
  <r>
    <x v="2488"/>
    <n v="6860"/>
  </r>
  <r>
    <x v="2489"/>
    <n v="6185"/>
  </r>
  <r>
    <x v="2490"/>
    <n v="7315"/>
  </r>
  <r>
    <x v="2491"/>
    <n v="8418"/>
  </r>
  <r>
    <x v="2492"/>
    <n v="7092"/>
  </r>
  <r>
    <x v="2493"/>
    <n v="7755"/>
  </r>
  <r>
    <x v="2494"/>
    <n v="7852"/>
  </r>
  <r>
    <x v="2495"/>
    <n v="7330"/>
  </r>
  <r>
    <x v="2496"/>
    <n v="7251"/>
  </r>
  <r>
    <x v="2497"/>
    <n v="7782"/>
  </r>
  <r>
    <x v="2498"/>
    <n v="8303"/>
  </r>
  <r>
    <x v="2499"/>
    <n v="8841"/>
  </r>
  <r>
    <x v="2500"/>
    <n v="7784"/>
  </r>
  <r>
    <x v="2501"/>
    <n v="8061"/>
  </r>
  <r>
    <x v="2502"/>
    <n v="7508"/>
  </r>
  <r>
    <x v="2503"/>
    <n v="7931"/>
  </r>
  <r>
    <x v="2504"/>
    <n v="7375"/>
  </r>
  <r>
    <x v="2505"/>
    <n v="7594"/>
  </r>
  <r>
    <x v="2506"/>
    <n v="8901"/>
  </r>
  <r>
    <x v="2507"/>
    <n v="7704"/>
  </r>
  <r>
    <x v="2508"/>
    <n v="6979"/>
  </r>
  <r>
    <x v="2509"/>
    <n v="8920"/>
  </r>
  <r>
    <x v="2510"/>
    <n v="7006"/>
  </r>
  <r>
    <x v="2511"/>
    <n v="6453"/>
  </r>
  <r>
    <x v="2512"/>
    <n v="6558"/>
  </r>
  <r>
    <x v="2513"/>
    <n v="7227"/>
  </r>
  <r>
    <x v="2514"/>
    <n v="6735"/>
  </r>
  <r>
    <x v="2515"/>
    <n v="8024"/>
  </r>
  <r>
    <x v="2516"/>
    <n v="7289"/>
  </r>
  <r>
    <x v="2517"/>
    <n v="7104"/>
  </r>
  <r>
    <x v="2518"/>
    <n v="7711"/>
  </r>
  <r>
    <x v="2519"/>
    <n v="6395"/>
  </r>
  <r>
    <x v="2520"/>
    <n v="5400"/>
  </r>
  <r>
    <x v="2521"/>
    <n v="6318"/>
  </r>
  <r>
    <x v="2522"/>
    <n v="5763"/>
  </r>
  <r>
    <x v="2523"/>
    <n v="6866"/>
  </r>
  <r>
    <x v="2524"/>
    <n v="7289"/>
  </r>
  <r>
    <x v="2525"/>
    <n v="5659"/>
  </r>
  <r>
    <x v="2526"/>
    <n v="6894"/>
  </r>
  <r>
    <x v="2527"/>
    <n v="7030"/>
  </r>
  <r>
    <x v="2528"/>
    <n v="7144"/>
  </r>
  <r>
    <x v="2529"/>
    <n v="5680"/>
  </r>
  <r>
    <x v="2530"/>
    <n v="6815"/>
  </r>
  <r>
    <x v="2531"/>
    <n v="6642"/>
  </r>
  <r>
    <x v="2532"/>
    <n v="6405"/>
  </r>
  <r>
    <x v="2533"/>
    <n v="7167"/>
  </r>
  <r>
    <x v="2534"/>
    <n v="6557"/>
  </r>
  <r>
    <x v="2535"/>
    <n v="6592"/>
  </r>
  <r>
    <x v="2536"/>
    <n v="6799"/>
  </r>
  <r>
    <x v="2537"/>
    <n v="6480"/>
  </r>
  <r>
    <x v="2538"/>
    <n v="5827"/>
  </r>
  <r>
    <x v="2539"/>
    <n v="4502"/>
  </r>
  <r>
    <x v="2540"/>
    <n v="4925"/>
  </r>
  <r>
    <x v="2541"/>
    <n v="5581"/>
  </r>
  <r>
    <x v="2542"/>
    <n v="4183"/>
  </r>
  <r>
    <x v="2543"/>
    <n v="4460"/>
  </r>
  <r>
    <x v="2544"/>
    <n v="4398"/>
  </r>
  <r>
    <x v="2545"/>
    <n v="3836"/>
  </r>
  <r>
    <x v="2546"/>
    <n v="4388"/>
  </r>
  <r>
    <x v="2547"/>
    <n v="5010"/>
  </r>
  <r>
    <x v="2548"/>
    <n v="4691"/>
  </r>
  <r>
    <x v="2549"/>
    <n v="3364"/>
  </r>
  <r>
    <x v="2550"/>
    <n v="5360"/>
  </r>
  <r>
    <x v="2551"/>
    <n v="4600"/>
  </r>
  <r>
    <x v="2552"/>
    <n v="4385"/>
  </r>
  <r>
    <x v="2553"/>
    <n v="3828"/>
  </r>
  <r>
    <x v="2554"/>
    <n v="4602"/>
  </r>
  <r>
    <x v="2555"/>
    <n v="3633"/>
  </r>
  <r>
    <x v="2556"/>
    <n v="4706"/>
  </r>
  <r>
    <x v="2557"/>
    <n v="4947"/>
  </r>
  <r>
    <x v="2558"/>
    <n v="5257"/>
  </r>
  <r>
    <x v="2559"/>
    <n v="5075"/>
  </r>
  <r>
    <x v="2560"/>
    <n v="3729"/>
  </r>
  <r>
    <x v="2561"/>
    <n v="4814"/>
  </r>
  <r>
    <x v="2562"/>
    <n v="3490"/>
  </r>
  <r>
    <x v="2563"/>
    <n v="5022"/>
  </r>
  <r>
    <x v="2564"/>
    <n v="2790"/>
  </r>
  <r>
    <x v="2565"/>
    <n v="3024"/>
  </r>
  <r>
    <x v="2566"/>
    <n v="3140"/>
  </r>
  <r>
    <x v="2567"/>
    <n v="2565"/>
  </r>
  <r>
    <x v="2568"/>
    <n v="2994"/>
  </r>
  <r>
    <x v="2569"/>
    <n v="4643"/>
  </r>
  <r>
    <x v="2570"/>
    <n v="3857"/>
  </r>
  <r>
    <x v="2571"/>
    <n v="3936"/>
  </r>
  <r>
    <x v="2572"/>
    <n v="2824"/>
  </r>
  <r>
    <x v="2573"/>
    <n v="3024"/>
  </r>
  <r>
    <x v="2574"/>
    <n v="4027"/>
  </r>
  <r>
    <x v="2575"/>
    <n v="2376"/>
  </r>
  <r>
    <x v="2576"/>
    <n v="4079"/>
  </r>
  <r>
    <x v="2577"/>
    <n v="4208"/>
  </r>
  <r>
    <x v="2578"/>
    <n v="2431"/>
  </r>
  <r>
    <x v="2579"/>
    <n v="3396"/>
  </r>
  <r>
    <x v="2580"/>
    <n v="2839"/>
  </r>
  <r>
    <x v="2581"/>
    <n v="4487"/>
  </r>
  <r>
    <x v="2582"/>
    <n v="3227"/>
  </r>
  <r>
    <x v="2583"/>
    <n v="4252"/>
  </r>
  <r>
    <x v="2584"/>
    <n v="2536"/>
  </r>
  <r>
    <x v="2585"/>
    <n v="3469"/>
  </r>
  <r>
    <x v="2586"/>
    <n v="4270"/>
  </r>
  <r>
    <x v="2587"/>
    <n v="4201"/>
  </r>
  <r>
    <x v="2588"/>
    <n v="3173"/>
  </r>
  <r>
    <x v="2589"/>
    <n v="3815"/>
  </r>
  <r>
    <x v="2590"/>
    <n v="3020"/>
  </r>
  <r>
    <x v="2591"/>
    <n v="3218"/>
  </r>
  <r>
    <x v="2592"/>
    <n v="4216"/>
  </r>
  <r>
    <x v="2593"/>
    <n v="4276"/>
  </r>
  <r>
    <x v="2594"/>
    <n v="4333"/>
  </r>
  <r>
    <x v="2595"/>
    <n v="3311"/>
  </r>
  <r>
    <x v="2596"/>
    <n v="3448"/>
  </r>
  <r>
    <x v="2597"/>
    <n v="3454"/>
  </r>
  <r>
    <x v="2598"/>
    <n v="4174"/>
  </r>
  <r>
    <x v="2599"/>
    <n v="2646"/>
  </r>
  <r>
    <x v="2600"/>
    <n v="3444"/>
  </r>
  <r>
    <x v="2601"/>
    <n v="4514"/>
  </r>
  <r>
    <x v="2602"/>
    <n v="3727"/>
  </r>
  <r>
    <x v="2603"/>
    <n v="3270"/>
  </r>
  <r>
    <x v="2604"/>
    <n v="2469"/>
  </r>
  <r>
    <x v="2605"/>
    <n v="2566"/>
  </r>
  <r>
    <x v="2606"/>
    <n v="4381"/>
  </r>
  <r>
    <x v="2607"/>
    <n v="4207"/>
  </r>
  <r>
    <x v="2608"/>
    <n v="4054"/>
  </r>
  <r>
    <x v="2609"/>
    <n v="3603"/>
  </r>
  <r>
    <x v="2610"/>
    <n v="2906"/>
  </r>
  <r>
    <x v="2611"/>
    <n v="4210"/>
  </r>
  <r>
    <x v="2612"/>
    <n v="3722"/>
  </r>
  <r>
    <x v="2613"/>
    <n v="3160"/>
  </r>
  <r>
    <x v="2614"/>
    <n v="2343"/>
  </r>
  <r>
    <x v="2615"/>
    <n v="3753"/>
  </r>
  <r>
    <x v="2616"/>
    <n v="4441"/>
  </r>
  <r>
    <x v="2617"/>
    <n v="5211"/>
  </r>
  <r>
    <x v="2618"/>
    <n v="3518"/>
  </r>
  <r>
    <x v="2619"/>
    <n v="3217"/>
  </r>
  <r>
    <x v="2620"/>
    <n v="4535"/>
  </r>
  <r>
    <x v="2621"/>
    <n v="3029"/>
  </r>
  <r>
    <x v="2622"/>
    <n v="6392"/>
  </r>
  <r>
    <x v="2623"/>
    <n v="7966"/>
  </r>
  <r>
    <x v="2624"/>
    <n v="4963"/>
  </r>
  <r>
    <x v="2625"/>
    <n v="4934"/>
  </r>
  <r>
    <x v="2626"/>
    <n v="6417"/>
  </r>
  <r>
    <x v="2627"/>
    <n v="5485"/>
  </r>
  <r>
    <x v="2628"/>
    <n v="6429"/>
  </r>
  <r>
    <x v="2629"/>
    <n v="10105"/>
  </r>
  <r>
    <x v="2630"/>
    <n v="6842"/>
  </r>
  <r>
    <x v="2631"/>
    <n v="8556"/>
  </r>
  <r>
    <x v="2632"/>
    <n v="12158"/>
  </r>
  <r>
    <x v="2633"/>
    <n v="11783"/>
  </r>
  <r>
    <x v="2634"/>
    <n v="10480"/>
  </r>
  <r>
    <x v="2635"/>
    <n v="15610"/>
  </r>
  <r>
    <x v="2636"/>
    <n v="15556"/>
  </r>
  <r>
    <x v="2637"/>
    <n v="12182"/>
  </r>
  <r>
    <x v="2638"/>
    <n v="19090"/>
  </r>
  <r>
    <x v="2639"/>
    <n v="19238"/>
  </r>
  <r>
    <x v="2640"/>
    <n v="21846"/>
  </r>
  <r>
    <x v="2641"/>
    <n v="21719"/>
  </r>
  <r>
    <x v="2642"/>
    <n v="28653"/>
  </r>
  <r>
    <x v="2643"/>
    <n v="24924"/>
  </r>
  <r>
    <x v="2644"/>
    <n v="30020"/>
  </r>
  <r>
    <x v="2645"/>
    <n v="34394"/>
  </r>
  <r>
    <x v="2646"/>
    <n v="33854"/>
  </r>
  <r>
    <x v="2647"/>
    <n v="35725"/>
  </r>
  <r>
    <x v="2648"/>
    <n v="38296"/>
  </r>
  <r>
    <x v="2649"/>
    <n v="39901"/>
  </r>
  <r>
    <x v="2650"/>
    <n v="43566"/>
  </r>
  <r>
    <x v="2651"/>
    <n v="43654"/>
  </r>
  <r>
    <x v="2652"/>
    <n v="47945"/>
  </r>
  <r>
    <x v="2653"/>
    <n v="46962"/>
  </r>
  <r>
    <x v="2654"/>
    <n v="53080"/>
  </r>
  <r>
    <x v="2655"/>
    <n v="51272"/>
  </r>
  <r>
    <x v="2656"/>
    <n v="55268"/>
  </r>
  <r>
    <x v="2657"/>
    <n v="51712"/>
  </r>
  <r>
    <x v="2658"/>
    <n v="56185"/>
  </r>
  <r>
    <x v="2659"/>
    <n v="51212"/>
  </r>
  <r>
    <x v="2660"/>
    <n v="47361"/>
  </r>
  <r>
    <x v="2661"/>
    <n v="44382"/>
  </r>
  <r>
    <x v="2662"/>
    <n v="42162"/>
  </r>
  <r>
    <x v="2663"/>
    <n v="41695"/>
  </r>
  <r>
    <x v="2664"/>
    <n v="47279"/>
  </r>
  <r>
    <x v="2665"/>
    <n v="46117"/>
  </r>
  <r>
    <x v="2666"/>
    <n v="43938"/>
  </r>
  <r>
    <x v="2667"/>
    <n v="43694"/>
  </r>
  <r>
    <x v="2668"/>
    <n v="41867"/>
  </r>
  <r>
    <x v="2669"/>
    <n v="37452"/>
  </r>
  <r>
    <x v="2670"/>
    <n v="38421"/>
  </r>
  <r>
    <x v="2671"/>
    <n v="34724"/>
  </r>
  <r>
    <x v="2672"/>
    <n v="25956"/>
  </r>
  <r>
    <x v="2673"/>
    <n v="27243"/>
  </r>
  <r>
    <x v="2674"/>
    <n v="28202"/>
  </r>
  <r>
    <x v="2675"/>
    <n v="26692"/>
  </r>
  <r>
    <x v="2676"/>
    <n v="19521"/>
  </r>
  <r>
    <x v="2677"/>
    <n v="17655"/>
  </r>
  <r>
    <x v="2678"/>
    <n v="19753"/>
  </r>
  <r>
    <x v="2679"/>
    <n v="15864"/>
  </r>
  <r>
    <x v="2680"/>
    <n v="16360"/>
  </r>
  <r>
    <x v="2681"/>
    <n v="17479"/>
  </r>
  <r>
    <x v="2682"/>
    <n v="13568"/>
  </r>
  <r>
    <x v="2683"/>
    <n v="11316"/>
  </r>
  <r>
    <x v="2684"/>
    <n v="13831"/>
  </r>
  <r>
    <x v="2685"/>
    <n v="11841"/>
  </r>
  <r>
    <x v="2686"/>
    <n v="10980"/>
  </r>
  <r>
    <x v="2687"/>
    <n v="9767"/>
  </r>
  <r>
    <x v="2688"/>
    <n v="11913"/>
  </r>
  <r>
    <x v="2689"/>
    <n v="12237"/>
  </r>
  <r>
    <x v="2690"/>
    <n v="9519"/>
  </r>
  <r>
    <x v="2691"/>
    <n v="9003"/>
  </r>
  <r>
    <x v="2692"/>
    <n v="9388"/>
  </r>
  <r>
    <x v="2693"/>
    <n v="10878"/>
  </r>
  <r>
    <x v="2694"/>
    <n v="5346"/>
  </r>
  <r>
    <x v="2695"/>
    <n v="6363"/>
  </r>
  <r>
    <x v="2696"/>
    <n v="9792"/>
  </r>
  <r>
    <x v="2697"/>
    <n v="11144"/>
  </r>
  <r>
    <x v="2698"/>
    <n v="4236"/>
  </r>
  <r>
    <x v="2699"/>
    <n v="5806"/>
  </r>
  <r>
    <x v="2700"/>
    <n v="5916"/>
  </r>
  <r>
    <x v="2701"/>
    <n v="9889"/>
  </r>
  <r>
    <x v="2702"/>
    <n v="8952"/>
  </r>
  <r>
    <x v="2703"/>
    <n v="5420"/>
  </r>
  <r>
    <x v="2704"/>
    <n v="7027"/>
  </r>
  <r>
    <x v="2705"/>
    <n v="8550"/>
  </r>
  <r>
    <x v="2706"/>
    <n v="6620"/>
  </r>
  <r>
    <x v="2707"/>
    <n v="4691"/>
  </r>
  <r>
    <x v="2708"/>
    <n v="8321"/>
  </r>
  <r>
    <x v="2709"/>
    <n v="8775"/>
  </r>
  <r>
    <x v="2710"/>
    <n v="7977"/>
  </r>
  <r>
    <x v="2711"/>
    <n v="6044"/>
  </r>
  <r>
    <x v="2712"/>
    <n v="4256"/>
  </r>
  <r>
    <x v="2713"/>
    <n v="4136"/>
  </r>
  <r>
    <x v="2714"/>
    <n v="6130"/>
  </r>
  <r>
    <x v="2715"/>
    <n v="4809"/>
  </r>
  <r>
    <x v="2716"/>
    <n v="5789"/>
  </r>
  <r>
    <x v="2717"/>
    <n v="8690"/>
  </r>
  <r>
    <x v="2718"/>
    <n v="7484"/>
  </r>
  <r>
    <x v="2719"/>
    <n v="6908"/>
  </r>
  <r>
    <x v="2720"/>
    <n v="10400"/>
  </r>
  <r>
    <x v="2721"/>
    <n v="4849"/>
  </r>
  <r>
    <x v="2722"/>
    <n v="10360"/>
  </r>
  <r>
    <x v="2723"/>
    <n v="11093"/>
  </r>
  <r>
    <x v="2724"/>
    <n v="8414"/>
  </r>
  <r>
    <x v="2725"/>
    <n v="8764"/>
  </r>
  <r>
    <x v="2726"/>
    <n v="4724"/>
  </r>
  <r>
    <x v="2727"/>
    <n v="6509"/>
  </r>
  <r>
    <x v="2728"/>
    <n v="9006"/>
  </r>
  <r>
    <x v="2729"/>
    <n v="7290"/>
  </r>
  <r>
    <x v="2730"/>
    <n v="10001"/>
  </r>
  <r>
    <x v="2731"/>
    <n v="9616"/>
  </r>
  <r>
    <x v="2732"/>
    <n v="4065"/>
  </r>
  <r>
    <x v="2733"/>
    <n v="5756"/>
  </r>
  <r>
    <x v="2734"/>
    <n v="8130"/>
  </r>
  <r>
    <x v="2735"/>
    <n v="4536"/>
  </r>
  <r>
    <x v="2736"/>
    <n v="3541"/>
  </r>
  <r>
    <x v="2737"/>
    <n v="8217"/>
  </r>
  <r>
    <x v="2738"/>
    <n v="4244"/>
  </r>
  <r>
    <x v="2739"/>
    <n v="8233"/>
  </r>
  <r>
    <x v="2740"/>
    <n v="8575"/>
  </r>
  <r>
    <x v="2741"/>
    <n v="11159"/>
  </r>
  <r>
    <x v="2742"/>
    <n v="7598"/>
  </r>
  <r>
    <x v="2743"/>
    <n v="10871"/>
  </r>
  <r>
    <x v="2744"/>
    <n v="7747"/>
  </r>
  <r>
    <x v="2745"/>
    <n v="7990"/>
  </r>
  <r>
    <x v="2746"/>
    <n v="10236"/>
  </r>
  <r>
    <x v="2747"/>
    <n v="12055"/>
  </r>
  <r>
    <x v="2748"/>
    <n v="7854"/>
  </r>
  <r>
    <x v="2749"/>
    <n v="8354"/>
  </r>
  <r>
    <x v="2750"/>
    <n v="6230"/>
  </r>
  <r>
    <x v="2751"/>
    <n v="8944"/>
  </r>
  <r>
    <x v="2752"/>
    <n v="12051"/>
  </r>
  <r>
    <x v="2753"/>
    <n v="5285"/>
  </r>
  <r>
    <x v="2754"/>
    <n v="5664"/>
  </r>
  <r>
    <x v="2755"/>
    <n v="11400"/>
  </r>
  <r>
    <x v="2756"/>
    <n v="6745"/>
  </r>
  <r>
    <x v="2757"/>
    <n v="6157"/>
  </r>
  <r>
    <x v="2758"/>
    <n v="6301"/>
  </r>
  <r>
    <x v="2759"/>
    <n v="11010"/>
  </r>
  <r>
    <x v="2760"/>
    <n v="4730"/>
  </r>
  <r>
    <x v="2761"/>
    <n v="8734"/>
  </r>
  <r>
    <x v="2762"/>
    <n v="6633"/>
  </r>
  <r>
    <x v="2763"/>
    <n v="7418"/>
  </r>
  <r>
    <x v="2764"/>
    <n v="8200"/>
  </r>
  <r>
    <x v="2765"/>
    <n v="7804"/>
  </r>
  <r>
    <x v="2766"/>
    <n v="8785"/>
  </r>
  <r>
    <x v="2767"/>
    <n v="7389"/>
  </r>
  <r>
    <x v="2768"/>
    <n v="6331"/>
  </r>
  <r>
    <x v="2769"/>
    <n v="8388"/>
  </r>
  <r>
    <x v="2770"/>
    <n v="7741"/>
  </r>
  <r>
    <x v="2771"/>
    <n v="8062"/>
  </r>
  <r>
    <x v="2772"/>
    <n v="8481"/>
  </r>
  <r>
    <x v="2773"/>
    <n v="9363"/>
  </r>
  <r>
    <x v="2774"/>
    <n v="4987"/>
  </r>
  <r>
    <x v="2775"/>
    <n v="9162"/>
  </r>
  <r>
    <x v="2776"/>
    <n v="6369"/>
  </r>
  <r>
    <x v="2777"/>
    <n v="9537"/>
  </r>
  <r>
    <x v="2778"/>
    <n v="5498"/>
  </r>
  <r>
    <x v="2779"/>
    <n v="7625"/>
  </r>
  <r>
    <x v="2780"/>
    <n v="5298"/>
  </r>
  <r>
    <x v="2781"/>
    <n v="8175"/>
  </r>
  <r>
    <x v="2782"/>
    <n v="4414"/>
  </r>
  <r>
    <x v="2783"/>
    <n v="7861"/>
  </r>
  <r>
    <x v="2784"/>
    <n v="6685"/>
  </r>
  <r>
    <x v="2785"/>
    <n v="6730"/>
  </r>
  <r>
    <x v="2786"/>
    <n v="6335"/>
  </r>
  <r>
    <x v="2787"/>
    <n v="5530"/>
  </r>
  <r>
    <x v="2788"/>
    <n v="7989"/>
  </r>
  <r>
    <x v="2789"/>
    <n v="3581"/>
  </r>
  <r>
    <x v="2790"/>
    <n v="4274"/>
  </r>
  <r>
    <x v="2791"/>
    <n v="11244"/>
  </r>
  <r>
    <x v="2792"/>
    <n v="9700"/>
  </r>
  <r>
    <x v="2793"/>
    <n v="7542"/>
  </r>
  <r>
    <x v="2794"/>
    <n v="9998"/>
  </r>
  <r>
    <x v="2795"/>
    <n v="12304"/>
  </r>
  <r>
    <x v="2796"/>
    <n v="7773"/>
  </r>
  <r>
    <x v="2797"/>
    <n v="8979"/>
  </r>
  <r>
    <x v="2798"/>
    <n v="9284"/>
  </r>
  <r>
    <x v="2799"/>
    <n v="19842"/>
  </r>
  <r>
    <x v="2800"/>
    <n v="26201"/>
  </r>
  <r>
    <x v="2801"/>
    <n v="40991"/>
  </r>
  <r>
    <x v="2802"/>
    <n v="66575"/>
  </r>
  <r>
    <x v="2803"/>
    <n v="87422"/>
  </r>
  <r>
    <x v="2804"/>
    <n v="97389"/>
  </r>
  <r>
    <x v="2805"/>
    <n v="103040"/>
  </r>
  <r>
    <x v="2806"/>
    <n v="89180"/>
  </r>
  <r>
    <x v="2807"/>
    <n v="66652"/>
  </r>
  <r>
    <x v="2808"/>
    <n v="49260"/>
  </r>
  <r>
    <x v="2809"/>
    <n v="28171"/>
  </r>
  <r>
    <x v="2810"/>
    <n v="20635"/>
  </r>
  <r>
    <x v="2811"/>
    <n v="21918"/>
  </r>
  <r>
    <x v="2812"/>
    <n v="28549"/>
  </r>
  <r>
    <x v="2813"/>
    <n v="43796"/>
  </r>
  <r>
    <x v="2814"/>
    <n v="65714"/>
  </r>
  <r>
    <x v="2815"/>
    <n v="87954"/>
  </r>
  <r>
    <x v="2816"/>
    <n v="95165"/>
  </r>
  <r>
    <x v="2817"/>
    <n v="98220"/>
  </r>
  <r>
    <x v="2818"/>
    <n v="84902"/>
  </r>
  <r>
    <x v="2819"/>
    <n v="67931"/>
  </r>
  <r>
    <x v="2820"/>
    <n v="47911"/>
  </r>
  <r>
    <x v="2821"/>
    <n v="26330"/>
  </r>
  <r>
    <x v="2822"/>
    <n v="16337"/>
  </r>
  <r>
    <x v="2823"/>
    <n v="12177"/>
  </r>
  <r>
    <x v="2824"/>
    <n v="9468"/>
  </r>
  <r>
    <x v="2825"/>
    <n v="10279"/>
  </r>
  <r>
    <x v="2826"/>
    <n v="12137"/>
  </r>
  <r>
    <x v="2827"/>
    <n v="8402"/>
  </r>
  <r>
    <x v="2828"/>
    <n v="8687"/>
  </r>
  <r>
    <x v="2829"/>
    <n v="11324"/>
  </r>
  <r>
    <x v="2830"/>
    <n v="12546"/>
  </r>
  <r>
    <x v="2831"/>
    <n v="12010"/>
  </r>
  <r>
    <x v="2832"/>
    <n v="8517"/>
  </r>
  <r>
    <x v="2833"/>
    <n v="10350"/>
  </r>
  <r>
    <x v="2834"/>
    <n v="9072"/>
  </r>
  <r>
    <x v="2835"/>
    <n v="9025"/>
  </r>
  <r>
    <x v="2836"/>
    <n v="10082"/>
  </r>
  <r>
    <x v="2837"/>
    <n v="10231"/>
  </r>
  <r>
    <x v="2838"/>
    <n v="8107"/>
  </r>
  <r>
    <x v="2839"/>
    <n v="7978"/>
  </r>
  <r>
    <x v="2840"/>
    <n v="12236"/>
  </r>
  <r>
    <x v="2841"/>
    <n v="10779"/>
  </r>
  <r>
    <x v="2842"/>
    <n v="11721"/>
  </r>
  <r>
    <x v="2843"/>
    <n v="9962"/>
  </r>
  <r>
    <x v="2844"/>
    <n v="7671"/>
  </r>
  <r>
    <x v="2845"/>
    <n v="9044"/>
  </r>
  <r>
    <x v="2846"/>
    <n v="6902"/>
  </r>
  <r>
    <x v="2847"/>
    <n v="11443"/>
  </r>
  <r>
    <x v="2848"/>
    <n v="10992"/>
  </r>
  <r>
    <x v="2849"/>
    <n v="7208"/>
  </r>
  <r>
    <x v="2850"/>
    <n v="12545"/>
  </r>
  <r>
    <x v="2851"/>
    <n v="11415"/>
  </r>
  <r>
    <x v="2852"/>
    <n v="14081"/>
  </r>
  <r>
    <x v="2853"/>
    <n v="10899"/>
  </r>
  <r>
    <x v="2854"/>
    <n v="10668"/>
  </r>
  <r>
    <x v="2855"/>
    <n v="8468"/>
  </r>
  <r>
    <x v="2856"/>
    <n v="16468"/>
  </r>
  <r>
    <x v="2857"/>
    <n v="12029"/>
  </r>
  <r>
    <x v="2858"/>
    <n v="10858"/>
  </r>
  <r>
    <x v="2859"/>
    <n v="11348"/>
  </r>
  <r>
    <x v="2860"/>
    <n v="15171"/>
  </r>
  <r>
    <x v="2861"/>
    <n v="10762"/>
  </r>
  <r>
    <x v="2862"/>
    <n v="14908"/>
  </r>
  <r>
    <x v="2863"/>
    <n v="12461"/>
  </r>
  <r>
    <x v="2864"/>
    <n v="14186"/>
  </r>
  <r>
    <x v="2865"/>
    <n v="14674"/>
  </r>
  <r>
    <x v="2866"/>
    <n v="11348"/>
  </r>
  <r>
    <x v="2867"/>
    <n v="12147"/>
  </r>
  <r>
    <x v="2868"/>
    <n v="13297"/>
  </r>
  <r>
    <x v="2869"/>
    <n v="13183"/>
  </r>
  <r>
    <x v="2870"/>
    <n v="13538"/>
  </r>
  <r>
    <x v="2871"/>
    <n v="15261"/>
  </r>
  <r>
    <x v="2872"/>
    <n v="13052"/>
  </r>
  <r>
    <x v="2873"/>
    <n v="12667"/>
  </r>
  <r>
    <x v="2874"/>
    <n v="11219"/>
  </r>
  <r>
    <x v="2875"/>
    <n v="8099"/>
  </r>
  <r>
    <x v="2876"/>
    <n v="10955"/>
  </r>
  <r>
    <x v="2877"/>
    <n v="11812"/>
  </r>
  <r>
    <x v="2878"/>
    <n v="14028"/>
  </r>
  <r>
    <x v="2879"/>
    <n v="14897"/>
  </r>
  <r>
    <x v="2880"/>
    <n v="11452"/>
  </r>
  <r>
    <x v="2881"/>
    <n v="15059"/>
  </r>
  <r>
    <x v="2882"/>
    <n v="10022"/>
  </r>
  <r>
    <x v="2883"/>
    <n v="9327"/>
  </r>
  <r>
    <x v="2884"/>
    <n v="9485"/>
  </r>
  <r>
    <x v="2885"/>
    <n v="10927"/>
  </r>
  <r>
    <x v="2886"/>
    <n v="12428"/>
  </r>
  <r>
    <x v="2887"/>
    <n v="12369"/>
  </r>
  <r>
    <x v="2888"/>
    <n v="10560"/>
  </r>
  <r>
    <x v="2889"/>
    <n v="11268"/>
  </r>
  <r>
    <x v="2890"/>
    <n v="13206"/>
  </r>
  <r>
    <x v="2891"/>
    <n v="12886"/>
  </r>
  <r>
    <x v="2892"/>
    <n v="14648"/>
  </r>
  <r>
    <x v="2893"/>
    <n v="12702"/>
  </r>
  <r>
    <x v="2894"/>
    <n v="12682"/>
  </r>
  <r>
    <x v="2895"/>
    <n v="11046"/>
  </r>
  <r>
    <x v="2896"/>
    <n v="12408"/>
  </r>
  <r>
    <x v="2897"/>
    <n v="14536"/>
  </r>
  <r>
    <x v="2898"/>
    <n v="11870"/>
  </r>
  <r>
    <x v="2899"/>
    <n v="12717"/>
  </r>
  <r>
    <x v="2900"/>
    <n v="12893"/>
  </r>
  <r>
    <x v="2901"/>
    <n v="13535"/>
  </r>
  <r>
    <x v="2902"/>
    <n v="10539"/>
  </r>
  <r>
    <x v="2903"/>
    <n v="8243"/>
  </r>
  <r>
    <x v="2904"/>
    <n v="12586"/>
  </r>
  <r>
    <x v="2905"/>
    <n v="9961"/>
  </r>
  <r>
    <x v="2906"/>
    <n v="9997"/>
  </r>
  <r>
    <x v="2907"/>
    <n v="7996"/>
  </r>
  <r>
    <x v="2908"/>
    <n v="9991"/>
  </r>
  <r>
    <x v="2909"/>
    <n v="11070"/>
  </r>
  <r>
    <x v="2910"/>
    <n v="8561"/>
  </r>
  <r>
    <x v="2911"/>
    <n v="8113"/>
  </r>
  <r>
    <x v="2912"/>
    <n v="9658"/>
  </r>
  <r>
    <x v="2913"/>
    <n v="11093"/>
  </r>
  <r>
    <x v="2914"/>
    <n v="9206"/>
  </r>
  <r>
    <x v="2915"/>
    <n v="6771"/>
  </r>
  <r>
    <x v="2916"/>
    <n v="10578"/>
  </r>
  <r>
    <x v="2917"/>
    <n v="8849"/>
  </r>
  <r>
    <x v="2918"/>
    <n v="8976"/>
  </r>
  <r>
    <x v="2919"/>
    <n v="5351"/>
  </r>
  <r>
    <x v="2920"/>
    <n v="10119"/>
  </r>
  <r>
    <x v="2921"/>
    <n v="9425"/>
  </r>
  <r>
    <x v="2922"/>
    <n v="8773"/>
  </r>
  <r>
    <x v="2923"/>
    <n v="6859"/>
  </r>
  <r>
    <x v="2924"/>
    <n v="9319"/>
  </r>
  <r>
    <x v="2925"/>
    <n v="4642"/>
  </r>
  <r>
    <x v="2926"/>
    <n v="12040"/>
  </r>
  <r>
    <x v="2927"/>
    <n v="8049"/>
  </r>
  <r>
    <x v="2928"/>
    <n v="7668"/>
  </r>
  <r>
    <x v="2929"/>
    <n v="7869"/>
  </r>
  <r>
    <x v="2930"/>
    <n v="7381"/>
  </r>
  <r>
    <x v="2931"/>
    <n v="6382"/>
  </r>
  <r>
    <x v="2932"/>
    <n v="6384"/>
  </r>
  <r>
    <x v="2933"/>
    <n v="8657"/>
  </r>
  <r>
    <x v="2934"/>
    <n v="7561"/>
  </r>
  <r>
    <x v="2935"/>
    <n v="5894"/>
  </r>
  <r>
    <x v="2936"/>
    <n v="7986"/>
  </r>
  <r>
    <x v="2937"/>
    <n v="9649"/>
  </r>
  <r>
    <x v="2938"/>
    <n v="8416"/>
  </r>
  <r>
    <x v="2939"/>
    <n v="9790"/>
  </r>
  <r>
    <x v="2940"/>
    <n v="5956"/>
  </r>
  <r>
    <x v="2941"/>
    <n v="7206"/>
  </r>
  <r>
    <x v="2942"/>
    <n v="10144"/>
  </r>
  <r>
    <x v="2943"/>
    <n v="9795"/>
  </r>
  <r>
    <x v="2944"/>
    <n v="8184"/>
  </r>
  <r>
    <x v="2945"/>
    <n v="6827"/>
  </r>
  <r>
    <x v="2946"/>
    <n v="9668"/>
  </r>
  <r>
    <x v="2947"/>
    <n v="4097"/>
  </r>
  <r>
    <x v="2948"/>
    <n v="11087"/>
  </r>
  <r>
    <x v="2949"/>
    <n v="4778"/>
  </r>
  <r>
    <x v="2950"/>
    <n v="3322"/>
  </r>
  <r>
    <x v="2951"/>
    <n v="6008"/>
  </r>
  <r>
    <x v="2952"/>
    <n v="11096"/>
  </r>
  <r>
    <x v="2953"/>
    <n v="6076"/>
  </r>
  <r>
    <x v="2954"/>
    <n v="9717"/>
  </r>
  <r>
    <x v="2955"/>
    <n v="9972"/>
  </r>
  <r>
    <x v="2956"/>
    <n v="6890"/>
  </r>
  <r>
    <x v="2957"/>
    <n v="8979"/>
  </r>
  <r>
    <x v="2958"/>
    <n v="9850"/>
  </r>
  <r>
    <x v="2959"/>
    <n v="4313"/>
  </r>
  <r>
    <x v="2960"/>
    <n v="6938"/>
  </r>
  <r>
    <x v="2961"/>
    <n v="6750"/>
  </r>
  <r>
    <x v="2962"/>
    <n v="11386"/>
  </r>
  <r>
    <x v="2963"/>
    <n v="11182"/>
  </r>
  <r>
    <x v="2964"/>
    <n v="7046"/>
  </r>
  <r>
    <x v="2965"/>
    <n v="8210"/>
  </r>
  <r>
    <x v="2966"/>
    <n v="9456"/>
  </r>
  <r>
    <x v="2967"/>
    <n v="6174"/>
  </r>
  <r>
    <x v="2968"/>
    <n v="10261"/>
  </r>
  <r>
    <x v="2969"/>
    <n v="7616"/>
  </r>
  <r>
    <x v="2970"/>
    <n v="8881"/>
  </r>
  <r>
    <x v="2971"/>
    <n v="5903"/>
  </r>
  <r>
    <x v="2972"/>
    <n v="5840"/>
  </r>
  <r>
    <x v="2973"/>
    <n v="7626"/>
  </r>
  <r>
    <x v="2974"/>
    <n v="10542"/>
  </r>
  <r>
    <x v="2975"/>
    <n v="8505"/>
  </r>
  <r>
    <x v="2976"/>
    <n v="9259"/>
  </r>
  <r>
    <x v="2977"/>
    <n v="7689"/>
  </r>
  <r>
    <x v="2978"/>
    <n v="8596"/>
  </r>
  <r>
    <x v="2979"/>
    <n v="5077"/>
  </r>
  <r>
    <x v="2980"/>
    <n v="9011"/>
  </r>
  <r>
    <x v="2981"/>
    <n v="7450"/>
  </r>
  <r>
    <x v="2982"/>
    <n v="8954"/>
  </r>
  <r>
    <x v="2983"/>
    <n v="6739"/>
  </r>
  <r>
    <x v="2984"/>
    <n v="7191"/>
  </r>
  <r>
    <x v="2985"/>
    <n v="5801"/>
  </r>
  <r>
    <x v="2986"/>
    <n v="6309"/>
  </r>
  <r>
    <x v="2987"/>
    <n v="10980"/>
  </r>
  <r>
    <x v="2988"/>
    <n v="11953"/>
  </r>
  <r>
    <x v="2989"/>
    <n v="8892"/>
  </r>
  <r>
    <x v="2990"/>
    <n v="9371"/>
  </r>
  <r>
    <x v="2991"/>
    <n v="9568"/>
  </r>
  <r>
    <x v="2992"/>
    <n v="9022"/>
  </r>
  <r>
    <x v="2993"/>
    <n v="11802"/>
  </r>
  <r>
    <x v="2994"/>
    <n v="10600"/>
  </r>
  <r>
    <x v="2995"/>
    <n v="10575"/>
  </r>
  <r>
    <x v="2996"/>
    <n v="7453"/>
  </r>
  <r>
    <x v="2997"/>
    <n v="7578"/>
  </r>
  <r>
    <x v="2998"/>
    <n v="9232"/>
  </r>
  <r>
    <x v="2999"/>
    <n v="13626"/>
  </r>
  <r>
    <x v="3000"/>
    <n v="11028"/>
  </r>
  <r>
    <x v="3001"/>
    <n v="12134"/>
  </r>
  <r>
    <x v="3002"/>
    <n v="14110"/>
  </r>
  <r>
    <x v="3003"/>
    <n v="15402"/>
  </r>
  <r>
    <x v="3004"/>
    <n v="18397"/>
  </r>
  <r>
    <x v="3005"/>
    <n v="17386"/>
  </r>
  <r>
    <x v="3006"/>
    <n v="20425"/>
  </r>
  <r>
    <x v="3007"/>
    <n v="23556"/>
  </r>
  <r>
    <x v="3008"/>
    <n v="26043"/>
  </r>
  <r>
    <x v="3009"/>
    <n v="26441"/>
  </r>
  <r>
    <x v="3010"/>
    <n v="31276"/>
  </r>
  <r>
    <x v="3011"/>
    <n v="33385"/>
  </r>
  <r>
    <x v="3012"/>
    <n v="36273"/>
  </r>
  <r>
    <x v="3013"/>
    <n v="38166"/>
  </r>
  <r>
    <x v="3014"/>
    <n v="37916"/>
  </r>
  <r>
    <x v="3015"/>
    <n v="42201"/>
  </r>
  <r>
    <x v="3016"/>
    <n v="41909"/>
  </r>
  <r>
    <x v="3017"/>
    <n v="43745"/>
  </r>
  <r>
    <x v="3018"/>
    <n v="45559"/>
  </r>
  <r>
    <x v="3019"/>
    <n v="45723"/>
  </r>
  <r>
    <x v="3020"/>
    <n v="47258"/>
  </r>
  <r>
    <x v="3021"/>
    <n v="46714"/>
  </r>
  <r>
    <x v="3022"/>
    <n v="47288"/>
  </r>
  <r>
    <x v="3023"/>
    <n v="47402"/>
  </r>
  <r>
    <x v="3024"/>
    <n v="46687"/>
  </r>
  <r>
    <x v="3025"/>
    <n v="46539"/>
  </r>
  <r>
    <x v="3026"/>
    <n v="44671"/>
  </r>
  <r>
    <x v="3027"/>
    <n v="45087"/>
  </r>
  <r>
    <x v="3028"/>
    <n v="43669"/>
  </r>
  <r>
    <x v="3029"/>
    <n v="41797"/>
  </r>
  <r>
    <x v="3030"/>
    <n v="39574"/>
  </r>
  <r>
    <x v="3031"/>
    <n v="37000"/>
  </r>
  <r>
    <x v="3032"/>
    <n v="36532"/>
  </r>
  <r>
    <x v="3033"/>
    <n v="34026"/>
  </r>
  <r>
    <x v="3034"/>
    <n v="30463"/>
  </r>
  <r>
    <x v="3035"/>
    <n v="30314"/>
  </r>
  <r>
    <x v="3036"/>
    <n v="25692"/>
  </r>
  <r>
    <x v="3037"/>
    <n v="23273"/>
  </r>
  <r>
    <x v="3038"/>
    <n v="23372"/>
  </r>
  <r>
    <x v="3039"/>
    <n v="20952"/>
  </r>
  <r>
    <x v="3040"/>
    <n v="18016"/>
  </r>
  <r>
    <x v="3041"/>
    <n v="19482"/>
  </r>
  <r>
    <x v="3042"/>
    <n v="15062"/>
  </r>
  <r>
    <x v="3043"/>
    <n v="14746"/>
  </r>
  <r>
    <x v="3044"/>
    <n v="16383"/>
  </r>
  <r>
    <x v="3045"/>
    <n v="15666"/>
  </r>
  <r>
    <x v="3046"/>
    <n v="13630"/>
  </r>
  <r>
    <x v="3047"/>
    <n v="10363"/>
  </r>
  <r>
    <x v="3048"/>
    <n v="11560"/>
  </r>
  <r>
    <x v="3049"/>
    <n v="10185"/>
  </r>
  <r>
    <x v="3050"/>
    <n v="7134"/>
  </r>
  <r>
    <x v="3051"/>
    <n v="6879"/>
  </r>
  <r>
    <x v="3052"/>
    <n v="7066"/>
  </r>
  <r>
    <x v="3053"/>
    <n v="10080"/>
  </r>
  <r>
    <x v="3054"/>
    <n v="8559"/>
  </r>
  <r>
    <x v="3055"/>
    <n v="3682"/>
  </r>
  <r>
    <x v="3056"/>
    <n v="6069"/>
  </r>
  <r>
    <x v="3057"/>
    <n v="9333"/>
  </r>
  <r>
    <x v="3058"/>
    <n v="5905"/>
  </r>
  <r>
    <x v="3059"/>
    <n v="6686"/>
  </r>
  <r>
    <x v="3060"/>
    <n v="4791"/>
  </r>
  <r>
    <x v="3061"/>
    <n v="4293"/>
  </r>
  <r>
    <x v="3062"/>
    <n v="7946"/>
  </r>
  <r>
    <x v="3063"/>
    <n v="4715"/>
  </r>
  <r>
    <x v="3064"/>
    <n v="6113"/>
  </r>
  <r>
    <x v="3065"/>
    <n v="7516"/>
  </r>
  <r>
    <x v="3066"/>
    <n v="7337"/>
  </r>
  <r>
    <x v="3067"/>
    <n v="5714"/>
  </r>
  <r>
    <x v="3068"/>
    <n v="4334"/>
  </r>
  <r>
    <x v="3069"/>
    <n v="6820"/>
  </r>
  <r>
    <x v="3070"/>
    <n v="6883"/>
  </r>
  <r>
    <x v="3071"/>
    <n v="6345"/>
  </r>
  <r>
    <x v="3072"/>
    <n v="5610"/>
  </r>
  <r>
    <x v="3073"/>
    <n v="9369"/>
  </r>
  <r>
    <x v="3074"/>
    <n v="10089"/>
  </r>
  <r>
    <x v="3075"/>
    <n v="5772"/>
  </r>
  <r>
    <x v="3076"/>
    <n v="5810"/>
  </r>
  <r>
    <x v="3077"/>
    <n v="7460"/>
  </r>
  <r>
    <x v="3078"/>
    <n v="8557"/>
  </r>
  <r>
    <x v="3079"/>
    <n v="3851"/>
  </r>
  <r>
    <x v="3080"/>
    <n v="6189"/>
  </r>
  <r>
    <x v="3081"/>
    <n v="7133"/>
  </r>
  <r>
    <x v="3082"/>
    <n v="5510"/>
  </r>
  <r>
    <x v="3083"/>
    <n v="7136"/>
  </r>
  <r>
    <x v="3084"/>
    <n v="6071"/>
  </r>
  <r>
    <x v="3085"/>
    <n v="6226"/>
  </r>
  <r>
    <x v="3086"/>
    <n v="4617"/>
  </r>
  <r>
    <x v="3087"/>
    <n v="6125"/>
  </r>
  <r>
    <x v="3088"/>
    <n v="3634"/>
  </r>
  <r>
    <x v="3089"/>
    <n v="6650"/>
  </r>
  <r>
    <x v="3090"/>
    <n v="4594"/>
  </r>
  <r>
    <x v="3091"/>
    <n v="6502"/>
  </r>
  <r>
    <x v="3092"/>
    <n v="4156"/>
  </r>
  <r>
    <x v="3093"/>
    <n v="7026"/>
  </r>
  <r>
    <x v="3094"/>
    <n v="14032"/>
  </r>
  <r>
    <x v="3095"/>
    <n v="27701"/>
  </r>
  <r>
    <x v="3096"/>
    <n v="44079"/>
  </r>
  <r>
    <x v="3097"/>
    <n v="62565"/>
  </r>
  <r>
    <x v="3098"/>
    <n v="84447"/>
  </r>
  <r>
    <x v="3099"/>
    <n v="94422"/>
  </r>
  <r>
    <x v="3100"/>
    <n v="97840"/>
  </r>
  <r>
    <x v="3101"/>
    <n v="82130"/>
  </r>
  <r>
    <x v="3102"/>
    <n v="61349"/>
  </r>
  <r>
    <x v="3103"/>
    <n v="46455"/>
  </r>
  <r>
    <x v="3104"/>
    <n v="23228"/>
  </r>
  <r>
    <x v="3105"/>
    <n v="13476"/>
  </r>
  <r>
    <x v="3106"/>
    <n v="10045"/>
  </r>
  <r>
    <x v="3107"/>
    <n v="5719"/>
  </r>
  <r>
    <x v="3108"/>
    <n v="7382"/>
  </r>
  <r>
    <x v="3109"/>
    <n v="7271"/>
  </r>
  <r>
    <x v="3110"/>
    <n v="4456"/>
  </r>
  <r>
    <x v="3111"/>
    <n v="3258"/>
  </r>
  <r>
    <x v="3112"/>
    <n v="6033"/>
  </r>
  <r>
    <x v="3113"/>
    <n v="5422"/>
  </r>
  <r>
    <x v="3114"/>
    <n v="6185"/>
  </r>
  <r>
    <x v="3115"/>
    <n v="6596"/>
  </r>
  <r>
    <x v="3116"/>
    <n v="6164"/>
  </r>
  <r>
    <x v="3117"/>
    <n v="4957"/>
  </r>
  <r>
    <x v="3118"/>
    <n v="4575"/>
  </r>
  <r>
    <x v="3119"/>
    <n v="8427"/>
  </r>
  <r>
    <x v="3120"/>
    <n v="9265"/>
  </r>
  <r>
    <x v="3121"/>
    <n v="5065"/>
  </r>
  <r>
    <x v="3122"/>
    <n v="4603"/>
  </r>
  <r>
    <x v="3123"/>
    <n v="7854"/>
  </r>
  <r>
    <x v="3124"/>
    <n v="5450"/>
  </r>
  <r>
    <x v="3125"/>
    <n v="6400"/>
  </r>
  <r>
    <x v="3126"/>
    <n v="8844"/>
  </r>
  <r>
    <x v="3127"/>
    <n v="9177"/>
  </r>
  <r>
    <x v="3128"/>
    <n v="8438"/>
  </r>
  <r>
    <x v="3129"/>
    <n v="4863"/>
  </r>
  <r>
    <x v="3130"/>
    <n v="6300"/>
  </r>
  <r>
    <x v="3131"/>
    <n v="5984"/>
  </r>
  <r>
    <x v="3132"/>
    <n v="6823"/>
  </r>
  <r>
    <x v="3133"/>
    <n v="4978"/>
  </r>
  <r>
    <x v="3134"/>
    <n v="6192"/>
  </r>
  <r>
    <x v="3135"/>
    <n v="5792"/>
  </r>
  <r>
    <x v="3136"/>
    <n v="4928"/>
  </r>
  <r>
    <x v="3137"/>
    <n v="6567"/>
  </r>
  <r>
    <x v="3138"/>
    <n v="7188"/>
  </r>
  <r>
    <x v="3139"/>
    <n v="4197"/>
  </r>
  <r>
    <x v="3140"/>
    <n v="4222"/>
  </r>
  <r>
    <x v="3141"/>
    <n v="5164"/>
  </r>
  <r>
    <x v="3142"/>
    <n v="3894"/>
  </r>
  <r>
    <x v="3143"/>
    <n v="7775"/>
  </r>
  <r>
    <x v="3144"/>
    <n v="3722"/>
  </r>
  <r>
    <x v="3145"/>
    <n v="8374"/>
  </r>
  <r>
    <x v="3146"/>
    <n v="5938"/>
  </r>
  <r>
    <x v="3147"/>
    <n v="3891"/>
  </r>
  <r>
    <x v="3148"/>
    <n v="7456"/>
  </r>
  <r>
    <x v="3149"/>
    <n v="8171"/>
  </r>
  <r>
    <x v="3150"/>
    <n v="8095"/>
  </r>
  <r>
    <x v="3151"/>
    <n v="4255"/>
  </r>
  <r>
    <x v="3152"/>
    <n v="7237"/>
  </r>
  <r>
    <x v="3153"/>
    <n v="7410"/>
  </r>
  <r>
    <x v="3154"/>
    <n v="7413"/>
  </r>
  <r>
    <x v="3155"/>
    <n v="5129"/>
  </r>
  <r>
    <x v="3156"/>
    <n v="8120"/>
  </r>
  <r>
    <x v="3157"/>
    <n v="3888"/>
  </r>
  <r>
    <x v="3158"/>
    <n v="4671"/>
  </r>
  <r>
    <x v="3159"/>
    <n v="4735"/>
  </r>
  <r>
    <x v="3160"/>
    <n v="5936"/>
  </r>
  <r>
    <x v="3161"/>
    <n v="7997"/>
  </r>
  <r>
    <x v="3162"/>
    <n v="5438"/>
  </r>
  <r>
    <x v="3163"/>
    <n v="7198"/>
  </r>
  <r>
    <x v="3164"/>
    <n v="4247"/>
  </r>
  <r>
    <x v="3165"/>
    <n v="4700"/>
  </r>
  <r>
    <x v="3166"/>
    <n v="7670"/>
  </r>
  <r>
    <x v="3167"/>
    <n v="3801"/>
  </r>
  <r>
    <x v="3168"/>
    <n v="3353"/>
  </r>
  <r>
    <x v="3169"/>
    <n v="3753"/>
  </r>
  <r>
    <x v="3170"/>
    <n v="5309"/>
  </r>
  <r>
    <x v="3171"/>
    <n v="7665"/>
  </r>
  <r>
    <x v="3172"/>
    <n v="5242"/>
  </r>
  <r>
    <x v="3173"/>
    <n v="4477"/>
  </r>
  <r>
    <x v="3174"/>
    <n v="6699"/>
  </r>
  <r>
    <x v="3175"/>
    <n v="6841"/>
  </r>
  <r>
    <x v="3176"/>
    <n v="9275"/>
  </r>
  <r>
    <x v="3177"/>
    <n v="8407"/>
  </r>
  <r>
    <x v="3178"/>
    <n v="11662"/>
  </r>
  <r>
    <x v="3179"/>
    <n v="15584"/>
  </r>
  <r>
    <x v="3180"/>
    <n v="22749"/>
  </r>
  <r>
    <x v="3181"/>
    <n v="28263"/>
  </r>
  <r>
    <x v="3182"/>
    <n v="37998"/>
  </r>
  <r>
    <x v="3183"/>
    <n v="41338"/>
  </r>
  <r>
    <x v="3184"/>
    <n v="41905"/>
  </r>
  <r>
    <x v="3185"/>
    <n v="39330"/>
  </r>
  <r>
    <x v="3186"/>
    <n v="30983"/>
  </r>
  <r>
    <x v="3187"/>
    <n v="22790"/>
  </r>
  <r>
    <x v="3188"/>
    <n v="14368"/>
  </r>
  <r>
    <x v="3189"/>
    <n v="10335"/>
  </r>
  <r>
    <x v="3190"/>
    <n v="7874"/>
  </r>
  <r>
    <x v="3191"/>
    <n v="7450"/>
  </r>
  <r>
    <x v="3192"/>
    <n v="6914"/>
  </r>
  <r>
    <x v="3193"/>
    <n v="6470"/>
  </r>
  <r>
    <x v="3194"/>
    <n v="9166"/>
  </r>
  <r>
    <x v="3195"/>
    <n v="9608"/>
  </r>
  <r>
    <x v="3196"/>
    <n v="6990"/>
  </r>
  <r>
    <x v="3197"/>
    <n v="9663"/>
  </r>
  <r>
    <x v="3198"/>
    <n v="8018"/>
  </r>
  <r>
    <x v="3199"/>
    <n v="6782"/>
  </r>
  <r>
    <x v="3200"/>
    <n v="8869"/>
  </r>
  <r>
    <x v="3201"/>
    <n v="9805"/>
  </r>
  <r>
    <x v="3202"/>
    <n v="9033"/>
  </r>
  <r>
    <x v="3203"/>
    <n v="8501"/>
  </r>
  <r>
    <x v="3204"/>
    <n v="6636"/>
  </r>
  <r>
    <x v="3205"/>
    <n v="6098"/>
  </r>
  <r>
    <x v="3206"/>
    <n v="7579"/>
  </r>
  <r>
    <x v="3207"/>
    <n v="8879"/>
  </r>
  <r>
    <x v="3208"/>
    <n v="9581"/>
  </r>
  <r>
    <x v="3209"/>
    <n v="8145"/>
  </r>
  <r>
    <x v="3210"/>
    <n v="8835"/>
  </r>
  <r>
    <x v="3211"/>
    <n v="9194"/>
  </r>
  <r>
    <x v="3212"/>
    <n v="11935"/>
  </r>
  <r>
    <x v="3213"/>
    <n v="10685"/>
  </r>
  <r>
    <x v="3214"/>
    <n v="8688"/>
  </r>
  <r>
    <x v="3215"/>
    <n v="12623"/>
  </r>
  <r>
    <x v="3216"/>
    <n v="12955"/>
  </r>
  <r>
    <x v="3217"/>
    <n v="10843"/>
  </r>
  <r>
    <x v="3218"/>
    <n v="11031"/>
  </r>
  <r>
    <x v="3219"/>
    <n v="12813"/>
  </r>
  <r>
    <x v="3220"/>
    <n v="10358"/>
  </r>
  <r>
    <x v="3221"/>
    <n v="11285"/>
  </r>
  <r>
    <x v="3222"/>
    <n v="12171"/>
  </r>
  <r>
    <x v="3223"/>
    <n v="10472"/>
  </r>
  <r>
    <x v="3224"/>
    <n v="9097"/>
  </r>
  <r>
    <x v="3225"/>
    <n v="10383"/>
  </r>
  <r>
    <x v="3226"/>
    <n v="14026"/>
  </r>
  <r>
    <x v="3227"/>
    <n v="14028"/>
  </r>
  <r>
    <x v="3228"/>
    <n v="11855"/>
  </r>
  <r>
    <x v="3229"/>
    <n v="12531"/>
  </r>
  <r>
    <x v="3230"/>
    <n v="12355"/>
  </r>
  <r>
    <x v="3231"/>
    <n v="13932"/>
  </r>
  <r>
    <x v="3232"/>
    <n v="14412"/>
  </r>
  <r>
    <x v="3233"/>
    <n v="10172"/>
  </r>
  <r>
    <x v="3234"/>
    <n v="12030"/>
  </r>
  <r>
    <x v="3235"/>
    <n v="12721"/>
  </r>
  <r>
    <x v="3236"/>
    <n v="13898"/>
  </r>
  <r>
    <x v="3237"/>
    <n v="12018"/>
  </r>
  <r>
    <x v="3238"/>
    <n v="15981"/>
  </r>
  <r>
    <x v="3239"/>
    <n v="14270"/>
  </r>
  <r>
    <x v="3240"/>
    <n v="10620"/>
  </r>
  <r>
    <x v="3241"/>
    <n v="11072"/>
  </r>
  <r>
    <x v="3242"/>
    <n v="14267"/>
  </r>
  <r>
    <x v="3243"/>
    <n v="14165"/>
  </r>
  <r>
    <x v="3244"/>
    <n v="13300"/>
  </r>
  <r>
    <x v="3245"/>
    <n v="12720"/>
  </r>
  <r>
    <x v="3246"/>
    <n v="15320"/>
  </r>
  <r>
    <x v="3247"/>
    <n v="12304"/>
  </r>
  <r>
    <x v="3248"/>
    <n v="13415"/>
  </r>
  <r>
    <x v="3249"/>
    <n v="11525"/>
  </r>
  <r>
    <x v="3250"/>
    <n v="13958"/>
  </r>
  <r>
    <x v="3251"/>
    <n v="15015"/>
  </r>
  <r>
    <x v="3252"/>
    <n v="11625"/>
  </r>
  <r>
    <x v="3253"/>
    <n v="14270"/>
  </r>
  <r>
    <x v="3254"/>
    <n v="10979"/>
  </r>
  <r>
    <x v="3255"/>
    <n v="9519"/>
  </r>
  <r>
    <x v="3256"/>
    <n v="10484"/>
  </r>
  <r>
    <x v="3257"/>
    <n v="9502"/>
  </r>
  <r>
    <x v="3258"/>
    <n v="11339"/>
  </r>
  <r>
    <x v="3259"/>
    <n v="10751"/>
  </r>
  <r>
    <x v="3260"/>
    <n v="11732"/>
  </r>
  <r>
    <x v="3261"/>
    <n v="11231"/>
  </r>
  <r>
    <x v="3262"/>
    <n v="8505"/>
  </r>
  <r>
    <x v="3263"/>
    <n v="11228"/>
  </r>
  <r>
    <x v="3264"/>
    <n v="8468"/>
  </r>
  <r>
    <x v="3265"/>
    <n v="8736"/>
  </r>
  <r>
    <x v="3266"/>
    <n v="10354"/>
  </r>
  <r>
    <x v="3267"/>
    <n v="10073"/>
  </r>
  <r>
    <x v="3268"/>
    <n v="8463"/>
  </r>
  <r>
    <x v="3269"/>
    <n v="6708"/>
  </r>
  <r>
    <x v="3270"/>
    <n v="8372"/>
  </r>
  <r>
    <x v="3271"/>
    <n v="8160"/>
  </r>
  <r>
    <x v="3272"/>
    <n v="7449"/>
  </r>
  <r>
    <x v="3273"/>
    <n v="7700"/>
  </r>
  <r>
    <x v="3274"/>
    <n v="8627"/>
  </r>
  <r>
    <x v="3275"/>
    <n v="11024"/>
  </r>
  <r>
    <x v="3276"/>
    <n v="5839"/>
  </r>
  <r>
    <x v="3277"/>
    <n v="7228"/>
  </r>
  <r>
    <x v="3278"/>
    <n v="4964"/>
  </r>
  <r>
    <x v="3279"/>
    <n v="7357"/>
  </r>
  <r>
    <x v="3280"/>
    <n v="5779"/>
  </r>
  <r>
    <x v="3281"/>
    <n v="6546"/>
  </r>
  <r>
    <x v="3282"/>
    <n v="5937"/>
  </r>
  <r>
    <x v="3283"/>
    <n v="5290"/>
  </r>
  <r>
    <x v="3284"/>
    <n v="4092"/>
  </r>
  <r>
    <x v="3285"/>
    <n v="3398"/>
  </r>
  <r>
    <x v="3286"/>
    <n v="3563"/>
  </r>
  <r>
    <x v="3287"/>
    <n v="4442"/>
  </r>
  <r>
    <x v="3288"/>
    <n v="5018"/>
  </r>
  <r>
    <x v="3289"/>
    <n v="4249"/>
  </r>
  <r>
    <x v="3290"/>
    <n v="2610"/>
  </r>
  <r>
    <x v="3291"/>
    <n v="4654"/>
  </r>
  <r>
    <x v="3292"/>
    <n v="2550"/>
  </r>
  <r>
    <x v="3293"/>
    <n v="4129"/>
  </r>
  <r>
    <x v="3294"/>
    <n v="4492"/>
  </r>
  <r>
    <x v="3295"/>
    <n v="3466"/>
  </r>
  <r>
    <x v="3296"/>
    <n v="4423"/>
  </r>
  <r>
    <x v="3297"/>
    <n v="2971"/>
  </r>
  <r>
    <x v="3298"/>
    <n v="3552"/>
  </r>
  <r>
    <x v="3299"/>
    <n v="4041"/>
  </r>
  <r>
    <x v="3300"/>
    <n v="3865"/>
  </r>
  <r>
    <x v="3301"/>
    <n v="2625"/>
  </r>
  <r>
    <x v="3302"/>
    <n v="1914"/>
  </r>
  <r>
    <x v="3303"/>
    <n v="2501"/>
  </r>
  <r>
    <x v="3304"/>
    <n v="3452"/>
  </r>
  <r>
    <x v="3305"/>
    <n v="3339"/>
  </r>
  <r>
    <x v="3306"/>
    <n v="2426"/>
  </r>
  <r>
    <x v="3307"/>
    <n v="3218"/>
  </r>
  <r>
    <x v="3308"/>
    <n v="1714"/>
  </r>
  <r>
    <x v="3309"/>
    <n v="3692"/>
  </r>
  <r>
    <x v="3310"/>
    <n v="3560"/>
  </r>
  <r>
    <x v="3311"/>
    <n v="4590"/>
  </r>
  <r>
    <x v="3312"/>
    <n v="3085"/>
  </r>
  <r>
    <x v="3313"/>
    <n v="4204"/>
  </r>
  <r>
    <x v="3314"/>
    <n v="3774"/>
  </r>
  <r>
    <x v="3315"/>
    <n v="2699"/>
  </r>
  <r>
    <x v="3316"/>
    <n v="3098"/>
  </r>
  <r>
    <x v="3317"/>
    <n v="2848"/>
  </r>
  <r>
    <x v="3318"/>
    <n v="4045"/>
  </r>
  <r>
    <x v="3319"/>
    <n v="4484"/>
  </r>
  <r>
    <x v="3320"/>
    <n v="3911"/>
  </r>
  <r>
    <x v="3321"/>
    <n v="3231"/>
  </r>
  <r>
    <x v="3322"/>
    <n v="3056"/>
  </r>
  <r>
    <x v="3323"/>
    <n v="3838"/>
  </r>
  <r>
    <x v="3324"/>
    <n v="3357"/>
  </r>
  <r>
    <x v="3325"/>
    <n v="2951"/>
  </r>
  <r>
    <x v="3326"/>
    <n v="2552"/>
  </r>
  <r>
    <x v="3327"/>
    <n v="2497"/>
  </r>
  <r>
    <x v="3328"/>
    <n v="3136"/>
  </r>
  <r>
    <x v="3329"/>
    <n v="3607"/>
  </r>
  <r>
    <x v="3330"/>
    <n v="2212"/>
  </r>
  <r>
    <x v="3331"/>
    <n v="3066"/>
  </r>
  <r>
    <x v="3332"/>
    <n v="3222"/>
  </r>
  <r>
    <x v="3333"/>
    <n v="3784"/>
  </r>
  <r>
    <x v="3334"/>
    <n v="3227"/>
  </r>
  <r>
    <x v="3335"/>
    <n v="3740"/>
  </r>
  <r>
    <x v="3336"/>
    <n v="2257"/>
  </r>
  <r>
    <x v="3337"/>
    <n v="2915"/>
  </r>
  <r>
    <x v="3338"/>
    <n v="3482"/>
  </r>
  <r>
    <x v="3339"/>
    <n v="3736"/>
  </r>
  <r>
    <x v="3340"/>
    <n v="2540"/>
  </r>
  <r>
    <x v="3341"/>
    <n v="3011"/>
  </r>
  <r>
    <x v="3342"/>
    <n v="3038"/>
  </r>
  <r>
    <x v="3343"/>
    <n v="2893"/>
  </r>
  <r>
    <x v="3344"/>
    <n v="3242"/>
  </r>
  <r>
    <x v="3345"/>
    <n v="3560"/>
  </r>
  <r>
    <x v="3346"/>
    <n v="3416"/>
  </r>
  <r>
    <x v="3347"/>
    <n v="2845"/>
  </r>
  <r>
    <x v="3348"/>
    <n v="3515"/>
  </r>
  <r>
    <x v="3349"/>
    <n v="3170"/>
  </r>
  <r>
    <x v="3350"/>
    <n v="2961"/>
  </r>
  <r>
    <x v="3351"/>
    <n v="3054"/>
  </r>
  <r>
    <x v="3352"/>
    <n v="3980"/>
  </r>
  <r>
    <x v="3353"/>
    <n v="3864"/>
  </r>
  <r>
    <x v="3354"/>
    <n v="3305"/>
  </r>
  <r>
    <x v="3355"/>
    <n v="4341"/>
  </r>
  <r>
    <x v="3356"/>
    <n v="3579"/>
  </r>
  <r>
    <x v="3357"/>
    <n v="4476"/>
  </r>
  <r>
    <x v="3358"/>
    <n v="3347"/>
  </r>
  <r>
    <x v="3359"/>
    <n v="5506"/>
  </r>
  <r>
    <x v="3360"/>
    <n v="4463"/>
  </r>
  <r>
    <x v="3361"/>
    <n v="5732"/>
  </r>
  <r>
    <x v="3362"/>
    <n v="6330"/>
  </r>
  <r>
    <x v="3363"/>
    <n v="6912"/>
  </r>
  <r>
    <x v="3364"/>
    <n v="6238"/>
  </r>
  <r>
    <x v="3365"/>
    <n v="7691"/>
  </r>
  <r>
    <x v="3366"/>
    <n v="7767"/>
  </r>
  <r>
    <x v="3367"/>
    <n v="9413"/>
  </r>
  <r>
    <x v="3368"/>
    <n v="9392"/>
  </r>
  <r>
    <x v="3369"/>
    <n v="10866"/>
  </r>
  <r>
    <x v="3370"/>
    <n v="11737"/>
  </r>
  <r>
    <x v="3371"/>
    <n v="11284"/>
  </r>
  <r>
    <x v="3372"/>
    <n v="12375"/>
  </r>
  <r>
    <x v="3373"/>
    <n v="13547"/>
  </r>
  <r>
    <x v="3374"/>
    <n v="15554"/>
  </r>
  <r>
    <x v="3375"/>
    <n v="15473"/>
  </r>
  <r>
    <x v="3376"/>
    <n v="16657"/>
  </r>
  <r>
    <x v="3377"/>
    <n v="17436"/>
  </r>
  <r>
    <x v="3378"/>
    <n v="17781"/>
  </r>
  <r>
    <x v="3379"/>
    <n v="18432"/>
  </r>
  <r>
    <x v="3380"/>
    <n v="18923"/>
  </r>
  <r>
    <x v="3381"/>
    <n v="20937"/>
  </r>
  <r>
    <x v="3382"/>
    <n v="20664"/>
  </r>
  <r>
    <x v="3383"/>
    <n v="21331"/>
  </r>
  <r>
    <x v="3384"/>
    <n v="22391"/>
  </r>
  <r>
    <x v="3385"/>
    <n v="21199"/>
  </r>
  <r>
    <x v="3386"/>
    <n v="20525"/>
  </r>
  <r>
    <x v="3387"/>
    <n v="20865"/>
  </r>
  <r>
    <x v="3388"/>
    <n v="20625"/>
  </r>
  <r>
    <x v="3389"/>
    <n v="19453"/>
  </r>
  <r>
    <x v="3390"/>
    <n v="19629"/>
  </r>
  <r>
    <x v="3391"/>
    <n v="17850"/>
  </r>
  <r>
    <x v="3392"/>
    <n v="17411"/>
  </r>
  <r>
    <x v="3393"/>
    <n v="16217"/>
  </r>
  <r>
    <x v="3394"/>
    <n v="15955"/>
  </r>
  <r>
    <x v="3395"/>
    <n v="13865"/>
  </r>
  <r>
    <x v="3396"/>
    <n v="12522"/>
  </r>
  <r>
    <x v="3397"/>
    <n v="12189"/>
  </r>
  <r>
    <x v="3398"/>
    <n v="12388"/>
  </r>
  <r>
    <x v="3399"/>
    <n v="10842"/>
  </r>
  <r>
    <x v="3400"/>
    <n v="9376"/>
  </r>
  <r>
    <x v="3401"/>
    <n v="9513"/>
  </r>
  <r>
    <x v="3402"/>
    <n v="8465"/>
  </r>
  <r>
    <x v="3403"/>
    <n v="7902"/>
  </r>
  <r>
    <x v="3404"/>
    <n v="7286"/>
  </r>
  <r>
    <x v="3405"/>
    <n v="6772"/>
  </r>
  <r>
    <x v="3406"/>
    <n v="6047"/>
  </r>
  <r>
    <x v="3407"/>
    <n v="4827"/>
  </r>
  <r>
    <x v="3408"/>
    <n v="3814"/>
  </r>
  <r>
    <x v="3409"/>
    <n v="4983"/>
  </r>
  <r>
    <x v="3410"/>
    <n v="4242"/>
  </r>
  <r>
    <x v="3411"/>
    <n v="3437"/>
  </r>
  <r>
    <x v="3412"/>
    <n v="4654"/>
  </r>
  <r>
    <x v="3413"/>
    <n v="3864"/>
  </r>
  <r>
    <x v="3414"/>
    <n v="2516"/>
  </r>
  <r>
    <x v="3415"/>
    <n v="2579"/>
  </r>
  <r>
    <x v="3416"/>
    <n v="2298"/>
  </r>
  <r>
    <x v="3417"/>
    <n v="1890"/>
  </r>
  <r>
    <x v="3418"/>
    <n v="3461"/>
  </r>
  <r>
    <x v="3419"/>
    <n v="3442"/>
  </r>
  <r>
    <x v="3420"/>
    <n v="2531"/>
  </r>
  <r>
    <x v="3421"/>
    <n v="2858"/>
  </r>
  <r>
    <x v="3422"/>
    <n v="2462"/>
  </r>
  <r>
    <x v="3423"/>
    <n v="2152"/>
  </r>
  <r>
    <x v="3424"/>
    <n v="2439"/>
  </r>
  <r>
    <x v="3425"/>
    <n v="1834"/>
  </r>
  <r>
    <x v="3426"/>
    <n v="2537"/>
  </r>
  <r>
    <x v="3427"/>
    <n v="2892"/>
  </r>
  <r>
    <x v="3428"/>
    <n v="2841"/>
  </r>
  <r>
    <x v="3429"/>
    <n v="3192"/>
  </r>
  <r>
    <x v="3430"/>
    <n v="1398"/>
  </r>
  <r>
    <x v="3431"/>
    <n v="2476"/>
  </r>
  <r>
    <x v="3432"/>
    <n v="2796"/>
  </r>
  <r>
    <x v="3433"/>
    <n v="2814"/>
  </r>
  <r>
    <x v="3434"/>
    <n v="2423"/>
  </r>
  <r>
    <x v="3435"/>
    <n v="2834"/>
  </r>
  <r>
    <x v="3436"/>
    <n v="3749"/>
  </r>
  <r>
    <x v="3437"/>
    <n v="3381"/>
  </r>
  <r>
    <x v="3438"/>
    <n v="2261"/>
  </r>
  <r>
    <x v="3439"/>
    <n v="3396"/>
  </r>
  <r>
    <x v="3440"/>
    <n v="2092"/>
  </r>
  <r>
    <x v="3441"/>
    <n v="3219"/>
  </r>
  <r>
    <x v="3442"/>
    <n v="2627"/>
  </r>
  <r>
    <x v="3443"/>
    <n v="2878"/>
  </r>
  <r>
    <x v="3444"/>
    <n v="1910"/>
  </r>
  <r>
    <x v="3445"/>
    <n v="1437"/>
  </r>
  <r>
    <x v="3446"/>
    <n v="2805"/>
  </r>
  <r>
    <x v="3447"/>
    <n v="3048"/>
  </r>
  <r>
    <x v="3448"/>
    <n v="3350"/>
  </r>
  <r>
    <x v="3449"/>
    <n v="2095"/>
  </r>
  <r>
    <x v="3450"/>
    <n v="2590"/>
  </r>
  <r>
    <x v="3451"/>
    <n v="3206"/>
  </r>
  <r>
    <x v="3452"/>
    <n v="2991"/>
  </r>
  <r>
    <x v="3453"/>
    <n v="4189"/>
  </r>
  <r>
    <x v="3454"/>
    <n v="4970"/>
  </r>
  <r>
    <x v="3455"/>
    <n v="10313"/>
  </r>
  <r>
    <x v="3456"/>
    <n v="17905"/>
  </r>
  <r>
    <x v="3457"/>
    <n v="26077"/>
  </r>
  <r>
    <x v="3458"/>
    <n v="33599"/>
  </r>
  <r>
    <x v="3459"/>
    <n v="38305"/>
  </r>
  <r>
    <x v="3460"/>
    <n v="38336"/>
  </r>
  <r>
    <x v="3461"/>
    <n v="32659"/>
  </r>
  <r>
    <x v="3462"/>
    <n v="25628"/>
  </r>
  <r>
    <x v="3463"/>
    <n v="17077"/>
  </r>
  <r>
    <x v="3464"/>
    <n v="10182"/>
  </r>
  <r>
    <x v="3465"/>
    <n v="6803"/>
  </r>
  <r>
    <x v="3466"/>
    <n v="3225"/>
  </r>
  <r>
    <x v="3467"/>
    <n v="4111"/>
  </r>
  <r>
    <x v="3468"/>
    <n v="2415"/>
  </r>
  <r>
    <x v="3469"/>
    <n v="2833"/>
  </r>
  <r>
    <x v="3470"/>
    <n v="2949"/>
  </r>
  <r>
    <x v="3471"/>
    <n v="2910"/>
  </r>
  <r>
    <x v="3472"/>
    <n v="1925"/>
  </r>
  <r>
    <x v="3473"/>
    <n v="2826"/>
  </r>
  <r>
    <x v="3474"/>
    <n v="1722"/>
  </r>
  <r>
    <x v="3475"/>
    <n v="2090"/>
  </r>
  <r>
    <x v="3476"/>
    <n v="2364"/>
  </r>
  <r>
    <x v="3477"/>
    <n v="3391"/>
  </r>
  <r>
    <x v="3478"/>
    <n v="2553"/>
  </r>
  <r>
    <x v="3479"/>
    <n v="2172"/>
  </r>
  <r>
    <x v="3480"/>
    <n v="1861"/>
  </r>
  <r>
    <x v="3481"/>
    <n v="1829"/>
  </r>
  <r>
    <x v="3482"/>
    <n v="2573"/>
  </r>
  <r>
    <x v="3483"/>
    <n v="2251"/>
  </r>
  <r>
    <x v="3484"/>
    <n v="1921"/>
  </r>
  <r>
    <x v="3485"/>
    <n v="2119"/>
  </r>
  <r>
    <x v="3486"/>
    <n v="1883"/>
  </r>
  <r>
    <x v="3487"/>
    <n v="2941"/>
  </r>
  <r>
    <x v="3488"/>
    <n v="2721"/>
  </r>
  <r>
    <x v="3489"/>
    <n v="3225"/>
  </r>
  <r>
    <x v="3490"/>
    <n v="3109"/>
  </r>
  <r>
    <x v="3491"/>
    <n v="2718"/>
  </r>
  <r>
    <x v="3492"/>
    <n v="3342"/>
  </r>
  <r>
    <x v="3493"/>
    <n v="3189"/>
  </r>
  <r>
    <x v="3494"/>
    <n v="2995"/>
  </r>
  <r>
    <x v="3495"/>
    <n v="1921"/>
  </r>
  <r>
    <x v="3496"/>
    <n v="3020"/>
  </r>
  <r>
    <x v="3497"/>
    <n v="3397"/>
  </r>
  <r>
    <x v="3498"/>
    <n v="2375"/>
  </r>
  <r>
    <x v="3499"/>
    <n v="3387"/>
  </r>
  <r>
    <x v="3500"/>
    <n v="2076"/>
  </r>
  <r>
    <x v="3501"/>
    <n v="2462"/>
  </r>
  <r>
    <x v="3502"/>
    <n v="1990"/>
  </r>
  <r>
    <x v="3503"/>
    <n v="1098"/>
  </r>
  <r>
    <x v="3504"/>
    <n v="1472"/>
  </r>
  <r>
    <x v="3505"/>
    <n v="3471"/>
  </r>
  <r>
    <x v="3506"/>
    <n v="2778"/>
  </r>
  <r>
    <x v="3507"/>
    <n v="2857"/>
  </r>
  <r>
    <x v="3508"/>
    <n v="2523"/>
  </r>
  <r>
    <x v="3509"/>
    <n v="2364"/>
  </r>
  <r>
    <x v="3510"/>
    <n v="2324"/>
  </r>
  <r>
    <x v="3511"/>
    <n v="1439"/>
  </r>
  <r>
    <x v="3512"/>
    <n v="1428"/>
  </r>
  <r>
    <x v="3513"/>
    <n v="3281"/>
  </r>
  <r>
    <x v="3514"/>
    <n v="1892"/>
  </r>
  <r>
    <x v="3515"/>
    <n v="2597"/>
  </r>
  <r>
    <x v="3516"/>
    <n v="1844"/>
  </r>
  <r>
    <x v="3517"/>
    <n v="1557"/>
  </r>
  <r>
    <x v="3518"/>
    <n v="1584"/>
  </r>
  <r>
    <x v="3519"/>
    <n v="1325"/>
  </r>
  <r>
    <x v="3520"/>
    <n v="2316"/>
  </r>
  <r>
    <x v="3521"/>
    <n v="2540"/>
  </r>
  <r>
    <x v="3522"/>
    <n v="1788"/>
  </r>
  <r>
    <x v="3523"/>
    <n v="2527"/>
  </r>
  <r>
    <x v="3524"/>
    <n v="2379"/>
  </r>
  <r>
    <x v="3525"/>
    <n v="2932"/>
  </r>
  <r>
    <x v="3526"/>
    <n v="2678"/>
  </r>
  <r>
    <x v="3527"/>
    <n v="3204"/>
  </r>
  <r>
    <x v="3528"/>
    <n v="1483"/>
  </r>
  <r>
    <x v="3529"/>
    <n v="2861"/>
  </r>
  <r>
    <x v="3530"/>
    <n v="3190"/>
  </r>
  <r>
    <x v="3531"/>
    <n v="3326"/>
  </r>
  <r>
    <x v="3532"/>
    <n v="2483"/>
  </r>
  <r>
    <x v="3533"/>
    <n v="2770"/>
  </r>
  <r>
    <x v="3534"/>
    <n v="2855"/>
  </r>
  <r>
    <x v="3535"/>
    <n v="2985"/>
  </r>
  <r>
    <x v="3536"/>
    <n v="3360"/>
  </r>
  <r>
    <x v="3537"/>
    <n v="2356"/>
  </r>
  <r>
    <x v="3538"/>
    <n v="2911"/>
  </r>
  <r>
    <x v="3539"/>
    <n v="3327"/>
  </r>
  <r>
    <x v="3540"/>
    <n v="2104"/>
  </r>
  <r>
    <x v="3541"/>
    <n v="2345"/>
  </r>
  <r>
    <x v="3542"/>
    <n v="1898"/>
  </r>
  <r>
    <x v="3543"/>
    <n v="2659"/>
  </r>
  <r>
    <x v="3544"/>
    <n v="3091"/>
  </r>
  <r>
    <x v="3545"/>
    <n v="3510"/>
  </r>
  <r>
    <x v="3546"/>
    <n v="2994"/>
  </r>
  <r>
    <x v="3547"/>
    <n v="3708"/>
  </r>
  <r>
    <x v="3548"/>
    <n v="2367"/>
  </r>
  <r>
    <x v="3549"/>
    <n v="1825"/>
  </r>
  <r>
    <x v="3550"/>
    <n v="3454"/>
  </r>
  <r>
    <x v="3551"/>
    <n v="3699"/>
  </r>
  <r>
    <x v="3552"/>
    <n v="2221"/>
  </r>
  <r>
    <x v="3553"/>
    <n v="4463"/>
  </r>
  <r>
    <x v="3554"/>
    <n v="2592"/>
  </r>
  <r>
    <x v="3555"/>
    <n v="3260"/>
  </r>
  <r>
    <x v="3556"/>
    <n v="3207"/>
  </r>
  <r>
    <x v="3557"/>
    <n v="3621"/>
  </r>
  <r>
    <x v="3558"/>
    <n v="3856"/>
  </r>
  <r>
    <x v="3559"/>
    <n v="4038"/>
  </r>
  <r>
    <x v="3560"/>
    <n v="4373"/>
  </r>
  <r>
    <x v="3561"/>
    <n v="3920"/>
  </r>
  <r>
    <x v="3562"/>
    <n v="4871"/>
  </r>
  <r>
    <x v="3563"/>
    <n v="4131"/>
  </r>
  <r>
    <x v="3564"/>
    <n v="4598"/>
  </r>
  <r>
    <x v="3565"/>
    <n v="4117"/>
  </r>
  <r>
    <x v="3566"/>
    <n v="3693"/>
  </r>
  <r>
    <x v="3567"/>
    <n v="4098"/>
  </r>
  <r>
    <x v="3568"/>
    <n v="4154"/>
  </r>
  <r>
    <x v="3569"/>
    <n v="3481"/>
  </r>
  <r>
    <x v="3570"/>
    <n v="4347"/>
  </r>
  <r>
    <x v="3571"/>
    <n v="4883"/>
  </r>
  <r>
    <x v="3572"/>
    <n v="4378"/>
  </r>
  <r>
    <x v="3573"/>
    <n v="4762"/>
  </r>
  <r>
    <x v="3574"/>
    <n v="5794"/>
  </r>
  <r>
    <x v="3575"/>
    <n v="3581"/>
  </r>
  <r>
    <x v="3576"/>
    <n v="5055"/>
  </r>
  <r>
    <x v="3577"/>
    <n v="4982"/>
  </r>
  <r>
    <x v="3578"/>
    <n v="4268"/>
  </r>
  <r>
    <x v="3579"/>
    <n v="6042"/>
  </r>
  <r>
    <x v="3580"/>
    <n v="4714"/>
  </r>
  <r>
    <x v="3581"/>
    <n v="5505"/>
  </r>
  <r>
    <x v="3582"/>
    <n v="5854"/>
  </r>
  <r>
    <x v="3583"/>
    <n v="6389"/>
  </r>
  <r>
    <x v="3584"/>
    <n v="4356"/>
  </r>
  <r>
    <x v="3585"/>
    <n v="5467"/>
  </r>
  <r>
    <x v="3586"/>
    <n v="5240"/>
  </r>
  <r>
    <x v="3587"/>
    <n v="6332"/>
  </r>
  <r>
    <x v="3588"/>
    <n v="4550"/>
  </r>
  <r>
    <x v="3589"/>
    <n v="6595"/>
  </r>
  <r>
    <x v="3590"/>
    <n v="4854"/>
  </r>
  <r>
    <x v="3591"/>
    <n v="5441"/>
  </r>
  <r>
    <x v="3592"/>
    <n v="6136"/>
  </r>
  <r>
    <x v="3593"/>
    <n v="4833"/>
  </r>
  <r>
    <x v="3594"/>
    <n v="5128"/>
  </r>
  <r>
    <x v="3595"/>
    <n v="5486"/>
  </r>
  <r>
    <x v="3596"/>
    <n v="4993"/>
  </r>
  <r>
    <x v="3597"/>
    <n v="5626"/>
  </r>
  <r>
    <x v="3598"/>
    <n v="4996"/>
  </r>
  <r>
    <x v="3599"/>
    <n v="4488"/>
  </r>
  <r>
    <x v="3600"/>
    <n v="5069"/>
  </r>
  <r>
    <x v="3601"/>
    <n v="6322"/>
  </r>
  <r>
    <x v="3602"/>
    <n v="5045"/>
  </r>
  <r>
    <x v="3603"/>
    <n v="5295"/>
  </r>
  <r>
    <x v="3604"/>
    <n v="4381"/>
  </r>
  <r>
    <x v="3605"/>
    <n v="3731"/>
  </r>
  <r>
    <x v="3606"/>
    <n v="4877"/>
  </r>
  <r>
    <x v="3607"/>
    <n v="4474"/>
  </r>
  <r>
    <x v="3608"/>
    <n v="3843"/>
  </r>
  <r>
    <x v="3609"/>
    <n v="3947"/>
  </r>
  <r>
    <x v="3610"/>
    <n v="4658"/>
  </r>
  <r>
    <x v="3611"/>
    <n v="4575"/>
  </r>
  <r>
    <x v="3612"/>
    <n v="4101"/>
  </r>
  <r>
    <x v="3613"/>
    <n v="3706"/>
  </r>
  <r>
    <x v="3614"/>
    <n v="3339"/>
  </r>
  <r>
    <x v="3615"/>
    <n v="5124"/>
  </r>
  <r>
    <x v="3616"/>
    <n v="5162"/>
  </r>
  <r>
    <x v="3617"/>
    <n v="5646"/>
  </r>
  <r>
    <x v="3618"/>
    <n v="4593"/>
  </r>
  <r>
    <x v="3619"/>
    <n v="3270"/>
  </r>
  <r>
    <x v="3620"/>
    <n v="4100"/>
  </r>
  <r>
    <x v="3621"/>
    <n v="4540"/>
  </r>
  <r>
    <x v="3622"/>
    <n v="4523"/>
  </r>
  <r>
    <x v="3623"/>
    <n v="3731"/>
  </r>
  <r>
    <x v="3624"/>
    <n v="4704"/>
  </r>
  <r>
    <x v="3625"/>
    <n v="3336"/>
  </r>
  <r>
    <x v="3626"/>
    <n v="5261"/>
  </r>
  <r>
    <x v="3627"/>
    <n v="3621"/>
  </r>
  <r>
    <x v="3628"/>
    <n v="3093"/>
  </r>
  <r>
    <x v="3629"/>
    <n v="2971"/>
  </r>
  <r>
    <x v="3630"/>
    <n v="3795"/>
  </r>
  <r>
    <x v="3631"/>
    <n v="2821"/>
  </r>
  <r>
    <x v="3632"/>
    <n v="4393"/>
  </r>
  <r>
    <x v="3633"/>
    <n v="3262"/>
  </r>
  <r>
    <x v="3634"/>
    <n v="1945"/>
  </r>
  <r>
    <x v="3635"/>
    <n v="2984"/>
  </r>
  <r>
    <x v="3636"/>
    <n v="2663"/>
  </r>
  <r>
    <x v="3637"/>
    <n v="2661"/>
  </r>
  <r>
    <x v="3638"/>
    <n v="2086"/>
  </r>
  <r>
    <x v="3639"/>
    <n v="3301"/>
  </r>
  <r>
    <x v="3640"/>
    <n v="2611"/>
  </r>
  <r>
    <x v="3641"/>
    <n v="1512"/>
  </r>
  <r>
    <x v="3642"/>
    <n v="3598"/>
  </r>
  <r>
    <x v="3643"/>
    <n v="3644"/>
  </r>
  <r>
    <x v="3644"/>
    <n v="2057"/>
  </r>
  <r>
    <x v="3645"/>
    <n v="1562"/>
  </r>
  <r>
    <x v="3646"/>
    <n v="2531"/>
  </r>
  <r>
    <x v="3647"/>
    <n v="4611"/>
  </r>
  <r>
    <x v="3648"/>
    <n v="2380"/>
  </r>
  <r>
    <x v="3649"/>
    <n v="3881"/>
  </r>
  <r>
    <x v="3650"/>
    <n v="7421"/>
  </r>
  <r>
    <x v="3651"/>
    <n v="7058"/>
  </r>
  <r>
    <x v="3652"/>
    <n v="65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53">
  <r>
    <x v="0"/>
    <n v="2275"/>
    <n v="0"/>
  </r>
  <r>
    <x v="1"/>
    <n v="2831"/>
    <n v="0"/>
  </r>
  <r>
    <x v="2"/>
    <n v="4615"/>
    <n v="0"/>
  </r>
  <r>
    <x v="3"/>
    <n v="4084"/>
    <n v="0"/>
  </r>
  <r>
    <x v="4"/>
    <n v="3258"/>
    <n v="0"/>
  </r>
  <r>
    <x v="5"/>
    <n v="3532"/>
    <n v="0"/>
  </r>
  <r>
    <x v="6"/>
    <n v="2757"/>
    <n v="0"/>
  </r>
  <r>
    <x v="7"/>
    <n v="4708"/>
    <n v="0"/>
  </r>
  <r>
    <x v="8"/>
    <n v="2044"/>
    <n v="0"/>
  </r>
  <r>
    <x v="9"/>
    <n v="3512"/>
    <n v="0"/>
  </r>
  <r>
    <x v="10"/>
    <n v="3473"/>
    <n v="0"/>
  </r>
  <r>
    <x v="11"/>
    <n v="3814"/>
    <n v="0"/>
  </r>
  <r>
    <x v="12"/>
    <n v="2034"/>
    <n v="0"/>
  </r>
  <r>
    <x v="13"/>
    <n v="1788"/>
    <n v="0"/>
  </r>
  <r>
    <x v="14"/>
    <n v="4084"/>
    <n v="0"/>
  </r>
  <r>
    <x v="15"/>
    <n v="2604"/>
    <n v="0"/>
  </r>
  <r>
    <x v="16"/>
    <n v="3437"/>
    <n v="0"/>
  </r>
  <r>
    <x v="17"/>
    <n v="3846"/>
    <n v="0"/>
  </r>
  <r>
    <x v="18"/>
    <n v="2051"/>
    <n v="0"/>
  </r>
  <r>
    <x v="19"/>
    <n v="1600"/>
    <n v="0"/>
  </r>
  <r>
    <x v="20"/>
    <n v="1963"/>
    <n v="0"/>
  </r>
  <r>
    <x v="21"/>
    <n v="4055"/>
    <n v="0"/>
  </r>
  <r>
    <x v="22"/>
    <n v="3842"/>
    <n v="0"/>
  </r>
  <r>
    <x v="23"/>
    <n v="1422"/>
    <n v="0"/>
  </r>
  <r>
    <x v="24"/>
    <n v="2982"/>
    <n v="0"/>
  </r>
  <r>
    <x v="25"/>
    <n v="3468"/>
    <n v="0"/>
  </r>
  <r>
    <x v="26"/>
    <n v="2106"/>
    <n v="0"/>
  </r>
  <r>
    <x v="27"/>
    <n v="3599"/>
    <n v="0"/>
  </r>
  <r>
    <x v="28"/>
    <n v="2200"/>
    <n v="0"/>
  </r>
  <r>
    <x v="29"/>
    <n v="3499"/>
    <n v="0"/>
  </r>
  <r>
    <x v="30"/>
    <n v="3950"/>
    <n v="0"/>
  </r>
  <r>
    <x v="31"/>
    <n v="3063"/>
    <n v="0"/>
  </r>
  <r>
    <x v="32"/>
    <n v="2020"/>
    <n v="0"/>
  </r>
  <r>
    <x v="33"/>
    <n v="3885"/>
    <n v="0"/>
  </r>
  <r>
    <x v="34"/>
    <n v="5134"/>
    <n v="0"/>
  </r>
  <r>
    <x v="35"/>
    <n v="3156"/>
    <n v="0"/>
  </r>
  <r>
    <x v="36"/>
    <n v="2385"/>
    <n v="0"/>
  </r>
  <r>
    <x v="37"/>
    <n v="3298"/>
    <n v="0"/>
  </r>
  <r>
    <x v="38"/>
    <n v="4144"/>
    <n v="0"/>
  </r>
  <r>
    <x v="39"/>
    <n v="2726"/>
    <n v="0"/>
  </r>
  <r>
    <x v="40"/>
    <n v="3234"/>
    <n v="0"/>
  </r>
  <r>
    <x v="41"/>
    <n v="3160"/>
    <n v="0"/>
  </r>
  <r>
    <x v="42"/>
    <n v="3161"/>
    <n v="0"/>
  </r>
  <r>
    <x v="43"/>
    <n v="3787"/>
    <n v="0"/>
  </r>
  <r>
    <x v="44"/>
    <n v="3855"/>
    <n v="0"/>
  </r>
  <r>
    <x v="45"/>
    <n v="1905"/>
    <n v="0"/>
  </r>
  <r>
    <x v="46"/>
    <n v="3263"/>
    <n v="0"/>
  </r>
  <r>
    <x v="47"/>
    <n v="4039"/>
    <n v="0"/>
  </r>
  <r>
    <x v="48"/>
    <n v="2788"/>
    <n v="0"/>
  </r>
  <r>
    <x v="49"/>
    <n v="1817"/>
    <n v="0"/>
  </r>
  <r>
    <x v="50"/>
    <n v="4516"/>
    <n v="0"/>
  </r>
  <r>
    <x v="51"/>
    <n v="2631"/>
    <n v="0"/>
  </r>
  <r>
    <x v="52"/>
    <n v="3256"/>
    <n v="0"/>
  </r>
  <r>
    <x v="53"/>
    <n v="3921"/>
    <n v="0"/>
  </r>
  <r>
    <x v="54"/>
    <n v="3784"/>
    <n v="0"/>
  </r>
  <r>
    <x v="55"/>
    <n v="2367"/>
    <n v="0"/>
  </r>
  <r>
    <x v="56"/>
    <n v="2179"/>
    <n v="0"/>
  </r>
  <r>
    <x v="57"/>
    <n v="4459"/>
    <n v="0"/>
  </r>
  <r>
    <x v="58"/>
    <n v="3324"/>
    <n v="0"/>
  </r>
  <r>
    <x v="59"/>
    <n v="3473"/>
    <n v="0"/>
  </r>
  <r>
    <x v="60"/>
    <n v="1704"/>
    <n v="0"/>
  </r>
  <r>
    <x v="61"/>
    <n v="2192"/>
    <n v="0"/>
  </r>
  <r>
    <x v="62"/>
    <n v="2072"/>
    <n v="0"/>
  </r>
  <r>
    <x v="63"/>
    <n v="2596"/>
    <n v="0"/>
  </r>
  <r>
    <x v="64"/>
    <n v="3530"/>
    <n v="0"/>
  </r>
  <r>
    <x v="65"/>
    <n v="3216"/>
    <n v="0"/>
  </r>
  <r>
    <x v="66"/>
    <n v="2911"/>
    <n v="0"/>
  </r>
  <r>
    <x v="67"/>
    <n v="2307"/>
    <n v="0"/>
  </r>
  <r>
    <x v="68"/>
    <n v="2363"/>
    <n v="0"/>
  </r>
  <r>
    <x v="69"/>
    <n v="3432"/>
    <n v="0"/>
  </r>
  <r>
    <x v="70"/>
    <n v="3284"/>
    <n v="0"/>
  </r>
  <r>
    <x v="71"/>
    <n v="2402"/>
    <n v="0"/>
  </r>
  <r>
    <x v="72"/>
    <n v="4850"/>
    <n v="0"/>
  </r>
  <r>
    <x v="73"/>
    <n v="2733"/>
    <n v="0"/>
  </r>
  <r>
    <x v="74"/>
    <n v="2105"/>
    <n v="0"/>
  </r>
  <r>
    <x v="75"/>
    <n v="3186"/>
    <n v="0"/>
  </r>
  <r>
    <x v="76"/>
    <n v="3225"/>
    <n v="0"/>
  </r>
  <r>
    <x v="77"/>
    <n v="5318"/>
    <n v="0"/>
  </r>
  <r>
    <x v="78"/>
    <n v="3716"/>
    <n v="0"/>
  </r>
  <r>
    <x v="79"/>
    <n v="3948"/>
    <n v="0"/>
  </r>
  <r>
    <x v="80"/>
    <n v="3883"/>
    <n v="0"/>
  </r>
  <r>
    <x v="81"/>
    <n v="5544"/>
    <n v="0"/>
  </r>
  <r>
    <x v="82"/>
    <n v="3656"/>
    <n v="0"/>
  </r>
  <r>
    <x v="83"/>
    <n v="3510"/>
    <n v="0"/>
  </r>
  <r>
    <x v="84"/>
    <n v="4042"/>
    <n v="0"/>
  </r>
  <r>
    <x v="85"/>
    <n v="3832"/>
    <n v="0"/>
  </r>
  <r>
    <x v="86"/>
    <n v="4069"/>
    <n v="0"/>
  </r>
  <r>
    <x v="87"/>
    <n v="4194"/>
    <n v="0"/>
  </r>
  <r>
    <x v="88"/>
    <n v="5308"/>
    <n v="0"/>
  </r>
  <r>
    <x v="89"/>
    <n v="4318"/>
    <n v="0"/>
  </r>
  <r>
    <x v="90"/>
    <n v="5993"/>
    <n v="0"/>
  </r>
  <r>
    <x v="91"/>
    <n v="6300"/>
    <n v="0"/>
  </r>
  <r>
    <x v="92"/>
    <n v="7789"/>
    <n v="0"/>
  </r>
  <r>
    <x v="93"/>
    <n v="7631"/>
    <n v="0"/>
  </r>
  <r>
    <x v="94"/>
    <n v="9081"/>
    <n v="0"/>
  </r>
  <r>
    <x v="95"/>
    <n v="8938"/>
    <n v="0"/>
  </r>
  <r>
    <x v="96"/>
    <n v="10550"/>
    <n v="1"/>
  </r>
  <r>
    <x v="97"/>
    <n v="12184"/>
    <n v="2"/>
  </r>
  <r>
    <x v="98"/>
    <n v="13390"/>
    <n v="3"/>
  </r>
  <r>
    <x v="99"/>
    <n v="14196"/>
    <n v="4"/>
  </r>
  <r>
    <x v="100"/>
    <n v="14830"/>
    <n v="5"/>
  </r>
  <r>
    <x v="101"/>
    <n v="16437"/>
    <n v="6"/>
  </r>
  <r>
    <x v="102"/>
    <n v="17871"/>
    <n v="7"/>
  </r>
  <r>
    <x v="103"/>
    <n v="20057"/>
    <n v="8"/>
  </r>
  <r>
    <x v="104"/>
    <n v="21238"/>
    <n v="9"/>
  </r>
  <r>
    <x v="105"/>
    <n v="23911"/>
    <n v="10"/>
  </r>
  <r>
    <x v="106"/>
    <n v="25239"/>
    <n v="11"/>
  </r>
  <r>
    <x v="107"/>
    <n v="26830"/>
    <n v="12"/>
  </r>
  <r>
    <x v="108"/>
    <n v="27277"/>
    <n v="13"/>
  </r>
  <r>
    <x v="109"/>
    <n v="26786"/>
    <n v="14"/>
  </r>
  <r>
    <x v="110"/>
    <n v="29132"/>
    <n v="15"/>
  </r>
  <r>
    <x v="111"/>
    <n v="28710"/>
    <n v="16"/>
  </r>
  <r>
    <x v="112"/>
    <n v="30263"/>
    <n v="17"/>
  </r>
  <r>
    <x v="113"/>
    <n v="30420"/>
    <n v="18"/>
  </r>
  <r>
    <x v="114"/>
    <n v="30396"/>
    <n v="19"/>
  </r>
  <r>
    <x v="115"/>
    <n v="29098"/>
    <n v="20"/>
  </r>
  <r>
    <x v="116"/>
    <n v="31026"/>
    <n v="21"/>
  </r>
  <r>
    <x v="117"/>
    <n v="29937"/>
    <n v="22"/>
  </r>
  <r>
    <x v="118"/>
    <n v="28518"/>
    <n v="23"/>
  </r>
  <r>
    <x v="119"/>
    <n v="28152"/>
    <n v="24"/>
  </r>
  <r>
    <x v="120"/>
    <n v="26744"/>
    <n v="25"/>
  </r>
  <r>
    <x v="121"/>
    <n v="27527"/>
    <n v="26"/>
  </r>
  <r>
    <x v="122"/>
    <n v="25742"/>
    <n v="27"/>
  </r>
  <r>
    <x v="123"/>
    <n v="23851"/>
    <n v="28"/>
  </r>
  <r>
    <x v="124"/>
    <n v="21232"/>
    <n v="29"/>
  </r>
  <r>
    <x v="125"/>
    <n v="21260"/>
    <n v="30"/>
  </r>
  <r>
    <x v="126"/>
    <n v="19203"/>
    <n v="31"/>
  </r>
  <r>
    <x v="127"/>
    <n v="17262"/>
    <n v="32"/>
  </r>
  <r>
    <x v="128"/>
    <n v="16255"/>
    <n v="33"/>
  </r>
  <r>
    <x v="129"/>
    <n v="16295"/>
    <n v="34"/>
  </r>
  <r>
    <x v="130"/>
    <n v="13666"/>
    <n v="35"/>
  </r>
  <r>
    <x v="131"/>
    <n v="13298"/>
    <n v="36"/>
  </r>
  <r>
    <x v="132"/>
    <n v="11610"/>
    <n v="37"/>
  </r>
  <r>
    <x v="133"/>
    <n v="10287"/>
    <n v="38"/>
  </r>
  <r>
    <x v="134"/>
    <n v="9873"/>
    <n v="0"/>
  </r>
  <r>
    <x v="135"/>
    <n v="7611"/>
    <n v="0"/>
  </r>
  <r>
    <x v="136"/>
    <n v="8243"/>
    <n v="0"/>
  </r>
  <r>
    <x v="137"/>
    <n v="7156"/>
    <n v="0"/>
  </r>
  <r>
    <x v="138"/>
    <n v="6461"/>
    <n v="0"/>
  </r>
  <r>
    <x v="139"/>
    <n v="6376"/>
    <n v="0"/>
  </r>
  <r>
    <x v="140"/>
    <n v="4883"/>
    <n v="0"/>
  </r>
  <r>
    <x v="141"/>
    <n v="5076"/>
    <n v="0"/>
  </r>
  <r>
    <x v="142"/>
    <n v="4742"/>
    <n v="0"/>
  </r>
  <r>
    <x v="143"/>
    <n v="4063"/>
    <n v="0"/>
  </r>
  <r>
    <x v="144"/>
    <n v="3645"/>
    <n v="0"/>
  </r>
  <r>
    <x v="145"/>
    <n v="4139"/>
    <n v="0"/>
  </r>
  <r>
    <x v="146"/>
    <n v="3821"/>
    <n v="0"/>
  </r>
  <r>
    <x v="147"/>
    <n v="2293"/>
    <n v="0"/>
  </r>
  <r>
    <x v="148"/>
    <n v="4356"/>
    <n v="0"/>
  </r>
  <r>
    <x v="149"/>
    <n v="2975"/>
    <n v="0"/>
  </r>
  <r>
    <x v="150"/>
    <n v="2484"/>
    <n v="0"/>
  </r>
  <r>
    <x v="151"/>
    <n v="3518"/>
    <n v="0"/>
  </r>
  <r>
    <x v="152"/>
    <n v="1849"/>
    <n v="0"/>
  </r>
  <r>
    <x v="153"/>
    <n v="2424"/>
    <n v="0"/>
  </r>
  <r>
    <x v="154"/>
    <n v="2862"/>
    <n v="0"/>
  </r>
  <r>
    <x v="155"/>
    <n v="3111"/>
    <n v="0"/>
  </r>
  <r>
    <x v="156"/>
    <n v="2633"/>
    <n v="0"/>
  </r>
  <r>
    <x v="157"/>
    <n v="3117"/>
    <n v="0"/>
  </r>
  <r>
    <x v="158"/>
    <n v="3596"/>
    <n v="0"/>
  </r>
  <r>
    <x v="159"/>
    <n v="3165"/>
    <n v="0"/>
  </r>
  <r>
    <x v="160"/>
    <n v="2018"/>
    <n v="0"/>
  </r>
  <r>
    <x v="161"/>
    <n v="3055"/>
    <n v="0"/>
  </r>
  <r>
    <x v="162"/>
    <n v="3195"/>
    <n v="0"/>
  </r>
  <r>
    <x v="163"/>
    <n v="3518"/>
    <n v="0"/>
  </r>
  <r>
    <x v="164"/>
    <n v="2292"/>
    <n v="0"/>
  </r>
  <r>
    <x v="165"/>
    <n v="3760"/>
    <n v="0"/>
  </r>
  <r>
    <x v="166"/>
    <n v="3887"/>
    <n v="0"/>
  </r>
  <r>
    <x v="167"/>
    <n v="3629"/>
    <n v="0"/>
  </r>
  <r>
    <x v="168"/>
    <n v="3699"/>
    <n v="0"/>
  </r>
  <r>
    <x v="169"/>
    <n v="2167"/>
    <n v="0"/>
  </r>
  <r>
    <x v="170"/>
    <n v="4199"/>
    <n v="0"/>
  </r>
  <r>
    <x v="171"/>
    <n v="2998"/>
    <n v="0"/>
  </r>
  <r>
    <x v="172"/>
    <n v="3406"/>
    <n v="0"/>
  </r>
  <r>
    <x v="173"/>
    <n v="2327"/>
    <n v="0"/>
  </r>
  <r>
    <x v="174"/>
    <n v="1666"/>
    <n v="0"/>
  </r>
  <r>
    <x v="175"/>
    <n v="1757"/>
    <n v="0"/>
  </r>
  <r>
    <x v="176"/>
    <n v="2109"/>
    <n v="0"/>
  </r>
  <r>
    <x v="177"/>
    <n v="2146"/>
    <n v="0"/>
  </r>
  <r>
    <x v="178"/>
    <n v="2956"/>
    <n v="0"/>
  </r>
  <r>
    <x v="179"/>
    <n v="2694"/>
    <n v="0"/>
  </r>
  <r>
    <x v="180"/>
    <n v="2581"/>
    <n v="0"/>
  </r>
  <r>
    <x v="181"/>
    <n v="2812"/>
    <n v="0"/>
  </r>
  <r>
    <x v="182"/>
    <n v="2022"/>
    <n v="0"/>
  </r>
  <r>
    <x v="183"/>
    <n v="3115"/>
    <n v="0"/>
  </r>
  <r>
    <x v="184"/>
    <n v="2003"/>
    <n v="0"/>
  </r>
  <r>
    <x v="185"/>
    <n v="2772"/>
    <n v="0"/>
  </r>
  <r>
    <x v="186"/>
    <n v="3900"/>
    <n v="0"/>
  </r>
  <r>
    <x v="187"/>
    <n v="3165"/>
    <n v="0"/>
  </r>
  <r>
    <x v="188"/>
    <n v="2857"/>
    <n v="0"/>
  </r>
  <r>
    <x v="189"/>
    <n v="3960"/>
    <n v="0"/>
  </r>
  <r>
    <x v="190"/>
    <n v="3338"/>
    <n v="0"/>
  </r>
  <r>
    <x v="191"/>
    <n v="2183"/>
    <n v="0"/>
  </r>
  <r>
    <x v="192"/>
    <n v="2375"/>
    <n v="0"/>
  </r>
  <r>
    <x v="193"/>
    <n v="3214"/>
    <n v="0"/>
  </r>
  <r>
    <x v="194"/>
    <n v="2312"/>
    <n v="0"/>
  </r>
  <r>
    <x v="195"/>
    <n v="3045"/>
    <n v="0"/>
  </r>
  <r>
    <x v="196"/>
    <n v="3325"/>
    <n v="0"/>
  </r>
  <r>
    <x v="197"/>
    <n v="2352"/>
    <n v="0"/>
  </r>
  <r>
    <x v="198"/>
    <n v="2177"/>
    <n v="0"/>
  </r>
  <r>
    <x v="199"/>
    <n v="3473"/>
    <n v="0"/>
  </r>
  <r>
    <x v="200"/>
    <n v="2626"/>
    <n v="0"/>
  </r>
  <r>
    <x v="201"/>
    <n v="3427"/>
    <n v="0"/>
  </r>
  <r>
    <x v="202"/>
    <n v="3037"/>
    <n v="0"/>
  </r>
  <r>
    <x v="203"/>
    <n v="2765"/>
    <n v="0"/>
  </r>
  <r>
    <x v="204"/>
    <n v="3553"/>
    <n v="0"/>
  </r>
  <r>
    <x v="205"/>
    <n v="3896"/>
    <n v="0"/>
  </r>
  <r>
    <x v="206"/>
    <n v="5346"/>
    <n v="0"/>
  </r>
  <r>
    <x v="207"/>
    <n v="7038"/>
    <n v="0"/>
  </r>
  <r>
    <x v="208"/>
    <n v="9717"/>
    <n v="0"/>
  </r>
  <r>
    <x v="209"/>
    <n v="14676"/>
    <n v="1"/>
  </r>
  <r>
    <x v="210"/>
    <n v="18791"/>
    <n v="2"/>
  </r>
  <r>
    <x v="211"/>
    <n v="19796"/>
    <n v="3"/>
  </r>
  <r>
    <x v="212"/>
    <n v="20341"/>
    <n v="4"/>
  </r>
  <r>
    <x v="213"/>
    <n v="17345"/>
    <n v="5"/>
  </r>
  <r>
    <x v="214"/>
    <n v="15034"/>
    <n v="6"/>
  </r>
  <r>
    <x v="215"/>
    <n v="10401"/>
    <n v="7"/>
  </r>
  <r>
    <x v="216"/>
    <n v="6407"/>
    <n v="0"/>
  </r>
  <r>
    <x v="217"/>
    <n v="4665"/>
    <n v="0"/>
  </r>
  <r>
    <x v="218"/>
    <n v="4499"/>
    <n v="0"/>
  </r>
  <r>
    <x v="219"/>
    <n v="3230"/>
    <n v="0"/>
  </r>
  <r>
    <x v="220"/>
    <n v="2617"/>
    <n v="0"/>
  </r>
  <r>
    <x v="221"/>
    <n v="3308"/>
    <n v="0"/>
  </r>
  <r>
    <x v="222"/>
    <n v="3662"/>
    <n v="0"/>
  </r>
  <r>
    <x v="223"/>
    <n v="4424"/>
    <n v="0"/>
  </r>
  <r>
    <x v="224"/>
    <n v="3663"/>
    <n v="0"/>
  </r>
  <r>
    <x v="225"/>
    <n v="3649"/>
    <n v="0"/>
  </r>
  <r>
    <x v="226"/>
    <n v="3194"/>
    <n v="0"/>
  </r>
  <r>
    <x v="227"/>
    <n v="3665"/>
    <n v="0"/>
  </r>
  <r>
    <x v="228"/>
    <n v="3026"/>
    <n v="0"/>
  </r>
  <r>
    <x v="229"/>
    <n v="3911"/>
    <n v="0"/>
  </r>
  <r>
    <x v="230"/>
    <n v="3054"/>
    <n v="0"/>
  </r>
  <r>
    <x v="231"/>
    <n v="3773"/>
    <n v="0"/>
  </r>
  <r>
    <x v="232"/>
    <n v="2308"/>
    <n v="0"/>
  </r>
  <r>
    <x v="233"/>
    <n v="3268"/>
    <n v="0"/>
  </r>
  <r>
    <x v="234"/>
    <n v="4390"/>
    <n v="0"/>
  </r>
  <r>
    <x v="235"/>
    <n v="3351"/>
    <n v="0"/>
  </r>
  <r>
    <x v="236"/>
    <n v="2652"/>
    <n v="0"/>
  </r>
  <r>
    <x v="237"/>
    <n v="3422"/>
    <n v="0"/>
  </r>
  <r>
    <x v="238"/>
    <n v="3226"/>
    <n v="0"/>
  </r>
  <r>
    <x v="239"/>
    <n v="3674"/>
    <n v="0"/>
  </r>
  <r>
    <x v="240"/>
    <n v="1726"/>
    <n v="0"/>
  </r>
  <r>
    <x v="241"/>
    <n v="2327"/>
    <n v="0"/>
  </r>
  <r>
    <x v="242"/>
    <n v="3059"/>
    <n v="0"/>
  </r>
  <r>
    <x v="243"/>
    <n v="2817"/>
    <n v="0"/>
  </r>
  <r>
    <x v="244"/>
    <n v="2784"/>
    <n v="0"/>
  </r>
  <r>
    <x v="245"/>
    <n v="3557"/>
    <n v="0"/>
  </r>
  <r>
    <x v="246"/>
    <n v="2714"/>
    <n v="0"/>
  </r>
  <r>
    <x v="247"/>
    <n v="3053"/>
    <n v="0"/>
  </r>
  <r>
    <x v="248"/>
    <n v="2360"/>
    <n v="0"/>
  </r>
  <r>
    <x v="249"/>
    <n v="2416"/>
    <n v="0"/>
  </r>
  <r>
    <x v="250"/>
    <n v="3157"/>
    <n v="0"/>
  </r>
  <r>
    <x v="251"/>
    <n v="3040"/>
    <n v="0"/>
  </r>
  <r>
    <x v="252"/>
    <n v="3579"/>
    <n v="0"/>
  </r>
  <r>
    <x v="253"/>
    <n v="4584"/>
    <n v="0"/>
  </r>
  <r>
    <x v="254"/>
    <n v="4167"/>
    <n v="0"/>
  </r>
  <r>
    <x v="255"/>
    <n v="2870"/>
    <n v="0"/>
  </r>
  <r>
    <x v="256"/>
    <n v="3641"/>
    <n v="0"/>
  </r>
  <r>
    <x v="257"/>
    <n v="4151"/>
    <n v="0"/>
  </r>
  <r>
    <x v="258"/>
    <n v="5997"/>
    <n v="0"/>
  </r>
  <r>
    <x v="259"/>
    <n v="5397"/>
    <n v="0"/>
  </r>
  <r>
    <x v="260"/>
    <n v="9242"/>
    <n v="0"/>
  </r>
  <r>
    <x v="261"/>
    <n v="14544"/>
    <n v="1"/>
  </r>
  <r>
    <x v="262"/>
    <n v="20777"/>
    <n v="2"/>
  </r>
  <r>
    <x v="263"/>
    <n v="26979"/>
    <n v="3"/>
  </r>
  <r>
    <x v="264"/>
    <n v="30900"/>
    <n v="4"/>
  </r>
  <r>
    <x v="265"/>
    <n v="30619"/>
    <n v="5"/>
  </r>
  <r>
    <x v="266"/>
    <n v="26700"/>
    <n v="6"/>
  </r>
  <r>
    <x v="267"/>
    <n v="20415"/>
    <n v="7"/>
  </r>
  <r>
    <x v="268"/>
    <n v="14816"/>
    <n v="8"/>
  </r>
  <r>
    <x v="269"/>
    <n v="8631"/>
    <n v="0"/>
  </r>
  <r>
    <x v="270"/>
    <n v="6098"/>
    <n v="0"/>
  </r>
  <r>
    <x v="271"/>
    <n v="5117"/>
    <n v="0"/>
  </r>
  <r>
    <x v="272"/>
    <n v="5295"/>
    <n v="0"/>
  </r>
  <r>
    <x v="273"/>
    <n v="4742"/>
    <n v="0"/>
  </r>
  <r>
    <x v="274"/>
    <n v="3950"/>
    <n v="0"/>
  </r>
  <r>
    <x v="275"/>
    <n v="3555"/>
    <n v="0"/>
  </r>
  <r>
    <x v="276"/>
    <n v="4471"/>
    <n v="0"/>
  </r>
  <r>
    <x v="277"/>
    <n v="4457"/>
    <n v="0"/>
  </r>
  <r>
    <x v="278"/>
    <n v="3654"/>
    <n v="0"/>
  </r>
  <r>
    <x v="279"/>
    <n v="4826"/>
    <n v="0"/>
  </r>
  <r>
    <x v="280"/>
    <n v="4674"/>
    <n v="0"/>
  </r>
  <r>
    <x v="281"/>
    <n v="5288"/>
    <n v="0"/>
  </r>
  <r>
    <x v="282"/>
    <n v="4131"/>
    <n v="0"/>
  </r>
  <r>
    <x v="283"/>
    <n v="4127"/>
    <n v="0"/>
  </r>
  <r>
    <x v="284"/>
    <n v="4541"/>
    <n v="0"/>
  </r>
  <r>
    <x v="285"/>
    <n v="5348"/>
    <n v="0"/>
  </r>
  <r>
    <x v="286"/>
    <n v="4037"/>
    <n v="0"/>
  </r>
  <r>
    <x v="287"/>
    <n v="5168"/>
    <n v="0"/>
  </r>
  <r>
    <x v="288"/>
    <n v="6442"/>
    <n v="0"/>
  </r>
  <r>
    <x v="289"/>
    <n v="6726"/>
    <n v="0"/>
  </r>
  <r>
    <x v="290"/>
    <n v="5742"/>
    <n v="0"/>
  </r>
  <r>
    <x v="291"/>
    <n v="5839"/>
    <n v="0"/>
  </r>
  <r>
    <x v="292"/>
    <n v="5593"/>
    <n v="0"/>
  </r>
  <r>
    <x v="293"/>
    <n v="4570"/>
    <n v="0"/>
  </r>
  <r>
    <x v="294"/>
    <n v="6733"/>
    <n v="0"/>
  </r>
  <r>
    <x v="295"/>
    <n v="6834"/>
    <n v="0"/>
  </r>
  <r>
    <x v="296"/>
    <n v="6874"/>
    <n v="0"/>
  </r>
  <r>
    <x v="297"/>
    <n v="6512"/>
    <n v="0"/>
  </r>
  <r>
    <x v="298"/>
    <n v="6077"/>
    <n v="0"/>
  </r>
  <r>
    <x v="299"/>
    <n v="7003"/>
    <n v="0"/>
  </r>
  <r>
    <x v="300"/>
    <n v="7172"/>
    <n v="0"/>
  </r>
  <r>
    <x v="301"/>
    <n v="6769"/>
    <n v="0"/>
  </r>
  <r>
    <x v="302"/>
    <n v="6222"/>
    <n v="0"/>
  </r>
  <r>
    <x v="303"/>
    <n v="6345"/>
    <n v="0"/>
  </r>
  <r>
    <x v="304"/>
    <n v="7049"/>
    <n v="0"/>
  </r>
  <r>
    <x v="305"/>
    <n v="6649"/>
    <n v="0"/>
  </r>
  <r>
    <x v="306"/>
    <n v="6635"/>
    <n v="0"/>
  </r>
  <r>
    <x v="307"/>
    <n v="5454"/>
    <n v="0"/>
  </r>
  <r>
    <x v="308"/>
    <n v="6118"/>
    <n v="0"/>
  </r>
  <r>
    <x v="309"/>
    <n v="6644"/>
    <n v="0"/>
  </r>
  <r>
    <x v="310"/>
    <n v="7736"/>
    <n v="0"/>
  </r>
  <r>
    <x v="311"/>
    <n v="7878"/>
    <n v="0"/>
  </r>
  <r>
    <x v="312"/>
    <n v="6982"/>
    <n v="0"/>
  </r>
  <r>
    <x v="313"/>
    <n v="8024"/>
    <n v="0"/>
  </r>
  <r>
    <x v="314"/>
    <n v="7672"/>
    <n v="0"/>
  </r>
  <r>
    <x v="315"/>
    <n v="7295"/>
    <n v="0"/>
  </r>
  <r>
    <x v="316"/>
    <n v="8983"/>
    <n v="0"/>
  </r>
  <r>
    <x v="317"/>
    <n v="8871"/>
    <n v="0"/>
  </r>
  <r>
    <x v="318"/>
    <n v="8472"/>
    <n v="0"/>
  </r>
  <r>
    <x v="319"/>
    <n v="9380"/>
    <n v="0"/>
  </r>
  <r>
    <x v="320"/>
    <n v="7281"/>
    <n v="0"/>
  </r>
  <r>
    <x v="321"/>
    <n v="7932"/>
    <n v="0"/>
  </r>
  <r>
    <x v="322"/>
    <n v="7610"/>
    <n v="0"/>
  </r>
  <r>
    <x v="323"/>
    <n v="7572"/>
    <n v="0"/>
  </r>
  <r>
    <x v="324"/>
    <n v="8349"/>
    <n v="0"/>
  </r>
  <r>
    <x v="325"/>
    <n v="6946"/>
    <n v="0"/>
  </r>
  <r>
    <x v="326"/>
    <n v="7001"/>
    <n v="0"/>
  </r>
  <r>
    <x v="327"/>
    <n v="6227"/>
    <n v="0"/>
  </r>
  <r>
    <x v="328"/>
    <n v="7519"/>
    <n v="0"/>
  </r>
  <r>
    <x v="329"/>
    <n v="6972"/>
    <n v="0"/>
  </r>
  <r>
    <x v="330"/>
    <n v="5653"/>
    <n v="0"/>
  </r>
  <r>
    <x v="331"/>
    <n v="7885"/>
    <n v="0"/>
  </r>
  <r>
    <x v="332"/>
    <n v="8358"/>
    <n v="0"/>
  </r>
  <r>
    <x v="333"/>
    <n v="6929"/>
    <n v="0"/>
  </r>
  <r>
    <x v="334"/>
    <n v="7413"/>
    <n v="0"/>
  </r>
  <r>
    <x v="335"/>
    <n v="7155"/>
    <n v="0"/>
  </r>
  <r>
    <x v="336"/>
    <n v="6361"/>
    <n v="0"/>
  </r>
  <r>
    <x v="337"/>
    <n v="6259"/>
    <n v="0"/>
  </r>
  <r>
    <x v="338"/>
    <n v="6630"/>
    <n v="0"/>
  </r>
  <r>
    <x v="339"/>
    <n v="7245"/>
    <n v="0"/>
  </r>
  <r>
    <x v="340"/>
    <n v="7067"/>
    <n v="0"/>
  </r>
  <r>
    <x v="341"/>
    <n v="6099"/>
    <n v="0"/>
  </r>
  <r>
    <x v="342"/>
    <n v="5855"/>
    <n v="0"/>
  </r>
  <r>
    <x v="343"/>
    <n v="6690"/>
    <n v="0"/>
  </r>
  <r>
    <x v="344"/>
    <n v="6131"/>
    <n v="0"/>
  </r>
  <r>
    <x v="345"/>
    <n v="7407"/>
    <n v="0"/>
  </r>
  <r>
    <x v="346"/>
    <n v="5502"/>
    <n v="0"/>
  </r>
  <r>
    <x v="347"/>
    <n v="6223"/>
    <n v="0"/>
  </r>
  <r>
    <x v="348"/>
    <n v="6034"/>
    <n v="0"/>
  </r>
  <r>
    <x v="349"/>
    <n v="5006"/>
    <n v="0"/>
  </r>
  <r>
    <x v="350"/>
    <n v="5512"/>
    <n v="0"/>
  </r>
  <r>
    <x v="351"/>
    <n v="4669"/>
    <n v="0"/>
  </r>
  <r>
    <x v="352"/>
    <n v="5071"/>
    <n v="0"/>
  </r>
  <r>
    <x v="353"/>
    <n v="5094"/>
    <n v="0"/>
  </r>
  <r>
    <x v="354"/>
    <n v="5882"/>
    <n v="0"/>
  </r>
  <r>
    <x v="355"/>
    <n v="4519"/>
    <n v="0"/>
  </r>
  <r>
    <x v="356"/>
    <n v="4112"/>
    <n v="0"/>
  </r>
  <r>
    <x v="357"/>
    <n v="4307"/>
    <n v="0"/>
  </r>
  <r>
    <x v="358"/>
    <n v="3984"/>
    <n v="0"/>
  </r>
  <r>
    <x v="359"/>
    <n v="4361"/>
    <n v="0"/>
  </r>
  <r>
    <x v="360"/>
    <n v="5689"/>
    <n v="0"/>
  </r>
  <r>
    <x v="361"/>
    <n v="4920"/>
    <n v="0"/>
  </r>
  <r>
    <x v="362"/>
    <n v="5158"/>
    <n v="0"/>
  </r>
  <r>
    <x v="363"/>
    <n v="4195"/>
    <n v="0"/>
  </r>
  <r>
    <x v="364"/>
    <n v="3935"/>
    <n v="0"/>
  </r>
  <r>
    <x v="365"/>
    <n v="5000"/>
    <n v="0"/>
  </r>
  <r>
    <x v="366"/>
    <n v="4337"/>
    <n v="0"/>
  </r>
  <r>
    <x v="367"/>
    <n v="4544"/>
    <n v="0"/>
  </r>
  <r>
    <x v="368"/>
    <n v="4082"/>
    <n v="0"/>
  </r>
  <r>
    <x v="369"/>
    <n v="3858"/>
    <n v="0"/>
  </r>
  <r>
    <x v="370"/>
    <n v="3348"/>
    <n v="0"/>
  </r>
  <r>
    <x v="371"/>
    <n v="4121"/>
    <n v="0"/>
  </r>
  <r>
    <x v="372"/>
    <n v="4570"/>
    <n v="0"/>
  </r>
  <r>
    <x v="373"/>
    <n v="4779"/>
    <n v="0"/>
  </r>
  <r>
    <x v="374"/>
    <n v="3121"/>
    <n v="0"/>
  </r>
  <r>
    <x v="375"/>
    <n v="4291"/>
    <n v="0"/>
  </r>
  <r>
    <x v="376"/>
    <n v="3541"/>
    <n v="0"/>
  </r>
  <r>
    <x v="377"/>
    <n v="3577"/>
    <n v="0"/>
  </r>
  <r>
    <x v="378"/>
    <n v="3904"/>
    <n v="0"/>
  </r>
  <r>
    <x v="379"/>
    <n v="3720"/>
    <n v="0"/>
  </r>
  <r>
    <x v="380"/>
    <n v="3973"/>
    <n v="0"/>
  </r>
  <r>
    <x v="381"/>
    <n v="4013"/>
    <n v="0"/>
  </r>
  <r>
    <x v="382"/>
    <n v="4167"/>
    <n v="0"/>
  </r>
  <r>
    <x v="383"/>
    <n v="3077"/>
    <n v="0"/>
  </r>
  <r>
    <x v="384"/>
    <n v="3774"/>
    <n v="0"/>
  </r>
  <r>
    <x v="385"/>
    <n v="3045"/>
    <n v="0"/>
  </r>
  <r>
    <x v="386"/>
    <n v="2107"/>
    <n v="0"/>
  </r>
  <r>
    <x v="387"/>
    <n v="2802"/>
    <n v="0"/>
  </r>
  <r>
    <x v="388"/>
    <n v="3806"/>
    <n v="0"/>
  </r>
  <r>
    <x v="389"/>
    <n v="3707"/>
    <n v="0"/>
  </r>
  <r>
    <x v="390"/>
    <n v="2791"/>
    <n v="0"/>
  </r>
  <r>
    <x v="391"/>
    <n v="2396"/>
    <n v="0"/>
  </r>
  <r>
    <x v="392"/>
    <n v="3617"/>
    <n v="0"/>
  </r>
  <r>
    <x v="393"/>
    <n v="3188"/>
    <n v="0"/>
  </r>
  <r>
    <x v="394"/>
    <n v="3769"/>
    <n v="0"/>
  </r>
  <r>
    <x v="395"/>
    <n v="2373"/>
    <n v="0"/>
  </r>
  <r>
    <x v="396"/>
    <n v="3427"/>
    <n v="0"/>
  </r>
  <r>
    <x v="397"/>
    <n v="3523"/>
    <n v="0"/>
  </r>
  <r>
    <x v="398"/>
    <n v="1913"/>
    <n v="0"/>
  </r>
  <r>
    <x v="399"/>
    <n v="3398"/>
    <n v="0"/>
  </r>
  <r>
    <x v="400"/>
    <n v="2388"/>
    <n v="0"/>
  </r>
  <r>
    <x v="401"/>
    <n v="4318"/>
    <n v="0"/>
  </r>
  <r>
    <x v="402"/>
    <n v="3330"/>
    <n v="0"/>
  </r>
  <r>
    <x v="403"/>
    <n v="4074"/>
    <n v="0"/>
  </r>
  <r>
    <x v="404"/>
    <n v="4219"/>
    <n v="0"/>
  </r>
  <r>
    <x v="405"/>
    <n v="3296"/>
    <n v="0"/>
  </r>
  <r>
    <x v="406"/>
    <n v="3234"/>
    <n v="0"/>
  </r>
  <r>
    <x v="407"/>
    <n v="3932"/>
    <n v="0"/>
  </r>
  <r>
    <x v="408"/>
    <n v="3724"/>
    <n v="0"/>
  </r>
  <r>
    <x v="409"/>
    <n v="3640"/>
    <n v="0"/>
  </r>
  <r>
    <x v="410"/>
    <n v="3265"/>
    <n v="0"/>
  </r>
  <r>
    <x v="411"/>
    <n v="4065"/>
    <n v="0"/>
  </r>
  <r>
    <x v="412"/>
    <n v="2117"/>
    <n v="0"/>
  </r>
  <r>
    <x v="413"/>
    <n v="5021"/>
    <n v="0"/>
  </r>
  <r>
    <x v="414"/>
    <n v="2418"/>
    <n v="0"/>
  </r>
  <r>
    <x v="415"/>
    <n v="3519"/>
    <n v="0"/>
  </r>
  <r>
    <x v="416"/>
    <n v="4203"/>
    <n v="0"/>
  </r>
  <r>
    <x v="417"/>
    <n v="3512"/>
    <n v="0"/>
  </r>
  <r>
    <x v="418"/>
    <n v="3892"/>
    <n v="0"/>
  </r>
  <r>
    <x v="419"/>
    <n v="2810"/>
    <n v="0"/>
  </r>
  <r>
    <x v="420"/>
    <n v="4333"/>
    <n v="0"/>
  </r>
  <r>
    <x v="421"/>
    <n v="3706"/>
    <n v="0"/>
  </r>
  <r>
    <x v="422"/>
    <n v="4048"/>
    <n v="0"/>
  </r>
  <r>
    <x v="423"/>
    <n v="3916"/>
    <n v="0"/>
  </r>
  <r>
    <x v="424"/>
    <n v="3130"/>
    <n v="0"/>
  </r>
  <r>
    <x v="425"/>
    <n v="3951"/>
    <n v="0"/>
  </r>
  <r>
    <x v="426"/>
    <n v="3492"/>
    <n v="0"/>
  </r>
  <r>
    <x v="427"/>
    <n v="3362"/>
    <n v="0"/>
  </r>
  <r>
    <x v="428"/>
    <n v="3696"/>
    <n v="0"/>
  </r>
  <r>
    <x v="429"/>
    <n v="2882"/>
    <n v="0"/>
  </r>
  <r>
    <x v="430"/>
    <n v="3229"/>
    <n v="0"/>
  </r>
  <r>
    <x v="431"/>
    <n v="3060"/>
    <n v="0"/>
  </r>
  <r>
    <x v="432"/>
    <n v="3351"/>
    <n v="0"/>
  </r>
  <r>
    <x v="433"/>
    <n v="4312"/>
    <n v="0"/>
  </r>
  <r>
    <x v="434"/>
    <n v="3650"/>
    <n v="0"/>
  </r>
  <r>
    <x v="435"/>
    <n v="3422"/>
    <n v="0"/>
  </r>
  <r>
    <x v="436"/>
    <n v="4751"/>
    <n v="0"/>
  </r>
  <r>
    <x v="437"/>
    <n v="4480"/>
    <n v="0"/>
  </r>
  <r>
    <x v="438"/>
    <n v="5311"/>
    <n v="0"/>
  </r>
  <r>
    <x v="439"/>
    <n v="5711"/>
    <n v="0"/>
  </r>
  <r>
    <x v="440"/>
    <n v="6109"/>
    <n v="0"/>
  </r>
  <r>
    <x v="441"/>
    <n v="7895"/>
    <n v="0"/>
  </r>
  <r>
    <x v="442"/>
    <n v="7250"/>
    <n v="0"/>
  </r>
  <r>
    <x v="443"/>
    <n v="8015"/>
    <n v="0"/>
  </r>
  <r>
    <x v="444"/>
    <n v="10277"/>
    <n v="1"/>
  </r>
  <r>
    <x v="445"/>
    <n v="10178"/>
    <n v="2"/>
  </r>
  <r>
    <x v="446"/>
    <n v="11852"/>
    <n v="3"/>
  </r>
  <r>
    <x v="447"/>
    <n v="12591"/>
    <n v="4"/>
  </r>
  <r>
    <x v="448"/>
    <n v="15973"/>
    <n v="5"/>
  </r>
  <r>
    <x v="449"/>
    <n v="15945"/>
    <n v="6"/>
  </r>
  <r>
    <x v="450"/>
    <n v="17252"/>
    <n v="7"/>
  </r>
  <r>
    <x v="451"/>
    <n v="19280"/>
    <n v="8"/>
  </r>
  <r>
    <x v="452"/>
    <n v="21192"/>
    <n v="9"/>
  </r>
  <r>
    <x v="453"/>
    <n v="21862"/>
    <n v="10"/>
  </r>
  <r>
    <x v="454"/>
    <n v="22732"/>
    <n v="11"/>
  </r>
  <r>
    <x v="455"/>
    <n v="25541"/>
    <n v="12"/>
  </r>
  <r>
    <x v="456"/>
    <n v="27288"/>
    <n v="13"/>
  </r>
  <r>
    <x v="457"/>
    <n v="29244"/>
    <n v="14"/>
  </r>
  <r>
    <x v="458"/>
    <n v="30545"/>
    <n v="15"/>
  </r>
  <r>
    <x v="459"/>
    <n v="31889"/>
    <n v="16"/>
  </r>
  <r>
    <x v="460"/>
    <n v="32857"/>
    <n v="17"/>
  </r>
  <r>
    <x v="461"/>
    <n v="34068"/>
    <n v="18"/>
  </r>
  <r>
    <x v="462"/>
    <n v="34173"/>
    <n v="19"/>
  </r>
  <r>
    <x v="463"/>
    <n v="35532"/>
    <n v="20"/>
  </r>
  <r>
    <x v="464"/>
    <n v="35501"/>
    <n v="21"/>
  </r>
  <r>
    <x v="465"/>
    <n v="34673"/>
    <n v="22"/>
  </r>
  <r>
    <x v="466"/>
    <n v="34613"/>
    <n v="23"/>
  </r>
  <r>
    <x v="467"/>
    <n v="35093"/>
    <n v="24"/>
  </r>
  <r>
    <x v="468"/>
    <n v="34211"/>
    <n v="25"/>
  </r>
  <r>
    <x v="469"/>
    <n v="34299"/>
    <n v="26"/>
  </r>
  <r>
    <x v="470"/>
    <n v="31797"/>
    <n v="27"/>
  </r>
  <r>
    <x v="471"/>
    <n v="31352"/>
    <n v="28"/>
  </r>
  <r>
    <x v="472"/>
    <n v="30008"/>
    <n v="29"/>
  </r>
  <r>
    <x v="473"/>
    <n v="28493"/>
    <n v="30"/>
  </r>
  <r>
    <x v="474"/>
    <n v="26201"/>
    <n v="31"/>
  </r>
  <r>
    <x v="475"/>
    <n v="23851"/>
    <n v="32"/>
  </r>
  <r>
    <x v="476"/>
    <n v="23814"/>
    <n v="33"/>
  </r>
  <r>
    <x v="477"/>
    <n v="20493"/>
    <n v="34"/>
  </r>
  <r>
    <x v="478"/>
    <n v="20137"/>
    <n v="35"/>
  </r>
  <r>
    <x v="479"/>
    <n v="17812"/>
    <n v="36"/>
  </r>
  <r>
    <x v="480"/>
    <n v="15804"/>
    <n v="37"/>
  </r>
  <r>
    <x v="481"/>
    <n v="13762"/>
    <n v="38"/>
  </r>
  <r>
    <x v="482"/>
    <n v="13318"/>
    <n v="39"/>
  </r>
  <r>
    <x v="483"/>
    <n v="12602"/>
    <n v="40"/>
  </r>
  <r>
    <x v="484"/>
    <n v="10530"/>
    <n v="41"/>
  </r>
  <r>
    <x v="485"/>
    <n v="9038"/>
    <n v="0"/>
  </r>
  <r>
    <x v="486"/>
    <n v="9493"/>
    <n v="0"/>
  </r>
  <r>
    <x v="487"/>
    <n v="8516"/>
    <n v="0"/>
  </r>
  <r>
    <x v="488"/>
    <n v="7700"/>
    <n v="0"/>
  </r>
  <r>
    <x v="489"/>
    <n v="6272"/>
    <n v="0"/>
  </r>
  <r>
    <x v="490"/>
    <n v="5776"/>
    <n v="0"/>
  </r>
  <r>
    <x v="491"/>
    <n v="6292"/>
    <n v="0"/>
  </r>
  <r>
    <x v="492"/>
    <n v="4342"/>
    <n v="0"/>
  </r>
  <r>
    <x v="493"/>
    <n v="5201"/>
    <n v="0"/>
  </r>
  <r>
    <x v="494"/>
    <n v="4530"/>
    <n v="0"/>
  </r>
  <r>
    <x v="495"/>
    <n v="3635"/>
    <n v="0"/>
  </r>
  <r>
    <x v="496"/>
    <n v="4015"/>
    <n v="0"/>
  </r>
  <r>
    <x v="497"/>
    <n v="4084"/>
    <n v="0"/>
  </r>
  <r>
    <x v="498"/>
    <n v="3126"/>
    <n v="0"/>
  </r>
  <r>
    <x v="499"/>
    <n v="3784"/>
    <n v="0"/>
  </r>
  <r>
    <x v="500"/>
    <n v="3777"/>
    <n v="0"/>
  </r>
  <r>
    <x v="501"/>
    <n v="3475"/>
    <n v="0"/>
  </r>
  <r>
    <x v="502"/>
    <n v="3736"/>
    <n v="0"/>
  </r>
  <r>
    <x v="503"/>
    <n v="3201"/>
    <n v="0"/>
  </r>
  <r>
    <x v="504"/>
    <n v="2937"/>
    <n v="0"/>
  </r>
  <r>
    <x v="505"/>
    <n v="3918"/>
    <n v="0"/>
  </r>
  <r>
    <x v="506"/>
    <n v="2743"/>
    <n v="0"/>
  </r>
  <r>
    <x v="507"/>
    <n v="3140"/>
    <n v="0"/>
  </r>
  <r>
    <x v="508"/>
    <n v="3211"/>
    <n v="0"/>
  </r>
  <r>
    <x v="509"/>
    <n v="3968"/>
    <n v="0"/>
  </r>
  <r>
    <x v="510"/>
    <n v="2780"/>
    <n v="0"/>
  </r>
  <r>
    <x v="511"/>
    <n v="3169"/>
    <n v="0"/>
  </r>
  <r>
    <x v="512"/>
    <n v="3051"/>
    <n v="0"/>
  </r>
  <r>
    <x v="513"/>
    <n v="3614"/>
    <n v="0"/>
  </r>
  <r>
    <x v="514"/>
    <n v="3415"/>
    <n v="0"/>
  </r>
  <r>
    <x v="515"/>
    <n v="3868"/>
    <n v="0"/>
  </r>
  <r>
    <x v="516"/>
    <n v="3541"/>
    <n v="0"/>
  </r>
  <r>
    <x v="517"/>
    <n v="2542"/>
    <n v="0"/>
  </r>
  <r>
    <x v="518"/>
    <n v="2643"/>
    <n v="0"/>
  </r>
  <r>
    <x v="519"/>
    <n v="3857"/>
    <n v="0"/>
  </r>
  <r>
    <x v="520"/>
    <n v="2818"/>
    <n v="0"/>
  </r>
  <r>
    <x v="521"/>
    <n v="3098"/>
    <n v="0"/>
  </r>
  <r>
    <x v="522"/>
    <n v="4014"/>
    <n v="0"/>
  </r>
  <r>
    <x v="523"/>
    <n v="3134"/>
    <n v="0"/>
  </r>
  <r>
    <x v="524"/>
    <n v="4582"/>
    <n v="0"/>
  </r>
  <r>
    <x v="525"/>
    <n v="7644"/>
    <n v="0"/>
  </r>
  <r>
    <x v="526"/>
    <n v="10982"/>
    <n v="1"/>
  </r>
  <r>
    <x v="527"/>
    <n v="14162"/>
    <n v="2"/>
  </r>
  <r>
    <x v="528"/>
    <n v="18471"/>
    <n v="3"/>
  </r>
  <r>
    <x v="529"/>
    <n v="21678"/>
    <n v="4"/>
  </r>
  <r>
    <x v="530"/>
    <n v="21732"/>
    <n v="5"/>
  </r>
  <r>
    <x v="531"/>
    <n v="18900"/>
    <n v="6"/>
  </r>
  <r>
    <x v="532"/>
    <n v="15404"/>
    <n v="7"/>
  </r>
  <r>
    <x v="533"/>
    <n v="10761"/>
    <n v="8"/>
  </r>
  <r>
    <x v="534"/>
    <n v="6931"/>
    <n v="0"/>
  </r>
  <r>
    <x v="535"/>
    <n v="5084"/>
    <n v="0"/>
  </r>
  <r>
    <x v="536"/>
    <n v="4665"/>
    <n v="0"/>
  </r>
  <r>
    <x v="537"/>
    <n v="4441"/>
    <n v="0"/>
  </r>
  <r>
    <x v="538"/>
    <n v="4017"/>
    <n v="0"/>
  </r>
  <r>
    <x v="539"/>
    <n v="3927"/>
    <n v="0"/>
  </r>
  <r>
    <x v="540"/>
    <n v="3807"/>
    <n v="0"/>
  </r>
  <r>
    <x v="541"/>
    <n v="2887"/>
    <n v="0"/>
  </r>
  <r>
    <x v="542"/>
    <n v="3297"/>
    <n v="0"/>
  </r>
  <r>
    <x v="543"/>
    <n v="2915"/>
    <n v="0"/>
  </r>
  <r>
    <x v="544"/>
    <n v="3235"/>
    <n v="0"/>
  </r>
  <r>
    <x v="545"/>
    <n v="2114"/>
    <n v="0"/>
  </r>
  <r>
    <x v="546"/>
    <n v="2772"/>
    <n v="0"/>
  </r>
  <r>
    <x v="547"/>
    <n v="2711"/>
    <n v="0"/>
  </r>
  <r>
    <x v="548"/>
    <n v="2174"/>
    <n v="0"/>
  </r>
  <r>
    <x v="549"/>
    <n v="3577"/>
    <n v="0"/>
  </r>
  <r>
    <x v="550"/>
    <n v="2184"/>
    <n v="0"/>
  </r>
  <r>
    <x v="551"/>
    <n v="3946"/>
    <n v="0"/>
  </r>
  <r>
    <x v="552"/>
    <n v="2938"/>
    <n v="0"/>
  </r>
  <r>
    <x v="553"/>
    <n v="2067"/>
    <n v="0"/>
  </r>
  <r>
    <x v="554"/>
    <n v="3414"/>
    <n v="0"/>
  </r>
  <r>
    <x v="555"/>
    <n v="3724"/>
    <n v="0"/>
  </r>
  <r>
    <x v="556"/>
    <n v="3452"/>
    <n v="0"/>
  </r>
  <r>
    <x v="557"/>
    <n v="3663"/>
    <n v="0"/>
  </r>
  <r>
    <x v="558"/>
    <n v="3939"/>
    <n v="0"/>
  </r>
  <r>
    <x v="559"/>
    <n v="4517"/>
    <n v="0"/>
  </r>
  <r>
    <x v="560"/>
    <n v="3195"/>
    <n v="0"/>
  </r>
  <r>
    <x v="561"/>
    <n v="2857"/>
    <n v="0"/>
  </r>
  <r>
    <x v="562"/>
    <n v="4374"/>
    <n v="0"/>
  </r>
  <r>
    <x v="563"/>
    <n v="2747"/>
    <n v="0"/>
  </r>
  <r>
    <x v="564"/>
    <n v="4302"/>
    <n v="0"/>
  </r>
  <r>
    <x v="565"/>
    <n v="3921"/>
    <n v="0"/>
  </r>
  <r>
    <x v="566"/>
    <n v="3435"/>
    <n v="0"/>
  </r>
  <r>
    <x v="567"/>
    <n v="4037"/>
    <n v="0"/>
  </r>
  <r>
    <x v="568"/>
    <n v="3367"/>
    <n v="0"/>
  </r>
  <r>
    <x v="569"/>
    <n v="2530"/>
    <n v="0"/>
  </r>
  <r>
    <x v="570"/>
    <n v="2347"/>
    <n v="0"/>
  </r>
  <r>
    <x v="571"/>
    <n v="3443"/>
    <n v="0"/>
  </r>
  <r>
    <x v="572"/>
    <n v="3533"/>
    <n v="0"/>
  </r>
  <r>
    <x v="573"/>
    <n v="3535"/>
    <n v="0"/>
  </r>
  <r>
    <x v="574"/>
    <n v="3322"/>
    <n v="0"/>
  </r>
  <r>
    <x v="575"/>
    <n v="3484"/>
    <n v="0"/>
  </r>
  <r>
    <x v="576"/>
    <n v="2984"/>
    <n v="0"/>
  </r>
  <r>
    <x v="577"/>
    <n v="3131"/>
    <n v="0"/>
  </r>
  <r>
    <x v="578"/>
    <n v="2976"/>
    <n v="0"/>
  </r>
  <r>
    <x v="579"/>
    <n v="2379"/>
    <n v="0"/>
  </r>
  <r>
    <x v="580"/>
    <n v="3417"/>
    <n v="0"/>
  </r>
  <r>
    <x v="581"/>
    <n v="3709"/>
    <n v="0"/>
  </r>
  <r>
    <x v="582"/>
    <n v="3840"/>
    <n v="0"/>
  </r>
  <r>
    <x v="583"/>
    <n v="2810"/>
    <n v="0"/>
  </r>
  <r>
    <x v="584"/>
    <n v="3895"/>
    <n v="0"/>
  </r>
  <r>
    <x v="585"/>
    <n v="3891"/>
    <n v="0"/>
  </r>
  <r>
    <x v="586"/>
    <n v="3387"/>
    <n v="0"/>
  </r>
  <r>
    <x v="587"/>
    <n v="3174"/>
    <n v="0"/>
  </r>
  <r>
    <x v="588"/>
    <n v="3309"/>
    <n v="0"/>
  </r>
  <r>
    <x v="589"/>
    <n v="2106"/>
    <n v="0"/>
  </r>
  <r>
    <x v="590"/>
    <n v="2400"/>
    <n v="0"/>
  </r>
  <r>
    <x v="591"/>
    <n v="3404"/>
    <n v="0"/>
  </r>
  <r>
    <x v="592"/>
    <n v="3480"/>
    <n v="0"/>
  </r>
  <r>
    <x v="593"/>
    <n v="4074"/>
    <n v="0"/>
  </r>
  <r>
    <x v="594"/>
    <n v="3642"/>
    <n v="0"/>
  </r>
  <r>
    <x v="595"/>
    <n v="4398"/>
    <n v="0"/>
  </r>
  <r>
    <x v="596"/>
    <n v="3024"/>
    <n v="0"/>
  </r>
  <r>
    <x v="597"/>
    <n v="2249"/>
    <n v="0"/>
  </r>
  <r>
    <x v="598"/>
    <n v="3722"/>
    <n v="0"/>
  </r>
  <r>
    <x v="599"/>
    <n v="3904"/>
    <n v="0"/>
  </r>
  <r>
    <x v="600"/>
    <n v="3680"/>
    <n v="0"/>
  </r>
  <r>
    <x v="601"/>
    <n v="4276"/>
    <n v="0"/>
  </r>
  <r>
    <x v="602"/>
    <n v="3414"/>
    <n v="0"/>
  </r>
  <r>
    <x v="603"/>
    <n v="3275"/>
    <n v="0"/>
  </r>
  <r>
    <x v="604"/>
    <n v="2932"/>
    <n v="0"/>
  </r>
  <r>
    <x v="605"/>
    <n v="3145"/>
    <n v="0"/>
  </r>
  <r>
    <x v="606"/>
    <n v="2695"/>
    <n v="0"/>
  </r>
  <r>
    <x v="607"/>
    <n v="3341"/>
    <n v="0"/>
  </r>
  <r>
    <x v="608"/>
    <n v="5457"/>
    <n v="0"/>
  </r>
  <r>
    <x v="609"/>
    <n v="6149"/>
    <n v="0"/>
  </r>
  <r>
    <x v="610"/>
    <n v="8348"/>
    <n v="0"/>
  </r>
  <r>
    <x v="611"/>
    <n v="11150"/>
    <n v="1"/>
  </r>
  <r>
    <x v="612"/>
    <n v="11735"/>
    <n v="2"/>
  </r>
  <r>
    <x v="613"/>
    <n v="12765"/>
    <n v="3"/>
  </r>
  <r>
    <x v="614"/>
    <n v="10400"/>
    <n v="4"/>
  </r>
  <r>
    <x v="615"/>
    <n v="9139"/>
    <n v="0"/>
  </r>
  <r>
    <x v="616"/>
    <n v="6976"/>
    <n v="0"/>
  </r>
  <r>
    <x v="617"/>
    <n v="5564"/>
    <n v="0"/>
  </r>
  <r>
    <x v="618"/>
    <n v="5809"/>
    <n v="0"/>
  </r>
  <r>
    <x v="619"/>
    <n v="3527"/>
    <n v="0"/>
  </r>
  <r>
    <x v="620"/>
    <n v="3724"/>
    <n v="0"/>
  </r>
  <r>
    <x v="621"/>
    <n v="3046"/>
    <n v="0"/>
  </r>
  <r>
    <x v="622"/>
    <n v="3441"/>
    <n v="0"/>
  </r>
  <r>
    <x v="623"/>
    <n v="4357"/>
    <n v="0"/>
  </r>
  <r>
    <x v="624"/>
    <n v="4192"/>
    <n v="0"/>
  </r>
  <r>
    <x v="625"/>
    <n v="4241"/>
    <n v="0"/>
  </r>
  <r>
    <x v="626"/>
    <n v="3575"/>
    <n v="0"/>
  </r>
  <r>
    <x v="627"/>
    <n v="3303"/>
    <n v="0"/>
  </r>
  <r>
    <x v="628"/>
    <n v="3972"/>
    <n v="0"/>
  </r>
  <r>
    <x v="629"/>
    <n v="3437"/>
    <n v="0"/>
  </r>
  <r>
    <x v="630"/>
    <n v="4623"/>
    <n v="0"/>
  </r>
  <r>
    <x v="631"/>
    <n v="3948"/>
    <n v="0"/>
  </r>
  <r>
    <x v="632"/>
    <n v="4215"/>
    <n v="0"/>
  </r>
  <r>
    <x v="633"/>
    <n v="4108"/>
    <n v="0"/>
  </r>
  <r>
    <x v="634"/>
    <n v="3173"/>
    <n v="0"/>
  </r>
  <r>
    <x v="635"/>
    <n v="3905"/>
    <n v="0"/>
  </r>
  <r>
    <x v="636"/>
    <n v="4246"/>
    <n v="0"/>
  </r>
  <r>
    <x v="637"/>
    <n v="3320"/>
    <n v="0"/>
  </r>
  <r>
    <x v="638"/>
    <n v="4521"/>
    <n v="0"/>
  </r>
  <r>
    <x v="639"/>
    <n v="4278"/>
    <n v="0"/>
  </r>
  <r>
    <x v="640"/>
    <n v="3843"/>
    <n v="0"/>
  </r>
  <r>
    <x v="641"/>
    <n v="3279"/>
    <n v="0"/>
  </r>
  <r>
    <x v="642"/>
    <n v="4913"/>
    <n v="0"/>
  </r>
  <r>
    <x v="643"/>
    <n v="4446"/>
    <n v="0"/>
  </r>
  <r>
    <x v="644"/>
    <n v="3992"/>
    <n v="0"/>
  </r>
  <r>
    <x v="645"/>
    <n v="5519"/>
    <n v="0"/>
  </r>
  <r>
    <x v="646"/>
    <n v="5136"/>
    <n v="0"/>
  </r>
  <r>
    <x v="647"/>
    <n v="5256"/>
    <n v="0"/>
  </r>
  <r>
    <x v="648"/>
    <n v="4347"/>
    <n v="0"/>
  </r>
  <r>
    <x v="649"/>
    <n v="4793"/>
    <n v="0"/>
  </r>
  <r>
    <x v="650"/>
    <n v="4486"/>
    <n v="0"/>
  </r>
  <r>
    <x v="651"/>
    <n v="5308"/>
    <n v="0"/>
  </r>
  <r>
    <x v="652"/>
    <n v="5892"/>
    <n v="0"/>
  </r>
  <r>
    <x v="653"/>
    <n v="5905"/>
    <n v="0"/>
  </r>
  <r>
    <x v="654"/>
    <n v="5304"/>
    <n v="0"/>
  </r>
  <r>
    <x v="655"/>
    <n v="6051"/>
    <n v="0"/>
  </r>
  <r>
    <x v="656"/>
    <n v="6006"/>
    <n v="0"/>
  </r>
  <r>
    <x v="657"/>
    <n v="5639"/>
    <n v="0"/>
  </r>
  <r>
    <x v="658"/>
    <n v="6020"/>
    <n v="0"/>
  </r>
  <r>
    <x v="659"/>
    <n v="6531"/>
    <n v="0"/>
  </r>
  <r>
    <x v="660"/>
    <n v="5833"/>
    <n v="0"/>
  </r>
  <r>
    <x v="661"/>
    <n v="6700"/>
    <n v="0"/>
  </r>
  <r>
    <x v="662"/>
    <n v="6400"/>
    <n v="0"/>
  </r>
  <r>
    <x v="663"/>
    <n v="6810"/>
    <n v="0"/>
  </r>
  <r>
    <x v="664"/>
    <n v="6345"/>
    <n v="0"/>
  </r>
  <r>
    <x v="665"/>
    <n v="7064"/>
    <n v="0"/>
  </r>
  <r>
    <x v="666"/>
    <n v="6182"/>
    <n v="0"/>
  </r>
  <r>
    <x v="667"/>
    <n v="7390"/>
    <n v="0"/>
  </r>
  <r>
    <x v="668"/>
    <n v="7112"/>
    <n v="0"/>
  </r>
  <r>
    <x v="669"/>
    <n v="7143"/>
    <n v="0"/>
  </r>
  <r>
    <x v="670"/>
    <n v="8248"/>
    <n v="0"/>
  </r>
  <r>
    <x v="671"/>
    <n v="7794"/>
    <n v="0"/>
  </r>
  <r>
    <x v="672"/>
    <n v="7792"/>
    <n v="0"/>
  </r>
  <r>
    <x v="673"/>
    <n v="7836"/>
    <n v="0"/>
  </r>
  <r>
    <x v="674"/>
    <n v="7242"/>
    <n v="0"/>
  </r>
  <r>
    <x v="675"/>
    <n v="8597"/>
    <n v="0"/>
  </r>
  <r>
    <x v="676"/>
    <n v="9329"/>
    <n v="0"/>
  </r>
  <r>
    <x v="677"/>
    <n v="8457"/>
    <n v="0"/>
  </r>
  <r>
    <x v="678"/>
    <n v="8921"/>
    <n v="0"/>
  </r>
  <r>
    <x v="679"/>
    <n v="8363"/>
    <n v="0"/>
  </r>
  <r>
    <x v="680"/>
    <n v="8451"/>
    <n v="0"/>
  </r>
  <r>
    <x v="681"/>
    <n v="8901"/>
    <n v="0"/>
  </r>
  <r>
    <x v="682"/>
    <n v="8365"/>
    <n v="0"/>
  </r>
  <r>
    <x v="683"/>
    <n v="8734"/>
    <n v="0"/>
  </r>
  <r>
    <x v="684"/>
    <n v="8737"/>
    <n v="0"/>
  </r>
  <r>
    <x v="685"/>
    <n v="8432"/>
    <n v="0"/>
  </r>
  <r>
    <x v="686"/>
    <n v="9161"/>
    <n v="0"/>
  </r>
  <r>
    <x v="687"/>
    <n v="8463"/>
    <n v="0"/>
  </r>
  <r>
    <x v="688"/>
    <n v="9180"/>
    <n v="0"/>
  </r>
  <r>
    <x v="689"/>
    <n v="8682"/>
    <n v="0"/>
  </r>
  <r>
    <x v="690"/>
    <n v="8687"/>
    <n v="0"/>
  </r>
  <r>
    <x v="691"/>
    <n v="8286"/>
    <n v="0"/>
  </r>
  <r>
    <x v="692"/>
    <n v="7644"/>
    <n v="0"/>
  </r>
  <r>
    <x v="693"/>
    <n v="7906"/>
    <n v="0"/>
  </r>
  <r>
    <x v="694"/>
    <n v="7961"/>
    <n v="0"/>
  </r>
  <r>
    <x v="695"/>
    <n v="7930"/>
    <n v="0"/>
  </r>
  <r>
    <x v="696"/>
    <n v="7965"/>
    <n v="0"/>
  </r>
  <r>
    <x v="697"/>
    <n v="8289"/>
    <n v="0"/>
  </r>
  <r>
    <x v="698"/>
    <n v="8250"/>
    <n v="0"/>
  </r>
  <r>
    <x v="699"/>
    <n v="8314"/>
    <n v="0"/>
  </r>
  <r>
    <x v="700"/>
    <n v="7085"/>
    <n v="0"/>
  </r>
  <r>
    <x v="701"/>
    <n v="8015"/>
    <n v="0"/>
  </r>
  <r>
    <x v="702"/>
    <n v="6931"/>
    <n v="0"/>
  </r>
  <r>
    <x v="703"/>
    <n v="8472"/>
    <n v="0"/>
  </r>
  <r>
    <x v="704"/>
    <n v="6805"/>
    <n v="0"/>
  </r>
  <r>
    <x v="705"/>
    <n v="7861"/>
    <n v="0"/>
  </r>
  <r>
    <x v="706"/>
    <n v="7963"/>
    <n v="0"/>
  </r>
  <r>
    <x v="707"/>
    <n v="6497"/>
    <n v="0"/>
  </r>
  <r>
    <x v="708"/>
    <n v="6846"/>
    <n v="0"/>
  </r>
  <r>
    <x v="709"/>
    <n v="7179"/>
    <n v="0"/>
  </r>
  <r>
    <x v="710"/>
    <n v="7455"/>
    <n v="0"/>
  </r>
  <r>
    <x v="711"/>
    <n v="6706"/>
    <n v="0"/>
  </r>
  <r>
    <x v="712"/>
    <n v="6556"/>
    <n v="0"/>
  </r>
  <r>
    <x v="713"/>
    <n v="6237"/>
    <n v="0"/>
  </r>
  <r>
    <x v="714"/>
    <n v="5852"/>
    <n v="0"/>
  </r>
  <r>
    <x v="715"/>
    <n v="5539"/>
    <n v="0"/>
  </r>
  <r>
    <x v="716"/>
    <n v="5991"/>
    <n v="0"/>
  </r>
  <r>
    <x v="717"/>
    <n v="5999"/>
    <n v="0"/>
  </r>
  <r>
    <x v="718"/>
    <n v="5603"/>
    <n v="0"/>
  </r>
  <r>
    <x v="719"/>
    <n v="5381"/>
    <n v="0"/>
  </r>
  <r>
    <x v="720"/>
    <n v="4554"/>
    <n v="0"/>
  </r>
  <r>
    <x v="721"/>
    <n v="4693"/>
    <n v="0"/>
  </r>
  <r>
    <x v="722"/>
    <n v="5114"/>
    <n v="0"/>
  </r>
  <r>
    <x v="723"/>
    <n v="4478"/>
    <n v="0"/>
  </r>
  <r>
    <x v="724"/>
    <n v="5057"/>
    <n v="0"/>
  </r>
  <r>
    <x v="725"/>
    <n v="4726"/>
    <n v="0"/>
  </r>
  <r>
    <x v="726"/>
    <n v="4459"/>
    <n v="0"/>
  </r>
  <r>
    <x v="727"/>
    <n v="4966"/>
    <n v="0"/>
  </r>
  <r>
    <x v="728"/>
    <n v="4629"/>
    <n v="0"/>
  </r>
  <r>
    <x v="729"/>
    <n v="4074"/>
    <n v="0"/>
  </r>
  <r>
    <x v="730"/>
    <n v="3179"/>
    <n v="0"/>
  </r>
  <r>
    <x v="731"/>
    <n v="3946"/>
    <n v="0"/>
  </r>
  <r>
    <x v="732"/>
    <n v="4282"/>
    <n v="0"/>
  </r>
  <r>
    <x v="733"/>
    <n v="4133"/>
    <n v="0"/>
  </r>
  <r>
    <x v="734"/>
    <n v="4241"/>
    <n v="0"/>
  </r>
  <r>
    <x v="735"/>
    <n v="3132"/>
    <n v="0"/>
  </r>
  <r>
    <x v="736"/>
    <n v="3610"/>
    <n v="0"/>
  </r>
  <r>
    <x v="737"/>
    <n v="3752"/>
    <n v="0"/>
  </r>
  <r>
    <x v="738"/>
    <n v="2687"/>
    <n v="0"/>
  </r>
  <r>
    <x v="739"/>
    <n v="4436"/>
    <n v="0"/>
  </r>
  <r>
    <x v="740"/>
    <n v="4002"/>
    <n v="0"/>
  </r>
  <r>
    <x v="741"/>
    <n v="4281"/>
    <n v="0"/>
  </r>
  <r>
    <x v="742"/>
    <n v="4332"/>
    <n v="0"/>
  </r>
  <r>
    <x v="743"/>
    <n v="2749"/>
    <n v="0"/>
  </r>
  <r>
    <x v="744"/>
    <n v="4331"/>
    <n v="0"/>
  </r>
  <r>
    <x v="745"/>
    <n v="4670"/>
    <n v="0"/>
  </r>
  <r>
    <x v="746"/>
    <n v="3679"/>
    <n v="0"/>
  </r>
  <r>
    <x v="747"/>
    <n v="3257"/>
    <n v="0"/>
  </r>
  <r>
    <x v="748"/>
    <n v="3690"/>
    <n v="0"/>
  </r>
  <r>
    <x v="749"/>
    <n v="2531"/>
    <n v="0"/>
  </r>
  <r>
    <x v="750"/>
    <n v="2913"/>
    <n v="0"/>
  </r>
  <r>
    <x v="751"/>
    <n v="3043"/>
    <n v="0"/>
  </r>
  <r>
    <x v="752"/>
    <n v="3594"/>
    <n v="0"/>
  </r>
  <r>
    <x v="753"/>
    <n v="2914"/>
    <n v="0"/>
  </r>
  <r>
    <x v="754"/>
    <n v="3255"/>
    <n v="0"/>
  </r>
  <r>
    <x v="755"/>
    <n v="3170"/>
    <n v="0"/>
  </r>
  <r>
    <x v="756"/>
    <n v="4001"/>
    <n v="0"/>
  </r>
  <r>
    <x v="757"/>
    <n v="3064"/>
    <n v="0"/>
  </r>
  <r>
    <x v="758"/>
    <n v="3158"/>
    <n v="0"/>
  </r>
  <r>
    <x v="759"/>
    <n v="3386"/>
    <n v="0"/>
  </r>
  <r>
    <x v="760"/>
    <n v="2837"/>
    <n v="0"/>
  </r>
  <r>
    <x v="761"/>
    <n v="2469"/>
    <n v="0"/>
  </r>
  <r>
    <x v="762"/>
    <n v="3161"/>
    <n v="0"/>
  </r>
  <r>
    <x v="763"/>
    <n v="3555"/>
    <n v="0"/>
  </r>
  <r>
    <x v="764"/>
    <n v="2539"/>
    <n v="0"/>
  </r>
  <r>
    <x v="765"/>
    <n v="3521"/>
    <n v="0"/>
  </r>
  <r>
    <x v="766"/>
    <n v="2706"/>
    <n v="0"/>
  </r>
  <r>
    <x v="767"/>
    <n v="2548"/>
    <n v="0"/>
  </r>
  <r>
    <x v="768"/>
    <n v="2861"/>
    <n v="0"/>
  </r>
  <r>
    <x v="769"/>
    <n v="3474"/>
    <n v="0"/>
  </r>
  <r>
    <x v="770"/>
    <n v="3671"/>
    <n v="0"/>
  </r>
  <r>
    <x v="771"/>
    <n v="4195"/>
    <n v="0"/>
  </r>
  <r>
    <x v="772"/>
    <n v="3535"/>
    <n v="0"/>
  </r>
  <r>
    <x v="773"/>
    <n v="2888"/>
    <n v="0"/>
  </r>
  <r>
    <x v="774"/>
    <n v="4162"/>
    <n v="0"/>
  </r>
  <r>
    <x v="775"/>
    <n v="3749"/>
    <n v="0"/>
  </r>
  <r>
    <x v="776"/>
    <n v="4566"/>
    <n v="0"/>
  </r>
  <r>
    <x v="777"/>
    <n v="3898"/>
    <n v="0"/>
  </r>
  <r>
    <x v="778"/>
    <n v="3404"/>
    <n v="0"/>
  </r>
  <r>
    <x v="779"/>
    <n v="3474"/>
    <n v="0"/>
  </r>
  <r>
    <x v="780"/>
    <n v="2834"/>
    <n v="0"/>
  </r>
  <r>
    <x v="781"/>
    <n v="3331"/>
    <n v="0"/>
  </r>
  <r>
    <x v="782"/>
    <n v="4684"/>
    <n v="0"/>
  </r>
  <r>
    <x v="783"/>
    <n v="3249"/>
    <n v="0"/>
  </r>
  <r>
    <x v="784"/>
    <n v="3752"/>
    <n v="0"/>
  </r>
  <r>
    <x v="785"/>
    <n v="2255"/>
    <n v="0"/>
  </r>
  <r>
    <x v="786"/>
    <n v="3915"/>
    <n v="0"/>
  </r>
  <r>
    <x v="787"/>
    <n v="2981"/>
    <n v="0"/>
  </r>
  <r>
    <x v="788"/>
    <n v="3350"/>
    <n v="0"/>
  </r>
  <r>
    <x v="789"/>
    <n v="3489"/>
    <n v="0"/>
  </r>
  <r>
    <x v="790"/>
    <n v="3347"/>
    <n v="0"/>
  </r>
  <r>
    <x v="791"/>
    <n v="2368"/>
    <n v="0"/>
  </r>
  <r>
    <x v="792"/>
    <n v="2176"/>
    <n v="0"/>
  </r>
  <r>
    <x v="793"/>
    <n v="4717"/>
    <n v="0"/>
  </r>
  <r>
    <x v="794"/>
    <n v="4199"/>
    <n v="0"/>
  </r>
  <r>
    <x v="795"/>
    <n v="3151"/>
    <n v="0"/>
  </r>
  <r>
    <x v="796"/>
    <n v="2588"/>
    <n v="0"/>
  </r>
  <r>
    <x v="797"/>
    <n v="4139"/>
    <n v="0"/>
  </r>
  <r>
    <x v="798"/>
    <n v="4565"/>
    <n v="0"/>
  </r>
  <r>
    <x v="799"/>
    <n v="4303"/>
    <n v="0"/>
  </r>
  <r>
    <x v="800"/>
    <n v="3600"/>
    <n v="0"/>
  </r>
  <r>
    <x v="801"/>
    <n v="6380"/>
    <n v="0"/>
  </r>
  <r>
    <x v="802"/>
    <n v="4862"/>
    <n v="0"/>
  </r>
  <r>
    <x v="803"/>
    <n v="5288"/>
    <n v="0"/>
  </r>
  <r>
    <x v="804"/>
    <n v="4874"/>
    <n v="0"/>
  </r>
  <r>
    <x v="805"/>
    <n v="5769"/>
    <n v="0"/>
  </r>
  <r>
    <x v="806"/>
    <n v="5108"/>
    <n v="0"/>
  </r>
  <r>
    <x v="807"/>
    <n v="4101"/>
    <n v="0"/>
  </r>
  <r>
    <x v="808"/>
    <n v="4980"/>
    <n v="0"/>
  </r>
  <r>
    <x v="809"/>
    <n v="6083"/>
    <n v="0"/>
  </r>
  <r>
    <x v="810"/>
    <n v="4526"/>
    <n v="0"/>
  </r>
  <r>
    <x v="811"/>
    <n v="3431"/>
    <n v="0"/>
  </r>
  <r>
    <x v="812"/>
    <n v="5177"/>
    <n v="0"/>
  </r>
  <r>
    <x v="813"/>
    <n v="4805"/>
    <n v="0"/>
  </r>
  <r>
    <x v="814"/>
    <n v="6054"/>
    <n v="0"/>
  </r>
  <r>
    <x v="815"/>
    <n v="5377"/>
    <n v="0"/>
  </r>
  <r>
    <x v="816"/>
    <n v="6120"/>
    <n v="0"/>
  </r>
  <r>
    <x v="817"/>
    <n v="4483"/>
    <n v="0"/>
  </r>
  <r>
    <x v="818"/>
    <n v="5997"/>
    <n v="0"/>
  </r>
  <r>
    <x v="819"/>
    <n v="6837"/>
    <n v="0"/>
  </r>
  <r>
    <x v="820"/>
    <n v="7594"/>
    <n v="0"/>
  </r>
  <r>
    <x v="821"/>
    <n v="9093"/>
    <n v="0"/>
  </r>
  <r>
    <x v="822"/>
    <n v="8824"/>
    <n v="0"/>
  </r>
  <r>
    <x v="823"/>
    <n v="11087"/>
    <n v="1"/>
  </r>
  <r>
    <x v="824"/>
    <n v="12008"/>
    <n v="2"/>
  </r>
  <r>
    <x v="825"/>
    <n v="13231"/>
    <n v="3"/>
  </r>
  <r>
    <x v="826"/>
    <n v="13154"/>
    <n v="4"/>
  </r>
  <r>
    <x v="827"/>
    <n v="13866"/>
    <n v="5"/>
  </r>
  <r>
    <x v="828"/>
    <n v="15570"/>
    <n v="6"/>
  </r>
  <r>
    <x v="829"/>
    <n v="17300"/>
    <n v="7"/>
  </r>
  <r>
    <x v="830"/>
    <n v="19002"/>
    <n v="8"/>
  </r>
  <r>
    <x v="831"/>
    <n v="20358"/>
    <n v="9"/>
  </r>
  <r>
    <x v="832"/>
    <n v="20986"/>
    <n v="10"/>
  </r>
  <r>
    <x v="833"/>
    <n v="21662"/>
    <n v="11"/>
  </r>
  <r>
    <x v="834"/>
    <n v="23600"/>
    <n v="12"/>
  </r>
  <r>
    <x v="835"/>
    <n v="23341"/>
    <n v="13"/>
  </r>
  <r>
    <x v="836"/>
    <n v="25797"/>
    <n v="14"/>
  </r>
  <r>
    <x v="837"/>
    <n v="26071"/>
    <n v="15"/>
  </r>
  <r>
    <x v="838"/>
    <n v="26711"/>
    <n v="16"/>
  </r>
  <r>
    <x v="839"/>
    <n v="27293"/>
    <n v="17"/>
  </r>
  <r>
    <x v="840"/>
    <n v="26951"/>
    <n v="18"/>
  </r>
  <r>
    <x v="841"/>
    <n v="27234"/>
    <n v="19"/>
  </r>
  <r>
    <x v="842"/>
    <n v="27739"/>
    <n v="20"/>
  </r>
  <r>
    <x v="843"/>
    <n v="26869"/>
    <n v="21"/>
  </r>
  <r>
    <x v="844"/>
    <n v="25344"/>
    <n v="22"/>
  </r>
  <r>
    <x v="845"/>
    <n v="25145"/>
    <n v="23"/>
  </r>
  <r>
    <x v="846"/>
    <n v="25363"/>
    <n v="24"/>
  </r>
  <r>
    <x v="847"/>
    <n v="25169"/>
    <n v="25"/>
  </r>
  <r>
    <x v="848"/>
    <n v="24177"/>
    <n v="26"/>
  </r>
  <r>
    <x v="849"/>
    <n v="21561"/>
    <n v="27"/>
  </r>
  <r>
    <x v="850"/>
    <n v="21213"/>
    <n v="28"/>
  </r>
  <r>
    <x v="851"/>
    <n v="20462"/>
    <n v="29"/>
  </r>
  <r>
    <x v="852"/>
    <n v="19263"/>
    <n v="30"/>
  </r>
  <r>
    <x v="853"/>
    <n v="17365"/>
    <n v="31"/>
  </r>
  <r>
    <x v="854"/>
    <n v="16186"/>
    <n v="32"/>
  </r>
  <r>
    <x v="855"/>
    <n v="16110"/>
    <n v="33"/>
  </r>
  <r>
    <x v="856"/>
    <n v="13323"/>
    <n v="34"/>
  </r>
  <r>
    <x v="857"/>
    <n v="13763"/>
    <n v="35"/>
  </r>
  <r>
    <x v="858"/>
    <n v="11695"/>
    <n v="36"/>
  </r>
  <r>
    <x v="859"/>
    <n v="11877"/>
    <n v="37"/>
  </r>
  <r>
    <x v="860"/>
    <n v="9534"/>
    <n v="0"/>
  </r>
  <r>
    <x v="861"/>
    <n v="8337"/>
    <n v="0"/>
  </r>
  <r>
    <x v="862"/>
    <n v="8778"/>
    <n v="0"/>
  </r>
  <r>
    <x v="863"/>
    <n v="7841"/>
    <n v="0"/>
  </r>
  <r>
    <x v="864"/>
    <n v="6839"/>
    <n v="0"/>
  </r>
  <r>
    <x v="865"/>
    <n v="7326"/>
    <n v="0"/>
  </r>
  <r>
    <x v="866"/>
    <n v="6016"/>
    <n v="0"/>
  </r>
  <r>
    <x v="867"/>
    <n v="6950"/>
    <n v="0"/>
  </r>
  <r>
    <x v="868"/>
    <n v="6331"/>
    <n v="0"/>
  </r>
  <r>
    <x v="869"/>
    <n v="5577"/>
    <n v="0"/>
  </r>
  <r>
    <x v="870"/>
    <n v="4212"/>
    <n v="0"/>
  </r>
  <r>
    <x v="871"/>
    <n v="5342"/>
    <n v="0"/>
  </r>
  <r>
    <x v="872"/>
    <n v="3928"/>
    <n v="0"/>
  </r>
  <r>
    <x v="873"/>
    <n v="4602"/>
    <n v="0"/>
  </r>
  <r>
    <x v="874"/>
    <n v="4253"/>
    <n v="0"/>
  </r>
  <r>
    <x v="875"/>
    <n v="5175"/>
    <n v="0"/>
  </r>
  <r>
    <x v="876"/>
    <n v="2733"/>
    <n v="0"/>
  </r>
  <r>
    <x v="877"/>
    <n v="3788"/>
    <n v="0"/>
  </r>
  <r>
    <x v="878"/>
    <n v="4056"/>
    <n v="0"/>
  </r>
  <r>
    <x v="879"/>
    <n v="2997"/>
    <n v="0"/>
  </r>
  <r>
    <x v="880"/>
    <n v="4789"/>
    <n v="0"/>
  </r>
  <r>
    <x v="881"/>
    <n v="2710"/>
    <n v="0"/>
  </r>
  <r>
    <x v="882"/>
    <n v="4085"/>
    <n v="0"/>
  </r>
  <r>
    <x v="883"/>
    <n v="4627"/>
    <n v="0"/>
  </r>
  <r>
    <x v="884"/>
    <n v="4135"/>
    <n v="0"/>
  </r>
  <r>
    <x v="885"/>
    <n v="4178"/>
    <n v="0"/>
  </r>
  <r>
    <x v="886"/>
    <n v="5227"/>
    <n v="0"/>
  </r>
  <r>
    <x v="887"/>
    <n v="4981"/>
    <n v="0"/>
  </r>
  <r>
    <x v="888"/>
    <n v="4770"/>
    <n v="0"/>
  </r>
  <r>
    <x v="889"/>
    <n v="4326"/>
    <n v="0"/>
  </r>
  <r>
    <x v="890"/>
    <n v="4485"/>
    <n v="0"/>
  </r>
  <r>
    <x v="891"/>
    <n v="4349"/>
    <n v="0"/>
  </r>
  <r>
    <x v="892"/>
    <n v="4900"/>
    <n v="0"/>
  </r>
  <r>
    <x v="893"/>
    <n v="4077"/>
    <n v="0"/>
  </r>
  <r>
    <x v="894"/>
    <n v="4487"/>
    <n v="0"/>
  </r>
  <r>
    <x v="895"/>
    <n v="4304"/>
    <n v="0"/>
  </r>
  <r>
    <x v="896"/>
    <n v="4781"/>
    <n v="0"/>
  </r>
  <r>
    <x v="897"/>
    <n v="4246"/>
    <n v="0"/>
  </r>
  <r>
    <x v="898"/>
    <n v="3137"/>
    <n v="0"/>
  </r>
  <r>
    <x v="899"/>
    <n v="4250"/>
    <n v="0"/>
  </r>
  <r>
    <x v="900"/>
    <n v="3477"/>
    <n v="0"/>
  </r>
  <r>
    <x v="901"/>
    <n v="3816"/>
    <n v="0"/>
  </r>
  <r>
    <x v="902"/>
    <n v="5321"/>
    <n v="0"/>
  </r>
  <r>
    <x v="903"/>
    <n v="4812"/>
    <n v="0"/>
  </r>
  <r>
    <x v="904"/>
    <n v="3649"/>
    <n v="0"/>
  </r>
  <r>
    <x v="905"/>
    <n v="4981"/>
    <n v="0"/>
  </r>
  <r>
    <x v="906"/>
    <n v="5066"/>
    <n v="0"/>
  </r>
  <r>
    <x v="907"/>
    <n v="4798"/>
    <n v="0"/>
  </r>
  <r>
    <x v="908"/>
    <n v="6718"/>
    <n v="0"/>
  </r>
  <r>
    <x v="909"/>
    <n v="10667"/>
    <n v="1"/>
  </r>
  <r>
    <x v="910"/>
    <n v="15642"/>
    <n v="2"/>
  </r>
  <r>
    <x v="911"/>
    <n v="21362"/>
    <n v="3"/>
  </r>
  <r>
    <x v="912"/>
    <n v="26385"/>
    <n v="4"/>
  </r>
  <r>
    <x v="913"/>
    <n v="32437"/>
    <n v="5"/>
  </r>
  <r>
    <x v="914"/>
    <n v="30600"/>
    <n v="6"/>
  </r>
  <r>
    <x v="915"/>
    <n v="27418"/>
    <n v="7"/>
  </r>
  <r>
    <x v="916"/>
    <n v="21462"/>
    <n v="8"/>
  </r>
  <r>
    <x v="917"/>
    <n v="15227"/>
    <n v="9"/>
  </r>
  <r>
    <x v="918"/>
    <n v="10890"/>
    <n v="10"/>
  </r>
  <r>
    <x v="919"/>
    <n v="6702"/>
    <n v="0"/>
  </r>
  <r>
    <x v="920"/>
    <n v="3891"/>
    <n v="0"/>
  </r>
  <r>
    <x v="921"/>
    <n v="4508"/>
    <n v="0"/>
  </r>
  <r>
    <x v="922"/>
    <n v="4123"/>
    <n v="0"/>
  </r>
  <r>
    <x v="923"/>
    <n v="2992"/>
    <n v="0"/>
  </r>
  <r>
    <x v="924"/>
    <n v="4051"/>
    <n v="0"/>
  </r>
  <r>
    <x v="925"/>
    <n v="4704"/>
    <n v="0"/>
  </r>
  <r>
    <x v="926"/>
    <n v="5332"/>
    <n v="0"/>
  </r>
  <r>
    <x v="927"/>
    <n v="4736"/>
    <n v="0"/>
  </r>
  <r>
    <x v="928"/>
    <n v="4082"/>
    <n v="0"/>
  </r>
  <r>
    <x v="929"/>
    <n v="4373"/>
    <n v="0"/>
  </r>
  <r>
    <x v="930"/>
    <n v="5205"/>
    <n v="0"/>
  </r>
  <r>
    <x v="931"/>
    <n v="3367"/>
    <n v="0"/>
  </r>
  <r>
    <x v="932"/>
    <n v="3525"/>
    <n v="0"/>
  </r>
  <r>
    <x v="933"/>
    <n v="3626"/>
    <n v="0"/>
  </r>
  <r>
    <x v="934"/>
    <n v="3401"/>
    <n v="0"/>
  </r>
  <r>
    <x v="935"/>
    <n v="3621"/>
    <n v="0"/>
  </r>
  <r>
    <x v="936"/>
    <n v="3319"/>
    <n v="0"/>
  </r>
  <r>
    <x v="937"/>
    <n v="2320"/>
    <n v="0"/>
  </r>
  <r>
    <x v="938"/>
    <n v="4192"/>
    <n v="0"/>
  </r>
  <r>
    <x v="939"/>
    <n v="3674"/>
    <n v="0"/>
  </r>
  <r>
    <x v="940"/>
    <n v="3483"/>
    <n v="0"/>
  </r>
  <r>
    <x v="941"/>
    <n v="4058"/>
    <n v="0"/>
  </r>
  <r>
    <x v="942"/>
    <n v="3934"/>
    <n v="0"/>
  </r>
  <r>
    <x v="943"/>
    <n v="3229"/>
    <n v="0"/>
  </r>
  <r>
    <x v="944"/>
    <n v="5373"/>
    <n v="0"/>
  </r>
  <r>
    <x v="945"/>
    <n v="3586"/>
    <n v="0"/>
  </r>
  <r>
    <x v="946"/>
    <n v="5249"/>
    <n v="0"/>
  </r>
  <r>
    <x v="947"/>
    <n v="4345"/>
    <n v="0"/>
  </r>
  <r>
    <x v="948"/>
    <n v="5097"/>
    <n v="0"/>
  </r>
  <r>
    <x v="949"/>
    <n v="4664"/>
    <n v="0"/>
  </r>
  <r>
    <x v="950"/>
    <n v="4484"/>
    <n v="0"/>
  </r>
  <r>
    <x v="951"/>
    <n v="3583"/>
    <n v="0"/>
  </r>
  <r>
    <x v="952"/>
    <n v="4950"/>
    <n v="0"/>
  </r>
  <r>
    <x v="953"/>
    <n v="4028"/>
    <n v="0"/>
  </r>
  <r>
    <x v="954"/>
    <n v="4929"/>
    <n v="0"/>
  </r>
  <r>
    <x v="955"/>
    <n v="4386"/>
    <n v="0"/>
  </r>
  <r>
    <x v="956"/>
    <n v="4857"/>
    <n v="0"/>
  </r>
  <r>
    <x v="957"/>
    <n v="2178"/>
    <n v="0"/>
  </r>
  <r>
    <x v="958"/>
    <n v="2785"/>
    <n v="0"/>
  </r>
  <r>
    <x v="959"/>
    <n v="2740"/>
    <n v="0"/>
  </r>
  <r>
    <x v="960"/>
    <n v="4377"/>
    <n v="0"/>
  </r>
  <r>
    <x v="961"/>
    <n v="4248"/>
    <n v="0"/>
  </r>
  <r>
    <x v="962"/>
    <n v="3728"/>
    <n v="0"/>
  </r>
  <r>
    <x v="963"/>
    <n v="3604"/>
    <n v="0"/>
  </r>
  <r>
    <x v="964"/>
    <n v="4047"/>
    <n v="0"/>
  </r>
  <r>
    <x v="965"/>
    <n v="4018"/>
    <n v="0"/>
  </r>
  <r>
    <x v="966"/>
    <n v="3541"/>
    <n v="0"/>
  </r>
  <r>
    <x v="967"/>
    <n v="3435"/>
    <n v="0"/>
  </r>
  <r>
    <x v="968"/>
    <n v="3732"/>
    <n v="0"/>
  </r>
  <r>
    <x v="969"/>
    <n v="4299"/>
    <n v="0"/>
  </r>
  <r>
    <x v="970"/>
    <n v="5105"/>
    <n v="0"/>
  </r>
  <r>
    <x v="971"/>
    <n v="2930"/>
    <n v="0"/>
  </r>
  <r>
    <x v="972"/>
    <n v="2385"/>
    <n v="0"/>
  </r>
  <r>
    <x v="973"/>
    <n v="3717"/>
    <n v="0"/>
  </r>
  <r>
    <x v="974"/>
    <n v="3843"/>
    <n v="0"/>
  </r>
  <r>
    <x v="975"/>
    <n v="4364"/>
    <n v="0"/>
  </r>
  <r>
    <x v="976"/>
    <n v="5078"/>
    <n v="0"/>
  </r>
  <r>
    <x v="977"/>
    <n v="5566"/>
    <n v="0"/>
  </r>
  <r>
    <x v="978"/>
    <n v="8470"/>
    <n v="0"/>
  </r>
  <r>
    <x v="979"/>
    <n v="12896"/>
    <n v="1"/>
  </r>
  <r>
    <x v="980"/>
    <n v="18916"/>
    <n v="2"/>
  </r>
  <r>
    <x v="981"/>
    <n v="27358"/>
    <n v="3"/>
  </r>
  <r>
    <x v="982"/>
    <n v="35589"/>
    <n v="4"/>
  </r>
  <r>
    <x v="983"/>
    <n v="40380"/>
    <n v="5"/>
  </r>
  <r>
    <x v="984"/>
    <n v="41424"/>
    <n v="6"/>
  </r>
  <r>
    <x v="985"/>
    <n v="35957"/>
    <n v="7"/>
  </r>
  <r>
    <x v="986"/>
    <n v="28544"/>
    <n v="8"/>
  </r>
  <r>
    <x v="987"/>
    <n v="18690"/>
    <n v="9"/>
  </r>
  <r>
    <x v="988"/>
    <n v="12184"/>
    <n v="10"/>
  </r>
  <r>
    <x v="989"/>
    <n v="9478"/>
    <n v="0"/>
  </r>
  <r>
    <x v="990"/>
    <n v="5447"/>
    <n v="0"/>
  </r>
  <r>
    <x v="991"/>
    <n v="4797"/>
    <n v="0"/>
  </r>
  <r>
    <x v="992"/>
    <n v="4568"/>
    <n v="0"/>
  </r>
  <r>
    <x v="993"/>
    <n v="4855"/>
    <n v="0"/>
  </r>
  <r>
    <x v="994"/>
    <n v="4883"/>
    <n v="0"/>
  </r>
  <r>
    <x v="995"/>
    <n v="2924"/>
    <n v="0"/>
  </r>
  <r>
    <x v="996"/>
    <n v="5531"/>
    <n v="0"/>
  </r>
  <r>
    <x v="997"/>
    <n v="5290"/>
    <n v="0"/>
  </r>
  <r>
    <x v="998"/>
    <n v="4830"/>
    <n v="0"/>
  </r>
  <r>
    <x v="999"/>
    <n v="5424"/>
    <n v="0"/>
  </r>
  <r>
    <x v="1000"/>
    <n v="4992"/>
    <n v="0"/>
  </r>
  <r>
    <x v="1001"/>
    <n v="4531"/>
    <n v="0"/>
  </r>
  <r>
    <x v="1002"/>
    <n v="4346"/>
    <n v="0"/>
  </r>
  <r>
    <x v="1003"/>
    <n v="5101"/>
    <n v="0"/>
  </r>
  <r>
    <x v="1004"/>
    <n v="5620"/>
    <n v="0"/>
  </r>
  <r>
    <x v="1005"/>
    <n v="4861"/>
    <n v="0"/>
  </r>
  <r>
    <x v="1006"/>
    <n v="5025"/>
    <n v="0"/>
  </r>
  <r>
    <x v="1007"/>
    <n v="3890"/>
    <n v="0"/>
  </r>
  <r>
    <x v="1008"/>
    <n v="3633"/>
    <n v="0"/>
  </r>
  <r>
    <x v="1009"/>
    <n v="4104"/>
    <n v="0"/>
  </r>
  <r>
    <x v="1010"/>
    <n v="4331"/>
    <n v="0"/>
  </r>
  <r>
    <x v="1011"/>
    <n v="4746"/>
    <n v="0"/>
  </r>
  <r>
    <x v="1012"/>
    <n v="6288"/>
    <n v="0"/>
  </r>
  <r>
    <x v="1013"/>
    <n v="5911"/>
    <n v="0"/>
  </r>
  <r>
    <x v="1014"/>
    <n v="6685"/>
    <n v="0"/>
  </r>
  <r>
    <x v="1015"/>
    <n v="5664"/>
    <n v="0"/>
  </r>
  <r>
    <x v="1016"/>
    <n v="6106"/>
    <n v="0"/>
  </r>
  <r>
    <x v="1017"/>
    <n v="6287"/>
    <n v="0"/>
  </r>
  <r>
    <x v="1018"/>
    <n v="6628"/>
    <n v="0"/>
  </r>
  <r>
    <x v="1019"/>
    <n v="7228"/>
    <n v="0"/>
  </r>
  <r>
    <x v="1020"/>
    <n v="6053"/>
    <n v="0"/>
  </r>
  <r>
    <x v="1021"/>
    <n v="5019"/>
    <n v="0"/>
  </r>
  <r>
    <x v="1022"/>
    <n v="4585"/>
    <n v="0"/>
  </r>
  <r>
    <x v="1023"/>
    <n v="6331"/>
    <n v="0"/>
  </r>
  <r>
    <x v="1024"/>
    <n v="5114"/>
    <n v="0"/>
  </r>
  <r>
    <x v="1025"/>
    <n v="6526"/>
    <n v="0"/>
  </r>
  <r>
    <x v="1026"/>
    <n v="5650"/>
    <n v="0"/>
  </r>
  <r>
    <x v="1027"/>
    <n v="6142"/>
    <n v="0"/>
  </r>
  <r>
    <x v="1028"/>
    <n v="6307"/>
    <n v="0"/>
  </r>
  <r>
    <x v="1029"/>
    <n v="4974"/>
    <n v="0"/>
  </r>
  <r>
    <x v="1030"/>
    <n v="5832"/>
    <n v="0"/>
  </r>
  <r>
    <x v="1031"/>
    <n v="5896"/>
    <n v="0"/>
  </r>
  <r>
    <x v="1032"/>
    <n v="6344"/>
    <n v="0"/>
  </r>
  <r>
    <x v="1033"/>
    <n v="6056"/>
    <n v="0"/>
  </r>
  <r>
    <x v="1034"/>
    <n v="6184"/>
    <n v="0"/>
  </r>
  <r>
    <x v="1035"/>
    <n v="5303"/>
    <n v="0"/>
  </r>
  <r>
    <x v="1036"/>
    <n v="5802"/>
    <n v="0"/>
  </r>
  <r>
    <x v="1037"/>
    <n v="5528"/>
    <n v="0"/>
  </r>
  <r>
    <x v="1038"/>
    <n v="6982"/>
    <n v="0"/>
  </r>
  <r>
    <x v="1039"/>
    <n v="5123"/>
    <n v="0"/>
  </r>
  <r>
    <x v="1040"/>
    <n v="5220"/>
    <n v="0"/>
  </r>
  <r>
    <x v="1041"/>
    <n v="5318"/>
    <n v="0"/>
  </r>
  <r>
    <x v="1042"/>
    <n v="5918"/>
    <n v="0"/>
  </r>
  <r>
    <x v="1043"/>
    <n v="7326"/>
    <n v="0"/>
  </r>
  <r>
    <x v="1044"/>
    <n v="4953"/>
    <n v="0"/>
  </r>
  <r>
    <x v="1045"/>
    <n v="6749"/>
    <n v="0"/>
  </r>
  <r>
    <x v="1046"/>
    <n v="6236"/>
    <n v="0"/>
  </r>
  <r>
    <x v="1047"/>
    <n v="5045"/>
    <n v="0"/>
  </r>
  <r>
    <x v="1048"/>
    <n v="6528"/>
    <n v="0"/>
  </r>
  <r>
    <x v="1049"/>
    <n v="6562"/>
    <n v="0"/>
  </r>
  <r>
    <x v="1050"/>
    <n v="7168"/>
    <n v="0"/>
  </r>
  <r>
    <x v="1051"/>
    <n v="5172"/>
    <n v="0"/>
  </r>
  <r>
    <x v="1052"/>
    <n v="5643"/>
    <n v="0"/>
  </r>
  <r>
    <x v="1053"/>
    <n v="5791"/>
    <n v="0"/>
  </r>
  <r>
    <x v="1054"/>
    <n v="5315"/>
    <n v="0"/>
  </r>
  <r>
    <x v="1055"/>
    <n v="6191"/>
    <n v="0"/>
  </r>
  <r>
    <x v="1056"/>
    <n v="4486"/>
    <n v="0"/>
  </r>
  <r>
    <x v="1057"/>
    <n v="4860"/>
    <n v="0"/>
  </r>
  <r>
    <x v="1058"/>
    <n v="4157"/>
    <n v="0"/>
  </r>
  <r>
    <x v="1059"/>
    <n v="4725"/>
    <n v="0"/>
  </r>
  <r>
    <x v="1060"/>
    <n v="5216"/>
    <n v="0"/>
  </r>
  <r>
    <x v="1061"/>
    <n v="5548"/>
    <n v="0"/>
  </r>
  <r>
    <x v="1062"/>
    <n v="4718"/>
    <n v="0"/>
  </r>
  <r>
    <x v="1063"/>
    <n v="5393"/>
    <n v="0"/>
  </r>
  <r>
    <x v="1064"/>
    <n v="4475"/>
    <n v="0"/>
  </r>
  <r>
    <x v="1065"/>
    <n v="4853"/>
    <n v="0"/>
  </r>
  <r>
    <x v="1066"/>
    <n v="3446"/>
    <n v="0"/>
  </r>
  <r>
    <x v="1067"/>
    <n v="4550"/>
    <n v="0"/>
  </r>
  <r>
    <x v="1068"/>
    <n v="5685"/>
    <n v="0"/>
  </r>
  <r>
    <x v="1069"/>
    <n v="5179"/>
    <n v="0"/>
  </r>
  <r>
    <x v="1070"/>
    <n v="3892"/>
    <n v="0"/>
  </r>
  <r>
    <x v="1071"/>
    <n v="3379"/>
    <n v="0"/>
  </r>
  <r>
    <x v="1072"/>
    <n v="4657"/>
    <n v="0"/>
  </r>
  <r>
    <x v="1073"/>
    <n v="4173"/>
    <n v="0"/>
  </r>
  <r>
    <x v="1074"/>
    <n v="5055"/>
    <n v="0"/>
  </r>
  <r>
    <x v="1075"/>
    <n v="5613"/>
    <n v="0"/>
  </r>
  <r>
    <x v="1076"/>
    <n v="5469"/>
    <n v="0"/>
  </r>
  <r>
    <x v="1077"/>
    <n v="3280"/>
    <n v="0"/>
  </r>
  <r>
    <x v="1078"/>
    <n v="4398"/>
    <n v="0"/>
  </r>
  <r>
    <x v="1079"/>
    <n v="4122"/>
    <n v="0"/>
  </r>
  <r>
    <x v="1080"/>
    <n v="3959"/>
    <n v="0"/>
  </r>
  <r>
    <x v="1081"/>
    <n v="4993"/>
    <n v="0"/>
  </r>
  <r>
    <x v="1082"/>
    <n v="6211"/>
    <n v="0"/>
  </r>
  <r>
    <x v="1083"/>
    <n v="5047"/>
    <n v="0"/>
  </r>
  <r>
    <x v="1084"/>
    <n v="3104"/>
    <n v="0"/>
  </r>
  <r>
    <x v="1085"/>
    <n v="3837"/>
    <n v="0"/>
  </r>
  <r>
    <x v="1086"/>
    <n v="5331"/>
    <n v="0"/>
  </r>
  <r>
    <x v="1087"/>
    <n v="4201"/>
    <n v="0"/>
  </r>
  <r>
    <x v="1088"/>
    <n v="4318"/>
    <n v="0"/>
  </r>
  <r>
    <x v="1089"/>
    <n v="4150"/>
    <n v="0"/>
  </r>
  <r>
    <x v="1090"/>
    <n v="3871"/>
    <n v="0"/>
  </r>
  <r>
    <x v="1091"/>
    <n v="4792"/>
    <n v="0"/>
  </r>
  <r>
    <x v="1092"/>
    <n v="4642"/>
    <n v="0"/>
  </r>
  <r>
    <x v="1093"/>
    <n v="2631"/>
    <n v="0"/>
  </r>
  <r>
    <x v="1094"/>
    <n v="3568"/>
    <n v="0"/>
  </r>
  <r>
    <x v="1095"/>
    <n v="3919"/>
    <n v="0"/>
  </r>
  <r>
    <x v="1096"/>
    <n v="3746"/>
    <n v="0"/>
  </r>
  <r>
    <x v="1097"/>
    <n v="4879"/>
    <n v="0"/>
  </r>
  <r>
    <x v="1098"/>
    <n v="5217"/>
    <n v="0"/>
  </r>
  <r>
    <x v="1099"/>
    <n v="4420"/>
    <n v="0"/>
  </r>
  <r>
    <x v="1100"/>
    <n v="5640"/>
    <n v="0"/>
  </r>
  <r>
    <x v="1101"/>
    <n v="5225"/>
    <n v="0"/>
  </r>
  <r>
    <x v="1102"/>
    <n v="5143"/>
    <n v="0"/>
  </r>
  <r>
    <x v="1103"/>
    <n v="3957"/>
    <n v="0"/>
  </r>
  <r>
    <x v="1104"/>
    <n v="3630"/>
    <n v="0"/>
  </r>
  <r>
    <x v="1105"/>
    <n v="6482"/>
    <n v="0"/>
  </r>
  <r>
    <x v="1106"/>
    <n v="4968"/>
    <n v="0"/>
  </r>
  <r>
    <x v="1107"/>
    <n v="5288"/>
    <n v="0"/>
  </r>
  <r>
    <x v="1108"/>
    <n v="2986"/>
    <n v="0"/>
  </r>
  <r>
    <x v="1109"/>
    <n v="3906"/>
    <n v="0"/>
  </r>
  <r>
    <x v="1110"/>
    <n v="4545"/>
    <n v="0"/>
  </r>
  <r>
    <x v="1111"/>
    <n v="3694"/>
    <n v="0"/>
  </r>
  <r>
    <x v="1112"/>
    <n v="4909"/>
    <n v="0"/>
  </r>
  <r>
    <x v="1113"/>
    <n v="5413"/>
    <n v="0"/>
  </r>
  <r>
    <x v="1114"/>
    <n v="4504"/>
    <n v="0"/>
  </r>
  <r>
    <x v="1115"/>
    <n v="4133"/>
    <n v="0"/>
  </r>
  <r>
    <x v="1116"/>
    <n v="3783"/>
    <n v="0"/>
  </r>
  <r>
    <x v="1117"/>
    <n v="3076"/>
    <n v="0"/>
  </r>
  <r>
    <x v="1118"/>
    <n v="3513"/>
    <n v="0"/>
  </r>
  <r>
    <x v="1119"/>
    <n v="4001"/>
    <n v="0"/>
  </r>
  <r>
    <x v="1120"/>
    <n v="3449"/>
    <n v="0"/>
  </r>
  <r>
    <x v="1121"/>
    <n v="3494"/>
    <n v="0"/>
  </r>
  <r>
    <x v="1122"/>
    <n v="3074"/>
    <n v="0"/>
  </r>
  <r>
    <x v="1123"/>
    <n v="4060"/>
    <n v="0"/>
  </r>
  <r>
    <x v="1124"/>
    <n v="2195"/>
    <n v="0"/>
  </r>
  <r>
    <x v="1125"/>
    <n v="5131"/>
    <n v="0"/>
  </r>
  <r>
    <x v="1126"/>
    <n v="4959"/>
    <n v="0"/>
  </r>
  <r>
    <x v="1127"/>
    <n v="2782"/>
    <n v="0"/>
  </r>
  <r>
    <x v="1128"/>
    <n v="5725"/>
    <n v="0"/>
  </r>
  <r>
    <x v="1129"/>
    <n v="5444"/>
    <n v="0"/>
  </r>
  <r>
    <x v="1130"/>
    <n v="4989"/>
    <n v="0"/>
  </r>
  <r>
    <x v="1131"/>
    <n v="5594"/>
    <n v="0"/>
  </r>
  <r>
    <x v="1132"/>
    <n v="4232"/>
    <n v="0"/>
  </r>
  <r>
    <x v="1133"/>
    <n v="4206"/>
    <n v="0"/>
  </r>
  <r>
    <x v="1134"/>
    <n v="4694"/>
    <n v="0"/>
  </r>
  <r>
    <x v="1135"/>
    <n v="4347"/>
    <n v="0"/>
  </r>
  <r>
    <x v="1136"/>
    <n v="3849"/>
    <n v="0"/>
  </r>
  <r>
    <x v="1137"/>
    <n v="5688"/>
    <n v="0"/>
  </r>
  <r>
    <x v="1138"/>
    <n v="2812"/>
    <n v="0"/>
  </r>
  <r>
    <x v="1139"/>
    <n v="6044"/>
    <n v="0"/>
  </r>
  <r>
    <x v="1140"/>
    <n v="4002"/>
    <n v="0"/>
  </r>
  <r>
    <x v="1141"/>
    <n v="3212"/>
    <n v="0"/>
  </r>
  <r>
    <x v="1142"/>
    <n v="4199"/>
    <n v="0"/>
  </r>
  <r>
    <x v="1143"/>
    <n v="4526"/>
    <n v="0"/>
  </r>
  <r>
    <x v="1144"/>
    <n v="2885"/>
    <n v="0"/>
  </r>
  <r>
    <x v="1145"/>
    <n v="5291"/>
    <n v="0"/>
  </r>
  <r>
    <x v="1146"/>
    <n v="3556"/>
    <n v="0"/>
  </r>
  <r>
    <x v="1147"/>
    <n v="4106"/>
    <n v="0"/>
  </r>
  <r>
    <x v="1148"/>
    <n v="4641"/>
    <n v="0"/>
  </r>
  <r>
    <x v="1149"/>
    <n v="5394"/>
    <n v="0"/>
  </r>
  <r>
    <x v="1150"/>
    <n v="5032"/>
    <n v="0"/>
  </r>
  <r>
    <x v="1151"/>
    <n v="3172"/>
    <n v="0"/>
  </r>
  <r>
    <x v="1152"/>
    <n v="3677"/>
    <n v="0"/>
  </r>
  <r>
    <x v="1153"/>
    <n v="5211"/>
    <n v="0"/>
  </r>
  <r>
    <x v="1154"/>
    <n v="3020"/>
    <n v="0"/>
  </r>
  <r>
    <x v="1155"/>
    <n v="3422"/>
    <n v="0"/>
  </r>
  <r>
    <x v="1156"/>
    <n v="4253"/>
    <n v="0"/>
  </r>
  <r>
    <x v="1157"/>
    <n v="4550"/>
    <n v="0"/>
  </r>
  <r>
    <x v="1158"/>
    <n v="6082"/>
    <n v="0"/>
  </r>
  <r>
    <x v="1159"/>
    <n v="3241"/>
    <n v="0"/>
  </r>
  <r>
    <x v="1160"/>
    <n v="4329"/>
    <n v="0"/>
  </r>
  <r>
    <x v="1161"/>
    <n v="4502"/>
    <n v="0"/>
  </r>
  <r>
    <x v="1162"/>
    <n v="3607"/>
    <n v="0"/>
  </r>
  <r>
    <x v="1163"/>
    <n v="5336"/>
    <n v="0"/>
  </r>
  <r>
    <x v="1164"/>
    <n v="5012"/>
    <n v="0"/>
  </r>
  <r>
    <x v="1165"/>
    <n v="3291"/>
    <n v="0"/>
  </r>
  <r>
    <x v="1166"/>
    <n v="5333"/>
    <n v="0"/>
  </r>
  <r>
    <x v="1167"/>
    <n v="3194"/>
    <n v="0"/>
  </r>
  <r>
    <x v="1168"/>
    <n v="4047"/>
    <n v="0"/>
  </r>
  <r>
    <x v="1169"/>
    <n v="4383"/>
    <n v="0"/>
  </r>
  <r>
    <x v="1170"/>
    <n v="4328"/>
    <n v="0"/>
  </r>
  <r>
    <x v="1171"/>
    <n v="3622"/>
    <n v="0"/>
  </r>
  <r>
    <x v="1172"/>
    <n v="5244"/>
    <n v="0"/>
  </r>
  <r>
    <x v="1173"/>
    <n v="5887"/>
    <n v="0"/>
  </r>
  <r>
    <x v="1174"/>
    <n v="4452"/>
    <n v="0"/>
  </r>
  <r>
    <x v="1175"/>
    <n v="3519"/>
    <n v="0"/>
  </r>
  <r>
    <x v="1176"/>
    <n v="5428"/>
    <n v="0"/>
  </r>
  <r>
    <x v="1177"/>
    <n v="5982"/>
    <n v="0"/>
  </r>
  <r>
    <x v="1178"/>
    <n v="3983"/>
    <n v="0"/>
  </r>
  <r>
    <x v="1179"/>
    <n v="3752"/>
    <n v="0"/>
  </r>
  <r>
    <x v="1180"/>
    <n v="5452"/>
    <n v="0"/>
  </r>
  <r>
    <x v="1181"/>
    <n v="4325"/>
    <n v="0"/>
  </r>
  <r>
    <x v="1182"/>
    <n v="5581"/>
    <n v="0"/>
  </r>
  <r>
    <x v="1183"/>
    <n v="7140"/>
    <n v="0"/>
  </r>
  <r>
    <x v="1184"/>
    <n v="5641"/>
    <n v="0"/>
  </r>
  <r>
    <x v="1185"/>
    <n v="6197"/>
    <n v="0"/>
  </r>
  <r>
    <x v="1186"/>
    <n v="6998"/>
    <n v="0"/>
  </r>
  <r>
    <x v="1187"/>
    <n v="8096"/>
    <n v="0"/>
  </r>
  <r>
    <x v="1188"/>
    <n v="8463"/>
    <n v="0"/>
  </r>
  <r>
    <x v="1189"/>
    <n v="8673"/>
    <n v="0"/>
  </r>
  <r>
    <x v="1190"/>
    <n v="9659"/>
    <n v="0"/>
  </r>
  <r>
    <x v="1191"/>
    <n v="10875"/>
    <n v="1"/>
  </r>
  <r>
    <x v="1192"/>
    <n v="11044"/>
    <n v="2"/>
  </r>
  <r>
    <x v="1193"/>
    <n v="13154"/>
    <n v="3"/>
  </r>
  <r>
    <x v="1194"/>
    <n v="14264"/>
    <n v="4"/>
  </r>
  <r>
    <x v="1195"/>
    <n v="14336"/>
    <n v="5"/>
  </r>
  <r>
    <x v="1196"/>
    <n v="16201"/>
    <n v="6"/>
  </r>
  <r>
    <x v="1197"/>
    <n v="19534"/>
    <n v="7"/>
  </r>
  <r>
    <x v="1198"/>
    <n v="18831"/>
    <n v="8"/>
  </r>
  <r>
    <x v="1199"/>
    <n v="21866"/>
    <n v="9"/>
  </r>
  <r>
    <x v="1200"/>
    <n v="24091"/>
    <n v="10"/>
  </r>
  <r>
    <x v="1201"/>
    <n v="24751"/>
    <n v="11"/>
  </r>
  <r>
    <x v="1202"/>
    <n v="25866"/>
    <n v="12"/>
  </r>
  <r>
    <x v="1203"/>
    <n v="27196"/>
    <n v="13"/>
  </r>
  <r>
    <x v="1204"/>
    <n v="27233"/>
    <n v="14"/>
  </r>
  <r>
    <x v="1205"/>
    <n v="29125"/>
    <n v="15"/>
  </r>
  <r>
    <x v="1206"/>
    <n v="29165"/>
    <n v="16"/>
  </r>
  <r>
    <x v="1207"/>
    <n v="29909"/>
    <n v="17"/>
  </r>
  <r>
    <x v="1208"/>
    <n v="30130"/>
    <n v="18"/>
  </r>
  <r>
    <x v="1209"/>
    <n v="31696"/>
    <n v="19"/>
  </r>
  <r>
    <x v="1210"/>
    <n v="31014"/>
    <n v="20"/>
  </r>
  <r>
    <x v="1211"/>
    <n v="32318"/>
    <n v="21"/>
  </r>
  <r>
    <x v="1212"/>
    <n v="31878"/>
    <n v="22"/>
  </r>
  <r>
    <x v="1213"/>
    <n v="32725"/>
    <n v="23"/>
  </r>
  <r>
    <x v="1214"/>
    <n v="30589"/>
    <n v="24"/>
  </r>
  <r>
    <x v="1215"/>
    <n v="28854"/>
    <n v="25"/>
  </r>
  <r>
    <x v="1216"/>
    <n v="28702"/>
    <n v="26"/>
  </r>
  <r>
    <x v="1217"/>
    <n v="29205"/>
    <n v="27"/>
  </r>
  <r>
    <x v="1218"/>
    <n v="25329"/>
    <n v="28"/>
  </r>
  <r>
    <x v="1219"/>
    <n v="23536"/>
    <n v="29"/>
  </r>
  <r>
    <x v="1220"/>
    <n v="23932"/>
    <n v="30"/>
  </r>
  <r>
    <x v="1221"/>
    <n v="22645"/>
    <n v="31"/>
  </r>
  <r>
    <x v="1222"/>
    <n v="20452"/>
    <n v="32"/>
  </r>
  <r>
    <x v="1223"/>
    <n v="19249"/>
    <n v="33"/>
  </r>
  <r>
    <x v="1224"/>
    <n v="19016"/>
    <n v="34"/>
  </r>
  <r>
    <x v="1225"/>
    <n v="17122"/>
    <n v="35"/>
  </r>
  <r>
    <x v="1226"/>
    <n v="15315"/>
    <n v="36"/>
  </r>
  <r>
    <x v="1227"/>
    <n v="14930"/>
    <n v="37"/>
  </r>
  <r>
    <x v="1228"/>
    <n v="13293"/>
    <n v="38"/>
  </r>
  <r>
    <x v="1229"/>
    <n v="11889"/>
    <n v="39"/>
  </r>
  <r>
    <x v="1230"/>
    <n v="13582"/>
    <n v="40"/>
  </r>
  <r>
    <x v="1231"/>
    <n v="11188"/>
    <n v="41"/>
  </r>
  <r>
    <x v="1232"/>
    <n v="10847"/>
    <n v="42"/>
  </r>
  <r>
    <x v="1233"/>
    <n v="8804"/>
    <n v="0"/>
  </r>
  <r>
    <x v="1234"/>
    <n v="6662"/>
    <n v="0"/>
  </r>
  <r>
    <x v="1235"/>
    <n v="8466"/>
    <n v="0"/>
  </r>
  <r>
    <x v="1236"/>
    <n v="8252"/>
    <n v="0"/>
  </r>
  <r>
    <x v="1237"/>
    <n v="7697"/>
    <n v="0"/>
  </r>
  <r>
    <x v="1238"/>
    <n v="4018"/>
    <n v="0"/>
  </r>
  <r>
    <x v="1239"/>
    <n v="6268"/>
    <n v="0"/>
  </r>
  <r>
    <x v="1240"/>
    <n v="6122"/>
    <n v="0"/>
  </r>
  <r>
    <x v="1241"/>
    <n v="5561"/>
    <n v="0"/>
  </r>
  <r>
    <x v="1242"/>
    <n v="4797"/>
    <n v="0"/>
  </r>
  <r>
    <x v="1243"/>
    <n v="4174"/>
    <n v="0"/>
  </r>
  <r>
    <x v="1244"/>
    <n v="3876"/>
    <n v="0"/>
  </r>
  <r>
    <x v="1245"/>
    <n v="5414"/>
    <n v="0"/>
  </r>
  <r>
    <x v="1246"/>
    <n v="5547"/>
    <n v="0"/>
  </r>
  <r>
    <x v="1247"/>
    <n v="4647"/>
    <n v="0"/>
  </r>
  <r>
    <x v="1248"/>
    <n v="2135"/>
    <n v="0"/>
  </r>
  <r>
    <x v="1249"/>
    <n v="3271"/>
    <n v="0"/>
  </r>
  <r>
    <x v="1250"/>
    <n v="5093"/>
    <n v="0"/>
  </r>
  <r>
    <x v="1251"/>
    <n v="4343"/>
    <n v="0"/>
  </r>
  <r>
    <x v="1252"/>
    <n v="5423"/>
    <n v="0"/>
  </r>
  <r>
    <x v="1253"/>
    <n v="4348"/>
    <n v="0"/>
  </r>
  <r>
    <x v="1254"/>
    <n v="7000"/>
    <n v="0"/>
  </r>
  <r>
    <x v="1255"/>
    <n v="11855"/>
    <n v="1"/>
  </r>
  <r>
    <x v="1256"/>
    <n v="17163"/>
    <n v="2"/>
  </r>
  <r>
    <x v="1257"/>
    <n v="22948"/>
    <n v="3"/>
  </r>
  <r>
    <x v="1258"/>
    <n v="27745"/>
    <n v="4"/>
  </r>
  <r>
    <x v="1259"/>
    <n v="31366"/>
    <n v="5"/>
  </r>
  <r>
    <x v="1260"/>
    <n v="31875"/>
    <n v="6"/>
  </r>
  <r>
    <x v="1261"/>
    <n v="28753"/>
    <n v="7"/>
  </r>
  <r>
    <x v="1262"/>
    <n v="21930"/>
    <n v="8"/>
  </r>
  <r>
    <x v="1263"/>
    <n v="16144"/>
    <n v="9"/>
  </r>
  <r>
    <x v="1264"/>
    <n v="8814"/>
    <n v="0"/>
  </r>
  <r>
    <x v="1265"/>
    <n v="7753"/>
    <n v="0"/>
  </r>
  <r>
    <x v="1266"/>
    <n v="4022"/>
    <n v="0"/>
  </r>
  <r>
    <x v="1267"/>
    <n v="4912"/>
    <n v="0"/>
  </r>
  <r>
    <x v="1268"/>
    <n v="4596"/>
    <n v="0"/>
  </r>
  <r>
    <x v="1269"/>
    <n v="3652"/>
    <n v="0"/>
  </r>
  <r>
    <x v="1270"/>
    <n v="3498"/>
    <n v="0"/>
  </r>
  <r>
    <x v="1271"/>
    <n v="3789"/>
    <n v="0"/>
  </r>
  <r>
    <x v="1272"/>
    <n v="4853"/>
    <n v="0"/>
  </r>
  <r>
    <x v="1273"/>
    <n v="6521"/>
    <n v="0"/>
  </r>
  <r>
    <x v="1274"/>
    <n v="6872"/>
    <n v="0"/>
  </r>
  <r>
    <x v="1275"/>
    <n v="9376"/>
    <n v="0"/>
  </r>
  <r>
    <x v="1276"/>
    <n v="14507"/>
    <n v="1"/>
  </r>
  <r>
    <x v="1277"/>
    <n v="22726"/>
    <n v="2"/>
  </r>
  <r>
    <x v="1278"/>
    <n v="32861"/>
    <n v="3"/>
  </r>
  <r>
    <x v="1279"/>
    <n v="42415"/>
    <n v="4"/>
  </r>
  <r>
    <x v="1280"/>
    <n v="48298"/>
    <n v="5"/>
  </r>
  <r>
    <x v="1281"/>
    <n v="49439"/>
    <n v="6"/>
  </r>
  <r>
    <x v="1282"/>
    <n v="42743"/>
    <n v="7"/>
  </r>
  <r>
    <x v="1283"/>
    <n v="33659"/>
    <n v="8"/>
  </r>
  <r>
    <x v="1284"/>
    <n v="21455"/>
    <n v="9"/>
  </r>
  <r>
    <x v="1285"/>
    <n v="15577"/>
    <n v="10"/>
  </r>
  <r>
    <x v="1286"/>
    <n v="9837"/>
    <n v="0"/>
  </r>
  <r>
    <x v="1287"/>
    <n v="6855"/>
    <n v="0"/>
  </r>
  <r>
    <x v="1288"/>
    <n v="5466"/>
    <n v="0"/>
  </r>
  <r>
    <x v="1289"/>
    <n v="5345"/>
    <n v="0"/>
  </r>
  <r>
    <x v="1290"/>
    <n v="4571"/>
    <n v="0"/>
  </r>
  <r>
    <x v="1291"/>
    <n v="2884"/>
    <n v="0"/>
  </r>
  <r>
    <x v="1292"/>
    <n v="4346"/>
    <n v="0"/>
  </r>
  <r>
    <x v="1293"/>
    <n v="4292"/>
    <n v="0"/>
  </r>
  <r>
    <x v="1294"/>
    <n v="3852"/>
    <n v="0"/>
  </r>
  <r>
    <x v="1295"/>
    <n v="4901"/>
    <n v="0"/>
  </r>
  <r>
    <x v="1296"/>
    <n v="5613"/>
    <n v="0"/>
  </r>
  <r>
    <x v="1297"/>
    <n v="3949"/>
    <n v="0"/>
  </r>
  <r>
    <x v="1298"/>
    <n v="2503"/>
    <n v="0"/>
  </r>
  <r>
    <x v="1299"/>
    <n v="5352"/>
    <n v="0"/>
  </r>
  <r>
    <x v="1300"/>
    <n v="4092"/>
    <n v="0"/>
  </r>
  <r>
    <x v="1301"/>
    <n v="2647"/>
    <n v="0"/>
  </r>
  <r>
    <x v="1302"/>
    <n v="3774"/>
    <n v="0"/>
  </r>
  <r>
    <x v="1303"/>
    <n v="2765"/>
    <n v="0"/>
  </r>
  <r>
    <x v="1304"/>
    <n v="4180"/>
    <n v="0"/>
  </r>
  <r>
    <x v="1305"/>
    <n v="2612"/>
    <n v="0"/>
  </r>
  <r>
    <x v="1306"/>
    <n v="3391"/>
    <n v="0"/>
  </r>
  <r>
    <x v="1307"/>
    <n v="3167"/>
    <n v="0"/>
  </r>
  <r>
    <x v="1308"/>
    <n v="3449"/>
    <n v="0"/>
  </r>
  <r>
    <x v="1309"/>
    <n v="3655"/>
    <n v="0"/>
  </r>
  <r>
    <x v="1310"/>
    <n v="2436"/>
    <n v="0"/>
  </r>
  <r>
    <x v="1311"/>
    <n v="3221"/>
    <n v="0"/>
  </r>
  <r>
    <x v="1312"/>
    <n v="4406"/>
    <n v="0"/>
  </r>
  <r>
    <x v="1313"/>
    <n v="3293"/>
    <n v="0"/>
  </r>
  <r>
    <x v="1314"/>
    <n v="3285"/>
    <n v="0"/>
  </r>
  <r>
    <x v="1315"/>
    <n v="3778"/>
    <n v="0"/>
  </r>
  <r>
    <x v="1316"/>
    <n v="3903"/>
    <n v="0"/>
  </r>
  <r>
    <x v="1317"/>
    <n v="6411"/>
    <n v="0"/>
  </r>
  <r>
    <x v="1318"/>
    <n v="4275"/>
    <n v="0"/>
  </r>
  <r>
    <x v="1319"/>
    <n v="5180"/>
    <n v="0"/>
  </r>
  <r>
    <x v="1320"/>
    <n v="6148"/>
    <n v="0"/>
  </r>
  <r>
    <x v="1321"/>
    <n v="5476"/>
    <n v="0"/>
  </r>
  <r>
    <x v="1322"/>
    <n v="2412"/>
    <n v="0"/>
  </r>
  <r>
    <x v="1323"/>
    <n v="4950"/>
    <n v="0"/>
  </r>
  <r>
    <x v="1324"/>
    <n v="3578"/>
    <n v="0"/>
  </r>
  <r>
    <x v="1325"/>
    <n v="6377"/>
    <n v="0"/>
  </r>
  <r>
    <x v="1326"/>
    <n v="3699"/>
    <n v="0"/>
  </r>
  <r>
    <x v="1327"/>
    <n v="6254"/>
    <n v="0"/>
  </r>
  <r>
    <x v="1328"/>
    <n v="4572"/>
    <n v="0"/>
  </r>
  <r>
    <x v="1329"/>
    <n v="4459"/>
    <n v="0"/>
  </r>
  <r>
    <x v="1330"/>
    <n v="4538"/>
    <n v="0"/>
  </r>
  <r>
    <x v="1331"/>
    <n v="3361"/>
    <n v="0"/>
  </r>
  <r>
    <x v="1332"/>
    <n v="4085"/>
    <n v="0"/>
  </r>
  <r>
    <x v="1333"/>
    <n v="4470"/>
    <n v="0"/>
  </r>
  <r>
    <x v="1334"/>
    <n v="3064"/>
    <n v="0"/>
  </r>
  <r>
    <x v="1335"/>
    <n v="2040"/>
    <n v="0"/>
  </r>
  <r>
    <x v="1336"/>
    <n v="5376"/>
    <n v="0"/>
  </r>
  <r>
    <x v="1337"/>
    <n v="4253"/>
    <n v="0"/>
  </r>
  <r>
    <x v="1338"/>
    <n v="3377"/>
    <n v="0"/>
  </r>
  <r>
    <x v="1339"/>
    <n v="5862"/>
    <n v="0"/>
  </r>
  <r>
    <x v="1340"/>
    <n v="4693"/>
    <n v="0"/>
  </r>
  <r>
    <x v="1341"/>
    <n v="5225"/>
    <n v="0"/>
  </r>
  <r>
    <x v="1342"/>
    <n v="5163"/>
    <n v="0"/>
  </r>
  <r>
    <x v="1343"/>
    <n v="5404"/>
    <n v="0"/>
  </r>
  <r>
    <x v="1344"/>
    <n v="4754"/>
    <n v="0"/>
  </r>
  <r>
    <x v="1345"/>
    <n v="4882"/>
    <n v="0"/>
  </r>
  <r>
    <x v="1346"/>
    <n v="5291"/>
    <n v="0"/>
  </r>
  <r>
    <x v="1347"/>
    <n v="5168"/>
    <n v="0"/>
  </r>
  <r>
    <x v="1348"/>
    <n v="4936"/>
    <n v="0"/>
  </r>
  <r>
    <x v="1349"/>
    <n v="3967"/>
    <n v="0"/>
  </r>
  <r>
    <x v="1350"/>
    <n v="5877"/>
    <n v="0"/>
  </r>
  <r>
    <x v="1351"/>
    <n v="5621"/>
    <n v="0"/>
  </r>
  <r>
    <x v="1352"/>
    <n v="5688"/>
    <n v="0"/>
  </r>
  <r>
    <x v="1353"/>
    <n v="6357"/>
    <n v="0"/>
  </r>
  <r>
    <x v="1354"/>
    <n v="4102"/>
    <n v="0"/>
  </r>
  <r>
    <x v="1355"/>
    <n v="3585"/>
    <n v="0"/>
  </r>
  <r>
    <x v="1356"/>
    <n v="5049"/>
    <n v="0"/>
  </r>
  <r>
    <x v="1357"/>
    <n v="5371"/>
    <n v="0"/>
  </r>
  <r>
    <x v="1358"/>
    <n v="5363"/>
    <n v="0"/>
  </r>
  <r>
    <x v="1359"/>
    <n v="5337"/>
    <n v="0"/>
  </r>
  <r>
    <x v="1360"/>
    <n v="3847"/>
    <n v="0"/>
  </r>
  <r>
    <x v="1361"/>
    <n v="5774"/>
    <n v="0"/>
  </r>
  <r>
    <x v="1362"/>
    <n v="5881"/>
    <n v="0"/>
  </r>
  <r>
    <x v="1363"/>
    <n v="4966"/>
    <n v="0"/>
  </r>
  <r>
    <x v="1364"/>
    <n v="6740"/>
    <n v="0"/>
  </r>
  <r>
    <x v="1365"/>
    <n v="5828"/>
    <n v="0"/>
  </r>
  <r>
    <x v="1366"/>
    <n v="6089"/>
    <n v="0"/>
  </r>
  <r>
    <x v="1367"/>
    <n v="5783"/>
    <n v="0"/>
  </r>
  <r>
    <x v="1368"/>
    <n v="6493"/>
    <n v="0"/>
  </r>
  <r>
    <x v="1369"/>
    <n v="7883"/>
    <n v="0"/>
  </r>
  <r>
    <x v="1370"/>
    <n v="6233"/>
    <n v="0"/>
  </r>
  <r>
    <x v="1371"/>
    <n v="6345"/>
    <n v="0"/>
  </r>
  <r>
    <x v="1372"/>
    <n v="6219"/>
    <n v="0"/>
  </r>
  <r>
    <x v="1373"/>
    <n v="7461"/>
    <n v="0"/>
  </r>
  <r>
    <x v="1374"/>
    <n v="8248"/>
    <n v="0"/>
  </r>
  <r>
    <x v="1375"/>
    <n v="8203"/>
    <n v="0"/>
  </r>
  <r>
    <x v="1376"/>
    <n v="7902"/>
    <n v="0"/>
  </r>
  <r>
    <x v="1377"/>
    <n v="8570"/>
    <n v="0"/>
  </r>
  <r>
    <x v="1378"/>
    <n v="6952"/>
    <n v="0"/>
  </r>
  <r>
    <x v="1379"/>
    <n v="8829"/>
    <n v="0"/>
  </r>
  <r>
    <x v="1380"/>
    <n v="9852"/>
    <n v="0"/>
  </r>
  <r>
    <x v="1381"/>
    <n v="9755"/>
    <n v="0"/>
  </r>
  <r>
    <x v="1382"/>
    <n v="9567"/>
    <n v="0"/>
  </r>
  <r>
    <x v="1383"/>
    <n v="9320"/>
    <n v="0"/>
  </r>
  <r>
    <x v="1384"/>
    <n v="10124"/>
    <n v="1"/>
  </r>
  <r>
    <x v="1385"/>
    <n v="10587"/>
    <n v="2"/>
  </r>
  <r>
    <x v="1386"/>
    <n v="8591"/>
    <n v="0"/>
  </r>
  <r>
    <x v="1387"/>
    <n v="11023"/>
    <n v="1"/>
  </r>
  <r>
    <x v="1388"/>
    <n v="10550"/>
    <n v="2"/>
  </r>
  <r>
    <x v="1389"/>
    <n v="11081"/>
    <n v="3"/>
  </r>
  <r>
    <x v="1390"/>
    <n v="10436"/>
    <n v="4"/>
  </r>
  <r>
    <x v="1391"/>
    <n v="10309"/>
    <n v="5"/>
  </r>
  <r>
    <x v="1392"/>
    <n v="11063"/>
    <n v="6"/>
  </r>
  <r>
    <x v="1393"/>
    <n v="10156"/>
    <n v="7"/>
  </r>
  <r>
    <x v="1394"/>
    <n v="10032"/>
    <n v="8"/>
  </r>
  <r>
    <x v="1395"/>
    <n v="9961"/>
    <n v="0"/>
  </r>
  <r>
    <x v="1396"/>
    <n v="10651"/>
    <n v="1"/>
  </r>
  <r>
    <x v="1397"/>
    <n v="10412"/>
    <n v="2"/>
  </r>
  <r>
    <x v="1398"/>
    <n v="12434"/>
    <n v="3"/>
  </r>
  <r>
    <x v="1399"/>
    <n v="11268"/>
    <n v="4"/>
  </r>
  <r>
    <x v="1400"/>
    <n v="10210"/>
    <n v="5"/>
  </r>
  <r>
    <x v="1401"/>
    <n v="11124"/>
    <n v="6"/>
  </r>
  <r>
    <x v="1402"/>
    <n v="10832"/>
    <n v="7"/>
  </r>
  <r>
    <x v="1403"/>
    <n v="12523"/>
    <n v="8"/>
  </r>
  <r>
    <x v="1404"/>
    <n v="11658"/>
    <n v="9"/>
  </r>
  <r>
    <x v="1405"/>
    <n v="11608"/>
    <n v="10"/>
  </r>
  <r>
    <x v="1406"/>
    <n v="12754"/>
    <n v="11"/>
  </r>
  <r>
    <x v="1407"/>
    <n v="12795"/>
    <n v="12"/>
  </r>
  <r>
    <x v="1408"/>
    <n v="12521"/>
    <n v="13"/>
  </r>
  <r>
    <x v="1409"/>
    <n v="12676"/>
    <n v="14"/>
  </r>
  <r>
    <x v="1410"/>
    <n v="13250"/>
    <n v="15"/>
  </r>
  <r>
    <x v="1411"/>
    <n v="11623"/>
    <n v="16"/>
  </r>
  <r>
    <x v="1412"/>
    <n v="13758"/>
    <n v="17"/>
  </r>
  <r>
    <x v="1413"/>
    <n v="11698"/>
    <n v="18"/>
  </r>
  <r>
    <x v="1414"/>
    <n v="12026"/>
    <n v="19"/>
  </r>
  <r>
    <x v="1415"/>
    <n v="10541"/>
    <n v="20"/>
  </r>
  <r>
    <x v="1416"/>
    <n v="10610"/>
    <n v="21"/>
  </r>
  <r>
    <x v="1417"/>
    <n v="12307"/>
    <n v="22"/>
  </r>
  <r>
    <x v="1418"/>
    <n v="11115"/>
    <n v="23"/>
  </r>
  <r>
    <x v="1419"/>
    <n v="10544"/>
    <n v="24"/>
  </r>
  <r>
    <x v="1420"/>
    <n v="10626"/>
    <n v="25"/>
  </r>
  <r>
    <x v="1421"/>
    <n v="10969"/>
    <n v="26"/>
  </r>
  <r>
    <x v="1422"/>
    <n v="8539"/>
    <n v="0"/>
  </r>
  <r>
    <x v="1423"/>
    <n v="9643"/>
    <n v="0"/>
  </r>
  <r>
    <x v="1424"/>
    <n v="7850"/>
    <n v="0"/>
  </r>
  <r>
    <x v="1425"/>
    <n v="9779"/>
    <n v="0"/>
  </r>
  <r>
    <x v="1426"/>
    <n v="9711"/>
    <n v="0"/>
  </r>
  <r>
    <x v="1427"/>
    <n v="7875"/>
    <n v="0"/>
  </r>
  <r>
    <x v="1428"/>
    <n v="9667"/>
    <n v="0"/>
  </r>
  <r>
    <x v="1429"/>
    <n v="8822"/>
    <n v="0"/>
  </r>
  <r>
    <x v="1430"/>
    <n v="8344"/>
    <n v="0"/>
  </r>
  <r>
    <x v="1431"/>
    <n v="9731"/>
    <n v="0"/>
  </r>
  <r>
    <x v="1432"/>
    <n v="10400"/>
    <n v="1"/>
  </r>
  <r>
    <x v="1433"/>
    <n v="8007"/>
    <n v="0"/>
  </r>
  <r>
    <x v="1434"/>
    <n v="7931"/>
    <n v="0"/>
  </r>
  <r>
    <x v="1435"/>
    <n v="8222"/>
    <n v="0"/>
  </r>
  <r>
    <x v="1436"/>
    <n v="10282"/>
    <n v="1"/>
  </r>
  <r>
    <x v="1437"/>
    <n v="7768"/>
    <n v="0"/>
  </r>
  <r>
    <x v="1438"/>
    <n v="7229"/>
    <n v="0"/>
  </r>
  <r>
    <x v="1439"/>
    <n v="6801"/>
    <n v="0"/>
  </r>
  <r>
    <x v="1440"/>
    <n v="6672"/>
    <n v="0"/>
  </r>
  <r>
    <x v="1441"/>
    <n v="8412"/>
    <n v="0"/>
  </r>
  <r>
    <x v="1442"/>
    <n v="5853"/>
    <n v="0"/>
  </r>
  <r>
    <x v="1443"/>
    <n v="5153"/>
    <n v="0"/>
  </r>
  <r>
    <x v="1444"/>
    <n v="5494"/>
    <n v="0"/>
  </r>
  <r>
    <x v="1445"/>
    <n v="4087"/>
    <n v="0"/>
  </r>
  <r>
    <x v="1446"/>
    <n v="3984"/>
    <n v="0"/>
  </r>
  <r>
    <x v="1447"/>
    <n v="6048"/>
    <n v="0"/>
  </r>
  <r>
    <x v="1448"/>
    <n v="5147"/>
    <n v="0"/>
  </r>
  <r>
    <x v="1449"/>
    <n v="4537"/>
    <n v="0"/>
  </r>
  <r>
    <x v="1450"/>
    <n v="4835"/>
    <n v="0"/>
  </r>
  <r>
    <x v="1451"/>
    <n v="5099"/>
    <n v="0"/>
  </r>
  <r>
    <x v="1452"/>
    <n v="3392"/>
    <n v="0"/>
  </r>
  <r>
    <x v="1453"/>
    <n v="3323"/>
    <n v="0"/>
  </r>
  <r>
    <x v="1454"/>
    <n v="4043"/>
    <n v="0"/>
  </r>
  <r>
    <x v="1455"/>
    <n v="4087"/>
    <n v="0"/>
  </r>
  <r>
    <x v="1456"/>
    <n v="3321"/>
    <n v="0"/>
  </r>
  <r>
    <x v="1457"/>
    <n v="4324"/>
    <n v="0"/>
  </r>
  <r>
    <x v="1458"/>
    <n v="4609"/>
    <n v="0"/>
  </r>
  <r>
    <x v="1459"/>
    <n v="3740"/>
    <n v="0"/>
  </r>
  <r>
    <x v="1460"/>
    <n v="3904"/>
    <n v="0"/>
  </r>
  <r>
    <x v="1461"/>
    <n v="2928"/>
    <n v="0"/>
  </r>
  <r>
    <x v="1462"/>
    <n v="3745"/>
    <n v="0"/>
  </r>
  <r>
    <x v="1463"/>
    <n v="3782"/>
    <n v="0"/>
  </r>
  <r>
    <x v="1464"/>
    <n v="3417"/>
    <n v="0"/>
  </r>
  <r>
    <x v="1465"/>
    <n v="4778"/>
    <n v="0"/>
  </r>
  <r>
    <x v="1466"/>
    <n v="3649"/>
    <n v="0"/>
  </r>
  <r>
    <x v="1467"/>
    <n v="2236"/>
    <n v="0"/>
  </r>
  <r>
    <x v="1468"/>
    <n v="3946"/>
    <n v="0"/>
  </r>
  <r>
    <x v="1469"/>
    <n v="4433"/>
    <n v="0"/>
  </r>
  <r>
    <x v="1470"/>
    <n v="3460"/>
    <n v="0"/>
  </r>
  <r>
    <x v="1471"/>
    <n v="3706"/>
    <n v="0"/>
  </r>
  <r>
    <x v="1472"/>
    <n v="4091"/>
    <n v="0"/>
  </r>
  <r>
    <x v="1473"/>
    <n v="3921"/>
    <n v="0"/>
  </r>
  <r>
    <x v="1474"/>
    <n v="2492"/>
    <n v="0"/>
  </r>
  <r>
    <x v="1475"/>
    <n v="3582"/>
    <n v="0"/>
  </r>
  <r>
    <x v="1476"/>
    <n v="2517"/>
    <n v="0"/>
  </r>
  <r>
    <x v="1477"/>
    <n v="2258"/>
    <n v="0"/>
  </r>
  <r>
    <x v="1478"/>
    <n v="4049"/>
    <n v="0"/>
  </r>
  <r>
    <x v="1479"/>
    <n v="2760"/>
    <n v="0"/>
  </r>
  <r>
    <x v="1480"/>
    <n v="3472"/>
    <n v="0"/>
  </r>
  <r>
    <x v="1481"/>
    <n v="4208"/>
    <n v="0"/>
  </r>
  <r>
    <x v="1482"/>
    <n v="3092"/>
    <n v="0"/>
  </r>
  <r>
    <x v="1483"/>
    <n v="2278"/>
    <n v="0"/>
  </r>
  <r>
    <x v="1484"/>
    <n v="1697"/>
    <n v="0"/>
  </r>
  <r>
    <x v="1485"/>
    <n v="2701"/>
    <n v="0"/>
  </r>
  <r>
    <x v="1486"/>
    <n v="2448"/>
    <n v="0"/>
  </r>
  <r>
    <x v="1487"/>
    <n v="4285"/>
    <n v="0"/>
  </r>
  <r>
    <x v="1488"/>
    <n v="4140"/>
    <n v="0"/>
  </r>
  <r>
    <x v="1489"/>
    <n v="2174"/>
    <n v="0"/>
  </r>
  <r>
    <x v="1490"/>
    <n v="2206"/>
    <n v="0"/>
  </r>
  <r>
    <x v="1491"/>
    <n v="2619"/>
    <n v="0"/>
  </r>
  <r>
    <x v="1492"/>
    <n v="4589"/>
    <n v="0"/>
  </r>
  <r>
    <x v="1493"/>
    <n v="4253"/>
    <n v="0"/>
  </r>
  <r>
    <x v="1494"/>
    <n v="3294"/>
    <n v="0"/>
  </r>
  <r>
    <x v="1495"/>
    <n v="3396"/>
    <n v="0"/>
  </r>
  <r>
    <x v="1496"/>
    <n v="3958"/>
    <n v="0"/>
  </r>
  <r>
    <x v="1497"/>
    <n v="2790"/>
    <n v="0"/>
  </r>
  <r>
    <x v="1498"/>
    <n v="4450"/>
    <n v="0"/>
  </r>
  <r>
    <x v="1499"/>
    <n v="2943"/>
    <n v="0"/>
  </r>
  <r>
    <x v="1500"/>
    <n v="4508"/>
    <n v="0"/>
  </r>
  <r>
    <x v="1501"/>
    <n v="3339"/>
    <n v="0"/>
  </r>
  <r>
    <x v="1502"/>
    <n v="2589"/>
    <n v="0"/>
  </r>
  <r>
    <x v="1503"/>
    <n v="2984"/>
    <n v="0"/>
  </r>
  <r>
    <x v="1504"/>
    <n v="2146"/>
    <n v="0"/>
  </r>
  <r>
    <x v="1505"/>
    <n v="4063"/>
    <n v="0"/>
  </r>
  <r>
    <x v="1506"/>
    <n v="3503"/>
    <n v="0"/>
  </r>
  <r>
    <x v="1507"/>
    <n v="2799"/>
    <n v="0"/>
  </r>
  <r>
    <x v="1508"/>
    <n v="3491"/>
    <n v="0"/>
  </r>
  <r>
    <x v="1509"/>
    <n v="2335"/>
    <n v="0"/>
  </r>
  <r>
    <x v="1510"/>
    <n v="2507"/>
    <n v="0"/>
  </r>
  <r>
    <x v="1511"/>
    <n v="3211"/>
    <n v="0"/>
  </r>
  <r>
    <x v="1512"/>
    <n v="2675"/>
    <n v="0"/>
  </r>
  <r>
    <x v="1513"/>
    <n v="2633"/>
    <n v="0"/>
  </r>
  <r>
    <x v="1514"/>
    <n v="2386"/>
    <n v="0"/>
  </r>
  <r>
    <x v="1515"/>
    <n v="3472"/>
    <n v="0"/>
  </r>
  <r>
    <x v="1516"/>
    <n v="1799"/>
    <n v="0"/>
  </r>
  <r>
    <x v="1517"/>
    <n v="3157"/>
    <n v="0"/>
  </r>
  <r>
    <x v="1518"/>
    <n v="2309"/>
    <n v="0"/>
  </r>
  <r>
    <x v="1519"/>
    <n v="1644"/>
    <n v="0"/>
  </r>
  <r>
    <x v="1520"/>
    <n v="2697"/>
    <n v="0"/>
  </r>
  <r>
    <x v="1521"/>
    <n v="2850"/>
    <n v="0"/>
  </r>
  <r>
    <x v="1522"/>
    <n v="4178"/>
    <n v="0"/>
  </r>
  <r>
    <x v="1523"/>
    <n v="4023"/>
    <n v="0"/>
  </r>
  <r>
    <x v="1524"/>
    <n v="5855"/>
    <n v="0"/>
  </r>
  <r>
    <x v="1525"/>
    <n v="4665"/>
    <n v="0"/>
  </r>
  <r>
    <x v="1526"/>
    <n v="2939"/>
    <n v="0"/>
  </r>
  <r>
    <x v="1527"/>
    <n v="4974"/>
    <n v="0"/>
  </r>
  <r>
    <x v="1528"/>
    <n v="5576"/>
    <n v="0"/>
  </r>
  <r>
    <x v="1529"/>
    <n v="5366"/>
    <n v="0"/>
  </r>
  <r>
    <x v="1530"/>
    <n v="5782"/>
    <n v="0"/>
  </r>
  <r>
    <x v="1531"/>
    <n v="5863"/>
    <n v="0"/>
  </r>
  <r>
    <x v="1532"/>
    <n v="4972"/>
    <n v="0"/>
  </r>
  <r>
    <x v="1533"/>
    <n v="6014"/>
    <n v="0"/>
  </r>
  <r>
    <x v="1534"/>
    <n v="4849"/>
    <n v="0"/>
  </r>
  <r>
    <x v="1535"/>
    <n v="5377"/>
    <n v="0"/>
  </r>
  <r>
    <x v="1536"/>
    <n v="4774"/>
    <n v="0"/>
  </r>
  <r>
    <x v="1537"/>
    <n v="6012"/>
    <n v="0"/>
  </r>
  <r>
    <x v="1538"/>
    <n v="7738"/>
    <n v="0"/>
  </r>
  <r>
    <x v="1539"/>
    <n v="8163"/>
    <n v="0"/>
  </r>
  <r>
    <x v="1540"/>
    <n v="6040"/>
    <n v="0"/>
  </r>
  <r>
    <x v="1541"/>
    <n v="7264"/>
    <n v="0"/>
  </r>
  <r>
    <x v="1542"/>
    <n v="8253"/>
    <n v="0"/>
  </r>
  <r>
    <x v="1543"/>
    <n v="7866"/>
    <n v="0"/>
  </r>
  <r>
    <x v="1544"/>
    <n v="11294"/>
    <n v="1"/>
  </r>
  <r>
    <x v="1545"/>
    <n v="11487"/>
    <n v="2"/>
  </r>
  <r>
    <x v="1546"/>
    <n v="13736"/>
    <n v="3"/>
  </r>
  <r>
    <x v="1547"/>
    <n v="13902"/>
    <n v="4"/>
  </r>
  <r>
    <x v="1548"/>
    <n v="13636"/>
    <n v="5"/>
  </r>
  <r>
    <x v="1549"/>
    <n v="14333"/>
    <n v="6"/>
  </r>
  <r>
    <x v="1550"/>
    <n v="17103"/>
    <n v="7"/>
  </r>
  <r>
    <x v="1551"/>
    <n v="17265"/>
    <n v="8"/>
  </r>
  <r>
    <x v="1552"/>
    <n v="16568"/>
    <n v="9"/>
  </r>
  <r>
    <x v="1553"/>
    <n v="20145"/>
    <n v="10"/>
  </r>
  <r>
    <x v="1554"/>
    <n v="18983"/>
    <n v="11"/>
  </r>
  <r>
    <x v="1555"/>
    <n v="19791"/>
    <n v="12"/>
  </r>
  <r>
    <x v="1556"/>
    <n v="20998"/>
    <n v="13"/>
  </r>
  <r>
    <x v="1557"/>
    <n v="20879"/>
    <n v="14"/>
  </r>
  <r>
    <x v="1558"/>
    <n v="22044"/>
    <n v="15"/>
  </r>
  <r>
    <x v="1559"/>
    <n v="21257"/>
    <n v="16"/>
  </r>
  <r>
    <x v="1560"/>
    <n v="23533"/>
    <n v="17"/>
  </r>
  <r>
    <x v="1561"/>
    <n v="22097"/>
    <n v="18"/>
  </r>
  <r>
    <x v="1562"/>
    <n v="22866"/>
    <n v="19"/>
  </r>
  <r>
    <x v="1563"/>
    <n v="20348"/>
    <n v="20"/>
  </r>
  <r>
    <x v="1564"/>
    <n v="22377"/>
    <n v="21"/>
  </r>
  <r>
    <x v="1565"/>
    <n v="20394"/>
    <n v="22"/>
  </r>
  <r>
    <x v="1566"/>
    <n v="20510"/>
    <n v="23"/>
  </r>
  <r>
    <x v="1567"/>
    <n v="18840"/>
    <n v="24"/>
  </r>
  <r>
    <x v="1568"/>
    <n v="19755"/>
    <n v="25"/>
  </r>
  <r>
    <x v="1569"/>
    <n v="18105"/>
    <n v="26"/>
  </r>
  <r>
    <x v="1570"/>
    <n v="15106"/>
    <n v="27"/>
  </r>
  <r>
    <x v="1571"/>
    <n v="15443"/>
    <n v="28"/>
  </r>
  <r>
    <x v="1572"/>
    <n v="13994"/>
    <n v="29"/>
  </r>
  <r>
    <x v="1573"/>
    <n v="12704"/>
    <n v="30"/>
  </r>
  <r>
    <x v="1574"/>
    <n v="11066"/>
    <n v="31"/>
  </r>
  <r>
    <x v="1575"/>
    <n v="11324"/>
    <n v="32"/>
  </r>
  <r>
    <x v="1576"/>
    <n v="10333"/>
    <n v="33"/>
  </r>
  <r>
    <x v="1577"/>
    <n v="9324"/>
    <n v="0"/>
  </r>
  <r>
    <x v="1578"/>
    <n v="10044"/>
    <n v="1"/>
  </r>
  <r>
    <x v="1579"/>
    <n v="9437"/>
    <n v="0"/>
  </r>
  <r>
    <x v="1580"/>
    <n v="8904"/>
    <n v="0"/>
  </r>
  <r>
    <x v="1581"/>
    <n v="6803"/>
    <n v="0"/>
  </r>
  <r>
    <x v="1582"/>
    <n v="6818"/>
    <n v="0"/>
  </r>
  <r>
    <x v="1583"/>
    <n v="7569"/>
    <n v="0"/>
  </r>
  <r>
    <x v="1584"/>
    <n v="4952"/>
    <n v="0"/>
  </r>
  <r>
    <x v="1585"/>
    <n v="5529"/>
    <n v="0"/>
  </r>
  <r>
    <x v="1586"/>
    <n v="4474"/>
    <n v="0"/>
  </r>
  <r>
    <x v="1587"/>
    <n v="4347"/>
    <n v="0"/>
  </r>
  <r>
    <x v="1588"/>
    <n v="4603"/>
    <n v="0"/>
  </r>
  <r>
    <x v="1589"/>
    <n v="6694"/>
    <n v="0"/>
  </r>
  <r>
    <x v="1590"/>
    <n v="4259"/>
    <n v="0"/>
  </r>
  <r>
    <x v="1591"/>
    <n v="3852"/>
    <n v="0"/>
  </r>
  <r>
    <x v="1592"/>
    <n v="5872"/>
    <n v="0"/>
  </r>
  <r>
    <x v="1593"/>
    <n v="5685"/>
    <n v="0"/>
  </r>
  <r>
    <x v="1594"/>
    <n v="5196"/>
    <n v="0"/>
  </r>
  <r>
    <x v="1595"/>
    <n v="4374"/>
    <n v="0"/>
  </r>
  <r>
    <x v="1596"/>
    <n v="4182"/>
    <n v="0"/>
  </r>
  <r>
    <x v="1597"/>
    <n v="4332"/>
    <n v="0"/>
  </r>
  <r>
    <x v="1598"/>
    <n v="2758"/>
    <n v="0"/>
  </r>
  <r>
    <x v="1599"/>
    <n v="4850"/>
    <n v="0"/>
  </r>
  <r>
    <x v="1600"/>
    <n v="4261"/>
    <n v="0"/>
  </r>
  <r>
    <x v="1601"/>
    <n v="4285"/>
    <n v="0"/>
  </r>
  <r>
    <x v="1602"/>
    <n v="5201"/>
    <n v="0"/>
  </r>
  <r>
    <x v="1603"/>
    <n v="4454"/>
    <n v="0"/>
  </r>
  <r>
    <x v="1604"/>
    <n v="2547"/>
    <n v="0"/>
  </r>
  <r>
    <x v="1605"/>
    <n v="2762"/>
    <n v="0"/>
  </r>
  <r>
    <x v="1606"/>
    <n v="4479"/>
    <n v="0"/>
  </r>
  <r>
    <x v="1607"/>
    <n v="2095"/>
    <n v="0"/>
  </r>
  <r>
    <x v="1608"/>
    <n v="4264"/>
    <n v="0"/>
  </r>
  <r>
    <x v="1609"/>
    <n v="3034"/>
    <n v="0"/>
  </r>
  <r>
    <x v="1610"/>
    <n v="3663"/>
    <n v="0"/>
  </r>
  <r>
    <x v="1611"/>
    <n v="6008"/>
    <n v="0"/>
  </r>
  <r>
    <x v="1612"/>
    <n v="4919"/>
    <n v="0"/>
  </r>
  <r>
    <x v="1613"/>
    <n v="4343"/>
    <n v="0"/>
  </r>
  <r>
    <x v="1614"/>
    <n v="2741"/>
    <n v="0"/>
  </r>
  <r>
    <x v="1615"/>
    <n v="2779"/>
    <n v="0"/>
  </r>
  <r>
    <x v="1616"/>
    <n v="2346"/>
    <n v="0"/>
  </r>
  <r>
    <x v="1617"/>
    <n v="5273"/>
    <n v="0"/>
  </r>
  <r>
    <x v="1618"/>
    <n v="5542"/>
    <n v="0"/>
  </r>
  <r>
    <x v="1619"/>
    <n v="4598"/>
    <n v="0"/>
  </r>
  <r>
    <x v="1620"/>
    <n v="3740"/>
    <n v="0"/>
  </r>
  <r>
    <x v="1621"/>
    <n v="4653"/>
    <n v="0"/>
  </r>
  <r>
    <x v="1622"/>
    <n v="3277"/>
    <n v="0"/>
  </r>
  <r>
    <x v="1623"/>
    <n v="3263"/>
    <n v="0"/>
  </r>
  <r>
    <x v="1624"/>
    <n v="4796"/>
    <n v="0"/>
  </r>
  <r>
    <x v="1625"/>
    <n v="4397"/>
    <n v="0"/>
  </r>
  <r>
    <x v="1626"/>
    <n v="4543"/>
    <n v="0"/>
  </r>
  <r>
    <x v="1627"/>
    <n v="3350"/>
    <n v="0"/>
  </r>
  <r>
    <x v="1628"/>
    <n v="3580"/>
    <n v="0"/>
  </r>
  <r>
    <x v="1629"/>
    <n v="2612"/>
    <n v="0"/>
  </r>
  <r>
    <x v="1630"/>
    <n v="5413"/>
    <n v="0"/>
  </r>
  <r>
    <x v="1631"/>
    <n v="5194"/>
    <n v="0"/>
  </r>
  <r>
    <x v="1632"/>
    <n v="3082"/>
    <n v="0"/>
  </r>
  <r>
    <x v="1633"/>
    <n v="2898"/>
    <n v="0"/>
  </r>
  <r>
    <x v="1634"/>
    <n v="2415"/>
    <n v="0"/>
  </r>
  <r>
    <x v="1635"/>
    <n v="2936"/>
    <n v="0"/>
  </r>
  <r>
    <x v="1636"/>
    <n v="2675"/>
    <n v="0"/>
  </r>
  <r>
    <x v="1637"/>
    <n v="1713"/>
    <n v="0"/>
  </r>
  <r>
    <x v="1638"/>
    <n v="3841"/>
    <n v="0"/>
  </r>
  <r>
    <x v="1639"/>
    <n v="2722"/>
    <n v="0"/>
  </r>
  <r>
    <x v="1640"/>
    <n v="2575"/>
    <n v="0"/>
  </r>
  <r>
    <x v="1641"/>
    <n v="4193"/>
    <n v="0"/>
  </r>
  <r>
    <x v="1642"/>
    <n v="2344"/>
    <n v="0"/>
  </r>
  <r>
    <x v="1643"/>
    <n v="2947"/>
    <n v="0"/>
  </r>
  <r>
    <x v="1644"/>
    <n v="2771"/>
    <n v="0"/>
  </r>
  <r>
    <x v="1645"/>
    <n v="5221"/>
    <n v="0"/>
  </r>
  <r>
    <x v="1646"/>
    <n v="3861"/>
    <n v="0"/>
  </r>
  <r>
    <x v="1647"/>
    <n v="3789"/>
    <n v="0"/>
  </r>
  <r>
    <x v="1648"/>
    <n v="4214"/>
    <n v="0"/>
  </r>
  <r>
    <x v="1649"/>
    <n v="3506"/>
    <n v="0"/>
  </r>
  <r>
    <x v="1650"/>
    <n v="3893"/>
    <n v="0"/>
  </r>
  <r>
    <x v="1651"/>
    <n v="3033"/>
    <n v="0"/>
  </r>
  <r>
    <x v="1652"/>
    <n v="2965"/>
    <n v="0"/>
  </r>
  <r>
    <x v="1653"/>
    <n v="4779"/>
    <n v="0"/>
  </r>
  <r>
    <x v="1654"/>
    <n v="3678"/>
    <n v="0"/>
  </r>
  <r>
    <x v="1655"/>
    <n v="2656"/>
    <n v="0"/>
  </r>
  <r>
    <x v="1656"/>
    <n v="4038"/>
    <n v="0"/>
  </r>
  <r>
    <x v="1657"/>
    <n v="4232"/>
    <n v="0"/>
  </r>
  <r>
    <x v="1658"/>
    <n v="5357"/>
    <n v="0"/>
  </r>
  <r>
    <x v="1659"/>
    <n v="4041"/>
    <n v="0"/>
  </r>
  <r>
    <x v="1660"/>
    <n v="4419"/>
    <n v="0"/>
  </r>
  <r>
    <x v="1661"/>
    <n v="5012"/>
    <n v="0"/>
  </r>
  <r>
    <x v="1662"/>
    <n v="4852"/>
    <n v="0"/>
  </r>
  <r>
    <x v="1663"/>
    <n v="8865"/>
    <n v="0"/>
  </r>
  <r>
    <x v="1664"/>
    <n v="15095"/>
    <n v="1"/>
  </r>
  <r>
    <x v="1665"/>
    <n v="26822"/>
    <n v="2"/>
  </r>
  <r>
    <x v="1666"/>
    <n v="38519"/>
    <n v="3"/>
  </r>
  <r>
    <x v="1667"/>
    <n v="50271"/>
    <n v="4"/>
  </r>
  <r>
    <x v="1668"/>
    <n v="57936"/>
    <n v="5"/>
  </r>
  <r>
    <x v="1669"/>
    <n v="58941"/>
    <n v="6"/>
  </r>
  <r>
    <x v="1670"/>
    <n v="49510"/>
    <n v="7"/>
  </r>
  <r>
    <x v="1671"/>
    <n v="37222"/>
    <n v="8"/>
  </r>
  <r>
    <x v="1672"/>
    <n v="25013"/>
    <n v="9"/>
  </r>
  <r>
    <x v="1673"/>
    <n v="17372"/>
    <n v="10"/>
  </r>
  <r>
    <x v="1674"/>
    <n v="9974"/>
    <n v="0"/>
  </r>
  <r>
    <x v="1675"/>
    <n v="7421"/>
    <n v="0"/>
  </r>
  <r>
    <x v="1676"/>
    <n v="4003"/>
    <n v="0"/>
  </r>
  <r>
    <x v="1677"/>
    <n v="3560"/>
    <n v="0"/>
  </r>
  <r>
    <x v="1678"/>
    <n v="3188"/>
    <n v="0"/>
  </r>
  <r>
    <x v="1679"/>
    <n v="4114"/>
    <n v="0"/>
  </r>
  <r>
    <x v="1680"/>
    <n v="4435"/>
    <n v="0"/>
  </r>
  <r>
    <x v="1681"/>
    <n v="2146"/>
    <n v="0"/>
  </r>
  <r>
    <x v="1682"/>
    <n v="5291"/>
    <n v="0"/>
  </r>
  <r>
    <x v="1683"/>
    <n v="2559"/>
    <n v="0"/>
  </r>
  <r>
    <x v="1684"/>
    <n v="3273"/>
    <n v="0"/>
  </r>
  <r>
    <x v="1685"/>
    <n v="3161"/>
    <n v="0"/>
  </r>
  <r>
    <x v="1686"/>
    <n v="4412"/>
    <n v="0"/>
  </r>
  <r>
    <x v="1687"/>
    <n v="2761"/>
    <n v="0"/>
  </r>
  <r>
    <x v="1688"/>
    <n v="3085"/>
    <n v="0"/>
  </r>
  <r>
    <x v="1689"/>
    <n v="5160"/>
    <n v="0"/>
  </r>
  <r>
    <x v="1690"/>
    <n v="3277"/>
    <n v="0"/>
  </r>
  <r>
    <x v="1691"/>
    <n v="4111"/>
    <n v="0"/>
  </r>
  <r>
    <x v="1692"/>
    <n v="3048"/>
    <n v="0"/>
  </r>
  <r>
    <x v="1693"/>
    <n v="3515"/>
    <n v="0"/>
  </r>
  <r>
    <x v="1694"/>
    <n v="5293"/>
    <n v="0"/>
  </r>
  <r>
    <x v="1695"/>
    <n v="3403"/>
    <n v="0"/>
  </r>
  <r>
    <x v="1696"/>
    <n v="5101"/>
    <n v="0"/>
  </r>
  <r>
    <x v="1697"/>
    <n v="4882"/>
    <n v="0"/>
  </r>
  <r>
    <x v="1698"/>
    <n v="8398"/>
    <n v="0"/>
  </r>
  <r>
    <x v="1699"/>
    <n v="10594"/>
    <n v="1"/>
  </r>
  <r>
    <x v="1700"/>
    <n v="16764"/>
    <n v="2"/>
  </r>
  <r>
    <x v="1701"/>
    <n v="20954"/>
    <n v="3"/>
  </r>
  <r>
    <x v="1702"/>
    <n v="27013"/>
    <n v="4"/>
  </r>
  <r>
    <x v="1703"/>
    <n v="30654"/>
    <n v="5"/>
  </r>
  <r>
    <x v="1704"/>
    <n v="30666"/>
    <n v="6"/>
  </r>
  <r>
    <x v="1705"/>
    <n v="28936"/>
    <n v="7"/>
  </r>
  <r>
    <x v="1706"/>
    <n v="22361"/>
    <n v="8"/>
  </r>
  <r>
    <x v="1707"/>
    <n v="14932"/>
    <n v="9"/>
  </r>
  <r>
    <x v="1708"/>
    <n v="8388"/>
    <n v="0"/>
  </r>
  <r>
    <x v="1709"/>
    <n v="7467"/>
    <n v="0"/>
  </r>
  <r>
    <x v="1710"/>
    <n v="5408"/>
    <n v="0"/>
  </r>
  <r>
    <x v="1711"/>
    <n v="3576"/>
    <n v="0"/>
  </r>
  <r>
    <x v="1712"/>
    <n v="4369"/>
    <n v="0"/>
  </r>
  <r>
    <x v="1713"/>
    <n v="4835"/>
    <n v="0"/>
  </r>
  <r>
    <x v="1714"/>
    <n v="3617"/>
    <n v="0"/>
  </r>
  <r>
    <x v="1715"/>
    <n v="5068"/>
    <n v="0"/>
  </r>
  <r>
    <x v="1716"/>
    <n v="5184"/>
    <n v="0"/>
  </r>
  <r>
    <x v="1717"/>
    <n v="4846"/>
    <n v="0"/>
  </r>
  <r>
    <x v="1718"/>
    <n v="5578"/>
    <n v="0"/>
  </r>
  <r>
    <x v="1719"/>
    <n v="3851"/>
    <n v="0"/>
  </r>
  <r>
    <x v="1720"/>
    <n v="4175"/>
    <n v="0"/>
  </r>
  <r>
    <x v="1721"/>
    <n v="4073"/>
    <n v="0"/>
  </r>
  <r>
    <x v="1722"/>
    <n v="3959"/>
    <n v="0"/>
  </r>
  <r>
    <x v="1723"/>
    <n v="5067"/>
    <n v="0"/>
  </r>
  <r>
    <x v="1724"/>
    <n v="6334"/>
    <n v="0"/>
  </r>
  <r>
    <x v="1725"/>
    <n v="5907"/>
    <n v="0"/>
  </r>
  <r>
    <x v="1726"/>
    <n v="6090"/>
    <n v="0"/>
  </r>
  <r>
    <x v="1727"/>
    <n v="6418"/>
    <n v="0"/>
  </r>
  <r>
    <x v="1728"/>
    <n v="7548"/>
    <n v="0"/>
  </r>
  <r>
    <x v="1729"/>
    <n v="4466"/>
    <n v="0"/>
  </r>
  <r>
    <x v="1730"/>
    <n v="5138"/>
    <n v="0"/>
  </r>
  <r>
    <x v="1731"/>
    <n v="6689"/>
    <n v="0"/>
  </r>
  <r>
    <x v="1732"/>
    <n v="4571"/>
    <n v="0"/>
  </r>
  <r>
    <x v="1733"/>
    <n v="6110"/>
    <n v="0"/>
  </r>
  <r>
    <x v="1734"/>
    <n v="6702"/>
    <n v="0"/>
  </r>
  <r>
    <x v="1735"/>
    <n v="8399"/>
    <n v="0"/>
  </r>
  <r>
    <x v="1736"/>
    <n v="7034"/>
    <n v="0"/>
  </r>
  <r>
    <x v="1737"/>
    <n v="8504"/>
    <n v="0"/>
  </r>
  <r>
    <x v="1738"/>
    <n v="8072"/>
    <n v="0"/>
  </r>
  <r>
    <x v="1739"/>
    <n v="7933"/>
    <n v="0"/>
  </r>
  <r>
    <x v="1740"/>
    <n v="9453"/>
    <n v="0"/>
  </r>
  <r>
    <x v="1741"/>
    <n v="8776"/>
    <n v="0"/>
  </r>
  <r>
    <x v="1742"/>
    <n v="8912"/>
    <n v="0"/>
  </r>
  <r>
    <x v="1743"/>
    <n v="8209"/>
    <n v="0"/>
  </r>
  <r>
    <x v="1744"/>
    <n v="10568"/>
    <n v="1"/>
  </r>
  <r>
    <x v="1745"/>
    <n v="10328"/>
    <n v="2"/>
  </r>
  <r>
    <x v="1746"/>
    <n v="8666"/>
    <n v="0"/>
  </r>
  <r>
    <x v="1747"/>
    <n v="10288"/>
    <n v="1"/>
  </r>
  <r>
    <x v="1748"/>
    <n v="10688"/>
    <n v="2"/>
  </r>
  <r>
    <x v="1749"/>
    <n v="10551"/>
    <n v="3"/>
  </r>
  <r>
    <x v="1750"/>
    <n v="9867"/>
    <n v="0"/>
  </r>
  <r>
    <x v="1751"/>
    <n v="11400"/>
    <n v="1"/>
  </r>
  <r>
    <x v="1752"/>
    <n v="12106"/>
    <n v="2"/>
  </r>
  <r>
    <x v="1753"/>
    <n v="11548"/>
    <n v="3"/>
  </r>
  <r>
    <x v="1754"/>
    <n v="11102"/>
    <n v="4"/>
  </r>
  <r>
    <x v="1755"/>
    <n v="10583"/>
    <n v="5"/>
  </r>
  <r>
    <x v="1756"/>
    <n v="11325"/>
    <n v="6"/>
  </r>
  <r>
    <x v="1757"/>
    <n v="8730"/>
    <n v="0"/>
  </r>
  <r>
    <x v="1758"/>
    <n v="11669"/>
    <n v="1"/>
  </r>
  <r>
    <x v="1759"/>
    <n v="11594"/>
    <n v="2"/>
  </r>
  <r>
    <x v="1760"/>
    <n v="10400"/>
    <n v="3"/>
  </r>
  <r>
    <x v="1761"/>
    <n v="11204"/>
    <n v="4"/>
  </r>
  <r>
    <x v="1762"/>
    <n v="12893"/>
    <n v="5"/>
  </r>
  <r>
    <x v="1763"/>
    <n v="11658"/>
    <n v="6"/>
  </r>
  <r>
    <x v="1764"/>
    <n v="12069"/>
    <n v="7"/>
  </r>
  <r>
    <x v="1765"/>
    <n v="11401"/>
    <n v="8"/>
  </r>
  <r>
    <x v="1766"/>
    <n v="11972"/>
    <n v="9"/>
  </r>
  <r>
    <x v="1767"/>
    <n v="12725"/>
    <n v="10"/>
  </r>
  <r>
    <x v="1768"/>
    <n v="12522"/>
    <n v="11"/>
  </r>
  <r>
    <x v="1769"/>
    <n v="10799"/>
    <n v="12"/>
  </r>
  <r>
    <x v="1770"/>
    <n v="12314"/>
    <n v="13"/>
  </r>
  <r>
    <x v="1771"/>
    <n v="11394"/>
    <n v="14"/>
  </r>
  <r>
    <x v="1772"/>
    <n v="10693"/>
    <n v="15"/>
  </r>
  <r>
    <x v="1773"/>
    <n v="11312"/>
    <n v="16"/>
  </r>
  <r>
    <x v="1774"/>
    <n v="12275"/>
    <n v="17"/>
  </r>
  <r>
    <x v="1775"/>
    <n v="11020"/>
    <n v="18"/>
  </r>
  <r>
    <x v="1776"/>
    <n v="11960"/>
    <n v="19"/>
  </r>
  <r>
    <x v="1777"/>
    <n v="11047"/>
    <n v="20"/>
  </r>
  <r>
    <x v="1778"/>
    <n v="9377"/>
    <n v="0"/>
  </r>
  <r>
    <x v="1779"/>
    <n v="12498"/>
    <n v="1"/>
  </r>
  <r>
    <x v="1780"/>
    <n v="10661"/>
    <n v="2"/>
  </r>
  <r>
    <x v="1781"/>
    <n v="9479"/>
    <n v="0"/>
  </r>
  <r>
    <x v="1782"/>
    <n v="10764"/>
    <n v="1"/>
  </r>
  <r>
    <x v="1783"/>
    <n v="11606"/>
    <n v="2"/>
  </r>
  <r>
    <x v="1784"/>
    <n v="9007"/>
    <n v="0"/>
  </r>
  <r>
    <x v="1785"/>
    <n v="10683"/>
    <n v="1"/>
  </r>
  <r>
    <x v="1786"/>
    <n v="12257"/>
    <n v="2"/>
  </r>
  <r>
    <x v="1787"/>
    <n v="8288"/>
    <n v="0"/>
  </r>
  <r>
    <x v="1788"/>
    <n v="9940"/>
    <n v="0"/>
  </r>
  <r>
    <x v="1789"/>
    <n v="9097"/>
    <n v="0"/>
  </r>
  <r>
    <x v="1790"/>
    <n v="11359"/>
    <n v="1"/>
  </r>
  <r>
    <x v="1791"/>
    <n v="9489"/>
    <n v="0"/>
  </r>
  <r>
    <x v="1792"/>
    <n v="7902"/>
    <n v="0"/>
  </r>
  <r>
    <x v="1793"/>
    <n v="7963"/>
    <n v="0"/>
  </r>
  <r>
    <x v="1794"/>
    <n v="6637"/>
    <n v="0"/>
  </r>
  <r>
    <x v="1795"/>
    <n v="7166"/>
    <n v="0"/>
  </r>
  <r>
    <x v="1796"/>
    <n v="7702"/>
    <n v="0"/>
  </r>
  <r>
    <x v="1797"/>
    <n v="7534"/>
    <n v="0"/>
  </r>
  <r>
    <x v="1798"/>
    <n v="6701"/>
    <n v="0"/>
  </r>
  <r>
    <x v="1799"/>
    <n v="7024"/>
    <n v="0"/>
  </r>
  <r>
    <x v="1800"/>
    <n v="7459"/>
    <n v="0"/>
  </r>
  <r>
    <x v="1801"/>
    <n v="5777"/>
    <n v="0"/>
  </r>
  <r>
    <x v="1802"/>
    <n v="4721"/>
    <n v="0"/>
  </r>
  <r>
    <x v="1803"/>
    <n v="5737"/>
    <n v="0"/>
  </r>
  <r>
    <x v="1804"/>
    <n v="6711"/>
    <n v="0"/>
  </r>
  <r>
    <x v="1805"/>
    <n v="9069"/>
    <n v="0"/>
  </r>
  <r>
    <x v="1806"/>
    <n v="7290"/>
    <n v="0"/>
  </r>
  <r>
    <x v="1807"/>
    <n v="7675"/>
    <n v="0"/>
  </r>
  <r>
    <x v="1808"/>
    <n v="7250"/>
    <n v="0"/>
  </r>
  <r>
    <x v="1809"/>
    <n v="8573"/>
    <n v="0"/>
  </r>
  <r>
    <x v="1810"/>
    <n v="6893"/>
    <n v="0"/>
  </r>
  <r>
    <x v="1811"/>
    <n v="4411"/>
    <n v="0"/>
  </r>
  <r>
    <x v="1812"/>
    <n v="6586"/>
    <n v="0"/>
  </r>
  <r>
    <x v="1813"/>
    <n v="4902"/>
    <n v="0"/>
  </r>
  <r>
    <x v="1814"/>
    <n v="4246"/>
    <n v="0"/>
  </r>
  <r>
    <x v="1815"/>
    <n v="6311"/>
    <n v="0"/>
  </r>
  <r>
    <x v="1816"/>
    <n v="4400"/>
    <n v="0"/>
  </r>
  <r>
    <x v="1817"/>
    <n v="3299"/>
    <n v="0"/>
  </r>
  <r>
    <x v="1818"/>
    <n v="3564"/>
    <n v="0"/>
  </r>
  <r>
    <x v="1819"/>
    <n v="5830"/>
    <n v="0"/>
  </r>
  <r>
    <x v="1820"/>
    <n v="4426"/>
    <n v="0"/>
  </r>
  <r>
    <x v="1821"/>
    <n v="5903"/>
    <n v="0"/>
  </r>
  <r>
    <x v="1822"/>
    <n v="3768"/>
    <n v="0"/>
  </r>
  <r>
    <x v="1823"/>
    <n v="3421"/>
    <n v="0"/>
  </r>
  <r>
    <x v="1824"/>
    <n v="7044"/>
    <n v="0"/>
  </r>
  <r>
    <x v="1825"/>
    <n v="5620"/>
    <n v="0"/>
  </r>
  <r>
    <x v="1826"/>
    <n v="4909"/>
    <n v="0"/>
  </r>
  <r>
    <x v="1827"/>
    <n v="3072"/>
    <n v="0"/>
  </r>
  <r>
    <x v="1828"/>
    <n v="5122"/>
    <n v="0"/>
  </r>
  <r>
    <x v="1829"/>
    <n v="6273"/>
    <n v="0"/>
  </r>
  <r>
    <x v="1830"/>
    <n v="5844"/>
    <n v="0"/>
  </r>
  <r>
    <x v="1831"/>
    <n v="5312"/>
    <n v="0"/>
  </r>
  <r>
    <x v="1832"/>
    <n v="5700"/>
    <n v="0"/>
  </r>
  <r>
    <x v="1833"/>
    <n v="5379"/>
    <n v="0"/>
  </r>
  <r>
    <x v="1834"/>
    <n v="3944"/>
    <n v="0"/>
  </r>
  <r>
    <x v="1835"/>
    <n v="4081"/>
    <n v="0"/>
  </r>
  <r>
    <x v="1836"/>
    <n v="4734"/>
    <n v="0"/>
  </r>
  <r>
    <x v="1837"/>
    <n v="2744"/>
    <n v="0"/>
  </r>
  <r>
    <x v="1838"/>
    <n v="4875"/>
    <n v="0"/>
  </r>
  <r>
    <x v="1839"/>
    <n v="4059"/>
    <n v="0"/>
  </r>
  <r>
    <x v="1840"/>
    <n v="3094"/>
    <n v="0"/>
  </r>
  <r>
    <x v="1841"/>
    <n v="4163"/>
    <n v="0"/>
  </r>
  <r>
    <x v="1842"/>
    <n v="3738"/>
    <n v="0"/>
  </r>
  <r>
    <x v="1843"/>
    <n v="4324"/>
    <n v="0"/>
  </r>
  <r>
    <x v="1844"/>
    <n v="4514"/>
    <n v="0"/>
  </r>
  <r>
    <x v="1845"/>
    <n v="3164"/>
    <n v="0"/>
  </r>
  <r>
    <x v="1846"/>
    <n v="3571"/>
    <n v="0"/>
  </r>
  <r>
    <x v="1847"/>
    <n v="2941"/>
    <n v="0"/>
  </r>
  <r>
    <x v="1848"/>
    <n v="3071"/>
    <n v="0"/>
  </r>
  <r>
    <x v="1849"/>
    <n v="4950"/>
    <n v="0"/>
  </r>
  <r>
    <x v="1850"/>
    <n v="4480"/>
    <n v="0"/>
  </r>
  <r>
    <x v="1851"/>
    <n v="1838"/>
    <n v="0"/>
  </r>
  <r>
    <x v="1852"/>
    <n v="3156"/>
    <n v="0"/>
  </r>
  <r>
    <x v="1853"/>
    <n v="3797"/>
    <n v="0"/>
  </r>
  <r>
    <x v="1854"/>
    <n v="2805"/>
    <n v="0"/>
  </r>
  <r>
    <x v="1855"/>
    <n v="3265"/>
    <n v="0"/>
  </r>
  <r>
    <x v="1856"/>
    <n v="3859"/>
    <n v="0"/>
  </r>
  <r>
    <x v="1857"/>
    <n v="4393"/>
    <n v="0"/>
  </r>
  <r>
    <x v="1858"/>
    <n v="5109"/>
    <n v="0"/>
  </r>
  <r>
    <x v="1859"/>
    <n v="4524"/>
    <n v="0"/>
  </r>
  <r>
    <x v="1860"/>
    <n v="2829"/>
    <n v="0"/>
  </r>
  <r>
    <x v="1861"/>
    <n v="3427"/>
    <n v="0"/>
  </r>
  <r>
    <x v="1862"/>
    <n v="3821"/>
    <n v="0"/>
  </r>
  <r>
    <x v="1863"/>
    <n v="2635"/>
    <n v="0"/>
  </r>
  <r>
    <x v="1864"/>
    <n v="3654"/>
    <n v="0"/>
  </r>
  <r>
    <x v="1865"/>
    <n v="2924"/>
    <n v="0"/>
  </r>
  <r>
    <x v="1866"/>
    <n v="4412"/>
    <n v="0"/>
  </r>
  <r>
    <x v="1867"/>
    <n v="3066"/>
    <n v="0"/>
  </r>
  <r>
    <x v="1868"/>
    <n v="2678"/>
    <n v="0"/>
  </r>
  <r>
    <x v="1869"/>
    <n v="4746"/>
    <n v="0"/>
  </r>
  <r>
    <x v="1870"/>
    <n v="3249"/>
    <n v="0"/>
  </r>
  <r>
    <x v="1871"/>
    <n v="3748"/>
    <n v="0"/>
  </r>
  <r>
    <x v="1872"/>
    <n v="3458"/>
    <n v="0"/>
  </r>
  <r>
    <x v="1873"/>
    <n v="2758"/>
    <n v="0"/>
  </r>
  <r>
    <x v="1874"/>
    <n v="4937"/>
    <n v="0"/>
  </r>
  <r>
    <x v="1875"/>
    <n v="3368"/>
    <n v="0"/>
  </r>
  <r>
    <x v="1876"/>
    <n v="1777"/>
    <n v="0"/>
  </r>
  <r>
    <x v="1877"/>
    <n v="2527"/>
    <n v="0"/>
  </r>
  <r>
    <x v="1878"/>
    <n v="2980"/>
    <n v="0"/>
  </r>
  <r>
    <x v="1879"/>
    <n v="4290"/>
    <n v="0"/>
  </r>
  <r>
    <x v="1880"/>
    <n v="3990"/>
    <n v="0"/>
  </r>
  <r>
    <x v="1881"/>
    <n v="2912"/>
    <n v="0"/>
  </r>
  <r>
    <x v="1882"/>
    <n v="5396"/>
    <n v="0"/>
  </r>
  <r>
    <x v="1883"/>
    <n v="2980"/>
    <n v="0"/>
  </r>
  <r>
    <x v="1884"/>
    <n v="4884"/>
    <n v="0"/>
  </r>
  <r>
    <x v="1885"/>
    <n v="5582"/>
    <n v="0"/>
  </r>
  <r>
    <x v="1886"/>
    <n v="6878"/>
    <n v="0"/>
  </r>
  <r>
    <x v="1887"/>
    <n v="7652"/>
    <n v="0"/>
  </r>
  <r>
    <x v="1888"/>
    <n v="6256"/>
    <n v="0"/>
  </r>
  <r>
    <x v="1889"/>
    <n v="7905"/>
    <n v="0"/>
  </r>
  <r>
    <x v="1890"/>
    <n v="9248"/>
    <n v="0"/>
  </r>
  <r>
    <x v="1891"/>
    <n v="10801"/>
    <n v="1"/>
  </r>
  <r>
    <x v="1892"/>
    <n v="11212"/>
    <n v="2"/>
  </r>
  <r>
    <x v="1893"/>
    <n v="12572"/>
    <n v="3"/>
  </r>
  <r>
    <x v="1894"/>
    <n v="14294"/>
    <n v="4"/>
  </r>
  <r>
    <x v="1895"/>
    <n v="15164"/>
    <n v="5"/>
  </r>
  <r>
    <x v="1896"/>
    <n v="16391"/>
    <n v="6"/>
  </r>
  <r>
    <x v="1897"/>
    <n v="18535"/>
    <n v="7"/>
  </r>
  <r>
    <x v="1898"/>
    <n v="18747"/>
    <n v="8"/>
  </r>
  <r>
    <x v="1899"/>
    <n v="22193"/>
    <n v="9"/>
  </r>
  <r>
    <x v="1900"/>
    <n v="25473"/>
    <n v="10"/>
  </r>
  <r>
    <x v="1901"/>
    <n v="26358"/>
    <n v="11"/>
  </r>
  <r>
    <x v="1902"/>
    <n v="29032"/>
    <n v="12"/>
  </r>
  <r>
    <x v="1903"/>
    <n v="30140"/>
    <n v="13"/>
  </r>
  <r>
    <x v="1904"/>
    <n v="31487"/>
    <n v="14"/>
  </r>
  <r>
    <x v="1905"/>
    <n v="34815"/>
    <n v="15"/>
  </r>
  <r>
    <x v="1906"/>
    <n v="36867"/>
    <n v="16"/>
  </r>
  <r>
    <x v="1907"/>
    <n v="38276"/>
    <n v="17"/>
  </r>
  <r>
    <x v="1908"/>
    <n v="39421"/>
    <n v="18"/>
  </r>
  <r>
    <x v="1909"/>
    <n v="40674"/>
    <n v="19"/>
  </r>
  <r>
    <x v="1910"/>
    <n v="45056"/>
    <n v="20"/>
  </r>
  <r>
    <x v="1911"/>
    <n v="42884"/>
    <n v="21"/>
  </r>
  <r>
    <x v="1912"/>
    <n v="43859"/>
    <n v="22"/>
  </r>
  <r>
    <x v="1913"/>
    <n v="44374"/>
    <n v="23"/>
  </r>
  <r>
    <x v="1914"/>
    <n v="43575"/>
    <n v="24"/>
  </r>
  <r>
    <x v="1915"/>
    <n v="44101"/>
    <n v="25"/>
  </r>
  <r>
    <x v="1916"/>
    <n v="43112"/>
    <n v="26"/>
  </r>
  <r>
    <x v="1917"/>
    <n v="43513"/>
    <n v="27"/>
  </r>
  <r>
    <x v="1918"/>
    <n v="41620"/>
    <n v="28"/>
  </r>
  <r>
    <x v="1919"/>
    <n v="40364"/>
    <n v="29"/>
  </r>
  <r>
    <x v="1920"/>
    <n v="37447"/>
    <n v="30"/>
  </r>
  <r>
    <x v="1921"/>
    <n v="37923"/>
    <n v="31"/>
  </r>
  <r>
    <x v="1922"/>
    <n v="36455"/>
    <n v="32"/>
  </r>
  <r>
    <x v="1923"/>
    <n v="32946"/>
    <n v="33"/>
  </r>
  <r>
    <x v="1924"/>
    <n v="31031"/>
    <n v="34"/>
  </r>
  <r>
    <x v="1925"/>
    <n v="28782"/>
    <n v="35"/>
  </r>
  <r>
    <x v="1926"/>
    <n v="25389"/>
    <n v="36"/>
  </r>
  <r>
    <x v="1927"/>
    <n v="24032"/>
    <n v="37"/>
  </r>
  <r>
    <x v="1928"/>
    <n v="22561"/>
    <n v="38"/>
  </r>
  <r>
    <x v="1929"/>
    <n v="19265"/>
    <n v="39"/>
  </r>
  <r>
    <x v="1930"/>
    <n v="19012"/>
    <n v="40"/>
  </r>
  <r>
    <x v="1931"/>
    <n v="16676"/>
    <n v="41"/>
  </r>
  <r>
    <x v="1932"/>
    <n v="16115"/>
    <n v="42"/>
  </r>
  <r>
    <x v="1933"/>
    <n v="13639"/>
    <n v="43"/>
  </r>
  <r>
    <x v="1934"/>
    <n v="10302"/>
    <n v="44"/>
  </r>
  <r>
    <x v="1935"/>
    <n v="10117"/>
    <n v="45"/>
  </r>
  <r>
    <x v="1936"/>
    <n v="9180"/>
    <n v="0"/>
  </r>
  <r>
    <x v="1937"/>
    <n v="8381"/>
    <n v="0"/>
  </r>
  <r>
    <x v="1938"/>
    <n v="8659"/>
    <n v="0"/>
  </r>
  <r>
    <x v="1939"/>
    <n v="7687"/>
    <n v="0"/>
  </r>
  <r>
    <x v="1940"/>
    <n v="6137"/>
    <n v="0"/>
  </r>
  <r>
    <x v="1941"/>
    <n v="6984"/>
    <n v="0"/>
  </r>
  <r>
    <x v="1942"/>
    <n v="5140"/>
    <n v="0"/>
  </r>
  <r>
    <x v="1943"/>
    <n v="6729"/>
    <n v="0"/>
  </r>
  <r>
    <x v="1944"/>
    <n v="4348"/>
    <n v="0"/>
  </r>
  <r>
    <x v="1945"/>
    <n v="3874"/>
    <n v="0"/>
  </r>
  <r>
    <x v="1946"/>
    <n v="2439"/>
    <n v="0"/>
  </r>
  <r>
    <x v="1947"/>
    <n v="3413"/>
    <n v="0"/>
  </r>
  <r>
    <x v="1948"/>
    <n v="3695"/>
    <n v="0"/>
  </r>
  <r>
    <x v="1949"/>
    <n v="4651"/>
    <n v="0"/>
  </r>
  <r>
    <x v="1950"/>
    <n v="4145"/>
    <n v="0"/>
  </r>
  <r>
    <x v="1951"/>
    <n v="3957"/>
    <n v="0"/>
  </r>
  <r>
    <x v="1952"/>
    <n v="3743"/>
    <n v="0"/>
  </r>
  <r>
    <x v="1953"/>
    <n v="3988"/>
    <n v="0"/>
  </r>
  <r>
    <x v="1954"/>
    <n v="4364"/>
    <n v="0"/>
  </r>
  <r>
    <x v="1955"/>
    <n v="2951"/>
    <n v="0"/>
  </r>
  <r>
    <x v="1956"/>
    <n v="4593"/>
    <n v="0"/>
  </r>
  <r>
    <x v="1957"/>
    <n v="2871"/>
    <n v="0"/>
  </r>
  <r>
    <x v="1958"/>
    <n v="4523"/>
    <n v="0"/>
  </r>
  <r>
    <x v="1959"/>
    <n v="3169"/>
    <n v="0"/>
  </r>
  <r>
    <x v="1960"/>
    <n v="3437"/>
    <n v="0"/>
  </r>
  <r>
    <x v="1961"/>
    <n v="2478"/>
    <n v="0"/>
  </r>
  <r>
    <x v="1962"/>
    <n v="2654"/>
    <n v="0"/>
  </r>
  <r>
    <x v="1963"/>
    <n v="4477"/>
    <n v="0"/>
  </r>
  <r>
    <x v="1964"/>
    <n v="2949"/>
    <n v="0"/>
  </r>
  <r>
    <x v="1965"/>
    <n v="2792"/>
    <n v="0"/>
  </r>
  <r>
    <x v="1966"/>
    <n v="3325"/>
    <n v="0"/>
  </r>
  <r>
    <x v="1967"/>
    <n v="3830"/>
    <n v="0"/>
  </r>
  <r>
    <x v="1968"/>
    <n v="3707"/>
    <n v="0"/>
  </r>
  <r>
    <x v="1969"/>
    <n v="3346"/>
    <n v="0"/>
  </r>
  <r>
    <x v="1970"/>
    <n v="3638"/>
    <n v="0"/>
  </r>
  <r>
    <x v="1971"/>
    <n v="3910"/>
    <n v="0"/>
  </r>
  <r>
    <x v="1972"/>
    <n v="4014"/>
    <n v="0"/>
  </r>
  <r>
    <x v="1973"/>
    <n v="3055"/>
    <n v="0"/>
  </r>
  <r>
    <x v="1974"/>
    <n v="4624"/>
    <n v="0"/>
  </r>
  <r>
    <x v="1975"/>
    <n v="2944"/>
    <n v="0"/>
  </r>
  <r>
    <x v="1976"/>
    <n v="2876"/>
    <n v="0"/>
  </r>
  <r>
    <x v="1977"/>
    <n v="4855"/>
    <n v="0"/>
  </r>
  <r>
    <x v="1978"/>
    <n v="5732"/>
    <n v="0"/>
  </r>
  <r>
    <x v="1979"/>
    <n v="6118"/>
    <n v="0"/>
  </r>
  <r>
    <x v="1980"/>
    <n v="9512"/>
    <n v="0"/>
  </r>
  <r>
    <x v="1981"/>
    <n v="15953"/>
    <n v="1"/>
  </r>
  <r>
    <x v="1982"/>
    <n v="23064"/>
    <n v="2"/>
  </r>
  <r>
    <x v="1983"/>
    <n v="29169"/>
    <n v="3"/>
  </r>
  <r>
    <x v="1984"/>
    <n v="30358"/>
    <n v="4"/>
  </r>
  <r>
    <x v="1985"/>
    <n v="31455"/>
    <n v="5"/>
  </r>
  <r>
    <x v="1986"/>
    <n v="26591"/>
    <n v="6"/>
  </r>
  <r>
    <x v="1987"/>
    <n v="20401"/>
    <n v="7"/>
  </r>
  <r>
    <x v="1988"/>
    <n v="15036"/>
    <n v="8"/>
  </r>
  <r>
    <x v="1989"/>
    <n v="10238"/>
    <n v="9"/>
  </r>
  <r>
    <x v="1990"/>
    <n v="8243"/>
    <n v="0"/>
  </r>
  <r>
    <x v="1991"/>
    <n v="4896"/>
    <n v="0"/>
  </r>
  <r>
    <x v="1992"/>
    <n v="5250"/>
    <n v="0"/>
  </r>
  <r>
    <x v="1993"/>
    <n v="4522"/>
    <n v="0"/>
  </r>
  <r>
    <x v="1994"/>
    <n v="3936"/>
    <n v="0"/>
  </r>
  <r>
    <x v="1995"/>
    <n v="2414"/>
    <n v="0"/>
  </r>
  <r>
    <x v="1996"/>
    <n v="2897"/>
    <n v="0"/>
  </r>
  <r>
    <x v="1997"/>
    <n v="2896"/>
    <n v="0"/>
  </r>
  <r>
    <x v="1998"/>
    <n v="1794"/>
    <n v="0"/>
  </r>
  <r>
    <x v="1999"/>
    <n v="2730"/>
    <n v="0"/>
  </r>
  <r>
    <x v="2000"/>
    <n v="3922"/>
    <n v="0"/>
  </r>
  <r>
    <x v="2001"/>
    <n v="3772"/>
    <n v="0"/>
  </r>
  <r>
    <x v="2002"/>
    <n v="3727"/>
    <n v="0"/>
  </r>
  <r>
    <x v="2003"/>
    <n v="4214"/>
    <n v="0"/>
  </r>
  <r>
    <x v="2004"/>
    <n v="3451"/>
    <n v="0"/>
  </r>
  <r>
    <x v="2005"/>
    <n v="3585"/>
    <n v="0"/>
  </r>
  <r>
    <x v="2006"/>
    <n v="3531"/>
    <n v="0"/>
  </r>
  <r>
    <x v="2007"/>
    <n v="3414"/>
    <n v="0"/>
  </r>
  <r>
    <x v="2008"/>
    <n v="3580"/>
    <n v="0"/>
  </r>
  <r>
    <x v="2009"/>
    <n v="3655"/>
    <n v="0"/>
  </r>
  <r>
    <x v="2010"/>
    <n v="3233"/>
    <n v="0"/>
  </r>
  <r>
    <x v="2011"/>
    <n v="4919"/>
    <n v="0"/>
  </r>
  <r>
    <x v="2012"/>
    <n v="5075"/>
    <n v="0"/>
  </r>
  <r>
    <x v="2013"/>
    <n v="11295"/>
    <n v="1"/>
  </r>
  <r>
    <x v="2014"/>
    <n v="14699"/>
    <n v="2"/>
  </r>
  <r>
    <x v="2015"/>
    <n v="22057"/>
    <n v="3"/>
  </r>
  <r>
    <x v="2016"/>
    <n v="27376"/>
    <n v="4"/>
  </r>
  <r>
    <x v="2017"/>
    <n v="29855"/>
    <n v="5"/>
  </r>
  <r>
    <x v="2018"/>
    <n v="31472"/>
    <n v="6"/>
  </r>
  <r>
    <x v="2019"/>
    <n v="26428"/>
    <n v="7"/>
  </r>
  <r>
    <x v="2020"/>
    <n v="19929"/>
    <n v="8"/>
  </r>
  <r>
    <x v="2021"/>
    <n v="15353"/>
    <n v="9"/>
  </r>
  <r>
    <x v="2022"/>
    <n v="10358"/>
    <n v="10"/>
  </r>
  <r>
    <x v="2023"/>
    <n v="6113"/>
    <n v="0"/>
  </r>
  <r>
    <x v="2024"/>
    <n v="5646"/>
    <n v="0"/>
  </r>
  <r>
    <x v="2025"/>
    <n v="4675"/>
    <n v="0"/>
  </r>
  <r>
    <x v="2026"/>
    <n v="3274"/>
    <n v="0"/>
  </r>
  <r>
    <x v="2027"/>
    <n v="2855"/>
    <n v="0"/>
  </r>
  <r>
    <x v="2028"/>
    <n v="5433"/>
    <n v="0"/>
  </r>
  <r>
    <x v="2029"/>
    <n v="2990"/>
    <n v="0"/>
  </r>
  <r>
    <x v="2030"/>
    <n v="3873"/>
    <n v="0"/>
  </r>
  <r>
    <x v="2031"/>
    <n v="4856"/>
    <n v="0"/>
  </r>
  <r>
    <x v="2032"/>
    <n v="3378"/>
    <n v="0"/>
  </r>
  <r>
    <x v="2033"/>
    <n v="2899"/>
    <n v="0"/>
  </r>
  <r>
    <x v="2034"/>
    <n v="2685"/>
    <n v="0"/>
  </r>
  <r>
    <x v="2035"/>
    <n v="2578"/>
    <n v="0"/>
  </r>
  <r>
    <x v="2036"/>
    <n v="1847"/>
    <n v="0"/>
  </r>
  <r>
    <x v="2037"/>
    <n v="4129"/>
    <n v="0"/>
  </r>
  <r>
    <x v="2038"/>
    <n v="2992"/>
    <n v="0"/>
  </r>
  <r>
    <x v="2039"/>
    <n v="3678"/>
    <n v="0"/>
  </r>
  <r>
    <x v="2040"/>
    <n v="2740"/>
    <n v="0"/>
  </r>
  <r>
    <x v="2041"/>
    <n v="2388"/>
    <n v="0"/>
  </r>
  <r>
    <x v="2042"/>
    <n v="3629"/>
    <n v="0"/>
  </r>
  <r>
    <x v="2043"/>
    <n v="4618"/>
    <n v="0"/>
  </r>
  <r>
    <x v="2044"/>
    <n v="3490"/>
    <n v="0"/>
  </r>
  <r>
    <x v="2045"/>
    <n v="5314"/>
    <n v="0"/>
  </r>
  <r>
    <x v="2046"/>
    <n v="4209"/>
    <n v="0"/>
  </r>
  <r>
    <x v="2047"/>
    <n v="3607"/>
    <n v="0"/>
  </r>
  <r>
    <x v="2048"/>
    <n v="4293"/>
    <n v="0"/>
  </r>
  <r>
    <x v="2049"/>
    <n v="2647"/>
    <n v="0"/>
  </r>
  <r>
    <x v="2050"/>
    <n v="4462"/>
    <n v="0"/>
  </r>
  <r>
    <x v="2051"/>
    <n v="5013"/>
    <n v="0"/>
  </r>
  <r>
    <x v="2052"/>
    <n v="3937"/>
    <n v="0"/>
  </r>
  <r>
    <x v="2053"/>
    <n v="2398"/>
    <n v="0"/>
  </r>
  <r>
    <x v="2054"/>
    <n v="4282"/>
    <n v="0"/>
  </r>
  <r>
    <x v="2055"/>
    <n v="3544"/>
    <n v="0"/>
  </r>
  <r>
    <x v="2056"/>
    <n v="2453"/>
    <n v="0"/>
  </r>
  <r>
    <x v="2057"/>
    <n v="4243"/>
    <n v="0"/>
  </r>
  <r>
    <x v="2058"/>
    <n v="2393"/>
    <n v="0"/>
  </r>
  <r>
    <x v="2059"/>
    <n v="3005"/>
    <n v="0"/>
  </r>
  <r>
    <x v="2060"/>
    <n v="2477"/>
    <n v="0"/>
  </r>
  <r>
    <x v="2061"/>
    <n v="2308"/>
    <n v="0"/>
  </r>
  <r>
    <x v="2062"/>
    <n v="3443"/>
    <n v="0"/>
  </r>
  <r>
    <x v="2063"/>
    <n v="3546"/>
    <n v="0"/>
  </r>
  <r>
    <x v="2064"/>
    <n v="3145"/>
    <n v="0"/>
  </r>
  <r>
    <x v="2065"/>
    <n v="4106"/>
    <n v="0"/>
  </r>
  <r>
    <x v="2066"/>
    <n v="5400"/>
    <n v="0"/>
  </r>
  <r>
    <x v="2067"/>
    <n v="3878"/>
    <n v="0"/>
  </r>
  <r>
    <x v="2068"/>
    <n v="4193"/>
    <n v="0"/>
  </r>
  <r>
    <x v="2069"/>
    <n v="5545"/>
    <n v="0"/>
  </r>
  <r>
    <x v="2070"/>
    <n v="6296"/>
    <n v="0"/>
  </r>
  <r>
    <x v="2071"/>
    <n v="5777"/>
    <n v="0"/>
  </r>
  <r>
    <x v="2072"/>
    <n v="3521"/>
    <n v="0"/>
  </r>
  <r>
    <x v="2073"/>
    <n v="3390"/>
    <n v="0"/>
  </r>
  <r>
    <x v="2074"/>
    <n v="4364"/>
    <n v="0"/>
  </r>
  <r>
    <x v="2075"/>
    <n v="4218"/>
    <n v="0"/>
  </r>
  <r>
    <x v="2076"/>
    <n v="6493"/>
    <n v="0"/>
  </r>
  <r>
    <x v="2077"/>
    <n v="6100"/>
    <n v="0"/>
  </r>
  <r>
    <x v="2078"/>
    <n v="5761"/>
    <n v="0"/>
  </r>
  <r>
    <x v="2079"/>
    <n v="5025"/>
    <n v="0"/>
  </r>
  <r>
    <x v="2080"/>
    <n v="5481"/>
    <n v="0"/>
  </r>
  <r>
    <x v="2081"/>
    <n v="4291"/>
    <n v="0"/>
  </r>
  <r>
    <x v="2082"/>
    <n v="5636"/>
    <n v="0"/>
  </r>
  <r>
    <x v="2083"/>
    <n v="5273"/>
    <n v="0"/>
  </r>
  <r>
    <x v="2084"/>
    <n v="5151"/>
    <n v="0"/>
  </r>
  <r>
    <x v="2085"/>
    <n v="5550"/>
    <n v="0"/>
  </r>
  <r>
    <x v="2086"/>
    <n v="6587"/>
    <n v="0"/>
  </r>
  <r>
    <x v="2087"/>
    <n v="6668"/>
    <n v="0"/>
  </r>
  <r>
    <x v="2088"/>
    <n v="7146"/>
    <n v="0"/>
  </r>
  <r>
    <x v="2089"/>
    <n v="6468"/>
    <n v="0"/>
  </r>
  <r>
    <x v="2090"/>
    <n v="5432"/>
    <n v="0"/>
  </r>
  <r>
    <x v="2091"/>
    <n v="7236"/>
    <n v="0"/>
  </r>
  <r>
    <x v="2092"/>
    <n v="7144"/>
    <n v="0"/>
  </r>
  <r>
    <x v="2093"/>
    <n v="7422"/>
    <n v="0"/>
  </r>
  <r>
    <x v="2094"/>
    <n v="6538"/>
    <n v="0"/>
  </r>
  <r>
    <x v="2095"/>
    <n v="6315"/>
    <n v="0"/>
  </r>
  <r>
    <x v="2096"/>
    <n v="6758"/>
    <n v="0"/>
  </r>
  <r>
    <x v="2097"/>
    <n v="7206"/>
    <n v="0"/>
  </r>
  <r>
    <x v="2098"/>
    <n v="7293"/>
    <n v="0"/>
  </r>
  <r>
    <x v="2099"/>
    <n v="7860"/>
    <n v="0"/>
  </r>
  <r>
    <x v="2100"/>
    <n v="7786"/>
    <n v="0"/>
  </r>
  <r>
    <x v="2101"/>
    <n v="8419"/>
    <n v="0"/>
  </r>
  <r>
    <x v="2102"/>
    <n v="8222"/>
    <n v="0"/>
  </r>
  <r>
    <x v="2103"/>
    <n v="8438"/>
    <n v="0"/>
  </r>
  <r>
    <x v="2104"/>
    <n v="9870"/>
    <n v="0"/>
  </r>
  <r>
    <x v="2105"/>
    <n v="8819"/>
    <n v="0"/>
  </r>
  <r>
    <x v="2106"/>
    <n v="10859"/>
    <n v="1"/>
  </r>
  <r>
    <x v="2107"/>
    <n v="9619"/>
    <n v="0"/>
  </r>
  <r>
    <x v="2108"/>
    <n v="10378"/>
    <n v="1"/>
  </r>
  <r>
    <x v="2109"/>
    <n v="10051"/>
    <n v="2"/>
  </r>
  <r>
    <x v="2110"/>
    <n v="9758"/>
    <n v="0"/>
  </r>
  <r>
    <x v="2111"/>
    <n v="10295"/>
    <n v="1"/>
  </r>
  <r>
    <x v="2112"/>
    <n v="11436"/>
    <n v="2"/>
  </r>
  <r>
    <x v="2113"/>
    <n v="10408"/>
    <n v="3"/>
  </r>
  <r>
    <x v="2114"/>
    <n v="11435"/>
    <n v="4"/>
  </r>
  <r>
    <x v="2115"/>
    <n v="11526"/>
    <n v="5"/>
  </r>
  <r>
    <x v="2116"/>
    <n v="11273"/>
    <n v="6"/>
  </r>
  <r>
    <x v="2117"/>
    <n v="11192"/>
    <n v="7"/>
  </r>
  <r>
    <x v="2118"/>
    <n v="11586"/>
    <n v="8"/>
  </r>
  <r>
    <x v="2119"/>
    <n v="11071"/>
    <n v="9"/>
  </r>
  <r>
    <x v="2120"/>
    <n v="11727"/>
    <n v="10"/>
  </r>
  <r>
    <x v="2121"/>
    <n v="11566"/>
    <n v="11"/>
  </r>
  <r>
    <x v="2122"/>
    <n v="12875"/>
    <n v="12"/>
  </r>
  <r>
    <x v="2123"/>
    <n v="11215"/>
    <n v="13"/>
  </r>
  <r>
    <x v="2124"/>
    <n v="11672"/>
    <n v="14"/>
  </r>
  <r>
    <x v="2125"/>
    <n v="10867"/>
    <n v="15"/>
  </r>
  <r>
    <x v="2126"/>
    <n v="12036"/>
    <n v="16"/>
  </r>
  <r>
    <x v="2127"/>
    <n v="12571"/>
    <n v="17"/>
  </r>
  <r>
    <x v="2128"/>
    <n v="12744"/>
    <n v="18"/>
  </r>
  <r>
    <x v="2129"/>
    <n v="12697"/>
    <n v="19"/>
  </r>
  <r>
    <x v="2130"/>
    <n v="12707"/>
    <n v="20"/>
  </r>
  <r>
    <x v="2131"/>
    <n v="12605"/>
    <n v="21"/>
  </r>
  <r>
    <x v="2132"/>
    <n v="12466"/>
    <n v="22"/>
  </r>
  <r>
    <x v="2133"/>
    <n v="11932"/>
    <n v="23"/>
  </r>
  <r>
    <x v="2134"/>
    <n v="12368"/>
    <n v="24"/>
  </r>
  <r>
    <x v="2135"/>
    <n v="12449"/>
    <n v="25"/>
  </r>
  <r>
    <x v="2136"/>
    <n v="13728"/>
    <n v="26"/>
  </r>
  <r>
    <x v="2137"/>
    <n v="11929"/>
    <n v="27"/>
  </r>
  <r>
    <x v="2138"/>
    <n v="12032"/>
    <n v="28"/>
  </r>
  <r>
    <x v="2139"/>
    <n v="12742"/>
    <n v="29"/>
  </r>
  <r>
    <x v="2140"/>
    <n v="12194"/>
    <n v="30"/>
  </r>
  <r>
    <x v="2141"/>
    <n v="11967"/>
    <n v="31"/>
  </r>
  <r>
    <x v="2142"/>
    <n v="10433"/>
    <n v="32"/>
  </r>
  <r>
    <x v="2143"/>
    <n v="12538"/>
    <n v="33"/>
  </r>
  <r>
    <x v="2144"/>
    <n v="10566"/>
    <n v="34"/>
  </r>
  <r>
    <x v="2145"/>
    <n v="10903"/>
    <n v="35"/>
  </r>
  <r>
    <x v="2146"/>
    <n v="10443"/>
    <n v="36"/>
  </r>
  <r>
    <x v="2147"/>
    <n v="10217"/>
    <n v="37"/>
  </r>
  <r>
    <x v="2148"/>
    <n v="10506"/>
    <n v="38"/>
  </r>
  <r>
    <x v="2149"/>
    <n v="8779"/>
    <n v="0"/>
  </r>
  <r>
    <x v="2150"/>
    <n v="9053"/>
    <n v="0"/>
  </r>
  <r>
    <x v="2151"/>
    <n v="9415"/>
    <n v="0"/>
  </r>
  <r>
    <x v="2152"/>
    <n v="8766"/>
    <n v="0"/>
  </r>
  <r>
    <x v="2153"/>
    <n v="8323"/>
    <n v="0"/>
  </r>
  <r>
    <x v="2154"/>
    <n v="8818"/>
    <n v="0"/>
  </r>
  <r>
    <x v="2155"/>
    <n v="8170"/>
    <n v="0"/>
  </r>
  <r>
    <x v="2156"/>
    <n v="7987"/>
    <n v="0"/>
  </r>
  <r>
    <x v="2157"/>
    <n v="8640"/>
    <n v="0"/>
  </r>
  <r>
    <x v="2158"/>
    <n v="8277"/>
    <n v="0"/>
  </r>
  <r>
    <x v="2159"/>
    <n v="7737"/>
    <n v="0"/>
  </r>
  <r>
    <x v="2160"/>
    <n v="7747"/>
    <n v="0"/>
  </r>
  <r>
    <x v="2161"/>
    <n v="6763"/>
    <n v="0"/>
  </r>
  <r>
    <x v="2162"/>
    <n v="6494"/>
    <n v="0"/>
  </r>
  <r>
    <x v="2163"/>
    <n v="7590"/>
    <n v="0"/>
  </r>
  <r>
    <x v="2164"/>
    <n v="7505"/>
    <n v="0"/>
  </r>
  <r>
    <x v="2165"/>
    <n v="6562"/>
    <n v="0"/>
  </r>
  <r>
    <x v="2166"/>
    <n v="7565"/>
    <n v="0"/>
  </r>
  <r>
    <x v="2167"/>
    <n v="5282"/>
    <n v="0"/>
  </r>
  <r>
    <x v="2168"/>
    <n v="6636"/>
    <n v="0"/>
  </r>
  <r>
    <x v="2169"/>
    <n v="6095"/>
    <n v="0"/>
  </r>
  <r>
    <x v="2170"/>
    <n v="5256"/>
    <n v="0"/>
  </r>
  <r>
    <x v="2171"/>
    <n v="4600"/>
    <n v="0"/>
  </r>
  <r>
    <x v="2172"/>
    <n v="5388"/>
    <n v="0"/>
  </r>
  <r>
    <x v="2173"/>
    <n v="5566"/>
    <n v="0"/>
  </r>
  <r>
    <x v="2174"/>
    <n v="4315"/>
    <n v="0"/>
  </r>
  <r>
    <x v="2175"/>
    <n v="4753"/>
    <n v="0"/>
  </r>
  <r>
    <x v="2176"/>
    <n v="4472"/>
    <n v="0"/>
  </r>
  <r>
    <x v="2177"/>
    <n v="4618"/>
    <n v="0"/>
  </r>
  <r>
    <x v="2178"/>
    <n v="4606"/>
    <n v="0"/>
  </r>
  <r>
    <x v="2179"/>
    <n v="4577"/>
    <n v="0"/>
  </r>
  <r>
    <x v="2180"/>
    <n v="4823"/>
    <n v="0"/>
  </r>
  <r>
    <x v="2181"/>
    <n v="4034"/>
    <n v="0"/>
  </r>
  <r>
    <x v="2182"/>
    <n v="3696"/>
    <n v="0"/>
  </r>
  <r>
    <x v="2183"/>
    <n v="2811"/>
    <n v="0"/>
  </r>
  <r>
    <x v="2184"/>
    <n v="3235"/>
    <n v="0"/>
  </r>
  <r>
    <x v="2185"/>
    <n v="3910"/>
    <n v="0"/>
  </r>
  <r>
    <x v="2186"/>
    <n v="4147"/>
    <n v="0"/>
  </r>
  <r>
    <x v="2187"/>
    <n v="3939"/>
    <n v="0"/>
  </r>
  <r>
    <x v="2188"/>
    <n v="2871"/>
    <n v="0"/>
  </r>
  <r>
    <x v="2189"/>
    <n v="3942"/>
    <n v="0"/>
  </r>
  <r>
    <x v="2190"/>
    <n v="2565"/>
    <n v="0"/>
  </r>
  <r>
    <x v="2191"/>
    <n v="3117"/>
    <n v="0"/>
  </r>
  <r>
    <x v="2192"/>
    <n v="2844"/>
    <n v="0"/>
  </r>
  <r>
    <x v="2193"/>
    <n v="4923"/>
    <n v="0"/>
  </r>
  <r>
    <x v="2194"/>
    <n v="3799"/>
    <n v="0"/>
  </r>
  <r>
    <x v="2195"/>
    <n v="4060"/>
    <n v="0"/>
  </r>
  <r>
    <x v="2196"/>
    <n v="3205"/>
    <n v="0"/>
  </r>
  <r>
    <x v="2197"/>
    <n v="4186"/>
    <n v="0"/>
  </r>
  <r>
    <x v="2198"/>
    <n v="3677"/>
    <n v="0"/>
  </r>
  <r>
    <x v="2199"/>
    <n v="3615"/>
    <n v="0"/>
  </r>
  <r>
    <x v="2200"/>
    <n v="2761"/>
    <n v="0"/>
  </r>
  <r>
    <x v="2201"/>
    <n v="3564"/>
    <n v="0"/>
  </r>
  <r>
    <x v="2202"/>
    <n v="4435"/>
    <n v="0"/>
  </r>
  <r>
    <x v="2203"/>
    <n v="3068"/>
    <n v="0"/>
  </r>
  <r>
    <x v="2204"/>
    <n v="3099"/>
    <n v="0"/>
  </r>
  <r>
    <x v="2205"/>
    <n v="2623"/>
    <n v="0"/>
  </r>
  <r>
    <x v="2206"/>
    <n v="2873"/>
    <n v="0"/>
  </r>
  <r>
    <x v="2207"/>
    <n v="3002"/>
    <n v="0"/>
  </r>
  <r>
    <x v="2208"/>
    <n v="2178"/>
    <n v="0"/>
  </r>
  <r>
    <x v="2209"/>
    <n v="2603"/>
    <n v="0"/>
  </r>
  <r>
    <x v="2210"/>
    <n v="2028"/>
    <n v="0"/>
  </r>
  <r>
    <x v="2211"/>
    <n v="2141"/>
    <n v="0"/>
  </r>
  <r>
    <x v="2212"/>
    <n v="1910"/>
    <n v="0"/>
  </r>
  <r>
    <x v="2213"/>
    <n v="2462"/>
    <n v="0"/>
  </r>
  <r>
    <x v="2214"/>
    <n v="2013"/>
    <n v="0"/>
  </r>
  <r>
    <x v="2215"/>
    <n v="3029"/>
    <n v="0"/>
  </r>
  <r>
    <x v="2216"/>
    <n v="3152"/>
    <n v="0"/>
  </r>
  <r>
    <x v="2217"/>
    <n v="2754"/>
    <n v="0"/>
  </r>
  <r>
    <x v="2218"/>
    <n v="2621"/>
    <n v="0"/>
  </r>
  <r>
    <x v="2219"/>
    <n v="2752"/>
    <n v="0"/>
  </r>
  <r>
    <x v="2220"/>
    <n v="3994"/>
    <n v="0"/>
  </r>
  <r>
    <x v="2221"/>
    <n v="3953"/>
    <n v="0"/>
  </r>
  <r>
    <x v="2222"/>
    <n v="4091"/>
    <n v="0"/>
  </r>
  <r>
    <x v="2223"/>
    <n v="3852"/>
    <n v="0"/>
  </r>
  <r>
    <x v="2224"/>
    <n v="3297"/>
    <n v="0"/>
  </r>
  <r>
    <x v="2225"/>
    <n v="3374"/>
    <n v="0"/>
  </r>
  <r>
    <x v="2226"/>
    <n v="2337"/>
    <n v="0"/>
  </r>
  <r>
    <x v="2227"/>
    <n v="3155"/>
    <n v="0"/>
  </r>
  <r>
    <x v="2228"/>
    <n v="3387"/>
    <n v="0"/>
  </r>
  <r>
    <x v="2229"/>
    <n v="2609"/>
    <n v="0"/>
  </r>
  <r>
    <x v="2230"/>
    <n v="2429"/>
    <n v="0"/>
  </r>
  <r>
    <x v="2231"/>
    <n v="2574"/>
    <n v="0"/>
  </r>
  <r>
    <x v="2232"/>
    <n v="2358"/>
    <n v="0"/>
  </r>
  <r>
    <x v="2233"/>
    <n v="2735"/>
    <n v="0"/>
  </r>
  <r>
    <x v="2234"/>
    <n v="2302"/>
    <n v="0"/>
  </r>
  <r>
    <x v="2235"/>
    <n v="2355"/>
    <n v="0"/>
  </r>
  <r>
    <x v="2236"/>
    <n v="2268"/>
    <n v="0"/>
  </r>
  <r>
    <x v="2237"/>
    <n v="2245"/>
    <n v="0"/>
  </r>
  <r>
    <x v="2238"/>
    <n v="3041"/>
    <n v="0"/>
  </r>
  <r>
    <x v="2239"/>
    <n v="2129"/>
    <n v="0"/>
  </r>
  <r>
    <x v="2240"/>
    <n v="2221"/>
    <n v="0"/>
  </r>
  <r>
    <x v="2241"/>
    <n v="2702"/>
    <n v="0"/>
  </r>
  <r>
    <x v="2242"/>
    <n v="1981"/>
    <n v="0"/>
  </r>
  <r>
    <x v="2243"/>
    <n v="2114"/>
    <n v="0"/>
  </r>
  <r>
    <x v="2244"/>
    <n v="2922"/>
    <n v="0"/>
  </r>
  <r>
    <x v="2245"/>
    <n v="2137"/>
    <n v="0"/>
  </r>
  <r>
    <x v="2246"/>
    <n v="2167"/>
    <n v="0"/>
  </r>
  <r>
    <x v="2247"/>
    <n v="2148"/>
    <n v="0"/>
  </r>
  <r>
    <x v="2248"/>
    <n v="2705"/>
    <n v="0"/>
  </r>
  <r>
    <x v="2249"/>
    <n v="2624"/>
    <n v="0"/>
  </r>
  <r>
    <x v="2250"/>
    <n v="3239"/>
    <n v="0"/>
  </r>
  <r>
    <x v="2251"/>
    <n v="3295"/>
    <n v="0"/>
  </r>
  <r>
    <x v="2252"/>
    <n v="3260"/>
    <n v="0"/>
  </r>
  <r>
    <x v="2253"/>
    <n v="3299"/>
    <n v="0"/>
  </r>
  <r>
    <x v="2254"/>
    <n v="3031"/>
    <n v="0"/>
  </r>
  <r>
    <x v="2255"/>
    <n v="2616"/>
    <n v="0"/>
  </r>
  <r>
    <x v="2256"/>
    <n v="3520"/>
    <n v="0"/>
  </r>
  <r>
    <x v="2257"/>
    <n v="3786"/>
    <n v="0"/>
  </r>
  <r>
    <x v="2258"/>
    <n v="4585"/>
    <n v="0"/>
  </r>
  <r>
    <x v="2259"/>
    <n v="4335"/>
    <n v="0"/>
  </r>
  <r>
    <x v="2260"/>
    <n v="4277"/>
    <n v="0"/>
  </r>
  <r>
    <x v="2261"/>
    <n v="4588"/>
    <n v="0"/>
  </r>
  <r>
    <x v="2262"/>
    <n v="5735"/>
    <n v="0"/>
  </r>
  <r>
    <x v="2263"/>
    <n v="5696"/>
    <n v="0"/>
  </r>
  <r>
    <x v="2264"/>
    <n v="5817"/>
    <n v="0"/>
  </r>
  <r>
    <x v="2265"/>
    <n v="5894"/>
    <n v="0"/>
  </r>
  <r>
    <x v="2266"/>
    <n v="6963"/>
    <n v="0"/>
  </r>
  <r>
    <x v="2267"/>
    <n v="8321"/>
    <n v="0"/>
  </r>
  <r>
    <x v="2268"/>
    <n v="8293"/>
    <n v="0"/>
  </r>
  <r>
    <x v="2269"/>
    <n v="9711"/>
    <n v="0"/>
  </r>
  <r>
    <x v="2270"/>
    <n v="9826"/>
    <n v="0"/>
  </r>
  <r>
    <x v="2271"/>
    <n v="10130"/>
    <n v="1"/>
  </r>
  <r>
    <x v="2272"/>
    <n v="11213"/>
    <n v="2"/>
  </r>
  <r>
    <x v="2273"/>
    <n v="11954"/>
    <n v="3"/>
  </r>
  <r>
    <x v="2274"/>
    <n v="13377"/>
    <n v="4"/>
  </r>
  <r>
    <x v="2275"/>
    <n v="14725"/>
    <n v="5"/>
  </r>
  <r>
    <x v="2276"/>
    <n v="15443"/>
    <n v="6"/>
  </r>
  <r>
    <x v="2277"/>
    <n v="16395"/>
    <n v="7"/>
  </r>
  <r>
    <x v="2278"/>
    <n v="16847"/>
    <n v="8"/>
  </r>
  <r>
    <x v="2279"/>
    <n v="17986"/>
    <n v="9"/>
  </r>
  <r>
    <x v="2280"/>
    <n v="19127"/>
    <n v="10"/>
  </r>
  <r>
    <x v="2281"/>
    <n v="20109"/>
    <n v="11"/>
  </r>
  <r>
    <x v="2282"/>
    <n v="19893"/>
    <n v="12"/>
  </r>
  <r>
    <x v="2283"/>
    <n v="20323"/>
    <n v="13"/>
  </r>
  <r>
    <x v="2284"/>
    <n v="21261"/>
    <n v="14"/>
  </r>
  <r>
    <x v="2285"/>
    <n v="20834"/>
    <n v="15"/>
  </r>
  <r>
    <x v="2286"/>
    <n v="21151"/>
    <n v="16"/>
  </r>
  <r>
    <x v="2287"/>
    <n v="21000"/>
    <n v="17"/>
  </r>
  <r>
    <x v="2288"/>
    <n v="21139"/>
    <n v="18"/>
  </r>
  <r>
    <x v="2289"/>
    <n v="20358"/>
    <n v="19"/>
  </r>
  <r>
    <x v="2290"/>
    <n v="20248"/>
    <n v="20"/>
  </r>
  <r>
    <x v="2291"/>
    <n v="19695"/>
    <n v="21"/>
  </r>
  <r>
    <x v="2292"/>
    <n v="18438"/>
    <n v="22"/>
  </r>
  <r>
    <x v="2293"/>
    <n v="17499"/>
    <n v="23"/>
  </r>
  <r>
    <x v="2294"/>
    <n v="17318"/>
    <n v="24"/>
  </r>
  <r>
    <x v="2295"/>
    <n v="15858"/>
    <n v="25"/>
  </r>
  <r>
    <x v="2296"/>
    <n v="14490"/>
    <n v="26"/>
  </r>
  <r>
    <x v="2297"/>
    <n v="13613"/>
    <n v="27"/>
  </r>
  <r>
    <x v="2298"/>
    <n v="13244"/>
    <n v="28"/>
  </r>
  <r>
    <x v="2299"/>
    <n v="11477"/>
    <n v="29"/>
  </r>
  <r>
    <x v="2300"/>
    <n v="10518"/>
    <n v="30"/>
  </r>
  <r>
    <x v="2301"/>
    <n v="9238"/>
    <n v="0"/>
  </r>
  <r>
    <x v="2302"/>
    <n v="8819"/>
    <n v="0"/>
  </r>
  <r>
    <x v="2303"/>
    <n v="8625"/>
    <n v="0"/>
  </r>
  <r>
    <x v="2304"/>
    <n v="7696"/>
    <n v="0"/>
  </r>
  <r>
    <x v="2305"/>
    <n v="6556"/>
    <n v="0"/>
  </r>
  <r>
    <x v="2306"/>
    <n v="5888"/>
    <n v="0"/>
  </r>
  <r>
    <x v="2307"/>
    <n v="5624"/>
    <n v="0"/>
  </r>
  <r>
    <x v="2308"/>
    <n v="5771"/>
    <n v="0"/>
  </r>
  <r>
    <x v="2309"/>
    <n v="5588"/>
    <n v="0"/>
  </r>
  <r>
    <x v="2310"/>
    <n v="4564"/>
    <n v="0"/>
  </r>
  <r>
    <x v="2311"/>
    <n v="3860"/>
    <n v="0"/>
  </r>
  <r>
    <x v="2312"/>
    <n v="3438"/>
    <n v="0"/>
  </r>
  <r>
    <x v="2313"/>
    <n v="4770"/>
    <n v="0"/>
  </r>
  <r>
    <x v="2314"/>
    <n v="3706"/>
    <n v="0"/>
  </r>
  <r>
    <x v="2315"/>
    <n v="2740"/>
    <n v="0"/>
  </r>
  <r>
    <x v="2316"/>
    <n v="3515"/>
    <n v="0"/>
  </r>
  <r>
    <x v="2317"/>
    <n v="2985"/>
    <n v="0"/>
  </r>
  <r>
    <x v="2318"/>
    <n v="2676"/>
    <n v="0"/>
  </r>
  <r>
    <x v="2319"/>
    <n v="2729"/>
    <n v="0"/>
  </r>
  <r>
    <x v="2320"/>
    <n v="2568"/>
    <n v="0"/>
  </r>
  <r>
    <x v="2321"/>
    <n v="3317"/>
    <n v="0"/>
  </r>
  <r>
    <x v="2322"/>
    <n v="2225"/>
    <n v="0"/>
  </r>
  <r>
    <x v="2323"/>
    <n v="1932"/>
    <n v="0"/>
  </r>
  <r>
    <x v="2324"/>
    <n v="2221"/>
    <n v="0"/>
  </r>
  <r>
    <x v="2325"/>
    <n v="2633"/>
    <n v="0"/>
  </r>
  <r>
    <x v="2326"/>
    <n v="2103"/>
    <n v="0"/>
  </r>
  <r>
    <x v="2327"/>
    <n v="1830"/>
    <n v="0"/>
  </r>
  <r>
    <x v="2328"/>
    <n v="2310"/>
    <n v="0"/>
  </r>
  <r>
    <x v="2329"/>
    <n v="1821"/>
    <n v="0"/>
  </r>
  <r>
    <x v="2330"/>
    <n v="2955"/>
    <n v="0"/>
  </r>
  <r>
    <x v="2331"/>
    <n v="1992"/>
    <n v="0"/>
  </r>
  <r>
    <x v="2332"/>
    <n v="2382"/>
    <n v="0"/>
  </r>
  <r>
    <x v="2333"/>
    <n v="2729"/>
    <n v="0"/>
  </r>
  <r>
    <x v="2334"/>
    <n v="2317"/>
    <n v="0"/>
  </r>
  <r>
    <x v="2335"/>
    <n v="2604"/>
    <n v="0"/>
  </r>
  <r>
    <x v="2336"/>
    <n v="2765"/>
    <n v="0"/>
  </r>
  <r>
    <x v="2337"/>
    <n v="2857"/>
    <n v="0"/>
  </r>
  <r>
    <x v="2338"/>
    <n v="2316"/>
    <n v="0"/>
  </r>
  <r>
    <x v="2339"/>
    <n v="2041"/>
    <n v="0"/>
  </r>
  <r>
    <x v="2340"/>
    <n v="2305"/>
    <n v="0"/>
  </r>
  <r>
    <x v="2341"/>
    <n v="2479"/>
    <n v="0"/>
  </r>
  <r>
    <x v="2342"/>
    <n v="2434"/>
    <n v="0"/>
  </r>
  <r>
    <x v="2343"/>
    <n v="1684"/>
    <n v="0"/>
  </r>
  <r>
    <x v="2344"/>
    <n v="1600"/>
    <n v="0"/>
  </r>
  <r>
    <x v="2345"/>
    <n v="2466"/>
    <n v="0"/>
  </r>
  <r>
    <x v="2346"/>
    <n v="2752"/>
    <n v="0"/>
  </r>
  <r>
    <x v="2347"/>
    <n v="2652"/>
    <n v="0"/>
  </r>
  <r>
    <x v="2348"/>
    <n v="2736"/>
    <n v="0"/>
  </r>
  <r>
    <x v="2349"/>
    <n v="3186"/>
    <n v="0"/>
  </r>
  <r>
    <x v="2350"/>
    <n v="3114"/>
    <n v="0"/>
  </r>
  <r>
    <x v="2351"/>
    <n v="2838"/>
    <n v="0"/>
  </r>
  <r>
    <x v="2352"/>
    <n v="3035"/>
    <n v="0"/>
  </r>
  <r>
    <x v="2353"/>
    <n v="2940"/>
    <n v="0"/>
  </r>
  <r>
    <x v="2354"/>
    <n v="2616"/>
    <n v="0"/>
  </r>
  <r>
    <x v="2355"/>
    <n v="2975"/>
    <n v="0"/>
  </r>
  <r>
    <x v="2356"/>
    <n v="2419"/>
    <n v="0"/>
  </r>
  <r>
    <x v="2357"/>
    <n v="2263"/>
    <n v="0"/>
  </r>
  <r>
    <x v="2358"/>
    <n v="1452"/>
    <n v="0"/>
  </r>
  <r>
    <x v="2359"/>
    <n v="2884"/>
    <n v="0"/>
  </r>
  <r>
    <x v="2360"/>
    <n v="1990"/>
    <n v="0"/>
  </r>
  <r>
    <x v="2361"/>
    <n v="2056"/>
    <n v="0"/>
  </r>
  <r>
    <x v="2362"/>
    <n v="2314"/>
    <n v="0"/>
  </r>
  <r>
    <x v="2363"/>
    <n v="2136"/>
    <n v="0"/>
  </r>
  <r>
    <x v="2364"/>
    <n v="2015"/>
    <n v="0"/>
  </r>
  <r>
    <x v="2365"/>
    <n v="2544"/>
    <n v="0"/>
  </r>
  <r>
    <x v="2366"/>
    <n v="2390"/>
    <n v="0"/>
  </r>
  <r>
    <x v="2367"/>
    <n v="2159"/>
    <n v="0"/>
  </r>
  <r>
    <x v="2368"/>
    <n v="3231"/>
    <n v="0"/>
  </r>
  <r>
    <x v="2369"/>
    <n v="2909"/>
    <n v="0"/>
  </r>
  <r>
    <x v="2370"/>
    <n v="2619"/>
    <n v="0"/>
  </r>
  <r>
    <x v="2371"/>
    <n v="2128"/>
    <n v="0"/>
  </r>
  <r>
    <x v="2372"/>
    <n v="2879"/>
    <n v="0"/>
  </r>
  <r>
    <x v="2373"/>
    <n v="2361"/>
    <n v="0"/>
  </r>
  <r>
    <x v="2374"/>
    <n v="2110"/>
    <n v="0"/>
  </r>
  <r>
    <x v="2375"/>
    <n v="2921"/>
    <n v="0"/>
  </r>
  <r>
    <x v="2376"/>
    <n v="2832"/>
    <n v="0"/>
  </r>
  <r>
    <x v="2377"/>
    <n v="2655"/>
    <n v="0"/>
  </r>
  <r>
    <x v="2378"/>
    <n v="2741"/>
    <n v="0"/>
  </r>
  <r>
    <x v="2379"/>
    <n v="2609"/>
    <n v="0"/>
  </r>
  <r>
    <x v="2380"/>
    <n v="2686"/>
    <n v="0"/>
  </r>
  <r>
    <x v="2381"/>
    <n v="3254"/>
    <n v="0"/>
  </r>
  <r>
    <x v="2382"/>
    <n v="2467"/>
    <n v="0"/>
  </r>
  <r>
    <x v="2383"/>
    <n v="2398"/>
    <n v="0"/>
  </r>
  <r>
    <x v="2384"/>
    <n v="2180"/>
    <n v="0"/>
  </r>
  <r>
    <x v="2385"/>
    <n v="2495"/>
    <n v="0"/>
  </r>
  <r>
    <x v="2386"/>
    <n v="2502"/>
    <n v="0"/>
  </r>
  <r>
    <x v="2387"/>
    <n v="2587"/>
    <n v="0"/>
  </r>
  <r>
    <x v="2388"/>
    <n v="2429"/>
    <n v="0"/>
  </r>
  <r>
    <x v="2389"/>
    <n v="2553"/>
    <n v="0"/>
  </r>
  <r>
    <x v="2390"/>
    <n v="2218"/>
    <n v="0"/>
  </r>
  <r>
    <x v="2391"/>
    <n v="2692"/>
    <n v="0"/>
  </r>
  <r>
    <x v="2392"/>
    <n v="2621"/>
    <n v="0"/>
  </r>
  <r>
    <x v="2393"/>
    <n v="2464"/>
    <n v="0"/>
  </r>
  <r>
    <x v="2394"/>
    <n v="2688"/>
    <n v="0"/>
  </r>
  <r>
    <x v="2395"/>
    <n v="2356"/>
    <n v="0"/>
  </r>
  <r>
    <x v="2396"/>
    <n v="2645"/>
    <n v="0"/>
  </r>
  <r>
    <x v="2397"/>
    <n v="2528"/>
    <n v="0"/>
  </r>
  <r>
    <x v="2398"/>
    <n v="2517"/>
    <n v="0"/>
  </r>
  <r>
    <x v="2399"/>
    <n v="3046"/>
    <n v="0"/>
  </r>
  <r>
    <x v="2400"/>
    <n v="2631"/>
    <n v="0"/>
  </r>
  <r>
    <x v="2401"/>
    <n v="2229"/>
    <n v="0"/>
  </r>
  <r>
    <x v="2402"/>
    <n v="2841"/>
    <n v="0"/>
  </r>
  <r>
    <x v="2403"/>
    <n v="3144"/>
    <n v="0"/>
  </r>
  <r>
    <x v="2404"/>
    <n v="3425"/>
    <n v="0"/>
  </r>
  <r>
    <x v="2405"/>
    <n v="3139"/>
    <n v="0"/>
  </r>
  <r>
    <x v="2406"/>
    <n v="4735"/>
    <n v="0"/>
  </r>
  <r>
    <x v="2407"/>
    <n v="7031"/>
    <n v="0"/>
  </r>
  <r>
    <x v="2408"/>
    <n v="10499"/>
    <n v="1"/>
  </r>
  <r>
    <x v="2409"/>
    <n v="13928"/>
    <n v="2"/>
  </r>
  <r>
    <x v="2410"/>
    <n v="18561"/>
    <n v="3"/>
  </r>
  <r>
    <x v="2411"/>
    <n v="20873"/>
    <n v="4"/>
  </r>
  <r>
    <x v="2412"/>
    <n v="20266"/>
    <n v="5"/>
  </r>
  <r>
    <x v="2413"/>
    <n v="19008"/>
    <n v="6"/>
  </r>
  <r>
    <x v="2414"/>
    <n v="13884"/>
    <n v="7"/>
  </r>
  <r>
    <x v="2415"/>
    <n v="10047"/>
    <n v="8"/>
  </r>
  <r>
    <x v="2416"/>
    <n v="6152"/>
    <n v="0"/>
  </r>
  <r>
    <x v="2417"/>
    <n v="4288"/>
    <n v="0"/>
  </r>
  <r>
    <x v="2418"/>
    <n v="3952"/>
    <n v="0"/>
  </r>
  <r>
    <x v="2419"/>
    <n v="3176"/>
    <n v="0"/>
  </r>
  <r>
    <x v="2420"/>
    <n v="3237"/>
    <n v="0"/>
  </r>
  <r>
    <x v="2421"/>
    <n v="3022"/>
    <n v="0"/>
  </r>
  <r>
    <x v="2422"/>
    <n v="3164"/>
    <n v="0"/>
  </r>
  <r>
    <x v="2423"/>
    <n v="2630"/>
    <n v="0"/>
  </r>
  <r>
    <x v="2424"/>
    <n v="1985"/>
    <n v="0"/>
  </r>
  <r>
    <x v="2425"/>
    <n v="2238"/>
    <n v="0"/>
  </r>
  <r>
    <x v="2426"/>
    <n v="2020"/>
    <n v="0"/>
  </r>
  <r>
    <x v="2427"/>
    <n v="3117"/>
    <n v="0"/>
  </r>
  <r>
    <x v="2428"/>
    <n v="2324"/>
    <n v="0"/>
  </r>
  <r>
    <x v="2429"/>
    <n v="2606"/>
    <n v="0"/>
  </r>
  <r>
    <x v="2430"/>
    <n v="2606"/>
    <n v="0"/>
  </r>
  <r>
    <x v="2431"/>
    <n v="2510"/>
    <n v="0"/>
  </r>
  <r>
    <x v="2432"/>
    <n v="2989"/>
    <n v="0"/>
  </r>
  <r>
    <x v="2433"/>
    <n v="2758"/>
    <n v="0"/>
  </r>
  <r>
    <x v="2434"/>
    <n v="3439"/>
    <n v="0"/>
  </r>
  <r>
    <x v="2435"/>
    <n v="3374"/>
    <n v="0"/>
  </r>
  <r>
    <x v="2436"/>
    <n v="2894"/>
    <n v="0"/>
  </r>
  <r>
    <x v="2437"/>
    <n v="2651"/>
    <n v="0"/>
  </r>
  <r>
    <x v="2438"/>
    <n v="3081"/>
    <n v="0"/>
  </r>
  <r>
    <x v="2439"/>
    <n v="3499"/>
    <n v="0"/>
  </r>
  <r>
    <x v="2440"/>
    <n v="4037"/>
    <n v="0"/>
  </r>
  <r>
    <x v="2441"/>
    <n v="2652"/>
    <n v="0"/>
  </r>
  <r>
    <x v="2442"/>
    <n v="3063"/>
    <n v="0"/>
  </r>
  <r>
    <x v="2443"/>
    <n v="2764"/>
    <n v="0"/>
  </r>
  <r>
    <x v="2444"/>
    <n v="3681"/>
    <n v="0"/>
  </r>
  <r>
    <x v="2445"/>
    <n v="2884"/>
    <n v="0"/>
  </r>
  <r>
    <x v="2446"/>
    <n v="2754"/>
    <n v="0"/>
  </r>
  <r>
    <x v="2447"/>
    <n v="2769"/>
    <n v="0"/>
  </r>
  <r>
    <x v="2448"/>
    <n v="2638"/>
    <n v="0"/>
  </r>
  <r>
    <x v="2449"/>
    <n v="3151"/>
    <n v="0"/>
  </r>
  <r>
    <x v="2450"/>
    <n v="3381"/>
    <n v="0"/>
  </r>
  <r>
    <x v="2451"/>
    <n v="3224"/>
    <n v="0"/>
  </r>
  <r>
    <x v="2452"/>
    <n v="3604"/>
    <n v="0"/>
  </r>
  <r>
    <x v="2453"/>
    <n v="3287"/>
    <n v="0"/>
  </r>
  <r>
    <x v="2454"/>
    <n v="2851"/>
    <n v="0"/>
  </r>
  <r>
    <x v="2455"/>
    <n v="4030"/>
    <n v="0"/>
  </r>
  <r>
    <x v="2456"/>
    <n v="4032"/>
    <n v="0"/>
  </r>
  <r>
    <x v="2457"/>
    <n v="3393"/>
    <n v="0"/>
  </r>
  <r>
    <x v="2458"/>
    <n v="4514"/>
    <n v="0"/>
  </r>
  <r>
    <x v="2459"/>
    <n v="3240"/>
    <n v="0"/>
  </r>
  <r>
    <x v="2460"/>
    <n v="3447"/>
    <n v="0"/>
  </r>
  <r>
    <x v="2461"/>
    <n v="4546"/>
    <n v="0"/>
  </r>
  <r>
    <x v="2462"/>
    <n v="3599"/>
    <n v="0"/>
  </r>
  <r>
    <x v="2463"/>
    <n v="4452"/>
    <n v="0"/>
  </r>
  <r>
    <x v="2464"/>
    <n v="4270"/>
    <n v="0"/>
  </r>
  <r>
    <x v="2465"/>
    <n v="4421"/>
    <n v="0"/>
  </r>
  <r>
    <x v="2466"/>
    <n v="4146"/>
    <n v="0"/>
  </r>
  <r>
    <x v="2467"/>
    <n v="5179"/>
    <n v="0"/>
  </r>
  <r>
    <x v="2468"/>
    <n v="4759"/>
    <n v="0"/>
  </r>
  <r>
    <x v="2469"/>
    <n v="5884"/>
    <n v="0"/>
  </r>
  <r>
    <x v="2470"/>
    <n v="5723"/>
    <n v="0"/>
  </r>
  <r>
    <x v="2471"/>
    <n v="5594"/>
    <n v="0"/>
  </r>
  <r>
    <x v="2472"/>
    <n v="4697"/>
    <n v="0"/>
  </r>
  <r>
    <x v="2473"/>
    <n v="6588"/>
    <n v="0"/>
  </r>
  <r>
    <x v="2474"/>
    <n v="5118"/>
    <n v="0"/>
  </r>
  <r>
    <x v="2475"/>
    <n v="5193"/>
    <n v="0"/>
  </r>
  <r>
    <x v="2476"/>
    <n v="6667"/>
    <n v="0"/>
  </r>
  <r>
    <x v="2477"/>
    <n v="5431"/>
    <n v="0"/>
  </r>
  <r>
    <x v="2478"/>
    <n v="7199"/>
    <n v="0"/>
  </r>
  <r>
    <x v="2479"/>
    <n v="6927"/>
    <n v="0"/>
  </r>
  <r>
    <x v="2480"/>
    <n v="6201"/>
    <n v="0"/>
  </r>
  <r>
    <x v="2481"/>
    <n v="6584"/>
    <n v="0"/>
  </r>
  <r>
    <x v="2482"/>
    <n v="6111"/>
    <n v="0"/>
  </r>
  <r>
    <x v="2483"/>
    <n v="6373"/>
    <n v="0"/>
  </r>
  <r>
    <x v="2484"/>
    <n v="6920"/>
    <n v="0"/>
  </r>
  <r>
    <x v="2485"/>
    <n v="7980"/>
    <n v="0"/>
  </r>
  <r>
    <x v="2486"/>
    <n v="8419"/>
    <n v="0"/>
  </r>
  <r>
    <x v="2487"/>
    <n v="8155"/>
    <n v="0"/>
  </r>
  <r>
    <x v="2488"/>
    <n v="6860"/>
    <n v="0"/>
  </r>
  <r>
    <x v="2489"/>
    <n v="6185"/>
    <n v="0"/>
  </r>
  <r>
    <x v="2490"/>
    <n v="7315"/>
    <n v="0"/>
  </r>
  <r>
    <x v="2491"/>
    <n v="8418"/>
    <n v="0"/>
  </r>
  <r>
    <x v="2492"/>
    <n v="7092"/>
    <n v="0"/>
  </r>
  <r>
    <x v="2493"/>
    <n v="7755"/>
    <n v="0"/>
  </r>
  <r>
    <x v="2494"/>
    <n v="7852"/>
    <n v="0"/>
  </r>
  <r>
    <x v="2495"/>
    <n v="7330"/>
    <n v="0"/>
  </r>
  <r>
    <x v="2496"/>
    <n v="7251"/>
    <n v="0"/>
  </r>
  <r>
    <x v="2497"/>
    <n v="7782"/>
    <n v="0"/>
  </r>
  <r>
    <x v="2498"/>
    <n v="8303"/>
    <n v="0"/>
  </r>
  <r>
    <x v="2499"/>
    <n v="8841"/>
    <n v="0"/>
  </r>
  <r>
    <x v="2500"/>
    <n v="7784"/>
    <n v="0"/>
  </r>
  <r>
    <x v="2501"/>
    <n v="8061"/>
    <n v="0"/>
  </r>
  <r>
    <x v="2502"/>
    <n v="7508"/>
    <n v="0"/>
  </r>
  <r>
    <x v="2503"/>
    <n v="7931"/>
    <n v="0"/>
  </r>
  <r>
    <x v="2504"/>
    <n v="7375"/>
    <n v="0"/>
  </r>
  <r>
    <x v="2505"/>
    <n v="7594"/>
    <n v="0"/>
  </r>
  <r>
    <x v="2506"/>
    <n v="8901"/>
    <n v="0"/>
  </r>
  <r>
    <x v="2507"/>
    <n v="7704"/>
    <n v="0"/>
  </r>
  <r>
    <x v="2508"/>
    <n v="6979"/>
    <n v="0"/>
  </r>
  <r>
    <x v="2509"/>
    <n v="8920"/>
    <n v="0"/>
  </r>
  <r>
    <x v="2510"/>
    <n v="7006"/>
    <n v="0"/>
  </r>
  <r>
    <x v="2511"/>
    <n v="6453"/>
    <n v="0"/>
  </r>
  <r>
    <x v="2512"/>
    <n v="6558"/>
    <n v="0"/>
  </r>
  <r>
    <x v="2513"/>
    <n v="7227"/>
    <n v="0"/>
  </r>
  <r>
    <x v="2514"/>
    <n v="6735"/>
    <n v="0"/>
  </r>
  <r>
    <x v="2515"/>
    <n v="8024"/>
    <n v="0"/>
  </r>
  <r>
    <x v="2516"/>
    <n v="7289"/>
    <n v="0"/>
  </r>
  <r>
    <x v="2517"/>
    <n v="7104"/>
    <n v="0"/>
  </r>
  <r>
    <x v="2518"/>
    <n v="7711"/>
    <n v="0"/>
  </r>
  <r>
    <x v="2519"/>
    <n v="6395"/>
    <n v="0"/>
  </r>
  <r>
    <x v="2520"/>
    <n v="5400"/>
    <n v="0"/>
  </r>
  <r>
    <x v="2521"/>
    <n v="6318"/>
    <n v="0"/>
  </r>
  <r>
    <x v="2522"/>
    <n v="5763"/>
    <n v="0"/>
  </r>
  <r>
    <x v="2523"/>
    <n v="6866"/>
    <n v="0"/>
  </r>
  <r>
    <x v="2524"/>
    <n v="7289"/>
    <n v="0"/>
  </r>
  <r>
    <x v="2525"/>
    <n v="5659"/>
    <n v="0"/>
  </r>
  <r>
    <x v="2526"/>
    <n v="6894"/>
    <n v="0"/>
  </r>
  <r>
    <x v="2527"/>
    <n v="7030"/>
    <n v="0"/>
  </r>
  <r>
    <x v="2528"/>
    <n v="7144"/>
    <n v="0"/>
  </r>
  <r>
    <x v="2529"/>
    <n v="5680"/>
    <n v="0"/>
  </r>
  <r>
    <x v="2530"/>
    <n v="6815"/>
    <n v="0"/>
  </r>
  <r>
    <x v="2531"/>
    <n v="6642"/>
    <n v="0"/>
  </r>
  <r>
    <x v="2532"/>
    <n v="6405"/>
    <n v="0"/>
  </r>
  <r>
    <x v="2533"/>
    <n v="7167"/>
    <n v="0"/>
  </r>
  <r>
    <x v="2534"/>
    <n v="6557"/>
    <n v="0"/>
  </r>
  <r>
    <x v="2535"/>
    <n v="6592"/>
    <n v="0"/>
  </r>
  <r>
    <x v="2536"/>
    <n v="6799"/>
    <n v="0"/>
  </r>
  <r>
    <x v="2537"/>
    <n v="6480"/>
    <n v="0"/>
  </r>
  <r>
    <x v="2538"/>
    <n v="5827"/>
    <n v="0"/>
  </r>
  <r>
    <x v="2539"/>
    <n v="4502"/>
    <n v="0"/>
  </r>
  <r>
    <x v="2540"/>
    <n v="4925"/>
    <n v="0"/>
  </r>
  <r>
    <x v="2541"/>
    <n v="5581"/>
    <n v="0"/>
  </r>
  <r>
    <x v="2542"/>
    <n v="4183"/>
    <n v="0"/>
  </r>
  <r>
    <x v="2543"/>
    <n v="4460"/>
    <n v="0"/>
  </r>
  <r>
    <x v="2544"/>
    <n v="4398"/>
    <n v="0"/>
  </r>
  <r>
    <x v="2545"/>
    <n v="3836"/>
    <n v="0"/>
  </r>
  <r>
    <x v="2546"/>
    <n v="4388"/>
    <n v="0"/>
  </r>
  <r>
    <x v="2547"/>
    <n v="5010"/>
    <n v="0"/>
  </r>
  <r>
    <x v="2548"/>
    <n v="4691"/>
    <n v="0"/>
  </r>
  <r>
    <x v="2549"/>
    <n v="3364"/>
    <n v="0"/>
  </r>
  <r>
    <x v="2550"/>
    <n v="5360"/>
    <n v="0"/>
  </r>
  <r>
    <x v="2551"/>
    <n v="4600"/>
    <n v="0"/>
  </r>
  <r>
    <x v="2552"/>
    <n v="4385"/>
    <n v="0"/>
  </r>
  <r>
    <x v="2553"/>
    <n v="3828"/>
    <n v="0"/>
  </r>
  <r>
    <x v="2554"/>
    <n v="4602"/>
    <n v="0"/>
  </r>
  <r>
    <x v="2555"/>
    <n v="3633"/>
    <n v="0"/>
  </r>
  <r>
    <x v="2556"/>
    <n v="4706"/>
    <n v="0"/>
  </r>
  <r>
    <x v="2557"/>
    <n v="4947"/>
    <n v="0"/>
  </r>
  <r>
    <x v="2558"/>
    <n v="5257"/>
    <n v="0"/>
  </r>
  <r>
    <x v="2559"/>
    <n v="5075"/>
    <n v="0"/>
  </r>
  <r>
    <x v="2560"/>
    <n v="3729"/>
    <n v="0"/>
  </r>
  <r>
    <x v="2561"/>
    <n v="4814"/>
    <n v="0"/>
  </r>
  <r>
    <x v="2562"/>
    <n v="3490"/>
    <n v="0"/>
  </r>
  <r>
    <x v="2563"/>
    <n v="5022"/>
    <n v="0"/>
  </r>
  <r>
    <x v="2564"/>
    <n v="2790"/>
    <n v="0"/>
  </r>
  <r>
    <x v="2565"/>
    <n v="3024"/>
    <n v="0"/>
  </r>
  <r>
    <x v="2566"/>
    <n v="3140"/>
    <n v="0"/>
  </r>
  <r>
    <x v="2567"/>
    <n v="2565"/>
    <n v="0"/>
  </r>
  <r>
    <x v="2568"/>
    <n v="2994"/>
    <n v="0"/>
  </r>
  <r>
    <x v="2569"/>
    <n v="4643"/>
    <n v="0"/>
  </r>
  <r>
    <x v="2570"/>
    <n v="3857"/>
    <n v="0"/>
  </r>
  <r>
    <x v="2571"/>
    <n v="3936"/>
    <n v="0"/>
  </r>
  <r>
    <x v="2572"/>
    <n v="2824"/>
    <n v="0"/>
  </r>
  <r>
    <x v="2573"/>
    <n v="3024"/>
    <n v="0"/>
  </r>
  <r>
    <x v="2574"/>
    <n v="4027"/>
    <n v="0"/>
  </r>
  <r>
    <x v="2575"/>
    <n v="2376"/>
    <n v="0"/>
  </r>
  <r>
    <x v="2576"/>
    <n v="4079"/>
    <n v="0"/>
  </r>
  <r>
    <x v="2577"/>
    <n v="4208"/>
    <n v="0"/>
  </r>
  <r>
    <x v="2578"/>
    <n v="2431"/>
    <n v="0"/>
  </r>
  <r>
    <x v="2579"/>
    <n v="3396"/>
    <n v="0"/>
  </r>
  <r>
    <x v="2580"/>
    <n v="2839"/>
    <n v="0"/>
  </r>
  <r>
    <x v="2581"/>
    <n v="4487"/>
    <n v="0"/>
  </r>
  <r>
    <x v="2582"/>
    <n v="3227"/>
    <n v="0"/>
  </r>
  <r>
    <x v="2583"/>
    <n v="4252"/>
    <n v="0"/>
  </r>
  <r>
    <x v="2584"/>
    <n v="2536"/>
    <n v="0"/>
  </r>
  <r>
    <x v="2585"/>
    <n v="3469"/>
    <n v="0"/>
  </r>
  <r>
    <x v="2586"/>
    <n v="4270"/>
    <n v="0"/>
  </r>
  <r>
    <x v="2587"/>
    <n v="4201"/>
    <n v="0"/>
  </r>
  <r>
    <x v="2588"/>
    <n v="3173"/>
    <n v="0"/>
  </r>
  <r>
    <x v="2589"/>
    <n v="3815"/>
    <n v="0"/>
  </r>
  <r>
    <x v="2590"/>
    <n v="3020"/>
    <n v="0"/>
  </r>
  <r>
    <x v="2591"/>
    <n v="3218"/>
    <n v="0"/>
  </r>
  <r>
    <x v="2592"/>
    <n v="4216"/>
    <n v="0"/>
  </r>
  <r>
    <x v="2593"/>
    <n v="4276"/>
    <n v="0"/>
  </r>
  <r>
    <x v="2594"/>
    <n v="4333"/>
    <n v="0"/>
  </r>
  <r>
    <x v="2595"/>
    <n v="3311"/>
    <n v="0"/>
  </r>
  <r>
    <x v="2596"/>
    <n v="3448"/>
    <n v="0"/>
  </r>
  <r>
    <x v="2597"/>
    <n v="3454"/>
    <n v="0"/>
  </r>
  <r>
    <x v="2598"/>
    <n v="4174"/>
    <n v="0"/>
  </r>
  <r>
    <x v="2599"/>
    <n v="2646"/>
    <n v="0"/>
  </r>
  <r>
    <x v="2600"/>
    <n v="3444"/>
    <n v="0"/>
  </r>
  <r>
    <x v="2601"/>
    <n v="4514"/>
    <n v="0"/>
  </r>
  <r>
    <x v="2602"/>
    <n v="3727"/>
    <n v="0"/>
  </r>
  <r>
    <x v="2603"/>
    <n v="3270"/>
    <n v="0"/>
  </r>
  <r>
    <x v="2604"/>
    <n v="2469"/>
    <n v="0"/>
  </r>
  <r>
    <x v="2605"/>
    <n v="2566"/>
    <n v="0"/>
  </r>
  <r>
    <x v="2606"/>
    <n v="4381"/>
    <n v="0"/>
  </r>
  <r>
    <x v="2607"/>
    <n v="4207"/>
    <n v="0"/>
  </r>
  <r>
    <x v="2608"/>
    <n v="4054"/>
    <n v="0"/>
  </r>
  <r>
    <x v="2609"/>
    <n v="3603"/>
    <n v="0"/>
  </r>
  <r>
    <x v="2610"/>
    <n v="2906"/>
    <n v="0"/>
  </r>
  <r>
    <x v="2611"/>
    <n v="4210"/>
    <n v="0"/>
  </r>
  <r>
    <x v="2612"/>
    <n v="3722"/>
    <n v="0"/>
  </r>
  <r>
    <x v="2613"/>
    <n v="3160"/>
    <n v="0"/>
  </r>
  <r>
    <x v="2614"/>
    <n v="2343"/>
    <n v="0"/>
  </r>
  <r>
    <x v="2615"/>
    <n v="3753"/>
    <n v="0"/>
  </r>
  <r>
    <x v="2616"/>
    <n v="4441"/>
    <n v="0"/>
  </r>
  <r>
    <x v="2617"/>
    <n v="5211"/>
    <n v="0"/>
  </r>
  <r>
    <x v="2618"/>
    <n v="3518"/>
    <n v="0"/>
  </r>
  <r>
    <x v="2619"/>
    <n v="3217"/>
    <n v="0"/>
  </r>
  <r>
    <x v="2620"/>
    <n v="4535"/>
    <n v="0"/>
  </r>
  <r>
    <x v="2621"/>
    <n v="3029"/>
    <n v="0"/>
  </r>
  <r>
    <x v="2622"/>
    <n v="6392"/>
    <n v="0"/>
  </r>
  <r>
    <x v="2623"/>
    <n v="7966"/>
    <n v="0"/>
  </r>
  <r>
    <x v="2624"/>
    <n v="4963"/>
    <n v="0"/>
  </r>
  <r>
    <x v="2625"/>
    <n v="4934"/>
    <n v="0"/>
  </r>
  <r>
    <x v="2626"/>
    <n v="6417"/>
    <n v="0"/>
  </r>
  <r>
    <x v="2627"/>
    <n v="5485"/>
    <n v="0"/>
  </r>
  <r>
    <x v="2628"/>
    <n v="6429"/>
    <n v="0"/>
  </r>
  <r>
    <x v="2629"/>
    <n v="10105"/>
    <n v="1"/>
  </r>
  <r>
    <x v="2630"/>
    <n v="6842"/>
    <n v="0"/>
  </r>
  <r>
    <x v="2631"/>
    <n v="8556"/>
    <n v="0"/>
  </r>
  <r>
    <x v="2632"/>
    <n v="12158"/>
    <n v="1"/>
  </r>
  <r>
    <x v="2633"/>
    <n v="11783"/>
    <n v="2"/>
  </r>
  <r>
    <x v="2634"/>
    <n v="10480"/>
    <n v="3"/>
  </r>
  <r>
    <x v="2635"/>
    <n v="15610"/>
    <n v="4"/>
  </r>
  <r>
    <x v="2636"/>
    <n v="15556"/>
    <n v="5"/>
  </r>
  <r>
    <x v="2637"/>
    <n v="12182"/>
    <n v="6"/>
  </r>
  <r>
    <x v="2638"/>
    <n v="19090"/>
    <n v="7"/>
  </r>
  <r>
    <x v="2639"/>
    <n v="19238"/>
    <n v="8"/>
  </r>
  <r>
    <x v="2640"/>
    <n v="21846"/>
    <n v="9"/>
  </r>
  <r>
    <x v="2641"/>
    <n v="21719"/>
    <n v="10"/>
  </r>
  <r>
    <x v="2642"/>
    <n v="28653"/>
    <n v="11"/>
  </r>
  <r>
    <x v="2643"/>
    <n v="24924"/>
    <n v="12"/>
  </r>
  <r>
    <x v="2644"/>
    <n v="30020"/>
    <n v="13"/>
  </r>
  <r>
    <x v="2645"/>
    <n v="34394"/>
    <n v="14"/>
  </r>
  <r>
    <x v="2646"/>
    <n v="33854"/>
    <n v="15"/>
  </r>
  <r>
    <x v="2647"/>
    <n v="35725"/>
    <n v="16"/>
  </r>
  <r>
    <x v="2648"/>
    <n v="38296"/>
    <n v="17"/>
  </r>
  <r>
    <x v="2649"/>
    <n v="39901"/>
    <n v="18"/>
  </r>
  <r>
    <x v="2650"/>
    <n v="43566"/>
    <n v="19"/>
  </r>
  <r>
    <x v="2651"/>
    <n v="43654"/>
    <n v="20"/>
  </r>
  <r>
    <x v="2652"/>
    <n v="47945"/>
    <n v="21"/>
  </r>
  <r>
    <x v="2653"/>
    <n v="46962"/>
    <n v="22"/>
  </r>
  <r>
    <x v="2654"/>
    <n v="53080"/>
    <n v="23"/>
  </r>
  <r>
    <x v="2655"/>
    <n v="51272"/>
    <n v="24"/>
  </r>
  <r>
    <x v="2656"/>
    <n v="55268"/>
    <n v="25"/>
  </r>
  <r>
    <x v="2657"/>
    <n v="51712"/>
    <n v="26"/>
  </r>
  <r>
    <x v="2658"/>
    <n v="56185"/>
    <n v="27"/>
  </r>
  <r>
    <x v="2659"/>
    <n v="51212"/>
    <n v="28"/>
  </r>
  <r>
    <x v="2660"/>
    <n v="47361"/>
    <n v="29"/>
  </r>
  <r>
    <x v="2661"/>
    <n v="44382"/>
    <n v="30"/>
  </r>
  <r>
    <x v="2662"/>
    <n v="42162"/>
    <n v="31"/>
  </r>
  <r>
    <x v="2663"/>
    <n v="41695"/>
    <n v="32"/>
  </r>
  <r>
    <x v="2664"/>
    <n v="47279"/>
    <n v="33"/>
  </r>
  <r>
    <x v="2665"/>
    <n v="46117"/>
    <n v="34"/>
  </r>
  <r>
    <x v="2666"/>
    <n v="43938"/>
    <n v="35"/>
  </r>
  <r>
    <x v="2667"/>
    <n v="43694"/>
    <n v="36"/>
  </r>
  <r>
    <x v="2668"/>
    <n v="41867"/>
    <n v="37"/>
  </r>
  <r>
    <x v="2669"/>
    <n v="37452"/>
    <n v="38"/>
  </r>
  <r>
    <x v="2670"/>
    <n v="38421"/>
    <n v="39"/>
  </r>
  <r>
    <x v="2671"/>
    <n v="34724"/>
    <n v="40"/>
  </r>
  <r>
    <x v="2672"/>
    <n v="25956"/>
    <n v="41"/>
  </r>
  <r>
    <x v="2673"/>
    <n v="27243"/>
    <n v="42"/>
  </r>
  <r>
    <x v="2674"/>
    <n v="28202"/>
    <n v="43"/>
  </r>
  <r>
    <x v="2675"/>
    <n v="26692"/>
    <n v="44"/>
  </r>
  <r>
    <x v="2676"/>
    <n v="19521"/>
    <n v="45"/>
  </r>
  <r>
    <x v="2677"/>
    <n v="17655"/>
    <n v="46"/>
  </r>
  <r>
    <x v="2678"/>
    <n v="19753"/>
    <n v="47"/>
  </r>
  <r>
    <x v="2679"/>
    <n v="15864"/>
    <n v="48"/>
  </r>
  <r>
    <x v="2680"/>
    <n v="16360"/>
    <n v="49"/>
  </r>
  <r>
    <x v="2681"/>
    <n v="17479"/>
    <n v="50"/>
  </r>
  <r>
    <x v="2682"/>
    <n v="13568"/>
    <n v="51"/>
  </r>
  <r>
    <x v="2683"/>
    <n v="11316"/>
    <n v="52"/>
  </r>
  <r>
    <x v="2684"/>
    <n v="13831"/>
    <n v="53"/>
  </r>
  <r>
    <x v="2685"/>
    <n v="11841"/>
    <n v="54"/>
  </r>
  <r>
    <x v="2686"/>
    <n v="10980"/>
    <n v="55"/>
  </r>
  <r>
    <x v="2687"/>
    <n v="9767"/>
    <n v="0"/>
  </r>
  <r>
    <x v="2688"/>
    <n v="11913"/>
    <n v="1"/>
  </r>
  <r>
    <x v="2689"/>
    <n v="12237"/>
    <n v="2"/>
  </r>
  <r>
    <x v="2690"/>
    <n v="9519"/>
    <n v="0"/>
  </r>
  <r>
    <x v="2691"/>
    <n v="9003"/>
    <n v="0"/>
  </r>
  <r>
    <x v="2692"/>
    <n v="9388"/>
    <n v="0"/>
  </r>
  <r>
    <x v="2693"/>
    <n v="10878"/>
    <n v="1"/>
  </r>
  <r>
    <x v="2694"/>
    <n v="5346"/>
    <n v="0"/>
  </r>
  <r>
    <x v="2695"/>
    <n v="6363"/>
    <n v="0"/>
  </r>
  <r>
    <x v="2696"/>
    <n v="9792"/>
    <n v="0"/>
  </r>
  <r>
    <x v="2697"/>
    <n v="11144"/>
    <n v="1"/>
  </r>
  <r>
    <x v="2698"/>
    <n v="4236"/>
    <n v="0"/>
  </r>
  <r>
    <x v="2699"/>
    <n v="5806"/>
    <n v="0"/>
  </r>
  <r>
    <x v="2700"/>
    <n v="5916"/>
    <n v="0"/>
  </r>
  <r>
    <x v="2701"/>
    <n v="9889"/>
    <n v="0"/>
  </r>
  <r>
    <x v="2702"/>
    <n v="8952"/>
    <n v="0"/>
  </r>
  <r>
    <x v="2703"/>
    <n v="5420"/>
    <n v="0"/>
  </r>
  <r>
    <x v="2704"/>
    <n v="7027"/>
    <n v="0"/>
  </r>
  <r>
    <x v="2705"/>
    <n v="8550"/>
    <n v="0"/>
  </r>
  <r>
    <x v="2706"/>
    <n v="6620"/>
    <n v="0"/>
  </r>
  <r>
    <x v="2707"/>
    <n v="4691"/>
    <n v="0"/>
  </r>
  <r>
    <x v="2708"/>
    <n v="8321"/>
    <n v="0"/>
  </r>
  <r>
    <x v="2709"/>
    <n v="8775"/>
    <n v="0"/>
  </r>
  <r>
    <x v="2710"/>
    <n v="7977"/>
    <n v="0"/>
  </r>
  <r>
    <x v="2711"/>
    <n v="6044"/>
    <n v="0"/>
  </r>
  <r>
    <x v="2712"/>
    <n v="4256"/>
    <n v="0"/>
  </r>
  <r>
    <x v="2713"/>
    <n v="4136"/>
    <n v="0"/>
  </r>
  <r>
    <x v="2714"/>
    <n v="6130"/>
    <n v="0"/>
  </r>
  <r>
    <x v="2715"/>
    <n v="4809"/>
    <n v="0"/>
  </r>
  <r>
    <x v="2716"/>
    <n v="5789"/>
    <n v="0"/>
  </r>
  <r>
    <x v="2717"/>
    <n v="8690"/>
    <n v="0"/>
  </r>
  <r>
    <x v="2718"/>
    <n v="7484"/>
    <n v="0"/>
  </r>
  <r>
    <x v="2719"/>
    <n v="6908"/>
    <n v="0"/>
  </r>
  <r>
    <x v="2720"/>
    <n v="10400"/>
    <n v="1"/>
  </r>
  <r>
    <x v="2721"/>
    <n v="4849"/>
    <n v="0"/>
  </r>
  <r>
    <x v="2722"/>
    <n v="10360"/>
    <n v="1"/>
  </r>
  <r>
    <x v="2723"/>
    <n v="11093"/>
    <n v="2"/>
  </r>
  <r>
    <x v="2724"/>
    <n v="8414"/>
    <n v="0"/>
  </r>
  <r>
    <x v="2725"/>
    <n v="8764"/>
    <n v="0"/>
  </r>
  <r>
    <x v="2726"/>
    <n v="4724"/>
    <n v="0"/>
  </r>
  <r>
    <x v="2727"/>
    <n v="6509"/>
    <n v="0"/>
  </r>
  <r>
    <x v="2728"/>
    <n v="9006"/>
    <n v="0"/>
  </r>
  <r>
    <x v="2729"/>
    <n v="7290"/>
    <n v="0"/>
  </r>
  <r>
    <x v="2730"/>
    <n v="10001"/>
    <n v="1"/>
  </r>
  <r>
    <x v="2731"/>
    <n v="9616"/>
    <n v="0"/>
  </r>
  <r>
    <x v="2732"/>
    <n v="4065"/>
    <n v="0"/>
  </r>
  <r>
    <x v="2733"/>
    <n v="5756"/>
    <n v="0"/>
  </r>
  <r>
    <x v="2734"/>
    <n v="8130"/>
    <n v="0"/>
  </r>
  <r>
    <x v="2735"/>
    <n v="4536"/>
    <n v="0"/>
  </r>
  <r>
    <x v="2736"/>
    <n v="3541"/>
    <n v="0"/>
  </r>
  <r>
    <x v="2737"/>
    <n v="8217"/>
    <n v="0"/>
  </r>
  <r>
    <x v="2738"/>
    <n v="4244"/>
    <n v="0"/>
  </r>
  <r>
    <x v="2739"/>
    <n v="8233"/>
    <n v="0"/>
  </r>
  <r>
    <x v="2740"/>
    <n v="8575"/>
    <n v="0"/>
  </r>
  <r>
    <x v="2741"/>
    <n v="11159"/>
    <n v="1"/>
  </r>
  <r>
    <x v="2742"/>
    <n v="7598"/>
    <n v="0"/>
  </r>
  <r>
    <x v="2743"/>
    <n v="10871"/>
    <n v="1"/>
  </r>
  <r>
    <x v="2744"/>
    <n v="7747"/>
    <n v="0"/>
  </r>
  <r>
    <x v="2745"/>
    <n v="7990"/>
    <n v="0"/>
  </r>
  <r>
    <x v="2746"/>
    <n v="10236"/>
    <n v="1"/>
  </r>
  <r>
    <x v="2747"/>
    <n v="12055"/>
    <n v="2"/>
  </r>
  <r>
    <x v="2748"/>
    <n v="7854"/>
    <n v="0"/>
  </r>
  <r>
    <x v="2749"/>
    <n v="8354"/>
    <n v="0"/>
  </r>
  <r>
    <x v="2750"/>
    <n v="6230"/>
    <n v="0"/>
  </r>
  <r>
    <x v="2751"/>
    <n v="8944"/>
    <n v="0"/>
  </r>
  <r>
    <x v="2752"/>
    <n v="12051"/>
    <n v="1"/>
  </r>
  <r>
    <x v="2753"/>
    <n v="5285"/>
    <n v="0"/>
  </r>
  <r>
    <x v="2754"/>
    <n v="5664"/>
    <n v="0"/>
  </r>
  <r>
    <x v="2755"/>
    <n v="11400"/>
    <n v="1"/>
  </r>
  <r>
    <x v="2756"/>
    <n v="6745"/>
    <n v="0"/>
  </r>
  <r>
    <x v="2757"/>
    <n v="6157"/>
    <n v="0"/>
  </r>
  <r>
    <x v="2758"/>
    <n v="6301"/>
    <n v="0"/>
  </r>
  <r>
    <x v="2759"/>
    <n v="11010"/>
    <n v="1"/>
  </r>
  <r>
    <x v="2760"/>
    <n v="4730"/>
    <n v="0"/>
  </r>
  <r>
    <x v="2761"/>
    <n v="8734"/>
    <n v="0"/>
  </r>
  <r>
    <x v="2762"/>
    <n v="6633"/>
    <n v="0"/>
  </r>
  <r>
    <x v="2763"/>
    <n v="7418"/>
    <n v="0"/>
  </r>
  <r>
    <x v="2764"/>
    <n v="8200"/>
    <n v="0"/>
  </r>
  <r>
    <x v="2765"/>
    <n v="7804"/>
    <n v="0"/>
  </r>
  <r>
    <x v="2766"/>
    <n v="8785"/>
    <n v="0"/>
  </r>
  <r>
    <x v="2767"/>
    <n v="7389"/>
    <n v="0"/>
  </r>
  <r>
    <x v="2768"/>
    <n v="6331"/>
    <n v="0"/>
  </r>
  <r>
    <x v="2769"/>
    <n v="8388"/>
    <n v="0"/>
  </r>
  <r>
    <x v="2770"/>
    <n v="7741"/>
    <n v="0"/>
  </r>
  <r>
    <x v="2771"/>
    <n v="8062"/>
    <n v="0"/>
  </r>
  <r>
    <x v="2772"/>
    <n v="8481"/>
    <n v="0"/>
  </r>
  <r>
    <x v="2773"/>
    <n v="9363"/>
    <n v="0"/>
  </r>
  <r>
    <x v="2774"/>
    <n v="4987"/>
    <n v="0"/>
  </r>
  <r>
    <x v="2775"/>
    <n v="9162"/>
    <n v="0"/>
  </r>
  <r>
    <x v="2776"/>
    <n v="6369"/>
    <n v="0"/>
  </r>
  <r>
    <x v="2777"/>
    <n v="9537"/>
    <n v="0"/>
  </r>
  <r>
    <x v="2778"/>
    <n v="5498"/>
    <n v="0"/>
  </r>
  <r>
    <x v="2779"/>
    <n v="7625"/>
    <n v="0"/>
  </r>
  <r>
    <x v="2780"/>
    <n v="5298"/>
    <n v="0"/>
  </r>
  <r>
    <x v="2781"/>
    <n v="8175"/>
    <n v="0"/>
  </r>
  <r>
    <x v="2782"/>
    <n v="4414"/>
    <n v="0"/>
  </r>
  <r>
    <x v="2783"/>
    <n v="7861"/>
    <n v="0"/>
  </r>
  <r>
    <x v="2784"/>
    <n v="6685"/>
    <n v="0"/>
  </r>
  <r>
    <x v="2785"/>
    <n v="6730"/>
    <n v="0"/>
  </r>
  <r>
    <x v="2786"/>
    <n v="6335"/>
    <n v="0"/>
  </r>
  <r>
    <x v="2787"/>
    <n v="5530"/>
    <n v="0"/>
  </r>
  <r>
    <x v="2788"/>
    <n v="7989"/>
    <n v="0"/>
  </r>
  <r>
    <x v="2789"/>
    <n v="3581"/>
    <n v="0"/>
  </r>
  <r>
    <x v="2790"/>
    <n v="4274"/>
    <n v="0"/>
  </r>
  <r>
    <x v="2791"/>
    <n v="11244"/>
    <n v="1"/>
  </r>
  <r>
    <x v="2792"/>
    <n v="9700"/>
    <n v="0"/>
  </r>
  <r>
    <x v="2793"/>
    <n v="7542"/>
    <n v="0"/>
  </r>
  <r>
    <x v="2794"/>
    <n v="9998"/>
    <n v="0"/>
  </r>
  <r>
    <x v="2795"/>
    <n v="12304"/>
    <n v="1"/>
  </r>
  <r>
    <x v="2796"/>
    <n v="7773"/>
    <n v="0"/>
  </r>
  <r>
    <x v="2797"/>
    <n v="8979"/>
    <n v="0"/>
  </r>
  <r>
    <x v="2798"/>
    <n v="9284"/>
    <n v="0"/>
  </r>
  <r>
    <x v="2799"/>
    <n v="19842"/>
    <n v="1"/>
  </r>
  <r>
    <x v="2800"/>
    <n v="26201"/>
    <n v="2"/>
  </r>
  <r>
    <x v="2801"/>
    <n v="40991"/>
    <n v="3"/>
  </r>
  <r>
    <x v="2802"/>
    <n v="66575"/>
    <n v="4"/>
  </r>
  <r>
    <x v="2803"/>
    <n v="87422"/>
    <n v="5"/>
  </r>
  <r>
    <x v="2804"/>
    <n v="97389"/>
    <n v="6"/>
  </r>
  <r>
    <x v="2805"/>
    <n v="103040"/>
    <n v="7"/>
  </r>
  <r>
    <x v="2806"/>
    <n v="89180"/>
    <n v="8"/>
  </r>
  <r>
    <x v="2807"/>
    <n v="66652"/>
    <n v="9"/>
  </r>
  <r>
    <x v="2808"/>
    <n v="49260"/>
    <n v="10"/>
  </r>
  <r>
    <x v="2809"/>
    <n v="28171"/>
    <n v="11"/>
  </r>
  <r>
    <x v="2810"/>
    <n v="20635"/>
    <n v="12"/>
  </r>
  <r>
    <x v="2811"/>
    <n v="21918"/>
    <n v="13"/>
  </r>
  <r>
    <x v="2812"/>
    <n v="28549"/>
    <n v="14"/>
  </r>
  <r>
    <x v="2813"/>
    <n v="43796"/>
    <n v="15"/>
  </r>
  <r>
    <x v="2814"/>
    <n v="65714"/>
    <n v="16"/>
  </r>
  <r>
    <x v="2815"/>
    <n v="87954"/>
    <n v="17"/>
  </r>
  <r>
    <x v="2816"/>
    <n v="95165"/>
    <n v="18"/>
  </r>
  <r>
    <x v="2817"/>
    <n v="98220"/>
    <n v="19"/>
  </r>
  <r>
    <x v="2818"/>
    <n v="84902"/>
    <n v="20"/>
  </r>
  <r>
    <x v="2819"/>
    <n v="67931"/>
    <n v="21"/>
  </r>
  <r>
    <x v="2820"/>
    <n v="47911"/>
    <n v="22"/>
  </r>
  <r>
    <x v="2821"/>
    <n v="26330"/>
    <n v="23"/>
  </r>
  <r>
    <x v="2822"/>
    <n v="16337"/>
    <n v="24"/>
  </r>
  <r>
    <x v="2823"/>
    <n v="12177"/>
    <n v="25"/>
  </r>
  <r>
    <x v="2824"/>
    <n v="9468"/>
    <n v="0"/>
  </r>
  <r>
    <x v="2825"/>
    <n v="10279"/>
    <n v="1"/>
  </r>
  <r>
    <x v="2826"/>
    <n v="12137"/>
    <n v="2"/>
  </r>
  <r>
    <x v="2827"/>
    <n v="8402"/>
    <n v="0"/>
  </r>
  <r>
    <x v="2828"/>
    <n v="8687"/>
    <n v="0"/>
  </r>
  <r>
    <x v="2829"/>
    <n v="11324"/>
    <n v="1"/>
  </r>
  <r>
    <x v="2830"/>
    <n v="12546"/>
    <n v="2"/>
  </r>
  <r>
    <x v="2831"/>
    <n v="12010"/>
    <n v="3"/>
  </r>
  <r>
    <x v="2832"/>
    <n v="8517"/>
    <n v="0"/>
  </r>
  <r>
    <x v="2833"/>
    <n v="10350"/>
    <n v="1"/>
  </r>
  <r>
    <x v="2834"/>
    <n v="9072"/>
    <n v="0"/>
  </r>
  <r>
    <x v="2835"/>
    <n v="9025"/>
    <n v="0"/>
  </r>
  <r>
    <x v="2836"/>
    <n v="10082"/>
    <n v="1"/>
  </r>
  <r>
    <x v="2837"/>
    <n v="10231"/>
    <n v="2"/>
  </r>
  <r>
    <x v="2838"/>
    <n v="8107"/>
    <n v="0"/>
  </r>
  <r>
    <x v="2839"/>
    <n v="7978"/>
    <n v="0"/>
  </r>
  <r>
    <x v="2840"/>
    <n v="12236"/>
    <n v="1"/>
  </r>
  <r>
    <x v="2841"/>
    <n v="10779"/>
    <n v="2"/>
  </r>
  <r>
    <x v="2842"/>
    <n v="11721"/>
    <n v="3"/>
  </r>
  <r>
    <x v="2843"/>
    <n v="9962"/>
    <n v="0"/>
  </r>
  <r>
    <x v="2844"/>
    <n v="7671"/>
    <n v="0"/>
  </r>
  <r>
    <x v="2845"/>
    <n v="9044"/>
    <n v="0"/>
  </r>
  <r>
    <x v="2846"/>
    <n v="6902"/>
    <n v="0"/>
  </r>
  <r>
    <x v="2847"/>
    <n v="11443"/>
    <n v="1"/>
  </r>
  <r>
    <x v="2848"/>
    <n v="10992"/>
    <n v="2"/>
  </r>
  <r>
    <x v="2849"/>
    <n v="7208"/>
    <n v="0"/>
  </r>
  <r>
    <x v="2850"/>
    <n v="12545"/>
    <n v="1"/>
  </r>
  <r>
    <x v="2851"/>
    <n v="11415"/>
    <n v="2"/>
  </r>
  <r>
    <x v="2852"/>
    <n v="14081"/>
    <n v="3"/>
  </r>
  <r>
    <x v="2853"/>
    <n v="10899"/>
    <n v="4"/>
  </r>
  <r>
    <x v="2854"/>
    <n v="10668"/>
    <n v="5"/>
  </r>
  <r>
    <x v="2855"/>
    <n v="8468"/>
    <n v="0"/>
  </r>
  <r>
    <x v="2856"/>
    <n v="16468"/>
    <n v="1"/>
  </r>
  <r>
    <x v="2857"/>
    <n v="12029"/>
    <n v="2"/>
  </r>
  <r>
    <x v="2858"/>
    <n v="10858"/>
    <n v="3"/>
  </r>
  <r>
    <x v="2859"/>
    <n v="11348"/>
    <n v="4"/>
  </r>
  <r>
    <x v="2860"/>
    <n v="15171"/>
    <n v="5"/>
  </r>
  <r>
    <x v="2861"/>
    <n v="10762"/>
    <n v="6"/>
  </r>
  <r>
    <x v="2862"/>
    <n v="14908"/>
    <n v="7"/>
  </r>
  <r>
    <x v="2863"/>
    <n v="12461"/>
    <n v="8"/>
  </r>
  <r>
    <x v="2864"/>
    <n v="14186"/>
    <n v="9"/>
  </r>
  <r>
    <x v="2865"/>
    <n v="14674"/>
    <n v="10"/>
  </r>
  <r>
    <x v="2866"/>
    <n v="11348"/>
    <n v="11"/>
  </r>
  <r>
    <x v="2867"/>
    <n v="12147"/>
    <n v="12"/>
  </r>
  <r>
    <x v="2868"/>
    <n v="13297"/>
    <n v="13"/>
  </r>
  <r>
    <x v="2869"/>
    <n v="13183"/>
    <n v="14"/>
  </r>
  <r>
    <x v="2870"/>
    <n v="13538"/>
    <n v="15"/>
  </r>
  <r>
    <x v="2871"/>
    <n v="15261"/>
    <n v="16"/>
  </r>
  <r>
    <x v="2872"/>
    <n v="13052"/>
    <n v="17"/>
  </r>
  <r>
    <x v="2873"/>
    <n v="12667"/>
    <n v="18"/>
  </r>
  <r>
    <x v="2874"/>
    <n v="11219"/>
    <n v="19"/>
  </r>
  <r>
    <x v="2875"/>
    <n v="8099"/>
    <n v="0"/>
  </r>
  <r>
    <x v="2876"/>
    <n v="10955"/>
    <n v="1"/>
  </r>
  <r>
    <x v="2877"/>
    <n v="11812"/>
    <n v="2"/>
  </r>
  <r>
    <x v="2878"/>
    <n v="14028"/>
    <n v="3"/>
  </r>
  <r>
    <x v="2879"/>
    <n v="14897"/>
    <n v="4"/>
  </r>
  <r>
    <x v="2880"/>
    <n v="11452"/>
    <n v="5"/>
  </r>
  <r>
    <x v="2881"/>
    <n v="15059"/>
    <n v="6"/>
  </r>
  <r>
    <x v="2882"/>
    <n v="10022"/>
    <n v="7"/>
  </r>
  <r>
    <x v="2883"/>
    <n v="9327"/>
    <n v="0"/>
  </r>
  <r>
    <x v="2884"/>
    <n v="9485"/>
    <n v="0"/>
  </r>
  <r>
    <x v="2885"/>
    <n v="10927"/>
    <n v="1"/>
  </r>
  <r>
    <x v="2886"/>
    <n v="12428"/>
    <n v="2"/>
  </r>
  <r>
    <x v="2887"/>
    <n v="12369"/>
    <n v="3"/>
  </r>
  <r>
    <x v="2888"/>
    <n v="10560"/>
    <n v="4"/>
  </r>
  <r>
    <x v="2889"/>
    <n v="11268"/>
    <n v="5"/>
  </r>
  <r>
    <x v="2890"/>
    <n v="13206"/>
    <n v="6"/>
  </r>
  <r>
    <x v="2891"/>
    <n v="12886"/>
    <n v="7"/>
  </r>
  <r>
    <x v="2892"/>
    <n v="14648"/>
    <n v="8"/>
  </r>
  <r>
    <x v="2893"/>
    <n v="12702"/>
    <n v="9"/>
  </r>
  <r>
    <x v="2894"/>
    <n v="12682"/>
    <n v="10"/>
  </r>
  <r>
    <x v="2895"/>
    <n v="11046"/>
    <n v="11"/>
  </r>
  <r>
    <x v="2896"/>
    <n v="12408"/>
    <n v="12"/>
  </r>
  <r>
    <x v="2897"/>
    <n v="14536"/>
    <n v="13"/>
  </r>
  <r>
    <x v="2898"/>
    <n v="11870"/>
    <n v="14"/>
  </r>
  <r>
    <x v="2899"/>
    <n v="12717"/>
    <n v="15"/>
  </r>
  <r>
    <x v="2900"/>
    <n v="12893"/>
    <n v="16"/>
  </r>
  <r>
    <x v="2901"/>
    <n v="13535"/>
    <n v="17"/>
  </r>
  <r>
    <x v="2902"/>
    <n v="10539"/>
    <n v="18"/>
  </r>
  <r>
    <x v="2903"/>
    <n v="8243"/>
    <n v="0"/>
  </r>
  <r>
    <x v="2904"/>
    <n v="12586"/>
    <n v="1"/>
  </r>
  <r>
    <x v="2905"/>
    <n v="9961"/>
    <n v="0"/>
  </r>
  <r>
    <x v="2906"/>
    <n v="9997"/>
    <n v="0"/>
  </r>
  <r>
    <x v="2907"/>
    <n v="7996"/>
    <n v="0"/>
  </r>
  <r>
    <x v="2908"/>
    <n v="9991"/>
    <n v="0"/>
  </r>
  <r>
    <x v="2909"/>
    <n v="11070"/>
    <n v="1"/>
  </r>
  <r>
    <x v="2910"/>
    <n v="8561"/>
    <n v="0"/>
  </r>
  <r>
    <x v="2911"/>
    <n v="8113"/>
    <n v="0"/>
  </r>
  <r>
    <x v="2912"/>
    <n v="9658"/>
    <n v="0"/>
  </r>
  <r>
    <x v="2913"/>
    <n v="11093"/>
    <n v="1"/>
  </r>
  <r>
    <x v="2914"/>
    <n v="9206"/>
    <n v="0"/>
  </r>
  <r>
    <x v="2915"/>
    <n v="6771"/>
    <n v="0"/>
  </r>
  <r>
    <x v="2916"/>
    <n v="10578"/>
    <n v="1"/>
  </r>
  <r>
    <x v="2917"/>
    <n v="8849"/>
    <n v="0"/>
  </r>
  <r>
    <x v="2918"/>
    <n v="8976"/>
    <n v="0"/>
  </r>
  <r>
    <x v="2919"/>
    <n v="5351"/>
    <n v="0"/>
  </r>
  <r>
    <x v="2920"/>
    <n v="10119"/>
    <n v="1"/>
  </r>
  <r>
    <x v="2921"/>
    <n v="9425"/>
    <n v="0"/>
  </r>
  <r>
    <x v="2922"/>
    <n v="8773"/>
    <n v="0"/>
  </r>
  <r>
    <x v="2923"/>
    <n v="6859"/>
    <n v="0"/>
  </r>
  <r>
    <x v="2924"/>
    <n v="9319"/>
    <n v="0"/>
  </r>
  <r>
    <x v="2925"/>
    <n v="4642"/>
    <n v="0"/>
  </r>
  <r>
    <x v="2926"/>
    <n v="12040"/>
    <n v="1"/>
  </r>
  <r>
    <x v="2927"/>
    <n v="8049"/>
    <n v="0"/>
  </r>
  <r>
    <x v="2928"/>
    <n v="7668"/>
    <n v="0"/>
  </r>
  <r>
    <x v="2929"/>
    <n v="7869"/>
    <n v="0"/>
  </r>
  <r>
    <x v="2930"/>
    <n v="7381"/>
    <n v="0"/>
  </r>
  <r>
    <x v="2931"/>
    <n v="6382"/>
    <n v="0"/>
  </r>
  <r>
    <x v="2932"/>
    <n v="6384"/>
    <n v="0"/>
  </r>
  <r>
    <x v="2933"/>
    <n v="8657"/>
    <n v="0"/>
  </r>
  <r>
    <x v="2934"/>
    <n v="7561"/>
    <n v="0"/>
  </r>
  <r>
    <x v="2935"/>
    <n v="5894"/>
    <n v="0"/>
  </r>
  <r>
    <x v="2936"/>
    <n v="7986"/>
    <n v="0"/>
  </r>
  <r>
    <x v="2937"/>
    <n v="9649"/>
    <n v="0"/>
  </r>
  <r>
    <x v="2938"/>
    <n v="8416"/>
    <n v="0"/>
  </r>
  <r>
    <x v="2939"/>
    <n v="9790"/>
    <n v="0"/>
  </r>
  <r>
    <x v="2940"/>
    <n v="5956"/>
    <n v="0"/>
  </r>
  <r>
    <x v="2941"/>
    <n v="7206"/>
    <n v="0"/>
  </r>
  <r>
    <x v="2942"/>
    <n v="10144"/>
    <n v="1"/>
  </r>
  <r>
    <x v="2943"/>
    <n v="9795"/>
    <n v="0"/>
  </r>
  <r>
    <x v="2944"/>
    <n v="8184"/>
    <n v="0"/>
  </r>
  <r>
    <x v="2945"/>
    <n v="6827"/>
    <n v="0"/>
  </r>
  <r>
    <x v="2946"/>
    <n v="9668"/>
    <n v="0"/>
  </r>
  <r>
    <x v="2947"/>
    <n v="4097"/>
    <n v="0"/>
  </r>
  <r>
    <x v="2948"/>
    <n v="11087"/>
    <n v="1"/>
  </r>
  <r>
    <x v="2949"/>
    <n v="4778"/>
    <n v="0"/>
  </r>
  <r>
    <x v="2950"/>
    <n v="3322"/>
    <n v="0"/>
  </r>
  <r>
    <x v="2951"/>
    <n v="6008"/>
    <n v="0"/>
  </r>
  <r>
    <x v="2952"/>
    <n v="11096"/>
    <n v="1"/>
  </r>
  <r>
    <x v="2953"/>
    <n v="6076"/>
    <n v="0"/>
  </r>
  <r>
    <x v="2954"/>
    <n v="9717"/>
    <n v="0"/>
  </r>
  <r>
    <x v="2955"/>
    <n v="9972"/>
    <n v="0"/>
  </r>
  <r>
    <x v="2956"/>
    <n v="6890"/>
    <n v="0"/>
  </r>
  <r>
    <x v="2957"/>
    <n v="8979"/>
    <n v="0"/>
  </r>
  <r>
    <x v="2958"/>
    <n v="9850"/>
    <n v="0"/>
  </r>
  <r>
    <x v="2959"/>
    <n v="4313"/>
    <n v="0"/>
  </r>
  <r>
    <x v="2960"/>
    <n v="6938"/>
    <n v="0"/>
  </r>
  <r>
    <x v="2961"/>
    <n v="6750"/>
    <n v="0"/>
  </r>
  <r>
    <x v="2962"/>
    <n v="11386"/>
    <n v="1"/>
  </r>
  <r>
    <x v="2963"/>
    <n v="11182"/>
    <n v="2"/>
  </r>
  <r>
    <x v="2964"/>
    <n v="7046"/>
    <n v="0"/>
  </r>
  <r>
    <x v="2965"/>
    <n v="8210"/>
    <n v="0"/>
  </r>
  <r>
    <x v="2966"/>
    <n v="9456"/>
    <n v="0"/>
  </r>
  <r>
    <x v="2967"/>
    <n v="6174"/>
    <n v="0"/>
  </r>
  <r>
    <x v="2968"/>
    <n v="10261"/>
    <n v="1"/>
  </r>
  <r>
    <x v="2969"/>
    <n v="7616"/>
    <n v="0"/>
  </r>
  <r>
    <x v="2970"/>
    <n v="8881"/>
    <n v="0"/>
  </r>
  <r>
    <x v="2971"/>
    <n v="5903"/>
    <n v="0"/>
  </r>
  <r>
    <x v="2972"/>
    <n v="5840"/>
    <n v="0"/>
  </r>
  <r>
    <x v="2973"/>
    <n v="7626"/>
    <n v="0"/>
  </r>
  <r>
    <x v="2974"/>
    <n v="10542"/>
    <n v="1"/>
  </r>
  <r>
    <x v="2975"/>
    <n v="8505"/>
    <n v="0"/>
  </r>
  <r>
    <x v="2976"/>
    <n v="9259"/>
    <n v="0"/>
  </r>
  <r>
    <x v="2977"/>
    <n v="7689"/>
    <n v="0"/>
  </r>
  <r>
    <x v="2978"/>
    <n v="8596"/>
    <n v="0"/>
  </r>
  <r>
    <x v="2979"/>
    <n v="5077"/>
    <n v="0"/>
  </r>
  <r>
    <x v="2980"/>
    <n v="9011"/>
    <n v="0"/>
  </r>
  <r>
    <x v="2981"/>
    <n v="7450"/>
    <n v="0"/>
  </r>
  <r>
    <x v="2982"/>
    <n v="8954"/>
    <n v="0"/>
  </r>
  <r>
    <x v="2983"/>
    <n v="6739"/>
    <n v="0"/>
  </r>
  <r>
    <x v="2984"/>
    <n v="7191"/>
    <n v="0"/>
  </r>
  <r>
    <x v="2985"/>
    <n v="5801"/>
    <n v="0"/>
  </r>
  <r>
    <x v="2986"/>
    <n v="6309"/>
    <n v="0"/>
  </r>
  <r>
    <x v="2987"/>
    <n v="10980"/>
    <n v="1"/>
  </r>
  <r>
    <x v="2988"/>
    <n v="11953"/>
    <n v="2"/>
  </r>
  <r>
    <x v="2989"/>
    <n v="8892"/>
    <n v="0"/>
  </r>
  <r>
    <x v="2990"/>
    <n v="9371"/>
    <n v="0"/>
  </r>
  <r>
    <x v="2991"/>
    <n v="9568"/>
    <n v="0"/>
  </r>
  <r>
    <x v="2992"/>
    <n v="9022"/>
    <n v="0"/>
  </r>
  <r>
    <x v="2993"/>
    <n v="11802"/>
    <n v="1"/>
  </r>
  <r>
    <x v="2994"/>
    <n v="10600"/>
    <n v="2"/>
  </r>
  <r>
    <x v="2995"/>
    <n v="10575"/>
    <n v="3"/>
  </r>
  <r>
    <x v="2996"/>
    <n v="7453"/>
    <n v="0"/>
  </r>
  <r>
    <x v="2997"/>
    <n v="7578"/>
    <n v="0"/>
  </r>
  <r>
    <x v="2998"/>
    <n v="9232"/>
    <n v="0"/>
  </r>
  <r>
    <x v="2999"/>
    <n v="13626"/>
    <n v="1"/>
  </r>
  <r>
    <x v="3000"/>
    <n v="11028"/>
    <n v="2"/>
  </r>
  <r>
    <x v="3001"/>
    <n v="12134"/>
    <n v="3"/>
  </r>
  <r>
    <x v="3002"/>
    <n v="14110"/>
    <n v="4"/>
  </r>
  <r>
    <x v="3003"/>
    <n v="15402"/>
    <n v="5"/>
  </r>
  <r>
    <x v="3004"/>
    <n v="18397"/>
    <n v="6"/>
  </r>
  <r>
    <x v="3005"/>
    <n v="17386"/>
    <n v="7"/>
  </r>
  <r>
    <x v="3006"/>
    <n v="20425"/>
    <n v="8"/>
  </r>
  <r>
    <x v="3007"/>
    <n v="23556"/>
    <n v="9"/>
  </r>
  <r>
    <x v="3008"/>
    <n v="26043"/>
    <n v="10"/>
  </r>
  <r>
    <x v="3009"/>
    <n v="26441"/>
    <n v="11"/>
  </r>
  <r>
    <x v="3010"/>
    <n v="31276"/>
    <n v="12"/>
  </r>
  <r>
    <x v="3011"/>
    <n v="33385"/>
    <n v="13"/>
  </r>
  <r>
    <x v="3012"/>
    <n v="36273"/>
    <n v="14"/>
  </r>
  <r>
    <x v="3013"/>
    <n v="38166"/>
    <n v="15"/>
  </r>
  <r>
    <x v="3014"/>
    <n v="37916"/>
    <n v="16"/>
  </r>
  <r>
    <x v="3015"/>
    <n v="42201"/>
    <n v="17"/>
  </r>
  <r>
    <x v="3016"/>
    <n v="41909"/>
    <n v="18"/>
  </r>
  <r>
    <x v="3017"/>
    <n v="43745"/>
    <n v="19"/>
  </r>
  <r>
    <x v="3018"/>
    <n v="45559"/>
    <n v="20"/>
  </r>
  <r>
    <x v="3019"/>
    <n v="45723"/>
    <n v="21"/>
  </r>
  <r>
    <x v="3020"/>
    <n v="47258"/>
    <n v="22"/>
  </r>
  <r>
    <x v="3021"/>
    <n v="46714"/>
    <n v="23"/>
  </r>
  <r>
    <x v="3022"/>
    <n v="47288"/>
    <n v="24"/>
  </r>
  <r>
    <x v="3023"/>
    <n v="47402"/>
    <n v="25"/>
  </r>
  <r>
    <x v="3024"/>
    <n v="46687"/>
    <n v="26"/>
  </r>
  <r>
    <x v="3025"/>
    <n v="46539"/>
    <n v="27"/>
  </r>
  <r>
    <x v="3026"/>
    <n v="44671"/>
    <n v="28"/>
  </r>
  <r>
    <x v="3027"/>
    <n v="45087"/>
    <n v="29"/>
  </r>
  <r>
    <x v="3028"/>
    <n v="43669"/>
    <n v="30"/>
  </r>
  <r>
    <x v="3029"/>
    <n v="41797"/>
    <n v="31"/>
  </r>
  <r>
    <x v="3030"/>
    <n v="39574"/>
    <n v="32"/>
  </r>
  <r>
    <x v="3031"/>
    <n v="37000"/>
    <n v="33"/>
  </r>
  <r>
    <x v="3032"/>
    <n v="36532"/>
    <n v="34"/>
  </r>
  <r>
    <x v="3033"/>
    <n v="34026"/>
    <n v="35"/>
  </r>
  <r>
    <x v="3034"/>
    <n v="30463"/>
    <n v="36"/>
  </r>
  <r>
    <x v="3035"/>
    <n v="30314"/>
    <n v="37"/>
  </r>
  <r>
    <x v="3036"/>
    <n v="25692"/>
    <n v="38"/>
  </r>
  <r>
    <x v="3037"/>
    <n v="23273"/>
    <n v="39"/>
  </r>
  <r>
    <x v="3038"/>
    <n v="23372"/>
    <n v="40"/>
  </r>
  <r>
    <x v="3039"/>
    <n v="20952"/>
    <n v="41"/>
  </r>
  <r>
    <x v="3040"/>
    <n v="18016"/>
    <n v="42"/>
  </r>
  <r>
    <x v="3041"/>
    <n v="19482"/>
    <n v="43"/>
  </r>
  <r>
    <x v="3042"/>
    <n v="15062"/>
    <n v="44"/>
  </r>
  <r>
    <x v="3043"/>
    <n v="14746"/>
    <n v="45"/>
  </r>
  <r>
    <x v="3044"/>
    <n v="16383"/>
    <n v="46"/>
  </r>
  <r>
    <x v="3045"/>
    <n v="15666"/>
    <n v="47"/>
  </r>
  <r>
    <x v="3046"/>
    <n v="13630"/>
    <n v="48"/>
  </r>
  <r>
    <x v="3047"/>
    <n v="10363"/>
    <n v="49"/>
  </r>
  <r>
    <x v="3048"/>
    <n v="11560"/>
    <n v="50"/>
  </r>
  <r>
    <x v="3049"/>
    <n v="10185"/>
    <n v="51"/>
  </r>
  <r>
    <x v="3050"/>
    <n v="7134"/>
    <n v="0"/>
  </r>
  <r>
    <x v="3051"/>
    <n v="6879"/>
    <n v="0"/>
  </r>
  <r>
    <x v="3052"/>
    <n v="7066"/>
    <n v="0"/>
  </r>
  <r>
    <x v="3053"/>
    <n v="10080"/>
    <n v="1"/>
  </r>
  <r>
    <x v="3054"/>
    <n v="8559"/>
    <n v="0"/>
  </r>
  <r>
    <x v="3055"/>
    <n v="3682"/>
    <n v="0"/>
  </r>
  <r>
    <x v="3056"/>
    <n v="6069"/>
    <n v="0"/>
  </r>
  <r>
    <x v="3057"/>
    <n v="9333"/>
    <n v="0"/>
  </r>
  <r>
    <x v="3058"/>
    <n v="5905"/>
    <n v="0"/>
  </r>
  <r>
    <x v="3059"/>
    <n v="6686"/>
    <n v="0"/>
  </r>
  <r>
    <x v="3060"/>
    <n v="4791"/>
    <n v="0"/>
  </r>
  <r>
    <x v="3061"/>
    <n v="4293"/>
    <n v="0"/>
  </r>
  <r>
    <x v="3062"/>
    <n v="7946"/>
    <n v="0"/>
  </r>
  <r>
    <x v="3063"/>
    <n v="4715"/>
    <n v="0"/>
  </r>
  <r>
    <x v="3064"/>
    <n v="6113"/>
    <n v="0"/>
  </r>
  <r>
    <x v="3065"/>
    <n v="7516"/>
    <n v="0"/>
  </r>
  <r>
    <x v="3066"/>
    <n v="7337"/>
    <n v="0"/>
  </r>
  <r>
    <x v="3067"/>
    <n v="5714"/>
    <n v="0"/>
  </r>
  <r>
    <x v="3068"/>
    <n v="4334"/>
    <n v="0"/>
  </r>
  <r>
    <x v="3069"/>
    <n v="6820"/>
    <n v="0"/>
  </r>
  <r>
    <x v="3070"/>
    <n v="6883"/>
    <n v="0"/>
  </r>
  <r>
    <x v="3071"/>
    <n v="6345"/>
    <n v="0"/>
  </r>
  <r>
    <x v="3072"/>
    <n v="5610"/>
    <n v="0"/>
  </r>
  <r>
    <x v="3073"/>
    <n v="9369"/>
    <n v="0"/>
  </r>
  <r>
    <x v="3074"/>
    <n v="10089"/>
    <n v="1"/>
  </r>
  <r>
    <x v="3075"/>
    <n v="5772"/>
    <n v="0"/>
  </r>
  <r>
    <x v="3076"/>
    <n v="5810"/>
    <n v="0"/>
  </r>
  <r>
    <x v="3077"/>
    <n v="7460"/>
    <n v="0"/>
  </r>
  <r>
    <x v="3078"/>
    <n v="8557"/>
    <n v="0"/>
  </r>
  <r>
    <x v="3079"/>
    <n v="3851"/>
    <n v="0"/>
  </r>
  <r>
    <x v="3080"/>
    <n v="6189"/>
    <n v="0"/>
  </r>
  <r>
    <x v="3081"/>
    <n v="7133"/>
    <n v="0"/>
  </r>
  <r>
    <x v="3082"/>
    <n v="5510"/>
    <n v="0"/>
  </r>
  <r>
    <x v="3083"/>
    <n v="7136"/>
    <n v="0"/>
  </r>
  <r>
    <x v="3084"/>
    <n v="6071"/>
    <n v="0"/>
  </r>
  <r>
    <x v="3085"/>
    <n v="6226"/>
    <n v="0"/>
  </r>
  <r>
    <x v="3086"/>
    <n v="4617"/>
    <n v="0"/>
  </r>
  <r>
    <x v="3087"/>
    <n v="6125"/>
    <n v="0"/>
  </r>
  <r>
    <x v="3088"/>
    <n v="3634"/>
    <n v="0"/>
  </r>
  <r>
    <x v="3089"/>
    <n v="6650"/>
    <n v="0"/>
  </r>
  <r>
    <x v="3090"/>
    <n v="4594"/>
    <n v="0"/>
  </r>
  <r>
    <x v="3091"/>
    <n v="6502"/>
    <n v="0"/>
  </r>
  <r>
    <x v="3092"/>
    <n v="4156"/>
    <n v="0"/>
  </r>
  <r>
    <x v="3093"/>
    <n v="7026"/>
    <n v="0"/>
  </r>
  <r>
    <x v="3094"/>
    <n v="14032"/>
    <n v="1"/>
  </r>
  <r>
    <x v="3095"/>
    <n v="27701"/>
    <n v="2"/>
  </r>
  <r>
    <x v="3096"/>
    <n v="44079"/>
    <n v="3"/>
  </r>
  <r>
    <x v="3097"/>
    <n v="62565"/>
    <n v="4"/>
  </r>
  <r>
    <x v="3098"/>
    <n v="84447"/>
    <n v="5"/>
  </r>
  <r>
    <x v="3099"/>
    <n v="94422"/>
    <n v="6"/>
  </r>
  <r>
    <x v="3100"/>
    <n v="97840"/>
    <n v="7"/>
  </r>
  <r>
    <x v="3101"/>
    <n v="82130"/>
    <n v="8"/>
  </r>
  <r>
    <x v="3102"/>
    <n v="61349"/>
    <n v="9"/>
  </r>
  <r>
    <x v="3103"/>
    <n v="46455"/>
    <n v="10"/>
  </r>
  <r>
    <x v="3104"/>
    <n v="23228"/>
    <n v="11"/>
  </r>
  <r>
    <x v="3105"/>
    <n v="13476"/>
    <n v="12"/>
  </r>
  <r>
    <x v="3106"/>
    <n v="10045"/>
    <n v="13"/>
  </r>
  <r>
    <x v="3107"/>
    <n v="5719"/>
    <n v="0"/>
  </r>
  <r>
    <x v="3108"/>
    <n v="7382"/>
    <n v="0"/>
  </r>
  <r>
    <x v="3109"/>
    <n v="7271"/>
    <n v="0"/>
  </r>
  <r>
    <x v="3110"/>
    <n v="4456"/>
    <n v="0"/>
  </r>
  <r>
    <x v="3111"/>
    <n v="3258"/>
    <n v="0"/>
  </r>
  <r>
    <x v="3112"/>
    <n v="6033"/>
    <n v="0"/>
  </r>
  <r>
    <x v="3113"/>
    <n v="5422"/>
    <n v="0"/>
  </r>
  <r>
    <x v="3114"/>
    <n v="6185"/>
    <n v="0"/>
  </r>
  <r>
    <x v="3115"/>
    <n v="6596"/>
    <n v="0"/>
  </r>
  <r>
    <x v="3116"/>
    <n v="6164"/>
    <n v="0"/>
  </r>
  <r>
    <x v="3117"/>
    <n v="4957"/>
    <n v="0"/>
  </r>
  <r>
    <x v="3118"/>
    <n v="4575"/>
    <n v="0"/>
  </r>
  <r>
    <x v="3119"/>
    <n v="8427"/>
    <n v="0"/>
  </r>
  <r>
    <x v="3120"/>
    <n v="9265"/>
    <n v="0"/>
  </r>
  <r>
    <x v="3121"/>
    <n v="5065"/>
    <n v="0"/>
  </r>
  <r>
    <x v="3122"/>
    <n v="4603"/>
    <n v="0"/>
  </r>
  <r>
    <x v="3123"/>
    <n v="7854"/>
    <n v="0"/>
  </r>
  <r>
    <x v="3124"/>
    <n v="5450"/>
    <n v="0"/>
  </r>
  <r>
    <x v="3125"/>
    <n v="6400"/>
    <n v="0"/>
  </r>
  <r>
    <x v="3126"/>
    <n v="8844"/>
    <n v="0"/>
  </r>
  <r>
    <x v="3127"/>
    <n v="9177"/>
    <n v="0"/>
  </r>
  <r>
    <x v="3128"/>
    <n v="8438"/>
    <n v="0"/>
  </r>
  <r>
    <x v="3129"/>
    <n v="4863"/>
    <n v="0"/>
  </r>
  <r>
    <x v="3130"/>
    <n v="6300"/>
    <n v="0"/>
  </r>
  <r>
    <x v="3131"/>
    <n v="5984"/>
    <n v="0"/>
  </r>
  <r>
    <x v="3132"/>
    <n v="6823"/>
    <n v="0"/>
  </r>
  <r>
    <x v="3133"/>
    <n v="4978"/>
    <n v="0"/>
  </r>
  <r>
    <x v="3134"/>
    <n v="6192"/>
    <n v="0"/>
  </r>
  <r>
    <x v="3135"/>
    <n v="5792"/>
    <n v="0"/>
  </r>
  <r>
    <x v="3136"/>
    <n v="4928"/>
    <n v="0"/>
  </r>
  <r>
    <x v="3137"/>
    <n v="6567"/>
    <n v="0"/>
  </r>
  <r>
    <x v="3138"/>
    <n v="7188"/>
    <n v="0"/>
  </r>
  <r>
    <x v="3139"/>
    <n v="4197"/>
    <n v="0"/>
  </r>
  <r>
    <x v="3140"/>
    <n v="4222"/>
    <n v="0"/>
  </r>
  <r>
    <x v="3141"/>
    <n v="5164"/>
    <n v="0"/>
  </r>
  <r>
    <x v="3142"/>
    <n v="3894"/>
    <n v="0"/>
  </r>
  <r>
    <x v="3143"/>
    <n v="7775"/>
    <n v="0"/>
  </r>
  <r>
    <x v="3144"/>
    <n v="3722"/>
    <n v="0"/>
  </r>
  <r>
    <x v="3145"/>
    <n v="8374"/>
    <n v="0"/>
  </r>
  <r>
    <x v="3146"/>
    <n v="5938"/>
    <n v="0"/>
  </r>
  <r>
    <x v="3147"/>
    <n v="3891"/>
    <n v="0"/>
  </r>
  <r>
    <x v="3148"/>
    <n v="7456"/>
    <n v="0"/>
  </r>
  <r>
    <x v="3149"/>
    <n v="8171"/>
    <n v="0"/>
  </r>
  <r>
    <x v="3150"/>
    <n v="8095"/>
    <n v="0"/>
  </r>
  <r>
    <x v="3151"/>
    <n v="4255"/>
    <n v="0"/>
  </r>
  <r>
    <x v="3152"/>
    <n v="7237"/>
    <n v="0"/>
  </r>
  <r>
    <x v="3153"/>
    <n v="7410"/>
    <n v="0"/>
  </r>
  <r>
    <x v="3154"/>
    <n v="7413"/>
    <n v="0"/>
  </r>
  <r>
    <x v="3155"/>
    <n v="5129"/>
    <n v="0"/>
  </r>
  <r>
    <x v="3156"/>
    <n v="8120"/>
    <n v="0"/>
  </r>
  <r>
    <x v="3157"/>
    <n v="3888"/>
    <n v="0"/>
  </r>
  <r>
    <x v="3158"/>
    <n v="4671"/>
    <n v="0"/>
  </r>
  <r>
    <x v="3159"/>
    <n v="4735"/>
    <n v="0"/>
  </r>
  <r>
    <x v="3160"/>
    <n v="5936"/>
    <n v="0"/>
  </r>
  <r>
    <x v="3161"/>
    <n v="7997"/>
    <n v="0"/>
  </r>
  <r>
    <x v="3162"/>
    <n v="5438"/>
    <n v="0"/>
  </r>
  <r>
    <x v="3163"/>
    <n v="7198"/>
    <n v="0"/>
  </r>
  <r>
    <x v="3164"/>
    <n v="4247"/>
    <n v="0"/>
  </r>
  <r>
    <x v="3165"/>
    <n v="4700"/>
    <n v="0"/>
  </r>
  <r>
    <x v="3166"/>
    <n v="7670"/>
    <n v="0"/>
  </r>
  <r>
    <x v="3167"/>
    <n v="3801"/>
    <n v="0"/>
  </r>
  <r>
    <x v="3168"/>
    <n v="3353"/>
    <n v="0"/>
  </r>
  <r>
    <x v="3169"/>
    <n v="3753"/>
    <n v="0"/>
  </r>
  <r>
    <x v="3170"/>
    <n v="5309"/>
    <n v="0"/>
  </r>
  <r>
    <x v="3171"/>
    <n v="7665"/>
    <n v="0"/>
  </r>
  <r>
    <x v="3172"/>
    <n v="5242"/>
    <n v="0"/>
  </r>
  <r>
    <x v="3173"/>
    <n v="4477"/>
    <n v="0"/>
  </r>
  <r>
    <x v="3174"/>
    <n v="6699"/>
    <n v="0"/>
  </r>
  <r>
    <x v="3175"/>
    <n v="6841"/>
    <n v="0"/>
  </r>
  <r>
    <x v="3176"/>
    <n v="9275"/>
    <n v="0"/>
  </r>
  <r>
    <x v="3177"/>
    <n v="8407"/>
    <n v="0"/>
  </r>
  <r>
    <x v="3178"/>
    <n v="11662"/>
    <n v="1"/>
  </r>
  <r>
    <x v="3179"/>
    <n v="15584"/>
    <n v="2"/>
  </r>
  <r>
    <x v="3180"/>
    <n v="22749"/>
    <n v="3"/>
  </r>
  <r>
    <x v="3181"/>
    <n v="28263"/>
    <n v="4"/>
  </r>
  <r>
    <x v="3182"/>
    <n v="37998"/>
    <n v="5"/>
  </r>
  <r>
    <x v="3183"/>
    <n v="41338"/>
    <n v="6"/>
  </r>
  <r>
    <x v="3184"/>
    <n v="41905"/>
    <n v="7"/>
  </r>
  <r>
    <x v="3185"/>
    <n v="39330"/>
    <n v="8"/>
  </r>
  <r>
    <x v="3186"/>
    <n v="30983"/>
    <n v="9"/>
  </r>
  <r>
    <x v="3187"/>
    <n v="22790"/>
    <n v="10"/>
  </r>
  <r>
    <x v="3188"/>
    <n v="14368"/>
    <n v="11"/>
  </r>
  <r>
    <x v="3189"/>
    <n v="10335"/>
    <n v="12"/>
  </r>
  <r>
    <x v="3190"/>
    <n v="7874"/>
    <n v="0"/>
  </r>
  <r>
    <x v="3191"/>
    <n v="7450"/>
    <n v="0"/>
  </r>
  <r>
    <x v="3192"/>
    <n v="6914"/>
    <n v="0"/>
  </r>
  <r>
    <x v="3193"/>
    <n v="6470"/>
    <n v="0"/>
  </r>
  <r>
    <x v="3194"/>
    <n v="9166"/>
    <n v="0"/>
  </r>
  <r>
    <x v="3195"/>
    <n v="9608"/>
    <n v="0"/>
  </r>
  <r>
    <x v="3196"/>
    <n v="6990"/>
    <n v="0"/>
  </r>
  <r>
    <x v="3197"/>
    <n v="9663"/>
    <n v="0"/>
  </r>
  <r>
    <x v="3198"/>
    <n v="8018"/>
    <n v="0"/>
  </r>
  <r>
    <x v="3199"/>
    <n v="6782"/>
    <n v="0"/>
  </r>
  <r>
    <x v="3200"/>
    <n v="8869"/>
    <n v="0"/>
  </r>
  <r>
    <x v="3201"/>
    <n v="9805"/>
    <n v="0"/>
  </r>
  <r>
    <x v="3202"/>
    <n v="9033"/>
    <n v="0"/>
  </r>
  <r>
    <x v="3203"/>
    <n v="8501"/>
    <n v="0"/>
  </r>
  <r>
    <x v="3204"/>
    <n v="6636"/>
    <n v="0"/>
  </r>
  <r>
    <x v="3205"/>
    <n v="6098"/>
    <n v="0"/>
  </r>
  <r>
    <x v="3206"/>
    <n v="7579"/>
    <n v="0"/>
  </r>
  <r>
    <x v="3207"/>
    <n v="8879"/>
    <n v="0"/>
  </r>
  <r>
    <x v="3208"/>
    <n v="9581"/>
    <n v="0"/>
  </r>
  <r>
    <x v="3209"/>
    <n v="8145"/>
    <n v="0"/>
  </r>
  <r>
    <x v="3210"/>
    <n v="8835"/>
    <n v="0"/>
  </r>
  <r>
    <x v="3211"/>
    <n v="9194"/>
    <n v="0"/>
  </r>
  <r>
    <x v="3212"/>
    <n v="11935"/>
    <n v="1"/>
  </r>
  <r>
    <x v="3213"/>
    <n v="10685"/>
    <n v="2"/>
  </r>
  <r>
    <x v="3214"/>
    <n v="8688"/>
    <n v="0"/>
  </r>
  <r>
    <x v="3215"/>
    <n v="12623"/>
    <n v="1"/>
  </r>
  <r>
    <x v="3216"/>
    <n v="12955"/>
    <n v="2"/>
  </r>
  <r>
    <x v="3217"/>
    <n v="10843"/>
    <n v="3"/>
  </r>
  <r>
    <x v="3218"/>
    <n v="11031"/>
    <n v="4"/>
  </r>
  <r>
    <x v="3219"/>
    <n v="12813"/>
    <n v="5"/>
  </r>
  <r>
    <x v="3220"/>
    <n v="10358"/>
    <n v="6"/>
  </r>
  <r>
    <x v="3221"/>
    <n v="11285"/>
    <n v="7"/>
  </r>
  <r>
    <x v="3222"/>
    <n v="12171"/>
    <n v="8"/>
  </r>
  <r>
    <x v="3223"/>
    <n v="10472"/>
    <n v="9"/>
  </r>
  <r>
    <x v="3224"/>
    <n v="9097"/>
    <n v="0"/>
  </r>
  <r>
    <x v="3225"/>
    <n v="10383"/>
    <n v="1"/>
  </r>
  <r>
    <x v="3226"/>
    <n v="14026"/>
    <n v="2"/>
  </r>
  <r>
    <x v="3227"/>
    <n v="14028"/>
    <n v="3"/>
  </r>
  <r>
    <x v="3228"/>
    <n v="11855"/>
    <n v="4"/>
  </r>
  <r>
    <x v="3229"/>
    <n v="12531"/>
    <n v="5"/>
  </r>
  <r>
    <x v="3230"/>
    <n v="12355"/>
    <n v="6"/>
  </r>
  <r>
    <x v="3231"/>
    <n v="13932"/>
    <n v="7"/>
  </r>
  <r>
    <x v="3232"/>
    <n v="14412"/>
    <n v="8"/>
  </r>
  <r>
    <x v="3233"/>
    <n v="10172"/>
    <n v="9"/>
  </r>
  <r>
    <x v="3234"/>
    <n v="12030"/>
    <n v="10"/>
  </r>
  <r>
    <x v="3235"/>
    <n v="12721"/>
    <n v="11"/>
  </r>
  <r>
    <x v="3236"/>
    <n v="13898"/>
    <n v="12"/>
  </r>
  <r>
    <x v="3237"/>
    <n v="12018"/>
    <n v="13"/>
  </r>
  <r>
    <x v="3238"/>
    <n v="15981"/>
    <n v="14"/>
  </r>
  <r>
    <x v="3239"/>
    <n v="14270"/>
    <n v="15"/>
  </r>
  <r>
    <x v="3240"/>
    <n v="10620"/>
    <n v="16"/>
  </r>
  <r>
    <x v="3241"/>
    <n v="11072"/>
    <n v="17"/>
  </r>
  <r>
    <x v="3242"/>
    <n v="14267"/>
    <n v="18"/>
  </r>
  <r>
    <x v="3243"/>
    <n v="14165"/>
    <n v="19"/>
  </r>
  <r>
    <x v="3244"/>
    <n v="13300"/>
    <n v="20"/>
  </r>
  <r>
    <x v="3245"/>
    <n v="12720"/>
    <n v="21"/>
  </r>
  <r>
    <x v="3246"/>
    <n v="15320"/>
    <n v="22"/>
  </r>
  <r>
    <x v="3247"/>
    <n v="12304"/>
    <n v="23"/>
  </r>
  <r>
    <x v="3248"/>
    <n v="13415"/>
    <n v="24"/>
  </r>
  <r>
    <x v="3249"/>
    <n v="11525"/>
    <n v="25"/>
  </r>
  <r>
    <x v="3250"/>
    <n v="13958"/>
    <n v="26"/>
  </r>
  <r>
    <x v="3251"/>
    <n v="15015"/>
    <n v="27"/>
  </r>
  <r>
    <x v="3252"/>
    <n v="11625"/>
    <n v="28"/>
  </r>
  <r>
    <x v="3253"/>
    <n v="14270"/>
    <n v="29"/>
  </r>
  <r>
    <x v="3254"/>
    <n v="10979"/>
    <n v="30"/>
  </r>
  <r>
    <x v="3255"/>
    <n v="9519"/>
    <n v="0"/>
  </r>
  <r>
    <x v="3256"/>
    <n v="10484"/>
    <n v="1"/>
  </r>
  <r>
    <x v="3257"/>
    <n v="9502"/>
    <n v="0"/>
  </r>
  <r>
    <x v="3258"/>
    <n v="11339"/>
    <n v="1"/>
  </r>
  <r>
    <x v="3259"/>
    <n v="10751"/>
    <n v="2"/>
  </r>
  <r>
    <x v="3260"/>
    <n v="11732"/>
    <n v="3"/>
  </r>
  <r>
    <x v="3261"/>
    <n v="11231"/>
    <n v="4"/>
  </r>
  <r>
    <x v="3262"/>
    <n v="8505"/>
    <n v="0"/>
  </r>
  <r>
    <x v="3263"/>
    <n v="11228"/>
    <n v="1"/>
  </r>
  <r>
    <x v="3264"/>
    <n v="8468"/>
    <n v="0"/>
  </r>
  <r>
    <x v="3265"/>
    <n v="8736"/>
    <n v="0"/>
  </r>
  <r>
    <x v="3266"/>
    <n v="10354"/>
    <n v="1"/>
  </r>
  <r>
    <x v="3267"/>
    <n v="10073"/>
    <n v="2"/>
  </r>
  <r>
    <x v="3268"/>
    <n v="8463"/>
    <n v="0"/>
  </r>
  <r>
    <x v="3269"/>
    <n v="6708"/>
    <n v="0"/>
  </r>
  <r>
    <x v="3270"/>
    <n v="8372"/>
    <n v="0"/>
  </r>
  <r>
    <x v="3271"/>
    <n v="8160"/>
    <n v="0"/>
  </r>
  <r>
    <x v="3272"/>
    <n v="7449"/>
    <n v="0"/>
  </r>
  <r>
    <x v="3273"/>
    <n v="7700"/>
    <n v="0"/>
  </r>
  <r>
    <x v="3274"/>
    <n v="8627"/>
    <n v="0"/>
  </r>
  <r>
    <x v="3275"/>
    <n v="11024"/>
    <n v="1"/>
  </r>
  <r>
    <x v="3276"/>
    <n v="5839"/>
    <n v="0"/>
  </r>
  <r>
    <x v="3277"/>
    <n v="7228"/>
    <n v="0"/>
  </r>
  <r>
    <x v="3278"/>
    <n v="4964"/>
    <n v="0"/>
  </r>
  <r>
    <x v="3279"/>
    <n v="7357"/>
    <n v="0"/>
  </r>
  <r>
    <x v="3280"/>
    <n v="5779"/>
    <n v="0"/>
  </r>
  <r>
    <x v="3281"/>
    <n v="6546"/>
    <n v="0"/>
  </r>
  <r>
    <x v="3282"/>
    <n v="5937"/>
    <n v="0"/>
  </r>
  <r>
    <x v="3283"/>
    <n v="5290"/>
    <n v="0"/>
  </r>
  <r>
    <x v="3284"/>
    <n v="4092"/>
    <n v="0"/>
  </r>
  <r>
    <x v="3285"/>
    <n v="3398"/>
    <n v="0"/>
  </r>
  <r>
    <x v="3286"/>
    <n v="3563"/>
    <n v="0"/>
  </r>
  <r>
    <x v="3287"/>
    <n v="4442"/>
    <n v="0"/>
  </r>
  <r>
    <x v="3288"/>
    <n v="5018"/>
    <n v="0"/>
  </r>
  <r>
    <x v="3289"/>
    <n v="4249"/>
    <n v="0"/>
  </r>
  <r>
    <x v="3290"/>
    <n v="2610"/>
    <n v="0"/>
  </r>
  <r>
    <x v="3291"/>
    <n v="4654"/>
    <n v="0"/>
  </r>
  <r>
    <x v="3292"/>
    <n v="2550"/>
    <n v="0"/>
  </r>
  <r>
    <x v="3293"/>
    <n v="4129"/>
    <n v="0"/>
  </r>
  <r>
    <x v="3294"/>
    <n v="4492"/>
    <n v="0"/>
  </r>
  <r>
    <x v="3295"/>
    <n v="3466"/>
    <n v="0"/>
  </r>
  <r>
    <x v="3296"/>
    <n v="4423"/>
    <n v="0"/>
  </r>
  <r>
    <x v="3297"/>
    <n v="2971"/>
    <n v="0"/>
  </r>
  <r>
    <x v="3298"/>
    <n v="3552"/>
    <n v="0"/>
  </r>
  <r>
    <x v="3299"/>
    <n v="4041"/>
    <n v="0"/>
  </r>
  <r>
    <x v="3300"/>
    <n v="3865"/>
    <n v="0"/>
  </r>
  <r>
    <x v="3301"/>
    <n v="2625"/>
    <n v="0"/>
  </r>
  <r>
    <x v="3302"/>
    <n v="1914"/>
    <n v="0"/>
  </r>
  <r>
    <x v="3303"/>
    <n v="2501"/>
    <n v="0"/>
  </r>
  <r>
    <x v="3304"/>
    <n v="3452"/>
    <n v="0"/>
  </r>
  <r>
    <x v="3305"/>
    <n v="3339"/>
    <n v="0"/>
  </r>
  <r>
    <x v="3306"/>
    <n v="2426"/>
    <n v="0"/>
  </r>
  <r>
    <x v="3307"/>
    <n v="3218"/>
    <n v="0"/>
  </r>
  <r>
    <x v="3308"/>
    <n v="1714"/>
    <n v="0"/>
  </r>
  <r>
    <x v="3309"/>
    <n v="3692"/>
    <n v="0"/>
  </r>
  <r>
    <x v="3310"/>
    <n v="3560"/>
    <n v="0"/>
  </r>
  <r>
    <x v="3311"/>
    <n v="4590"/>
    <n v="0"/>
  </r>
  <r>
    <x v="3312"/>
    <n v="3085"/>
    <n v="0"/>
  </r>
  <r>
    <x v="3313"/>
    <n v="4204"/>
    <n v="0"/>
  </r>
  <r>
    <x v="3314"/>
    <n v="3774"/>
    <n v="0"/>
  </r>
  <r>
    <x v="3315"/>
    <n v="2699"/>
    <n v="0"/>
  </r>
  <r>
    <x v="3316"/>
    <n v="3098"/>
    <n v="0"/>
  </r>
  <r>
    <x v="3317"/>
    <n v="2848"/>
    <n v="0"/>
  </r>
  <r>
    <x v="3318"/>
    <n v="4045"/>
    <n v="0"/>
  </r>
  <r>
    <x v="3319"/>
    <n v="4484"/>
    <n v="0"/>
  </r>
  <r>
    <x v="3320"/>
    <n v="3911"/>
    <n v="0"/>
  </r>
  <r>
    <x v="3321"/>
    <n v="3231"/>
    <n v="0"/>
  </r>
  <r>
    <x v="3322"/>
    <n v="3056"/>
    <n v="0"/>
  </r>
  <r>
    <x v="3323"/>
    <n v="3838"/>
    <n v="0"/>
  </r>
  <r>
    <x v="3324"/>
    <n v="3357"/>
    <n v="0"/>
  </r>
  <r>
    <x v="3325"/>
    <n v="2951"/>
    <n v="0"/>
  </r>
  <r>
    <x v="3326"/>
    <n v="2552"/>
    <n v="0"/>
  </r>
  <r>
    <x v="3327"/>
    <n v="2497"/>
    <n v="0"/>
  </r>
  <r>
    <x v="3328"/>
    <n v="3136"/>
    <n v="0"/>
  </r>
  <r>
    <x v="3329"/>
    <n v="3607"/>
    <n v="0"/>
  </r>
  <r>
    <x v="3330"/>
    <n v="2212"/>
    <n v="0"/>
  </r>
  <r>
    <x v="3331"/>
    <n v="3066"/>
    <n v="0"/>
  </r>
  <r>
    <x v="3332"/>
    <n v="3222"/>
    <n v="0"/>
  </r>
  <r>
    <x v="3333"/>
    <n v="3784"/>
    <n v="0"/>
  </r>
  <r>
    <x v="3334"/>
    <n v="3227"/>
    <n v="0"/>
  </r>
  <r>
    <x v="3335"/>
    <n v="3740"/>
    <n v="0"/>
  </r>
  <r>
    <x v="3336"/>
    <n v="2257"/>
    <n v="0"/>
  </r>
  <r>
    <x v="3337"/>
    <n v="2915"/>
    <n v="0"/>
  </r>
  <r>
    <x v="3338"/>
    <n v="3482"/>
    <n v="0"/>
  </r>
  <r>
    <x v="3339"/>
    <n v="3736"/>
    <n v="0"/>
  </r>
  <r>
    <x v="3340"/>
    <n v="2540"/>
    <n v="0"/>
  </r>
  <r>
    <x v="3341"/>
    <n v="3011"/>
    <n v="0"/>
  </r>
  <r>
    <x v="3342"/>
    <n v="3038"/>
    <n v="0"/>
  </r>
  <r>
    <x v="3343"/>
    <n v="2893"/>
    <n v="0"/>
  </r>
  <r>
    <x v="3344"/>
    <n v="3242"/>
    <n v="0"/>
  </r>
  <r>
    <x v="3345"/>
    <n v="3560"/>
    <n v="0"/>
  </r>
  <r>
    <x v="3346"/>
    <n v="3416"/>
    <n v="0"/>
  </r>
  <r>
    <x v="3347"/>
    <n v="2845"/>
    <n v="0"/>
  </r>
  <r>
    <x v="3348"/>
    <n v="3515"/>
    <n v="0"/>
  </r>
  <r>
    <x v="3349"/>
    <n v="3170"/>
    <n v="0"/>
  </r>
  <r>
    <x v="3350"/>
    <n v="2961"/>
    <n v="0"/>
  </r>
  <r>
    <x v="3351"/>
    <n v="3054"/>
    <n v="0"/>
  </r>
  <r>
    <x v="3352"/>
    <n v="3980"/>
    <n v="0"/>
  </r>
  <r>
    <x v="3353"/>
    <n v="3864"/>
    <n v="0"/>
  </r>
  <r>
    <x v="3354"/>
    <n v="3305"/>
    <n v="0"/>
  </r>
  <r>
    <x v="3355"/>
    <n v="4341"/>
    <n v="0"/>
  </r>
  <r>
    <x v="3356"/>
    <n v="3579"/>
    <n v="0"/>
  </r>
  <r>
    <x v="3357"/>
    <n v="4476"/>
    <n v="0"/>
  </r>
  <r>
    <x v="3358"/>
    <n v="3347"/>
    <n v="0"/>
  </r>
  <r>
    <x v="3359"/>
    <n v="5506"/>
    <n v="0"/>
  </r>
  <r>
    <x v="3360"/>
    <n v="4463"/>
    <n v="0"/>
  </r>
  <r>
    <x v="3361"/>
    <n v="5732"/>
    <n v="0"/>
  </r>
  <r>
    <x v="3362"/>
    <n v="6330"/>
    <n v="0"/>
  </r>
  <r>
    <x v="3363"/>
    <n v="6912"/>
    <n v="0"/>
  </r>
  <r>
    <x v="3364"/>
    <n v="6238"/>
    <n v="0"/>
  </r>
  <r>
    <x v="3365"/>
    <n v="7691"/>
    <n v="0"/>
  </r>
  <r>
    <x v="3366"/>
    <n v="7767"/>
    <n v="0"/>
  </r>
  <r>
    <x v="3367"/>
    <n v="9413"/>
    <n v="0"/>
  </r>
  <r>
    <x v="3368"/>
    <n v="9392"/>
    <n v="0"/>
  </r>
  <r>
    <x v="3369"/>
    <n v="10866"/>
    <n v="1"/>
  </r>
  <r>
    <x v="3370"/>
    <n v="11737"/>
    <n v="2"/>
  </r>
  <r>
    <x v="3371"/>
    <n v="11284"/>
    <n v="3"/>
  </r>
  <r>
    <x v="3372"/>
    <n v="12375"/>
    <n v="4"/>
  </r>
  <r>
    <x v="3373"/>
    <n v="13547"/>
    <n v="5"/>
  </r>
  <r>
    <x v="3374"/>
    <n v="15554"/>
    <n v="6"/>
  </r>
  <r>
    <x v="3375"/>
    <n v="15473"/>
    <n v="7"/>
  </r>
  <r>
    <x v="3376"/>
    <n v="16657"/>
    <n v="8"/>
  </r>
  <r>
    <x v="3377"/>
    <n v="17436"/>
    <n v="9"/>
  </r>
  <r>
    <x v="3378"/>
    <n v="17781"/>
    <n v="10"/>
  </r>
  <r>
    <x v="3379"/>
    <n v="18432"/>
    <n v="11"/>
  </r>
  <r>
    <x v="3380"/>
    <n v="18923"/>
    <n v="12"/>
  </r>
  <r>
    <x v="3381"/>
    <n v="20937"/>
    <n v="13"/>
  </r>
  <r>
    <x v="3382"/>
    <n v="20664"/>
    <n v="14"/>
  </r>
  <r>
    <x v="3383"/>
    <n v="21331"/>
    <n v="15"/>
  </r>
  <r>
    <x v="3384"/>
    <n v="22391"/>
    <n v="16"/>
  </r>
  <r>
    <x v="3385"/>
    <n v="21199"/>
    <n v="17"/>
  </r>
  <r>
    <x v="3386"/>
    <n v="20525"/>
    <n v="18"/>
  </r>
  <r>
    <x v="3387"/>
    <n v="20865"/>
    <n v="19"/>
  </r>
  <r>
    <x v="3388"/>
    <n v="20625"/>
    <n v="20"/>
  </r>
  <r>
    <x v="3389"/>
    <n v="19453"/>
    <n v="21"/>
  </r>
  <r>
    <x v="3390"/>
    <n v="19629"/>
    <n v="22"/>
  </r>
  <r>
    <x v="3391"/>
    <n v="17850"/>
    <n v="23"/>
  </r>
  <r>
    <x v="3392"/>
    <n v="17411"/>
    <n v="24"/>
  </r>
  <r>
    <x v="3393"/>
    <n v="16217"/>
    <n v="25"/>
  </r>
  <r>
    <x v="3394"/>
    <n v="15955"/>
    <n v="26"/>
  </r>
  <r>
    <x v="3395"/>
    <n v="13865"/>
    <n v="27"/>
  </r>
  <r>
    <x v="3396"/>
    <n v="12522"/>
    <n v="28"/>
  </r>
  <r>
    <x v="3397"/>
    <n v="12189"/>
    <n v="29"/>
  </r>
  <r>
    <x v="3398"/>
    <n v="12388"/>
    <n v="30"/>
  </r>
  <r>
    <x v="3399"/>
    <n v="10842"/>
    <n v="31"/>
  </r>
  <r>
    <x v="3400"/>
    <n v="9376"/>
    <n v="0"/>
  </r>
  <r>
    <x v="3401"/>
    <n v="9513"/>
    <n v="0"/>
  </r>
  <r>
    <x v="3402"/>
    <n v="8465"/>
    <n v="0"/>
  </r>
  <r>
    <x v="3403"/>
    <n v="7902"/>
    <n v="0"/>
  </r>
  <r>
    <x v="3404"/>
    <n v="7286"/>
    <n v="0"/>
  </r>
  <r>
    <x v="3405"/>
    <n v="6772"/>
    <n v="0"/>
  </r>
  <r>
    <x v="3406"/>
    <n v="6047"/>
    <n v="0"/>
  </r>
  <r>
    <x v="3407"/>
    <n v="4827"/>
    <n v="0"/>
  </r>
  <r>
    <x v="3408"/>
    <n v="3814"/>
    <n v="0"/>
  </r>
  <r>
    <x v="3409"/>
    <n v="4983"/>
    <n v="0"/>
  </r>
  <r>
    <x v="3410"/>
    <n v="4242"/>
    <n v="0"/>
  </r>
  <r>
    <x v="3411"/>
    <n v="3437"/>
    <n v="0"/>
  </r>
  <r>
    <x v="3412"/>
    <n v="4654"/>
    <n v="0"/>
  </r>
  <r>
    <x v="3413"/>
    <n v="3864"/>
    <n v="0"/>
  </r>
  <r>
    <x v="3414"/>
    <n v="2516"/>
    <n v="0"/>
  </r>
  <r>
    <x v="3415"/>
    <n v="2579"/>
    <n v="0"/>
  </r>
  <r>
    <x v="3416"/>
    <n v="2298"/>
    <n v="0"/>
  </r>
  <r>
    <x v="3417"/>
    <n v="1890"/>
    <n v="0"/>
  </r>
  <r>
    <x v="3418"/>
    <n v="3461"/>
    <n v="0"/>
  </r>
  <r>
    <x v="3419"/>
    <n v="3442"/>
    <n v="0"/>
  </r>
  <r>
    <x v="3420"/>
    <n v="2531"/>
    <n v="0"/>
  </r>
  <r>
    <x v="3421"/>
    <n v="2858"/>
    <n v="0"/>
  </r>
  <r>
    <x v="3422"/>
    <n v="2462"/>
    <n v="0"/>
  </r>
  <r>
    <x v="3423"/>
    <n v="2152"/>
    <n v="0"/>
  </r>
  <r>
    <x v="3424"/>
    <n v="2439"/>
    <n v="0"/>
  </r>
  <r>
    <x v="3425"/>
    <n v="1834"/>
    <n v="0"/>
  </r>
  <r>
    <x v="3426"/>
    <n v="2537"/>
    <n v="0"/>
  </r>
  <r>
    <x v="3427"/>
    <n v="2892"/>
    <n v="0"/>
  </r>
  <r>
    <x v="3428"/>
    <n v="2841"/>
    <n v="0"/>
  </r>
  <r>
    <x v="3429"/>
    <n v="3192"/>
    <n v="0"/>
  </r>
  <r>
    <x v="3430"/>
    <n v="1398"/>
    <n v="0"/>
  </r>
  <r>
    <x v="3431"/>
    <n v="2476"/>
    <n v="0"/>
  </r>
  <r>
    <x v="3432"/>
    <n v="2796"/>
    <n v="0"/>
  </r>
  <r>
    <x v="3433"/>
    <n v="2814"/>
    <n v="0"/>
  </r>
  <r>
    <x v="3434"/>
    <n v="2423"/>
    <n v="0"/>
  </r>
  <r>
    <x v="3435"/>
    <n v="2834"/>
    <n v="0"/>
  </r>
  <r>
    <x v="3436"/>
    <n v="3749"/>
    <n v="0"/>
  </r>
  <r>
    <x v="3437"/>
    <n v="3381"/>
    <n v="0"/>
  </r>
  <r>
    <x v="3438"/>
    <n v="2261"/>
    <n v="0"/>
  </r>
  <r>
    <x v="3439"/>
    <n v="3396"/>
    <n v="0"/>
  </r>
  <r>
    <x v="3440"/>
    <n v="2092"/>
    <n v="0"/>
  </r>
  <r>
    <x v="3441"/>
    <n v="3219"/>
    <n v="0"/>
  </r>
  <r>
    <x v="3442"/>
    <n v="2627"/>
    <n v="0"/>
  </r>
  <r>
    <x v="3443"/>
    <n v="2878"/>
    <n v="0"/>
  </r>
  <r>
    <x v="3444"/>
    <n v="1910"/>
    <n v="0"/>
  </r>
  <r>
    <x v="3445"/>
    <n v="1437"/>
    <n v="0"/>
  </r>
  <r>
    <x v="3446"/>
    <n v="2805"/>
    <n v="0"/>
  </r>
  <r>
    <x v="3447"/>
    <n v="3048"/>
    <n v="0"/>
  </r>
  <r>
    <x v="3448"/>
    <n v="3350"/>
    <n v="0"/>
  </r>
  <r>
    <x v="3449"/>
    <n v="2095"/>
    <n v="0"/>
  </r>
  <r>
    <x v="3450"/>
    <n v="2590"/>
    <n v="0"/>
  </r>
  <r>
    <x v="3451"/>
    <n v="3206"/>
    <n v="0"/>
  </r>
  <r>
    <x v="3452"/>
    <n v="2991"/>
    <n v="0"/>
  </r>
  <r>
    <x v="3453"/>
    <n v="4189"/>
    <n v="0"/>
  </r>
  <r>
    <x v="3454"/>
    <n v="4970"/>
    <n v="0"/>
  </r>
  <r>
    <x v="3455"/>
    <n v="10313"/>
    <n v="1"/>
  </r>
  <r>
    <x v="3456"/>
    <n v="17905"/>
    <n v="2"/>
  </r>
  <r>
    <x v="3457"/>
    <n v="26077"/>
    <n v="3"/>
  </r>
  <r>
    <x v="3458"/>
    <n v="33599"/>
    <n v="4"/>
  </r>
  <r>
    <x v="3459"/>
    <n v="38305"/>
    <n v="5"/>
  </r>
  <r>
    <x v="3460"/>
    <n v="38336"/>
    <n v="6"/>
  </r>
  <r>
    <x v="3461"/>
    <n v="32659"/>
    <n v="7"/>
  </r>
  <r>
    <x v="3462"/>
    <n v="25628"/>
    <n v="8"/>
  </r>
  <r>
    <x v="3463"/>
    <n v="17077"/>
    <n v="9"/>
  </r>
  <r>
    <x v="3464"/>
    <n v="10182"/>
    <n v="10"/>
  </r>
  <r>
    <x v="3465"/>
    <n v="6803"/>
    <n v="0"/>
  </r>
  <r>
    <x v="3466"/>
    <n v="3225"/>
    <n v="0"/>
  </r>
  <r>
    <x v="3467"/>
    <n v="4111"/>
    <n v="0"/>
  </r>
  <r>
    <x v="3468"/>
    <n v="2415"/>
    <n v="0"/>
  </r>
  <r>
    <x v="3469"/>
    <n v="2833"/>
    <n v="0"/>
  </r>
  <r>
    <x v="3470"/>
    <n v="2949"/>
    <n v="0"/>
  </r>
  <r>
    <x v="3471"/>
    <n v="2910"/>
    <n v="0"/>
  </r>
  <r>
    <x v="3472"/>
    <n v="1925"/>
    <n v="0"/>
  </r>
  <r>
    <x v="3473"/>
    <n v="2826"/>
    <n v="0"/>
  </r>
  <r>
    <x v="3474"/>
    <n v="1722"/>
    <n v="0"/>
  </r>
  <r>
    <x v="3475"/>
    <n v="2090"/>
    <n v="0"/>
  </r>
  <r>
    <x v="3476"/>
    <n v="2364"/>
    <n v="0"/>
  </r>
  <r>
    <x v="3477"/>
    <n v="3391"/>
    <n v="0"/>
  </r>
  <r>
    <x v="3478"/>
    <n v="2553"/>
    <n v="0"/>
  </r>
  <r>
    <x v="3479"/>
    <n v="2172"/>
    <n v="0"/>
  </r>
  <r>
    <x v="3480"/>
    <n v="1861"/>
    <n v="0"/>
  </r>
  <r>
    <x v="3481"/>
    <n v="1829"/>
    <n v="0"/>
  </r>
  <r>
    <x v="3482"/>
    <n v="2573"/>
    <n v="0"/>
  </r>
  <r>
    <x v="3483"/>
    <n v="2251"/>
    <n v="0"/>
  </r>
  <r>
    <x v="3484"/>
    <n v="1921"/>
    <n v="0"/>
  </r>
  <r>
    <x v="3485"/>
    <n v="2119"/>
    <n v="0"/>
  </r>
  <r>
    <x v="3486"/>
    <n v="1883"/>
    <n v="0"/>
  </r>
  <r>
    <x v="3487"/>
    <n v="2941"/>
    <n v="0"/>
  </r>
  <r>
    <x v="3488"/>
    <n v="2721"/>
    <n v="0"/>
  </r>
  <r>
    <x v="3489"/>
    <n v="3225"/>
    <n v="0"/>
  </r>
  <r>
    <x v="3490"/>
    <n v="3109"/>
    <n v="0"/>
  </r>
  <r>
    <x v="3491"/>
    <n v="2718"/>
    <n v="0"/>
  </r>
  <r>
    <x v="3492"/>
    <n v="3342"/>
    <n v="0"/>
  </r>
  <r>
    <x v="3493"/>
    <n v="3189"/>
    <n v="0"/>
  </r>
  <r>
    <x v="3494"/>
    <n v="2995"/>
    <n v="0"/>
  </r>
  <r>
    <x v="3495"/>
    <n v="1921"/>
    <n v="0"/>
  </r>
  <r>
    <x v="3496"/>
    <n v="3020"/>
    <n v="0"/>
  </r>
  <r>
    <x v="3497"/>
    <n v="3397"/>
    <n v="0"/>
  </r>
  <r>
    <x v="3498"/>
    <n v="2375"/>
    <n v="0"/>
  </r>
  <r>
    <x v="3499"/>
    <n v="3387"/>
    <n v="0"/>
  </r>
  <r>
    <x v="3500"/>
    <n v="2076"/>
    <n v="0"/>
  </r>
  <r>
    <x v="3501"/>
    <n v="2462"/>
    <n v="0"/>
  </r>
  <r>
    <x v="3502"/>
    <n v="1990"/>
    <n v="0"/>
  </r>
  <r>
    <x v="3503"/>
    <n v="1098"/>
    <n v="0"/>
  </r>
  <r>
    <x v="3504"/>
    <n v="1472"/>
    <n v="0"/>
  </r>
  <r>
    <x v="3505"/>
    <n v="3471"/>
    <n v="0"/>
  </r>
  <r>
    <x v="3506"/>
    <n v="2778"/>
    <n v="0"/>
  </r>
  <r>
    <x v="3507"/>
    <n v="2857"/>
    <n v="0"/>
  </r>
  <r>
    <x v="3508"/>
    <n v="2523"/>
    <n v="0"/>
  </r>
  <r>
    <x v="3509"/>
    <n v="2364"/>
    <n v="0"/>
  </r>
  <r>
    <x v="3510"/>
    <n v="2324"/>
    <n v="0"/>
  </r>
  <r>
    <x v="3511"/>
    <n v="1439"/>
    <n v="0"/>
  </r>
  <r>
    <x v="3512"/>
    <n v="1428"/>
    <n v="0"/>
  </r>
  <r>
    <x v="3513"/>
    <n v="3281"/>
    <n v="0"/>
  </r>
  <r>
    <x v="3514"/>
    <n v="1892"/>
    <n v="0"/>
  </r>
  <r>
    <x v="3515"/>
    <n v="2597"/>
    <n v="0"/>
  </r>
  <r>
    <x v="3516"/>
    <n v="1844"/>
    <n v="0"/>
  </r>
  <r>
    <x v="3517"/>
    <n v="1557"/>
    <n v="0"/>
  </r>
  <r>
    <x v="3518"/>
    <n v="1584"/>
    <n v="0"/>
  </r>
  <r>
    <x v="3519"/>
    <n v="1325"/>
    <n v="0"/>
  </r>
  <r>
    <x v="3520"/>
    <n v="2316"/>
    <n v="0"/>
  </r>
  <r>
    <x v="3521"/>
    <n v="2540"/>
    <n v="0"/>
  </r>
  <r>
    <x v="3522"/>
    <n v="1788"/>
    <n v="0"/>
  </r>
  <r>
    <x v="3523"/>
    <n v="2527"/>
    <n v="0"/>
  </r>
  <r>
    <x v="3524"/>
    <n v="2379"/>
    <n v="0"/>
  </r>
  <r>
    <x v="3525"/>
    <n v="2932"/>
    <n v="0"/>
  </r>
  <r>
    <x v="3526"/>
    <n v="2678"/>
    <n v="0"/>
  </r>
  <r>
    <x v="3527"/>
    <n v="3204"/>
    <n v="0"/>
  </r>
  <r>
    <x v="3528"/>
    <n v="1483"/>
    <n v="0"/>
  </r>
  <r>
    <x v="3529"/>
    <n v="2861"/>
    <n v="0"/>
  </r>
  <r>
    <x v="3530"/>
    <n v="3190"/>
    <n v="0"/>
  </r>
  <r>
    <x v="3531"/>
    <n v="3326"/>
    <n v="0"/>
  </r>
  <r>
    <x v="3532"/>
    <n v="2483"/>
    <n v="0"/>
  </r>
  <r>
    <x v="3533"/>
    <n v="2770"/>
    <n v="0"/>
  </r>
  <r>
    <x v="3534"/>
    <n v="2855"/>
    <n v="0"/>
  </r>
  <r>
    <x v="3535"/>
    <n v="2985"/>
    <n v="0"/>
  </r>
  <r>
    <x v="3536"/>
    <n v="3360"/>
    <n v="0"/>
  </r>
  <r>
    <x v="3537"/>
    <n v="2356"/>
    <n v="0"/>
  </r>
  <r>
    <x v="3538"/>
    <n v="2911"/>
    <n v="0"/>
  </r>
  <r>
    <x v="3539"/>
    <n v="3327"/>
    <n v="0"/>
  </r>
  <r>
    <x v="3540"/>
    <n v="2104"/>
    <n v="0"/>
  </r>
  <r>
    <x v="3541"/>
    <n v="2345"/>
    <n v="0"/>
  </r>
  <r>
    <x v="3542"/>
    <n v="1898"/>
    <n v="0"/>
  </r>
  <r>
    <x v="3543"/>
    <n v="2659"/>
    <n v="0"/>
  </r>
  <r>
    <x v="3544"/>
    <n v="3091"/>
    <n v="0"/>
  </r>
  <r>
    <x v="3545"/>
    <n v="3510"/>
    <n v="0"/>
  </r>
  <r>
    <x v="3546"/>
    <n v="2994"/>
    <n v="0"/>
  </r>
  <r>
    <x v="3547"/>
    <n v="3708"/>
    <n v="0"/>
  </r>
  <r>
    <x v="3548"/>
    <n v="2367"/>
    <n v="0"/>
  </r>
  <r>
    <x v="3549"/>
    <n v="1825"/>
    <n v="0"/>
  </r>
  <r>
    <x v="3550"/>
    <n v="3454"/>
    <n v="0"/>
  </r>
  <r>
    <x v="3551"/>
    <n v="3699"/>
    <n v="0"/>
  </r>
  <r>
    <x v="3552"/>
    <n v="2221"/>
    <n v="0"/>
  </r>
  <r>
    <x v="3553"/>
    <n v="4463"/>
    <n v="0"/>
  </r>
  <r>
    <x v="3554"/>
    <n v="2592"/>
    <n v="0"/>
  </r>
  <r>
    <x v="3555"/>
    <n v="3260"/>
    <n v="0"/>
  </r>
  <r>
    <x v="3556"/>
    <n v="3207"/>
    <n v="0"/>
  </r>
  <r>
    <x v="3557"/>
    <n v="3621"/>
    <n v="0"/>
  </r>
  <r>
    <x v="3558"/>
    <n v="3856"/>
    <n v="0"/>
  </r>
  <r>
    <x v="3559"/>
    <n v="4038"/>
    <n v="0"/>
  </r>
  <r>
    <x v="3560"/>
    <n v="4373"/>
    <n v="0"/>
  </r>
  <r>
    <x v="3561"/>
    <n v="3920"/>
    <n v="0"/>
  </r>
  <r>
    <x v="3562"/>
    <n v="4871"/>
    <n v="0"/>
  </r>
  <r>
    <x v="3563"/>
    <n v="4131"/>
    <n v="0"/>
  </r>
  <r>
    <x v="3564"/>
    <n v="4598"/>
    <n v="0"/>
  </r>
  <r>
    <x v="3565"/>
    <n v="4117"/>
    <n v="0"/>
  </r>
  <r>
    <x v="3566"/>
    <n v="3693"/>
    <n v="0"/>
  </r>
  <r>
    <x v="3567"/>
    <n v="4098"/>
    <n v="0"/>
  </r>
  <r>
    <x v="3568"/>
    <n v="4154"/>
    <n v="0"/>
  </r>
  <r>
    <x v="3569"/>
    <n v="3481"/>
    <n v="0"/>
  </r>
  <r>
    <x v="3570"/>
    <n v="4347"/>
    <n v="0"/>
  </r>
  <r>
    <x v="3571"/>
    <n v="4883"/>
    <n v="0"/>
  </r>
  <r>
    <x v="3572"/>
    <n v="4378"/>
    <n v="0"/>
  </r>
  <r>
    <x v="3573"/>
    <n v="4762"/>
    <n v="0"/>
  </r>
  <r>
    <x v="3574"/>
    <n v="5794"/>
    <n v="0"/>
  </r>
  <r>
    <x v="3575"/>
    <n v="3581"/>
    <n v="0"/>
  </r>
  <r>
    <x v="3576"/>
    <n v="5055"/>
    <n v="0"/>
  </r>
  <r>
    <x v="3577"/>
    <n v="4982"/>
    <n v="0"/>
  </r>
  <r>
    <x v="3578"/>
    <n v="4268"/>
    <n v="0"/>
  </r>
  <r>
    <x v="3579"/>
    <n v="6042"/>
    <n v="0"/>
  </r>
  <r>
    <x v="3580"/>
    <n v="4714"/>
    <n v="0"/>
  </r>
  <r>
    <x v="3581"/>
    <n v="5505"/>
    <n v="0"/>
  </r>
  <r>
    <x v="3582"/>
    <n v="5854"/>
    <n v="0"/>
  </r>
  <r>
    <x v="3583"/>
    <n v="6389"/>
    <n v="0"/>
  </r>
  <r>
    <x v="3584"/>
    <n v="4356"/>
    <n v="0"/>
  </r>
  <r>
    <x v="3585"/>
    <n v="5467"/>
    <n v="0"/>
  </r>
  <r>
    <x v="3586"/>
    <n v="5240"/>
    <n v="0"/>
  </r>
  <r>
    <x v="3587"/>
    <n v="6332"/>
    <n v="0"/>
  </r>
  <r>
    <x v="3588"/>
    <n v="4550"/>
    <n v="0"/>
  </r>
  <r>
    <x v="3589"/>
    <n v="6595"/>
    <n v="0"/>
  </r>
  <r>
    <x v="3590"/>
    <n v="4854"/>
    <n v="0"/>
  </r>
  <r>
    <x v="3591"/>
    <n v="5441"/>
    <n v="0"/>
  </r>
  <r>
    <x v="3592"/>
    <n v="6136"/>
    <n v="0"/>
  </r>
  <r>
    <x v="3593"/>
    <n v="4833"/>
    <n v="0"/>
  </r>
  <r>
    <x v="3594"/>
    <n v="5128"/>
    <n v="0"/>
  </r>
  <r>
    <x v="3595"/>
    <n v="5486"/>
    <n v="0"/>
  </r>
  <r>
    <x v="3596"/>
    <n v="4993"/>
    <n v="0"/>
  </r>
  <r>
    <x v="3597"/>
    <n v="5626"/>
    <n v="0"/>
  </r>
  <r>
    <x v="3598"/>
    <n v="4996"/>
    <n v="0"/>
  </r>
  <r>
    <x v="3599"/>
    <n v="4488"/>
    <n v="0"/>
  </r>
  <r>
    <x v="3600"/>
    <n v="5069"/>
    <n v="0"/>
  </r>
  <r>
    <x v="3601"/>
    <n v="6322"/>
    <n v="0"/>
  </r>
  <r>
    <x v="3602"/>
    <n v="5045"/>
    <n v="0"/>
  </r>
  <r>
    <x v="3603"/>
    <n v="5295"/>
    <n v="0"/>
  </r>
  <r>
    <x v="3604"/>
    <n v="4381"/>
    <n v="0"/>
  </r>
  <r>
    <x v="3605"/>
    <n v="3731"/>
    <n v="0"/>
  </r>
  <r>
    <x v="3606"/>
    <n v="4877"/>
    <n v="0"/>
  </r>
  <r>
    <x v="3607"/>
    <n v="4474"/>
    <n v="0"/>
  </r>
  <r>
    <x v="3608"/>
    <n v="3843"/>
    <n v="0"/>
  </r>
  <r>
    <x v="3609"/>
    <n v="3947"/>
    <n v="0"/>
  </r>
  <r>
    <x v="3610"/>
    <n v="4658"/>
    <n v="0"/>
  </r>
  <r>
    <x v="3611"/>
    <n v="4575"/>
    <n v="0"/>
  </r>
  <r>
    <x v="3612"/>
    <n v="4101"/>
    <n v="0"/>
  </r>
  <r>
    <x v="3613"/>
    <n v="3706"/>
    <n v="0"/>
  </r>
  <r>
    <x v="3614"/>
    <n v="3339"/>
    <n v="0"/>
  </r>
  <r>
    <x v="3615"/>
    <n v="5124"/>
    <n v="0"/>
  </r>
  <r>
    <x v="3616"/>
    <n v="5162"/>
    <n v="0"/>
  </r>
  <r>
    <x v="3617"/>
    <n v="5646"/>
    <n v="0"/>
  </r>
  <r>
    <x v="3618"/>
    <n v="4593"/>
    <n v="0"/>
  </r>
  <r>
    <x v="3619"/>
    <n v="3270"/>
    <n v="0"/>
  </r>
  <r>
    <x v="3620"/>
    <n v="4100"/>
    <n v="0"/>
  </r>
  <r>
    <x v="3621"/>
    <n v="4540"/>
    <n v="0"/>
  </r>
  <r>
    <x v="3622"/>
    <n v="4523"/>
    <n v="0"/>
  </r>
  <r>
    <x v="3623"/>
    <n v="3731"/>
    <n v="0"/>
  </r>
  <r>
    <x v="3624"/>
    <n v="4704"/>
    <n v="0"/>
  </r>
  <r>
    <x v="3625"/>
    <n v="3336"/>
    <n v="0"/>
  </r>
  <r>
    <x v="3626"/>
    <n v="5261"/>
    <n v="0"/>
  </r>
  <r>
    <x v="3627"/>
    <n v="3621"/>
    <n v="0"/>
  </r>
  <r>
    <x v="3628"/>
    <n v="3093"/>
    <n v="0"/>
  </r>
  <r>
    <x v="3629"/>
    <n v="2971"/>
    <n v="0"/>
  </r>
  <r>
    <x v="3630"/>
    <n v="3795"/>
    <n v="0"/>
  </r>
  <r>
    <x v="3631"/>
    <n v="2821"/>
    <n v="0"/>
  </r>
  <r>
    <x v="3632"/>
    <n v="4393"/>
    <n v="0"/>
  </r>
  <r>
    <x v="3633"/>
    <n v="3262"/>
    <n v="0"/>
  </r>
  <r>
    <x v="3634"/>
    <n v="1945"/>
    <n v="0"/>
  </r>
  <r>
    <x v="3635"/>
    <n v="2984"/>
    <n v="0"/>
  </r>
  <r>
    <x v="3636"/>
    <n v="2663"/>
    <n v="0"/>
  </r>
  <r>
    <x v="3637"/>
    <n v="2661"/>
    <n v="0"/>
  </r>
  <r>
    <x v="3638"/>
    <n v="2086"/>
    <n v="0"/>
  </r>
  <r>
    <x v="3639"/>
    <n v="3301"/>
    <n v="0"/>
  </r>
  <r>
    <x v="3640"/>
    <n v="2611"/>
    <n v="0"/>
  </r>
  <r>
    <x v="3641"/>
    <n v="1512"/>
    <n v="0"/>
  </r>
  <r>
    <x v="3642"/>
    <n v="3598"/>
    <n v="0"/>
  </r>
  <r>
    <x v="3643"/>
    <n v="3644"/>
    <n v="0"/>
  </r>
  <r>
    <x v="3644"/>
    <n v="2057"/>
    <n v="0"/>
  </r>
  <r>
    <x v="3645"/>
    <n v="1562"/>
    <n v="0"/>
  </r>
  <r>
    <x v="3646"/>
    <n v="2531"/>
    <n v="0"/>
  </r>
  <r>
    <x v="3647"/>
    <n v="4611"/>
    <n v="0"/>
  </r>
  <r>
    <x v="3648"/>
    <n v="2380"/>
    <n v="0"/>
  </r>
  <r>
    <x v="3649"/>
    <n v="3881"/>
    <n v="0"/>
  </r>
  <r>
    <x v="3650"/>
    <n v="7421"/>
    <n v="0"/>
  </r>
  <r>
    <x v="3651"/>
    <n v="7058"/>
    <n v="0"/>
  </r>
  <r>
    <x v="3652"/>
    <n v="654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653">
  <r>
    <x v="0"/>
    <x v="0"/>
    <x v="0"/>
    <n v="500000"/>
    <n v="490000"/>
    <n v="492275"/>
  </r>
  <r>
    <x v="1"/>
    <x v="1"/>
    <x v="1"/>
    <n v="492275"/>
    <n v="482429"/>
    <n v="485260"/>
  </r>
  <r>
    <x v="2"/>
    <x v="2"/>
    <x v="2"/>
    <n v="485260"/>
    <n v="475554"/>
    <n v="480169"/>
  </r>
  <r>
    <x v="3"/>
    <x v="3"/>
    <x v="3"/>
    <n v="480169"/>
    <n v="470565"/>
    <n v="474649"/>
  </r>
  <r>
    <x v="4"/>
    <x v="4"/>
    <x v="4"/>
    <n v="474649"/>
    <n v="465156"/>
    <n v="468414"/>
  </r>
  <r>
    <x v="5"/>
    <x v="5"/>
    <x v="5"/>
    <n v="468414"/>
    <n v="459045"/>
    <n v="462577"/>
  </r>
  <r>
    <x v="6"/>
    <x v="6"/>
    <x v="6"/>
    <n v="462577"/>
    <n v="453325"/>
    <n v="456082"/>
  </r>
  <r>
    <x v="7"/>
    <x v="7"/>
    <x v="7"/>
    <n v="456082"/>
    <n v="446960"/>
    <n v="451668"/>
  </r>
  <r>
    <x v="8"/>
    <x v="8"/>
    <x v="8"/>
    <n v="451668"/>
    <n v="442634"/>
    <n v="444678"/>
  </r>
  <r>
    <x v="9"/>
    <x v="9"/>
    <x v="9"/>
    <n v="444678"/>
    <n v="435784"/>
    <n v="439296"/>
  </r>
  <r>
    <x v="10"/>
    <x v="10"/>
    <x v="10"/>
    <n v="439296"/>
    <n v="430510"/>
    <n v="433983"/>
  </r>
  <r>
    <x v="11"/>
    <x v="11"/>
    <x v="11"/>
    <n v="433983"/>
    <n v="425303"/>
    <n v="429117"/>
  </r>
  <r>
    <x v="12"/>
    <x v="12"/>
    <x v="12"/>
    <n v="429117"/>
    <n v="420534"/>
    <n v="422568"/>
  </r>
  <r>
    <x v="13"/>
    <x v="13"/>
    <x v="13"/>
    <n v="422568"/>
    <n v="414116"/>
    <n v="415904"/>
  </r>
  <r>
    <x v="14"/>
    <x v="3"/>
    <x v="14"/>
    <n v="415904"/>
    <n v="407585"/>
    <n v="411669"/>
  </r>
  <r>
    <x v="15"/>
    <x v="14"/>
    <x v="15"/>
    <n v="411669"/>
    <n v="403435"/>
    <n v="406039"/>
  </r>
  <r>
    <x v="16"/>
    <x v="15"/>
    <x v="16"/>
    <n v="406039"/>
    <n v="397918"/>
    <n v="401355"/>
  </r>
  <r>
    <x v="17"/>
    <x v="16"/>
    <x v="17"/>
    <n v="401355"/>
    <n v="393327"/>
    <n v="397173"/>
  </r>
  <r>
    <x v="18"/>
    <x v="17"/>
    <x v="18"/>
    <n v="397173"/>
    <n v="389229"/>
    <n v="391280"/>
  </r>
  <r>
    <x v="19"/>
    <x v="18"/>
    <x v="19"/>
    <n v="391280"/>
    <n v="383454"/>
    <n v="385054"/>
  </r>
  <r>
    <x v="20"/>
    <x v="19"/>
    <x v="20"/>
    <n v="385054"/>
    <n v="377352"/>
    <n v="379315"/>
  </r>
  <r>
    <x v="21"/>
    <x v="20"/>
    <x v="21"/>
    <n v="379315"/>
    <n v="371728"/>
    <n v="375783"/>
  </r>
  <r>
    <x v="22"/>
    <x v="21"/>
    <x v="22"/>
    <n v="375783"/>
    <n v="368267"/>
    <n v="372109"/>
  </r>
  <r>
    <x v="23"/>
    <x v="22"/>
    <x v="23"/>
    <n v="372109"/>
    <n v="364666"/>
    <n v="366088"/>
  </r>
  <r>
    <x v="24"/>
    <x v="23"/>
    <x v="24"/>
    <n v="366088"/>
    <n v="358766"/>
    <n v="361748"/>
  </r>
  <r>
    <x v="25"/>
    <x v="24"/>
    <x v="25"/>
    <n v="361748"/>
    <n v="354513"/>
    <n v="357981"/>
  </r>
  <r>
    <x v="26"/>
    <x v="25"/>
    <x v="26"/>
    <n v="357981"/>
    <n v="350821"/>
    <n v="352927"/>
  </r>
  <r>
    <x v="27"/>
    <x v="26"/>
    <x v="27"/>
    <n v="352927"/>
    <n v="345868"/>
    <n v="349467"/>
  </r>
  <r>
    <x v="28"/>
    <x v="27"/>
    <x v="28"/>
    <n v="349467"/>
    <n v="342477"/>
    <n v="344677"/>
  </r>
  <r>
    <x v="29"/>
    <x v="28"/>
    <x v="29"/>
    <n v="344677"/>
    <n v="337783"/>
    <n v="341282"/>
  </r>
  <r>
    <x v="30"/>
    <x v="29"/>
    <x v="30"/>
    <n v="341282"/>
    <n v="334456"/>
    <n v="338406"/>
  </r>
  <r>
    <x v="31"/>
    <x v="30"/>
    <x v="31"/>
    <n v="338406"/>
    <n v="331637"/>
    <n v="334700"/>
  </r>
  <r>
    <x v="32"/>
    <x v="31"/>
    <x v="32"/>
    <n v="334700"/>
    <n v="328006"/>
    <n v="330026"/>
  </r>
  <r>
    <x v="33"/>
    <x v="32"/>
    <x v="33"/>
    <n v="330026"/>
    <n v="323425"/>
    <n v="327310"/>
  </r>
  <r>
    <x v="34"/>
    <x v="33"/>
    <x v="34"/>
    <n v="327310"/>
    <n v="320763"/>
    <n v="325897"/>
  </r>
  <r>
    <x v="35"/>
    <x v="34"/>
    <x v="35"/>
    <n v="325897"/>
    <n v="319379"/>
    <n v="322535"/>
  </r>
  <r>
    <x v="36"/>
    <x v="35"/>
    <x v="36"/>
    <n v="322535"/>
    <n v="316084"/>
    <n v="318469"/>
  </r>
  <r>
    <x v="37"/>
    <x v="36"/>
    <x v="37"/>
    <n v="318469"/>
    <n v="312099"/>
    <n v="315397"/>
  </r>
  <r>
    <x v="38"/>
    <x v="37"/>
    <x v="38"/>
    <n v="315397"/>
    <n v="309089"/>
    <n v="313233"/>
  </r>
  <r>
    <x v="39"/>
    <x v="38"/>
    <x v="39"/>
    <n v="313233"/>
    <n v="306968"/>
    <n v="309694"/>
  </r>
  <r>
    <x v="40"/>
    <x v="39"/>
    <x v="40"/>
    <n v="309694"/>
    <n v="303500"/>
    <n v="306734"/>
  </r>
  <r>
    <x v="41"/>
    <x v="40"/>
    <x v="41"/>
    <n v="306734"/>
    <n v="300599"/>
    <n v="303759"/>
  </r>
  <r>
    <x v="42"/>
    <x v="41"/>
    <x v="42"/>
    <n v="303759"/>
    <n v="297683"/>
    <n v="300844"/>
  </r>
  <r>
    <x v="43"/>
    <x v="42"/>
    <x v="43"/>
    <n v="300844"/>
    <n v="294827"/>
    <n v="298614"/>
  </r>
  <r>
    <x v="44"/>
    <x v="43"/>
    <x v="44"/>
    <n v="298614"/>
    <n v="292641"/>
    <n v="296496"/>
  </r>
  <r>
    <x v="45"/>
    <x v="44"/>
    <x v="45"/>
    <n v="296496"/>
    <n v="290566"/>
    <n v="292471"/>
  </r>
  <r>
    <x v="46"/>
    <x v="45"/>
    <x v="46"/>
    <n v="292471"/>
    <n v="286621"/>
    <n v="289884"/>
  </r>
  <r>
    <x v="47"/>
    <x v="46"/>
    <x v="47"/>
    <n v="289884"/>
    <n v="284086"/>
    <n v="288125"/>
  </r>
  <r>
    <x v="48"/>
    <x v="47"/>
    <x v="48"/>
    <n v="288125"/>
    <n v="282362"/>
    <n v="285150"/>
  </r>
  <r>
    <x v="49"/>
    <x v="48"/>
    <x v="49"/>
    <n v="285150"/>
    <n v="279447"/>
    <n v="281264"/>
  </r>
  <r>
    <x v="50"/>
    <x v="49"/>
    <x v="50"/>
    <n v="281264"/>
    <n v="275638"/>
    <n v="280154"/>
  </r>
  <r>
    <x v="51"/>
    <x v="50"/>
    <x v="51"/>
    <n v="280154"/>
    <n v="274550"/>
    <n v="277181"/>
  </r>
  <r>
    <x v="52"/>
    <x v="51"/>
    <x v="52"/>
    <n v="277181"/>
    <n v="271637"/>
    <n v="274893"/>
  </r>
  <r>
    <x v="53"/>
    <x v="52"/>
    <x v="53"/>
    <n v="274893"/>
    <n v="269395"/>
    <n v="273316"/>
  </r>
  <r>
    <x v="54"/>
    <x v="53"/>
    <x v="54"/>
    <n v="273316"/>
    <n v="267849"/>
    <n v="271633"/>
  </r>
  <r>
    <x v="55"/>
    <x v="54"/>
    <x v="55"/>
    <n v="271633"/>
    <n v="266200"/>
    <n v="268567"/>
  </r>
  <r>
    <x v="56"/>
    <x v="55"/>
    <x v="56"/>
    <n v="268567"/>
    <n v="263195"/>
    <n v="265374"/>
  </r>
  <r>
    <x v="57"/>
    <x v="56"/>
    <x v="57"/>
    <n v="265374"/>
    <n v="260066"/>
    <n v="264525"/>
  </r>
  <r>
    <x v="58"/>
    <x v="57"/>
    <x v="58"/>
    <n v="264525"/>
    <n v="259234"/>
    <n v="262558"/>
  </r>
  <r>
    <x v="59"/>
    <x v="10"/>
    <x v="59"/>
    <n v="262558"/>
    <n v="257306"/>
    <n v="260779"/>
  </r>
  <r>
    <x v="60"/>
    <x v="58"/>
    <x v="60"/>
    <n v="260779"/>
    <n v="255563"/>
    <n v="257267"/>
  </r>
  <r>
    <x v="61"/>
    <x v="59"/>
    <x v="61"/>
    <n v="257267"/>
    <n v="252121"/>
    <n v="254313"/>
  </r>
  <r>
    <x v="62"/>
    <x v="60"/>
    <x v="62"/>
    <n v="254313"/>
    <n v="249226"/>
    <n v="251298"/>
  </r>
  <r>
    <x v="63"/>
    <x v="61"/>
    <x v="63"/>
    <n v="251298"/>
    <n v="246272"/>
    <n v="248868"/>
  </r>
  <r>
    <x v="64"/>
    <x v="62"/>
    <x v="64"/>
    <n v="248868"/>
    <n v="243890"/>
    <n v="247420"/>
  </r>
  <r>
    <x v="65"/>
    <x v="63"/>
    <x v="65"/>
    <n v="247420"/>
    <n v="242471"/>
    <n v="245687"/>
  </r>
  <r>
    <x v="66"/>
    <x v="64"/>
    <x v="66"/>
    <n v="245687"/>
    <n v="240773"/>
    <n v="243684"/>
  </r>
  <r>
    <x v="67"/>
    <x v="65"/>
    <x v="67"/>
    <n v="243684"/>
    <n v="238810"/>
    <n v="241117"/>
  </r>
  <r>
    <x v="68"/>
    <x v="66"/>
    <x v="68"/>
    <n v="241117"/>
    <n v="236294"/>
    <n v="238657"/>
  </r>
  <r>
    <x v="69"/>
    <x v="67"/>
    <x v="69"/>
    <n v="238657"/>
    <n v="233883"/>
    <n v="237315"/>
  </r>
  <r>
    <x v="70"/>
    <x v="68"/>
    <x v="70"/>
    <n v="237315"/>
    <n v="232568"/>
    <n v="235852"/>
  </r>
  <r>
    <x v="71"/>
    <x v="69"/>
    <x v="71"/>
    <n v="235852"/>
    <n v="231134"/>
    <n v="233536"/>
  </r>
  <r>
    <x v="72"/>
    <x v="70"/>
    <x v="72"/>
    <n v="233536"/>
    <n v="228865"/>
    <n v="233715"/>
  </r>
  <r>
    <x v="73"/>
    <x v="71"/>
    <x v="73"/>
    <n v="233715"/>
    <n v="229040"/>
    <n v="231773"/>
  </r>
  <r>
    <x v="74"/>
    <x v="72"/>
    <x v="74"/>
    <n v="231773"/>
    <n v="227137"/>
    <n v="229242"/>
  </r>
  <r>
    <x v="75"/>
    <x v="73"/>
    <x v="75"/>
    <n v="229242"/>
    <n v="224657"/>
    <n v="227843"/>
  </r>
  <r>
    <x v="76"/>
    <x v="74"/>
    <x v="76"/>
    <n v="227843"/>
    <n v="223286"/>
    <n v="226511"/>
  </r>
  <r>
    <x v="77"/>
    <x v="75"/>
    <x v="77"/>
    <n v="226511"/>
    <n v="221980"/>
    <n v="227298"/>
  </r>
  <r>
    <x v="78"/>
    <x v="76"/>
    <x v="78"/>
    <n v="227298"/>
    <n v="222752"/>
    <n v="226468"/>
  </r>
  <r>
    <x v="79"/>
    <x v="77"/>
    <x v="79"/>
    <n v="226468"/>
    <n v="221938"/>
    <n v="225886"/>
  </r>
  <r>
    <x v="80"/>
    <x v="78"/>
    <x v="80"/>
    <n v="225886"/>
    <n v="221368"/>
    <n v="225251"/>
  </r>
  <r>
    <x v="81"/>
    <x v="79"/>
    <x v="81"/>
    <n v="225251"/>
    <n v="220745"/>
    <n v="226289"/>
  </r>
  <r>
    <x v="82"/>
    <x v="80"/>
    <x v="82"/>
    <n v="226289"/>
    <n v="221763"/>
    <n v="225419"/>
  </r>
  <r>
    <x v="83"/>
    <x v="81"/>
    <x v="83"/>
    <n v="225419"/>
    <n v="220910"/>
    <n v="224420"/>
  </r>
  <r>
    <x v="84"/>
    <x v="82"/>
    <x v="84"/>
    <n v="224420"/>
    <n v="219931"/>
    <n v="223973"/>
  </r>
  <r>
    <x v="85"/>
    <x v="83"/>
    <x v="85"/>
    <n v="223973"/>
    <n v="219493"/>
    <n v="223325"/>
  </r>
  <r>
    <x v="86"/>
    <x v="84"/>
    <x v="86"/>
    <n v="223325"/>
    <n v="218858"/>
    <n v="222927"/>
  </r>
  <r>
    <x v="87"/>
    <x v="85"/>
    <x v="87"/>
    <n v="222927"/>
    <n v="218468"/>
    <n v="222662"/>
  </r>
  <r>
    <x v="88"/>
    <x v="86"/>
    <x v="88"/>
    <n v="222662"/>
    <n v="218208"/>
    <n v="223516"/>
  </r>
  <r>
    <x v="89"/>
    <x v="87"/>
    <x v="89"/>
    <n v="223516"/>
    <n v="219045"/>
    <n v="223363"/>
  </r>
  <r>
    <x v="90"/>
    <x v="88"/>
    <x v="90"/>
    <n v="223363"/>
    <n v="218895"/>
    <n v="224888"/>
  </r>
  <r>
    <x v="91"/>
    <x v="89"/>
    <x v="91"/>
    <n v="224888"/>
    <n v="220390"/>
    <n v="226690"/>
  </r>
  <r>
    <x v="92"/>
    <x v="90"/>
    <x v="92"/>
    <n v="226690"/>
    <n v="222156"/>
    <n v="229945"/>
  </r>
  <r>
    <x v="93"/>
    <x v="91"/>
    <x v="93"/>
    <n v="229945"/>
    <n v="225346"/>
    <n v="232977"/>
  </r>
  <r>
    <x v="94"/>
    <x v="92"/>
    <x v="94"/>
    <n v="232977"/>
    <n v="228317"/>
    <n v="237398"/>
  </r>
  <r>
    <x v="95"/>
    <x v="93"/>
    <x v="95"/>
    <n v="237398"/>
    <n v="232650"/>
    <n v="241588"/>
  </r>
  <r>
    <x v="96"/>
    <x v="94"/>
    <x v="96"/>
    <n v="241588"/>
    <n v="236756"/>
    <n v="247306"/>
  </r>
  <r>
    <x v="97"/>
    <x v="95"/>
    <x v="97"/>
    <n v="247306"/>
    <n v="242359"/>
    <n v="254543"/>
  </r>
  <r>
    <x v="98"/>
    <x v="96"/>
    <x v="98"/>
    <n v="254543"/>
    <n v="249452"/>
    <n v="262842"/>
  </r>
  <r>
    <x v="99"/>
    <x v="97"/>
    <x v="99"/>
    <n v="262842"/>
    <n v="257585"/>
    <n v="271781"/>
  </r>
  <r>
    <x v="100"/>
    <x v="98"/>
    <x v="100"/>
    <n v="271781"/>
    <n v="266345"/>
    <n v="281175"/>
  </r>
  <r>
    <x v="101"/>
    <x v="99"/>
    <x v="101"/>
    <n v="281175"/>
    <n v="275551"/>
    <n v="291988"/>
  </r>
  <r>
    <x v="102"/>
    <x v="100"/>
    <x v="102"/>
    <n v="291988"/>
    <n v="286148"/>
    <n v="304019"/>
  </r>
  <r>
    <x v="103"/>
    <x v="101"/>
    <x v="103"/>
    <n v="304019"/>
    <n v="297938"/>
    <n v="317995"/>
  </r>
  <r>
    <x v="104"/>
    <x v="102"/>
    <x v="104"/>
    <n v="317995"/>
    <n v="311635"/>
    <n v="332873"/>
  </r>
  <r>
    <x v="105"/>
    <x v="103"/>
    <x v="105"/>
    <n v="332873"/>
    <n v="326215"/>
    <n v="350126"/>
  </r>
  <r>
    <x v="106"/>
    <x v="104"/>
    <x v="106"/>
    <n v="350126"/>
    <n v="343123"/>
    <n v="368362"/>
  </r>
  <r>
    <x v="107"/>
    <x v="105"/>
    <x v="107"/>
    <n v="368362"/>
    <n v="360994"/>
    <n v="387824"/>
  </r>
  <r>
    <x v="108"/>
    <x v="106"/>
    <x v="108"/>
    <n v="387824"/>
    <n v="380067"/>
    <n v="407344"/>
  </r>
  <r>
    <x v="109"/>
    <x v="107"/>
    <x v="109"/>
    <n v="407344"/>
    <n v="399197"/>
    <n v="425983"/>
  </r>
  <r>
    <x v="110"/>
    <x v="108"/>
    <x v="110"/>
    <n v="425983"/>
    <n v="417463"/>
    <n v="446595"/>
  </r>
  <r>
    <x v="111"/>
    <x v="109"/>
    <x v="111"/>
    <n v="446595"/>
    <n v="437663"/>
    <n v="466373"/>
  </r>
  <r>
    <x v="112"/>
    <x v="110"/>
    <x v="112"/>
    <n v="466373"/>
    <n v="457045"/>
    <n v="487308"/>
  </r>
  <r>
    <x v="113"/>
    <x v="111"/>
    <x v="113"/>
    <n v="487308"/>
    <n v="477561"/>
    <n v="507981"/>
  </r>
  <r>
    <x v="114"/>
    <x v="112"/>
    <x v="114"/>
    <n v="507981"/>
    <n v="497821"/>
    <n v="528217"/>
  </r>
  <r>
    <x v="115"/>
    <x v="113"/>
    <x v="115"/>
    <n v="528217"/>
    <n v="517652"/>
    <n v="546750"/>
  </r>
  <r>
    <x v="116"/>
    <x v="114"/>
    <x v="116"/>
    <n v="546750"/>
    <n v="535815"/>
    <n v="566841"/>
  </r>
  <r>
    <x v="117"/>
    <x v="115"/>
    <x v="117"/>
    <n v="566841"/>
    <n v="555504"/>
    <n v="585441"/>
  </r>
  <r>
    <x v="118"/>
    <x v="116"/>
    <x v="118"/>
    <n v="585441"/>
    <n v="573732"/>
    <n v="602250"/>
  </r>
  <r>
    <x v="119"/>
    <x v="117"/>
    <x v="119"/>
    <n v="602250"/>
    <n v="590205"/>
    <n v="618357"/>
  </r>
  <r>
    <x v="120"/>
    <x v="118"/>
    <x v="120"/>
    <n v="618357"/>
    <n v="605989"/>
    <n v="632733"/>
  </r>
  <r>
    <x v="121"/>
    <x v="119"/>
    <x v="121"/>
    <n v="632733"/>
    <n v="620078"/>
    <n v="647605"/>
  </r>
  <r>
    <x v="122"/>
    <x v="120"/>
    <x v="122"/>
    <n v="647605"/>
    <n v="634652"/>
    <n v="660394"/>
  </r>
  <r>
    <x v="123"/>
    <x v="121"/>
    <x v="123"/>
    <n v="660394"/>
    <n v="647186"/>
    <n v="671037"/>
  </r>
  <r>
    <x v="124"/>
    <x v="122"/>
    <x v="124"/>
    <n v="671037"/>
    <n v="657616"/>
    <n v="678848"/>
  </r>
  <r>
    <x v="125"/>
    <x v="123"/>
    <x v="125"/>
    <n v="678848"/>
    <n v="665271"/>
    <n v="686531"/>
  </r>
  <r>
    <x v="126"/>
    <x v="124"/>
    <x v="126"/>
    <n v="686531"/>
    <n v="672800"/>
    <n v="692003"/>
  </r>
  <r>
    <x v="127"/>
    <x v="125"/>
    <x v="127"/>
    <n v="692003"/>
    <n v="678162"/>
    <n v="695424"/>
  </r>
  <r>
    <x v="128"/>
    <x v="126"/>
    <x v="128"/>
    <n v="695424"/>
    <n v="681515"/>
    <n v="697770"/>
  </r>
  <r>
    <x v="129"/>
    <x v="127"/>
    <x v="129"/>
    <n v="697770"/>
    <n v="683814"/>
    <n v="700109"/>
  </r>
  <r>
    <x v="130"/>
    <x v="128"/>
    <x v="130"/>
    <n v="700109"/>
    <n v="686106"/>
    <n v="699772"/>
  </r>
  <r>
    <x v="131"/>
    <x v="129"/>
    <x v="131"/>
    <n v="699772"/>
    <n v="685776"/>
    <n v="699074"/>
  </r>
  <r>
    <x v="132"/>
    <x v="130"/>
    <x v="132"/>
    <n v="699074"/>
    <n v="685092"/>
    <n v="696702"/>
  </r>
  <r>
    <x v="133"/>
    <x v="131"/>
    <x v="133"/>
    <n v="696702"/>
    <n v="682767"/>
    <n v="693054"/>
  </r>
  <r>
    <x v="134"/>
    <x v="132"/>
    <x v="134"/>
    <n v="693054"/>
    <n v="679192"/>
    <n v="689065"/>
  </r>
  <r>
    <x v="135"/>
    <x v="133"/>
    <x v="135"/>
    <n v="689065"/>
    <n v="675283"/>
    <n v="682894"/>
  </r>
  <r>
    <x v="136"/>
    <x v="134"/>
    <x v="136"/>
    <n v="682894"/>
    <n v="669236"/>
    <n v="677479"/>
  </r>
  <r>
    <x v="137"/>
    <x v="135"/>
    <x v="137"/>
    <n v="677479"/>
    <n v="663929"/>
    <n v="671085"/>
  </r>
  <r>
    <x v="138"/>
    <x v="136"/>
    <x v="138"/>
    <n v="671085"/>
    <n v="657663"/>
    <n v="664124"/>
  </r>
  <r>
    <x v="139"/>
    <x v="137"/>
    <x v="139"/>
    <n v="664124"/>
    <n v="650841"/>
    <n v="657217"/>
  </r>
  <r>
    <x v="140"/>
    <x v="138"/>
    <x v="140"/>
    <n v="657217"/>
    <n v="644072"/>
    <n v="648955"/>
  </r>
  <r>
    <x v="141"/>
    <x v="139"/>
    <x v="141"/>
    <n v="648955"/>
    <n v="635975"/>
    <n v="641051"/>
  </r>
  <r>
    <x v="142"/>
    <x v="140"/>
    <x v="142"/>
    <n v="641051"/>
    <n v="628229"/>
    <n v="632971"/>
  </r>
  <r>
    <x v="143"/>
    <x v="141"/>
    <x v="143"/>
    <n v="632971"/>
    <n v="620311"/>
    <n v="624374"/>
  </r>
  <r>
    <x v="144"/>
    <x v="142"/>
    <x v="144"/>
    <n v="624374"/>
    <n v="611886"/>
    <n v="615531"/>
  </r>
  <r>
    <x v="145"/>
    <x v="143"/>
    <x v="145"/>
    <n v="615531"/>
    <n v="603220"/>
    <n v="607359"/>
  </r>
  <r>
    <x v="146"/>
    <x v="144"/>
    <x v="146"/>
    <n v="607359"/>
    <n v="595211"/>
    <n v="599032"/>
  </r>
  <r>
    <x v="147"/>
    <x v="145"/>
    <x v="147"/>
    <n v="599032"/>
    <n v="587051"/>
    <n v="589344"/>
  </r>
  <r>
    <x v="148"/>
    <x v="146"/>
    <x v="148"/>
    <n v="589344"/>
    <n v="577557"/>
    <n v="581913"/>
  </r>
  <r>
    <x v="149"/>
    <x v="147"/>
    <x v="149"/>
    <n v="581913"/>
    <n v="570274"/>
    <n v="573249"/>
  </r>
  <r>
    <x v="150"/>
    <x v="148"/>
    <x v="150"/>
    <n v="573249"/>
    <n v="561784"/>
    <n v="564268"/>
  </r>
  <r>
    <x v="151"/>
    <x v="149"/>
    <x v="151"/>
    <n v="564268"/>
    <n v="552982"/>
    <n v="556500"/>
  </r>
  <r>
    <x v="152"/>
    <x v="150"/>
    <x v="152"/>
    <n v="556500"/>
    <n v="545370"/>
    <n v="547219"/>
  </r>
  <r>
    <x v="153"/>
    <x v="151"/>
    <x v="153"/>
    <n v="547219"/>
    <n v="536274"/>
    <n v="538698"/>
  </r>
  <r>
    <x v="154"/>
    <x v="152"/>
    <x v="154"/>
    <n v="538698"/>
    <n v="527924"/>
    <n v="530786"/>
  </r>
  <r>
    <x v="155"/>
    <x v="153"/>
    <x v="155"/>
    <n v="530786"/>
    <n v="520170"/>
    <n v="523281"/>
  </r>
  <r>
    <x v="156"/>
    <x v="154"/>
    <x v="156"/>
    <n v="523281"/>
    <n v="512815"/>
    <n v="515448"/>
  </r>
  <r>
    <x v="157"/>
    <x v="155"/>
    <x v="157"/>
    <n v="515448"/>
    <n v="505139"/>
    <n v="508256"/>
  </r>
  <r>
    <x v="158"/>
    <x v="156"/>
    <x v="158"/>
    <n v="508256"/>
    <n v="498090"/>
    <n v="501686"/>
  </r>
  <r>
    <x v="159"/>
    <x v="157"/>
    <x v="159"/>
    <n v="501686"/>
    <n v="491652"/>
    <n v="494817"/>
  </r>
  <r>
    <x v="160"/>
    <x v="158"/>
    <x v="160"/>
    <n v="494817"/>
    <n v="484920"/>
    <n v="486938"/>
  </r>
  <r>
    <x v="161"/>
    <x v="159"/>
    <x v="161"/>
    <n v="486938"/>
    <n v="477199"/>
    <n v="480254"/>
  </r>
  <r>
    <x v="162"/>
    <x v="160"/>
    <x v="162"/>
    <n v="480254"/>
    <n v="470648"/>
    <n v="473843"/>
  </r>
  <r>
    <x v="163"/>
    <x v="149"/>
    <x v="163"/>
    <n v="473843"/>
    <n v="464366"/>
    <n v="467884"/>
  </r>
  <r>
    <x v="164"/>
    <x v="161"/>
    <x v="164"/>
    <n v="467884"/>
    <n v="458526"/>
    <n v="460818"/>
  </r>
  <r>
    <x v="165"/>
    <x v="162"/>
    <x v="165"/>
    <n v="460818"/>
    <n v="451601"/>
    <n v="455361"/>
  </r>
  <r>
    <x v="166"/>
    <x v="163"/>
    <x v="166"/>
    <n v="455361"/>
    <n v="446253"/>
    <n v="450140"/>
  </r>
  <r>
    <x v="167"/>
    <x v="164"/>
    <x v="167"/>
    <n v="450140"/>
    <n v="441137"/>
    <n v="444766"/>
  </r>
  <r>
    <x v="168"/>
    <x v="165"/>
    <x v="168"/>
    <n v="444766"/>
    <n v="435870"/>
    <n v="439569"/>
  </r>
  <r>
    <x v="169"/>
    <x v="166"/>
    <x v="169"/>
    <n v="439569"/>
    <n v="430777"/>
    <n v="432944"/>
  </r>
  <r>
    <x v="170"/>
    <x v="167"/>
    <x v="170"/>
    <n v="432944"/>
    <n v="424285"/>
    <n v="428484"/>
  </r>
  <r>
    <x v="171"/>
    <x v="168"/>
    <x v="171"/>
    <n v="428484"/>
    <n v="419914"/>
    <n v="422912"/>
  </r>
  <r>
    <x v="172"/>
    <x v="169"/>
    <x v="172"/>
    <n v="422912"/>
    <n v="414453"/>
    <n v="417859"/>
  </r>
  <r>
    <x v="173"/>
    <x v="170"/>
    <x v="173"/>
    <n v="417859"/>
    <n v="409501"/>
    <n v="411828"/>
  </r>
  <r>
    <x v="174"/>
    <x v="171"/>
    <x v="174"/>
    <n v="411828"/>
    <n v="403591"/>
    <n v="405257"/>
  </r>
  <r>
    <x v="175"/>
    <x v="172"/>
    <x v="175"/>
    <n v="405257"/>
    <n v="397151"/>
    <n v="398908"/>
  </r>
  <r>
    <x v="176"/>
    <x v="173"/>
    <x v="176"/>
    <n v="398908"/>
    <n v="390929"/>
    <n v="393038"/>
  </r>
  <r>
    <x v="177"/>
    <x v="174"/>
    <x v="177"/>
    <n v="393038"/>
    <n v="385177"/>
    <n v="387323"/>
  </r>
  <r>
    <x v="178"/>
    <x v="175"/>
    <x v="178"/>
    <n v="387323"/>
    <n v="379576"/>
    <n v="382532"/>
  </r>
  <r>
    <x v="179"/>
    <x v="176"/>
    <x v="179"/>
    <n v="382532"/>
    <n v="374881"/>
    <n v="377575"/>
  </r>
  <r>
    <x v="180"/>
    <x v="177"/>
    <x v="180"/>
    <n v="377575"/>
    <n v="370023"/>
    <n v="372604"/>
  </r>
  <r>
    <x v="181"/>
    <x v="178"/>
    <x v="181"/>
    <n v="372604"/>
    <n v="365151"/>
    <n v="367963"/>
  </r>
  <r>
    <x v="182"/>
    <x v="179"/>
    <x v="182"/>
    <n v="367963"/>
    <n v="360603"/>
    <n v="362625"/>
  </r>
  <r>
    <x v="183"/>
    <x v="180"/>
    <x v="183"/>
    <n v="362625"/>
    <n v="355372"/>
    <n v="358487"/>
  </r>
  <r>
    <x v="184"/>
    <x v="181"/>
    <x v="184"/>
    <n v="358487"/>
    <n v="351317"/>
    <n v="353320"/>
  </r>
  <r>
    <x v="185"/>
    <x v="182"/>
    <x v="185"/>
    <n v="353320"/>
    <n v="346253"/>
    <n v="349025"/>
  </r>
  <r>
    <x v="186"/>
    <x v="183"/>
    <x v="186"/>
    <n v="349025"/>
    <n v="342044"/>
    <n v="345944"/>
  </r>
  <r>
    <x v="187"/>
    <x v="157"/>
    <x v="187"/>
    <n v="345944"/>
    <n v="339025"/>
    <n v="342190"/>
  </r>
  <r>
    <x v="188"/>
    <x v="184"/>
    <x v="188"/>
    <n v="342190"/>
    <n v="335346"/>
    <n v="338203"/>
  </r>
  <r>
    <x v="189"/>
    <x v="185"/>
    <x v="189"/>
    <n v="338203"/>
    <n v="331438"/>
    <n v="335398"/>
  </r>
  <r>
    <x v="190"/>
    <x v="186"/>
    <x v="190"/>
    <n v="335398"/>
    <n v="328690"/>
    <n v="332028"/>
  </r>
  <r>
    <x v="191"/>
    <x v="187"/>
    <x v="191"/>
    <n v="332028"/>
    <n v="325387"/>
    <n v="327570"/>
  </r>
  <r>
    <x v="192"/>
    <x v="188"/>
    <x v="192"/>
    <n v="327570"/>
    <n v="321018"/>
    <n v="323393"/>
  </r>
  <r>
    <x v="193"/>
    <x v="189"/>
    <x v="193"/>
    <n v="323393"/>
    <n v="316925"/>
    <n v="320139"/>
  </r>
  <r>
    <x v="194"/>
    <x v="190"/>
    <x v="194"/>
    <n v="320139"/>
    <n v="313736"/>
    <n v="316048"/>
  </r>
  <r>
    <x v="195"/>
    <x v="191"/>
    <x v="195"/>
    <n v="316048"/>
    <n v="309727"/>
    <n v="312772"/>
  </r>
  <r>
    <x v="196"/>
    <x v="192"/>
    <x v="196"/>
    <n v="312772"/>
    <n v="306516"/>
    <n v="309841"/>
  </r>
  <r>
    <x v="197"/>
    <x v="193"/>
    <x v="197"/>
    <n v="309841"/>
    <n v="303644"/>
    <n v="305996"/>
  </r>
  <r>
    <x v="198"/>
    <x v="194"/>
    <x v="198"/>
    <n v="305996"/>
    <n v="299876"/>
    <n v="302053"/>
  </r>
  <r>
    <x v="199"/>
    <x v="10"/>
    <x v="199"/>
    <n v="302053"/>
    <n v="296011"/>
    <n v="299484"/>
  </r>
  <r>
    <x v="200"/>
    <x v="195"/>
    <x v="200"/>
    <n v="299484"/>
    <n v="293494"/>
    <n v="296120"/>
  </r>
  <r>
    <x v="201"/>
    <x v="196"/>
    <x v="201"/>
    <n v="296120"/>
    <n v="290197"/>
    <n v="293624"/>
  </r>
  <r>
    <x v="202"/>
    <x v="197"/>
    <x v="202"/>
    <n v="293624"/>
    <n v="287751"/>
    <n v="290788"/>
  </r>
  <r>
    <x v="203"/>
    <x v="198"/>
    <x v="203"/>
    <n v="290788"/>
    <n v="284972"/>
    <n v="287737"/>
  </r>
  <r>
    <x v="204"/>
    <x v="199"/>
    <x v="204"/>
    <n v="287737"/>
    <n v="281982"/>
    <n v="285535"/>
  </r>
  <r>
    <x v="205"/>
    <x v="200"/>
    <x v="205"/>
    <n v="285535"/>
    <n v="279824"/>
    <n v="283720"/>
  </r>
  <r>
    <x v="206"/>
    <x v="201"/>
    <x v="206"/>
    <n v="283720"/>
    <n v="278045"/>
    <n v="283391"/>
  </r>
  <r>
    <x v="207"/>
    <x v="202"/>
    <x v="207"/>
    <n v="283391"/>
    <n v="277723"/>
    <n v="284761"/>
  </r>
  <r>
    <x v="208"/>
    <x v="203"/>
    <x v="208"/>
    <n v="284761"/>
    <n v="279065"/>
    <n v="288782"/>
  </r>
  <r>
    <x v="209"/>
    <x v="204"/>
    <x v="209"/>
    <n v="288782"/>
    <n v="283006"/>
    <n v="297682"/>
  </r>
  <r>
    <x v="210"/>
    <x v="205"/>
    <x v="210"/>
    <n v="297682"/>
    <n v="291728"/>
    <n v="310519"/>
  </r>
  <r>
    <x v="211"/>
    <x v="206"/>
    <x v="211"/>
    <n v="310519"/>
    <n v="304308"/>
    <n v="324104"/>
  </r>
  <r>
    <x v="212"/>
    <x v="207"/>
    <x v="212"/>
    <n v="324104"/>
    <n v="317621"/>
    <n v="337962"/>
  </r>
  <r>
    <x v="213"/>
    <x v="208"/>
    <x v="213"/>
    <n v="337962"/>
    <n v="331202"/>
    <n v="348547"/>
  </r>
  <r>
    <x v="214"/>
    <x v="209"/>
    <x v="214"/>
    <n v="348547"/>
    <n v="341576"/>
    <n v="356610"/>
  </r>
  <r>
    <x v="215"/>
    <x v="210"/>
    <x v="215"/>
    <n v="356610"/>
    <n v="349477"/>
    <n v="359878"/>
  </r>
  <r>
    <x v="216"/>
    <x v="211"/>
    <x v="216"/>
    <n v="359878"/>
    <n v="352680"/>
    <n v="359087"/>
  </r>
  <r>
    <x v="217"/>
    <x v="212"/>
    <x v="217"/>
    <n v="359087"/>
    <n v="351905"/>
    <n v="356570"/>
  </r>
  <r>
    <x v="218"/>
    <x v="213"/>
    <x v="218"/>
    <n v="356570"/>
    <n v="349438"/>
    <n v="353937"/>
  </r>
  <r>
    <x v="219"/>
    <x v="214"/>
    <x v="219"/>
    <n v="353937"/>
    <n v="346858"/>
    <n v="350088"/>
  </r>
  <r>
    <x v="220"/>
    <x v="215"/>
    <x v="220"/>
    <n v="350088"/>
    <n v="343086"/>
    <n v="345703"/>
  </r>
  <r>
    <x v="221"/>
    <x v="216"/>
    <x v="221"/>
    <n v="345703"/>
    <n v="338788"/>
    <n v="342096"/>
  </r>
  <r>
    <x v="222"/>
    <x v="217"/>
    <x v="222"/>
    <n v="342096"/>
    <n v="335254"/>
    <n v="338916"/>
  </r>
  <r>
    <x v="223"/>
    <x v="218"/>
    <x v="223"/>
    <n v="338916"/>
    <n v="332137"/>
    <n v="336561"/>
  </r>
  <r>
    <x v="224"/>
    <x v="219"/>
    <x v="224"/>
    <n v="336561"/>
    <n v="329829"/>
    <n v="333492"/>
  </r>
  <r>
    <x v="225"/>
    <x v="220"/>
    <x v="225"/>
    <n v="333492"/>
    <n v="326822"/>
    <n v="330471"/>
  </r>
  <r>
    <x v="226"/>
    <x v="221"/>
    <x v="226"/>
    <n v="330471"/>
    <n v="323861"/>
    <n v="327055"/>
  </r>
  <r>
    <x v="227"/>
    <x v="222"/>
    <x v="227"/>
    <n v="327055"/>
    <n v="320513"/>
    <n v="324178"/>
  </r>
  <r>
    <x v="228"/>
    <x v="223"/>
    <x v="228"/>
    <n v="324178"/>
    <n v="317694"/>
    <n v="320720"/>
  </r>
  <r>
    <x v="229"/>
    <x v="224"/>
    <x v="229"/>
    <n v="320720"/>
    <n v="314305"/>
    <n v="318216"/>
  </r>
  <r>
    <x v="230"/>
    <x v="225"/>
    <x v="230"/>
    <n v="318216"/>
    <n v="311851"/>
    <n v="314905"/>
  </r>
  <r>
    <x v="231"/>
    <x v="226"/>
    <x v="231"/>
    <n v="314905"/>
    <n v="308606"/>
    <n v="312379"/>
  </r>
  <r>
    <x v="232"/>
    <x v="227"/>
    <x v="232"/>
    <n v="312379"/>
    <n v="306131"/>
    <n v="308439"/>
  </r>
  <r>
    <x v="233"/>
    <x v="228"/>
    <x v="233"/>
    <n v="308439"/>
    <n v="302270"/>
    <n v="305538"/>
  </r>
  <r>
    <x v="234"/>
    <x v="229"/>
    <x v="234"/>
    <n v="305538"/>
    <n v="299427"/>
    <n v="303817"/>
  </r>
  <r>
    <x v="235"/>
    <x v="230"/>
    <x v="235"/>
    <n v="303817"/>
    <n v="297740"/>
    <n v="301091"/>
  </r>
  <r>
    <x v="236"/>
    <x v="231"/>
    <x v="236"/>
    <n v="301091"/>
    <n v="295069"/>
    <n v="297721"/>
  </r>
  <r>
    <x v="237"/>
    <x v="232"/>
    <x v="237"/>
    <n v="297721"/>
    <n v="291766"/>
    <n v="295188"/>
  </r>
  <r>
    <x v="238"/>
    <x v="233"/>
    <x v="238"/>
    <n v="295188"/>
    <n v="289284"/>
    <n v="292510"/>
  </r>
  <r>
    <x v="239"/>
    <x v="234"/>
    <x v="239"/>
    <n v="292510"/>
    <n v="286659"/>
    <n v="290333"/>
  </r>
  <r>
    <x v="240"/>
    <x v="235"/>
    <x v="240"/>
    <n v="290333"/>
    <n v="284526"/>
    <n v="286252"/>
  </r>
  <r>
    <x v="241"/>
    <x v="170"/>
    <x v="241"/>
    <n v="286252"/>
    <n v="280526"/>
    <n v="282853"/>
  </r>
  <r>
    <x v="242"/>
    <x v="236"/>
    <x v="242"/>
    <n v="282853"/>
    <n v="277195"/>
    <n v="280254"/>
  </r>
  <r>
    <x v="243"/>
    <x v="237"/>
    <x v="243"/>
    <n v="280254"/>
    <n v="274648"/>
    <n v="277465"/>
  </r>
  <r>
    <x v="244"/>
    <x v="238"/>
    <x v="244"/>
    <n v="277465"/>
    <n v="271915"/>
    <n v="274699"/>
  </r>
  <r>
    <x v="245"/>
    <x v="239"/>
    <x v="245"/>
    <n v="274699"/>
    <n v="269205"/>
    <n v="272762"/>
  </r>
  <r>
    <x v="246"/>
    <x v="240"/>
    <x v="246"/>
    <n v="272762"/>
    <n v="267306"/>
    <n v="270020"/>
  </r>
  <r>
    <x v="247"/>
    <x v="241"/>
    <x v="247"/>
    <n v="270020"/>
    <n v="264619"/>
    <n v="267672"/>
  </r>
  <r>
    <x v="248"/>
    <x v="242"/>
    <x v="248"/>
    <n v="267672"/>
    <n v="262318"/>
    <n v="264678"/>
  </r>
  <r>
    <x v="249"/>
    <x v="243"/>
    <x v="249"/>
    <n v="264678"/>
    <n v="259384"/>
    <n v="261800"/>
  </r>
  <r>
    <x v="250"/>
    <x v="244"/>
    <x v="250"/>
    <n v="261800"/>
    <n v="256564"/>
    <n v="259721"/>
  </r>
  <r>
    <x v="251"/>
    <x v="245"/>
    <x v="251"/>
    <n v="259721"/>
    <n v="254526"/>
    <n v="257566"/>
  </r>
  <r>
    <x v="252"/>
    <x v="246"/>
    <x v="252"/>
    <n v="257566"/>
    <n v="252414"/>
    <n v="255993"/>
  </r>
  <r>
    <x v="253"/>
    <x v="247"/>
    <x v="253"/>
    <n v="255993"/>
    <n v="250873"/>
    <n v="255457"/>
  </r>
  <r>
    <x v="254"/>
    <x v="248"/>
    <x v="254"/>
    <n v="255457"/>
    <n v="250347"/>
    <n v="254514"/>
  </r>
  <r>
    <x v="255"/>
    <x v="249"/>
    <x v="255"/>
    <n v="254514"/>
    <n v="249423"/>
    <n v="252293"/>
  </r>
  <r>
    <x v="256"/>
    <x v="250"/>
    <x v="256"/>
    <n v="252293"/>
    <n v="247247"/>
    <n v="250888"/>
  </r>
  <r>
    <x v="257"/>
    <x v="251"/>
    <x v="257"/>
    <n v="250888"/>
    <n v="245870"/>
    <n v="250021"/>
  </r>
  <r>
    <x v="258"/>
    <x v="252"/>
    <x v="258"/>
    <n v="250021"/>
    <n v="245020"/>
    <n v="251017"/>
  </r>
  <r>
    <x v="259"/>
    <x v="253"/>
    <x v="259"/>
    <n v="251017"/>
    <n v="245996"/>
    <n v="251393"/>
  </r>
  <r>
    <x v="260"/>
    <x v="254"/>
    <x v="260"/>
    <n v="251393"/>
    <n v="246365"/>
    <n v="255607"/>
  </r>
  <r>
    <x v="261"/>
    <x v="255"/>
    <x v="261"/>
    <n v="255607"/>
    <n v="250494"/>
    <n v="265038"/>
  </r>
  <r>
    <x v="262"/>
    <x v="256"/>
    <x v="262"/>
    <n v="265038"/>
    <n v="259737"/>
    <n v="280514"/>
  </r>
  <r>
    <x v="263"/>
    <x v="257"/>
    <x v="263"/>
    <n v="280514"/>
    <n v="274903"/>
    <n v="301882"/>
  </r>
  <r>
    <x v="264"/>
    <x v="258"/>
    <x v="264"/>
    <n v="301882"/>
    <n v="295844"/>
    <n v="326744"/>
  </r>
  <r>
    <x v="265"/>
    <x v="259"/>
    <x v="265"/>
    <n v="326744"/>
    <n v="320209"/>
    <n v="350828"/>
  </r>
  <r>
    <x v="266"/>
    <x v="260"/>
    <x v="266"/>
    <n v="350828"/>
    <n v="343811"/>
    <n v="370511"/>
  </r>
  <r>
    <x v="267"/>
    <x v="261"/>
    <x v="267"/>
    <n v="370511"/>
    <n v="363100"/>
    <n v="383515"/>
  </r>
  <r>
    <x v="268"/>
    <x v="262"/>
    <x v="268"/>
    <n v="383515"/>
    <n v="375844"/>
    <n v="390660"/>
  </r>
  <r>
    <x v="269"/>
    <x v="263"/>
    <x v="269"/>
    <n v="390660"/>
    <n v="382846"/>
    <n v="391477"/>
  </r>
  <r>
    <x v="270"/>
    <x v="264"/>
    <x v="270"/>
    <n v="391477"/>
    <n v="383647"/>
    <n v="389745"/>
  </r>
  <r>
    <x v="271"/>
    <x v="265"/>
    <x v="271"/>
    <n v="389745"/>
    <n v="381950"/>
    <n v="387067"/>
  </r>
  <r>
    <x v="272"/>
    <x v="266"/>
    <x v="272"/>
    <n v="387067"/>
    <n v="379325"/>
    <n v="384620"/>
  </r>
  <r>
    <x v="273"/>
    <x v="140"/>
    <x v="273"/>
    <n v="384620"/>
    <n v="376927"/>
    <n v="381669"/>
  </r>
  <r>
    <x v="274"/>
    <x v="29"/>
    <x v="274"/>
    <n v="381669"/>
    <n v="374035"/>
    <n v="377985"/>
  </r>
  <r>
    <x v="275"/>
    <x v="267"/>
    <x v="275"/>
    <n v="377985"/>
    <n v="370425"/>
    <n v="373980"/>
  </r>
  <r>
    <x v="276"/>
    <x v="268"/>
    <x v="276"/>
    <n v="373980"/>
    <n v="366500"/>
    <n v="370971"/>
  </r>
  <r>
    <x v="277"/>
    <x v="269"/>
    <x v="277"/>
    <n v="370971"/>
    <n v="363551"/>
    <n v="368008"/>
  </r>
  <r>
    <x v="278"/>
    <x v="270"/>
    <x v="278"/>
    <n v="368008"/>
    <n v="360647"/>
    <n v="364301"/>
  </r>
  <r>
    <x v="279"/>
    <x v="271"/>
    <x v="279"/>
    <n v="364301"/>
    <n v="357014"/>
    <n v="361840"/>
  </r>
  <r>
    <x v="280"/>
    <x v="272"/>
    <x v="280"/>
    <n v="361840"/>
    <n v="354603"/>
    <n v="359277"/>
  </r>
  <r>
    <x v="281"/>
    <x v="273"/>
    <x v="281"/>
    <n v="359277"/>
    <n v="352091"/>
    <n v="357379"/>
  </r>
  <r>
    <x v="282"/>
    <x v="274"/>
    <x v="282"/>
    <n v="357379"/>
    <n v="350231"/>
    <n v="354362"/>
  </r>
  <r>
    <x v="283"/>
    <x v="275"/>
    <x v="283"/>
    <n v="354362"/>
    <n v="347274"/>
    <n v="351401"/>
  </r>
  <r>
    <x v="284"/>
    <x v="276"/>
    <x v="284"/>
    <n v="351401"/>
    <n v="344372"/>
    <n v="348913"/>
  </r>
  <r>
    <x v="285"/>
    <x v="277"/>
    <x v="285"/>
    <n v="348913"/>
    <n v="341934"/>
    <n v="347282"/>
  </r>
  <r>
    <x v="286"/>
    <x v="278"/>
    <x v="286"/>
    <n v="347282"/>
    <n v="340336"/>
    <n v="344373"/>
  </r>
  <r>
    <x v="287"/>
    <x v="279"/>
    <x v="287"/>
    <n v="344373"/>
    <n v="337485"/>
    <n v="342653"/>
  </r>
  <r>
    <x v="288"/>
    <x v="280"/>
    <x v="288"/>
    <n v="342653"/>
    <n v="335799"/>
    <n v="342241"/>
  </r>
  <r>
    <x v="289"/>
    <x v="281"/>
    <x v="289"/>
    <n v="342241"/>
    <n v="335396"/>
    <n v="342122"/>
  </r>
  <r>
    <x v="290"/>
    <x v="282"/>
    <x v="290"/>
    <n v="342122"/>
    <n v="335279"/>
    <n v="341021"/>
  </r>
  <r>
    <x v="291"/>
    <x v="283"/>
    <x v="291"/>
    <n v="341021"/>
    <n v="334200"/>
    <n v="340039"/>
  </r>
  <r>
    <x v="292"/>
    <x v="284"/>
    <x v="292"/>
    <n v="340039"/>
    <n v="333238"/>
    <n v="338831"/>
  </r>
  <r>
    <x v="293"/>
    <x v="285"/>
    <x v="293"/>
    <n v="338831"/>
    <n v="332054"/>
    <n v="336624"/>
  </r>
  <r>
    <x v="294"/>
    <x v="286"/>
    <x v="294"/>
    <n v="336624"/>
    <n v="329891"/>
    <n v="336624"/>
  </r>
  <r>
    <x v="295"/>
    <x v="287"/>
    <x v="294"/>
    <n v="336624"/>
    <n v="329891"/>
    <n v="336725"/>
  </r>
  <r>
    <x v="296"/>
    <x v="288"/>
    <x v="295"/>
    <n v="336725"/>
    <n v="329990"/>
    <n v="336864"/>
  </r>
  <r>
    <x v="297"/>
    <x v="289"/>
    <x v="296"/>
    <n v="336864"/>
    <n v="330126"/>
    <n v="336638"/>
  </r>
  <r>
    <x v="298"/>
    <x v="290"/>
    <x v="297"/>
    <n v="336638"/>
    <n v="329905"/>
    <n v="335982"/>
  </r>
  <r>
    <x v="299"/>
    <x v="291"/>
    <x v="298"/>
    <n v="335982"/>
    <n v="329262"/>
    <n v="336265"/>
  </r>
  <r>
    <x v="300"/>
    <x v="292"/>
    <x v="299"/>
    <n v="336265"/>
    <n v="329539"/>
    <n v="336711"/>
  </r>
  <r>
    <x v="301"/>
    <x v="293"/>
    <x v="300"/>
    <n v="336711"/>
    <n v="329976"/>
    <n v="336745"/>
  </r>
  <r>
    <x v="302"/>
    <x v="294"/>
    <x v="301"/>
    <n v="336745"/>
    <n v="330010"/>
    <n v="336232"/>
  </r>
  <r>
    <x v="303"/>
    <x v="295"/>
    <x v="302"/>
    <n v="336232"/>
    <n v="329507"/>
    <n v="335852"/>
  </r>
  <r>
    <x v="304"/>
    <x v="296"/>
    <x v="303"/>
    <n v="335852"/>
    <n v="329134"/>
    <n v="336183"/>
  </r>
  <r>
    <x v="305"/>
    <x v="297"/>
    <x v="304"/>
    <n v="336183"/>
    <n v="329459"/>
    <n v="336108"/>
  </r>
  <r>
    <x v="306"/>
    <x v="298"/>
    <x v="305"/>
    <n v="336108"/>
    <n v="329385"/>
    <n v="336020"/>
  </r>
  <r>
    <x v="307"/>
    <x v="299"/>
    <x v="306"/>
    <n v="336020"/>
    <n v="329299"/>
    <n v="334753"/>
  </r>
  <r>
    <x v="308"/>
    <x v="300"/>
    <x v="307"/>
    <n v="334753"/>
    <n v="328057"/>
    <n v="334175"/>
  </r>
  <r>
    <x v="309"/>
    <x v="301"/>
    <x v="308"/>
    <n v="334175"/>
    <n v="327491"/>
    <n v="334135"/>
  </r>
  <r>
    <x v="310"/>
    <x v="302"/>
    <x v="309"/>
    <n v="334135"/>
    <n v="327452"/>
    <n v="335188"/>
  </r>
  <r>
    <x v="311"/>
    <x v="303"/>
    <x v="310"/>
    <n v="335188"/>
    <n v="328484"/>
    <n v="336362"/>
  </r>
  <r>
    <x v="312"/>
    <x v="304"/>
    <x v="311"/>
    <n v="336362"/>
    <n v="329634"/>
    <n v="336616"/>
  </r>
  <r>
    <x v="313"/>
    <x v="305"/>
    <x v="312"/>
    <n v="336616"/>
    <n v="329883"/>
    <n v="337907"/>
  </r>
  <r>
    <x v="314"/>
    <x v="306"/>
    <x v="313"/>
    <n v="337907"/>
    <n v="331148"/>
    <n v="338820"/>
  </r>
  <r>
    <x v="315"/>
    <x v="307"/>
    <x v="314"/>
    <n v="338820"/>
    <n v="332043"/>
    <n v="339338"/>
  </r>
  <r>
    <x v="316"/>
    <x v="308"/>
    <x v="315"/>
    <n v="339338"/>
    <n v="332551"/>
    <n v="341534"/>
  </r>
  <r>
    <x v="317"/>
    <x v="309"/>
    <x v="316"/>
    <n v="341534"/>
    <n v="334703"/>
    <n v="343574"/>
  </r>
  <r>
    <x v="318"/>
    <x v="310"/>
    <x v="317"/>
    <n v="343574"/>
    <n v="336702"/>
    <n v="345174"/>
  </r>
  <r>
    <x v="319"/>
    <x v="311"/>
    <x v="318"/>
    <n v="345174"/>
    <n v="338270"/>
    <n v="347650"/>
  </r>
  <r>
    <x v="320"/>
    <x v="312"/>
    <x v="319"/>
    <n v="347650"/>
    <n v="340697"/>
    <n v="347978"/>
  </r>
  <r>
    <x v="321"/>
    <x v="313"/>
    <x v="320"/>
    <n v="347978"/>
    <n v="341018"/>
    <n v="348950"/>
  </r>
  <r>
    <x v="322"/>
    <x v="314"/>
    <x v="321"/>
    <n v="348950"/>
    <n v="341971"/>
    <n v="349581"/>
  </r>
  <r>
    <x v="323"/>
    <x v="315"/>
    <x v="322"/>
    <n v="349581"/>
    <n v="342589"/>
    <n v="350161"/>
  </r>
  <r>
    <x v="324"/>
    <x v="316"/>
    <x v="323"/>
    <n v="350161"/>
    <n v="343157"/>
    <n v="351506"/>
  </r>
  <r>
    <x v="325"/>
    <x v="317"/>
    <x v="324"/>
    <n v="351506"/>
    <n v="344475"/>
    <n v="351421"/>
  </r>
  <r>
    <x v="326"/>
    <x v="318"/>
    <x v="325"/>
    <n v="351421"/>
    <n v="344392"/>
    <n v="351393"/>
  </r>
  <r>
    <x v="327"/>
    <x v="319"/>
    <x v="326"/>
    <n v="351393"/>
    <n v="344365"/>
    <n v="350592"/>
  </r>
  <r>
    <x v="328"/>
    <x v="320"/>
    <x v="327"/>
    <n v="350592"/>
    <n v="343580"/>
    <n v="351099"/>
  </r>
  <r>
    <x v="329"/>
    <x v="321"/>
    <x v="328"/>
    <n v="351099"/>
    <n v="344077"/>
    <n v="351049"/>
  </r>
  <r>
    <x v="330"/>
    <x v="322"/>
    <x v="329"/>
    <n v="351049"/>
    <n v="344028"/>
    <n v="349681"/>
  </r>
  <r>
    <x v="331"/>
    <x v="323"/>
    <x v="330"/>
    <n v="349681"/>
    <n v="342687"/>
    <n v="350572"/>
  </r>
  <r>
    <x v="332"/>
    <x v="324"/>
    <x v="331"/>
    <n v="350572"/>
    <n v="343560"/>
    <n v="351918"/>
  </r>
  <r>
    <x v="333"/>
    <x v="325"/>
    <x v="332"/>
    <n v="351918"/>
    <n v="344879"/>
    <n v="351808"/>
  </r>
  <r>
    <x v="334"/>
    <x v="326"/>
    <x v="333"/>
    <n v="351808"/>
    <n v="344771"/>
    <n v="352184"/>
  </r>
  <r>
    <x v="335"/>
    <x v="327"/>
    <x v="334"/>
    <n v="352184"/>
    <n v="345140"/>
    <n v="352295"/>
  </r>
  <r>
    <x v="336"/>
    <x v="328"/>
    <x v="335"/>
    <n v="352295"/>
    <n v="345249"/>
    <n v="351610"/>
  </r>
  <r>
    <x v="337"/>
    <x v="329"/>
    <x v="336"/>
    <n v="351610"/>
    <n v="344577"/>
    <n v="350836"/>
  </r>
  <r>
    <x v="338"/>
    <x v="330"/>
    <x v="337"/>
    <n v="350836"/>
    <n v="343819"/>
    <n v="350449"/>
  </r>
  <r>
    <x v="339"/>
    <x v="331"/>
    <x v="338"/>
    <n v="350449"/>
    <n v="343440"/>
    <n v="350685"/>
  </r>
  <r>
    <x v="340"/>
    <x v="332"/>
    <x v="339"/>
    <n v="350685"/>
    <n v="343671"/>
    <n v="350738"/>
  </r>
  <r>
    <x v="341"/>
    <x v="333"/>
    <x v="340"/>
    <n v="350738"/>
    <n v="343723"/>
    <n v="349822"/>
  </r>
  <r>
    <x v="342"/>
    <x v="334"/>
    <x v="341"/>
    <n v="349822"/>
    <n v="342825"/>
    <n v="348680"/>
  </r>
  <r>
    <x v="343"/>
    <x v="335"/>
    <x v="342"/>
    <n v="348680"/>
    <n v="341706"/>
    <n v="348396"/>
  </r>
  <r>
    <x v="344"/>
    <x v="336"/>
    <x v="343"/>
    <n v="348396"/>
    <n v="341428"/>
    <n v="347559"/>
  </r>
  <r>
    <x v="345"/>
    <x v="337"/>
    <x v="344"/>
    <n v="347559"/>
    <n v="340607"/>
    <n v="348014"/>
  </r>
  <r>
    <x v="346"/>
    <x v="338"/>
    <x v="345"/>
    <n v="348014"/>
    <n v="341053"/>
    <n v="346555"/>
  </r>
  <r>
    <x v="347"/>
    <x v="339"/>
    <x v="346"/>
    <n v="346555"/>
    <n v="339623"/>
    <n v="345846"/>
  </r>
  <r>
    <x v="348"/>
    <x v="340"/>
    <x v="347"/>
    <n v="345846"/>
    <n v="338929"/>
    <n v="344963"/>
  </r>
  <r>
    <x v="349"/>
    <x v="341"/>
    <x v="348"/>
    <n v="344963"/>
    <n v="338063"/>
    <n v="343069"/>
  </r>
  <r>
    <x v="350"/>
    <x v="342"/>
    <x v="349"/>
    <n v="343069"/>
    <n v="336207"/>
    <n v="341719"/>
  </r>
  <r>
    <x v="351"/>
    <x v="343"/>
    <x v="350"/>
    <n v="341719"/>
    <n v="334884"/>
    <n v="339553"/>
  </r>
  <r>
    <x v="352"/>
    <x v="344"/>
    <x v="351"/>
    <n v="339553"/>
    <n v="332761"/>
    <n v="337832"/>
  </r>
  <r>
    <x v="353"/>
    <x v="345"/>
    <x v="352"/>
    <n v="337832"/>
    <n v="331075"/>
    <n v="336169"/>
  </r>
  <r>
    <x v="354"/>
    <x v="346"/>
    <x v="353"/>
    <n v="336169"/>
    <n v="329445"/>
    <n v="335327"/>
  </r>
  <r>
    <x v="355"/>
    <x v="347"/>
    <x v="354"/>
    <n v="335327"/>
    <n v="328620"/>
    <n v="333139"/>
  </r>
  <r>
    <x v="356"/>
    <x v="348"/>
    <x v="355"/>
    <n v="333139"/>
    <n v="326476"/>
    <n v="330588"/>
  </r>
  <r>
    <x v="357"/>
    <x v="349"/>
    <x v="356"/>
    <n v="330588"/>
    <n v="323976"/>
    <n v="328283"/>
  </r>
  <r>
    <x v="358"/>
    <x v="350"/>
    <x v="357"/>
    <n v="328283"/>
    <n v="321717"/>
    <n v="325701"/>
  </r>
  <r>
    <x v="359"/>
    <x v="351"/>
    <x v="358"/>
    <n v="325701"/>
    <n v="319186"/>
    <n v="323547"/>
  </r>
  <r>
    <x v="360"/>
    <x v="352"/>
    <x v="359"/>
    <n v="323547"/>
    <n v="317076"/>
    <n v="322765"/>
  </r>
  <r>
    <x v="361"/>
    <x v="353"/>
    <x v="360"/>
    <n v="322765"/>
    <n v="316309"/>
    <n v="321229"/>
  </r>
  <r>
    <x v="362"/>
    <x v="354"/>
    <x v="361"/>
    <n v="321229"/>
    <n v="314804"/>
    <n v="319962"/>
  </r>
  <r>
    <x v="363"/>
    <x v="355"/>
    <x v="362"/>
    <n v="319962"/>
    <n v="313562"/>
    <n v="317757"/>
  </r>
  <r>
    <x v="364"/>
    <x v="356"/>
    <x v="363"/>
    <n v="317757"/>
    <n v="311401"/>
    <n v="315336"/>
  </r>
  <r>
    <x v="365"/>
    <x v="357"/>
    <x v="364"/>
    <n v="315336"/>
    <n v="309029"/>
    <n v="314029"/>
  </r>
  <r>
    <x v="366"/>
    <x v="358"/>
    <x v="365"/>
    <n v="314029"/>
    <n v="307748"/>
    <n v="312085"/>
  </r>
  <r>
    <x v="367"/>
    <x v="359"/>
    <x v="366"/>
    <n v="312085"/>
    <n v="305843"/>
    <n v="310387"/>
  </r>
  <r>
    <x v="368"/>
    <x v="360"/>
    <x v="367"/>
    <n v="310387"/>
    <n v="304179"/>
    <n v="308261"/>
  </r>
  <r>
    <x v="369"/>
    <x v="361"/>
    <x v="368"/>
    <n v="308261"/>
    <n v="302095"/>
    <n v="305953"/>
  </r>
  <r>
    <x v="370"/>
    <x v="362"/>
    <x v="369"/>
    <n v="305953"/>
    <n v="299833"/>
    <n v="303181"/>
  </r>
  <r>
    <x v="371"/>
    <x v="363"/>
    <x v="370"/>
    <n v="303181"/>
    <n v="297117"/>
    <n v="301238"/>
  </r>
  <r>
    <x v="372"/>
    <x v="285"/>
    <x v="371"/>
    <n v="301238"/>
    <n v="295213"/>
    <n v="299783"/>
  </r>
  <r>
    <x v="373"/>
    <x v="364"/>
    <x v="372"/>
    <n v="299783"/>
    <n v="293787"/>
    <n v="298566"/>
  </r>
  <r>
    <x v="374"/>
    <x v="365"/>
    <x v="373"/>
    <n v="298566"/>
    <n v="292594"/>
    <n v="295715"/>
  </r>
  <r>
    <x v="375"/>
    <x v="366"/>
    <x v="374"/>
    <n v="295715"/>
    <n v="289800"/>
    <n v="294091"/>
  </r>
  <r>
    <x v="376"/>
    <x v="367"/>
    <x v="375"/>
    <n v="294091"/>
    <n v="288209"/>
    <n v="291750"/>
  </r>
  <r>
    <x v="377"/>
    <x v="368"/>
    <x v="376"/>
    <n v="291750"/>
    <n v="285915"/>
    <n v="289492"/>
  </r>
  <r>
    <x v="378"/>
    <x v="369"/>
    <x v="377"/>
    <n v="289492"/>
    <n v="283702"/>
    <n v="287606"/>
  </r>
  <r>
    <x v="379"/>
    <x v="370"/>
    <x v="378"/>
    <n v="287606"/>
    <n v="281853"/>
    <n v="285573"/>
  </r>
  <r>
    <x v="380"/>
    <x v="371"/>
    <x v="379"/>
    <n v="285573"/>
    <n v="279861"/>
    <n v="283834"/>
  </r>
  <r>
    <x v="381"/>
    <x v="372"/>
    <x v="380"/>
    <n v="283834"/>
    <n v="278157"/>
    <n v="282170"/>
  </r>
  <r>
    <x v="382"/>
    <x v="248"/>
    <x v="381"/>
    <n v="282170"/>
    <n v="276526"/>
    <n v="280693"/>
  </r>
  <r>
    <x v="383"/>
    <x v="373"/>
    <x v="382"/>
    <n v="280693"/>
    <n v="275079"/>
    <n v="278156"/>
  </r>
  <r>
    <x v="384"/>
    <x v="374"/>
    <x v="383"/>
    <n v="278156"/>
    <n v="272592"/>
    <n v="276366"/>
  </r>
  <r>
    <x v="385"/>
    <x v="191"/>
    <x v="384"/>
    <n v="276366"/>
    <n v="270838"/>
    <n v="273883"/>
  </r>
  <r>
    <x v="386"/>
    <x v="375"/>
    <x v="385"/>
    <n v="273883"/>
    <n v="268405"/>
    <n v="270512"/>
  </r>
  <r>
    <x v="387"/>
    <x v="376"/>
    <x v="386"/>
    <n v="270512"/>
    <n v="265101"/>
    <n v="267903"/>
  </r>
  <r>
    <x v="388"/>
    <x v="377"/>
    <x v="387"/>
    <n v="267903"/>
    <n v="262544"/>
    <n v="266350"/>
  </r>
  <r>
    <x v="389"/>
    <x v="378"/>
    <x v="388"/>
    <n v="266350"/>
    <n v="261023"/>
    <n v="264730"/>
  </r>
  <r>
    <x v="390"/>
    <x v="379"/>
    <x v="389"/>
    <n v="264730"/>
    <n v="259435"/>
    <n v="262226"/>
  </r>
  <r>
    <x v="391"/>
    <x v="380"/>
    <x v="390"/>
    <n v="262226"/>
    <n v="256981"/>
    <n v="259377"/>
  </r>
  <r>
    <x v="392"/>
    <x v="381"/>
    <x v="391"/>
    <n v="259377"/>
    <n v="254189"/>
    <n v="257806"/>
  </r>
  <r>
    <x v="393"/>
    <x v="382"/>
    <x v="392"/>
    <n v="257806"/>
    <n v="252649"/>
    <n v="255837"/>
  </r>
  <r>
    <x v="394"/>
    <x v="383"/>
    <x v="393"/>
    <n v="255837"/>
    <n v="250720"/>
    <n v="254489"/>
  </r>
  <r>
    <x v="395"/>
    <x v="384"/>
    <x v="394"/>
    <n v="254489"/>
    <n v="249399"/>
    <n v="251772"/>
  </r>
  <r>
    <x v="396"/>
    <x v="196"/>
    <x v="395"/>
    <n v="251772"/>
    <n v="246736"/>
    <n v="250163"/>
  </r>
  <r>
    <x v="397"/>
    <x v="385"/>
    <x v="396"/>
    <n v="250163"/>
    <n v="245159"/>
    <n v="248682"/>
  </r>
  <r>
    <x v="398"/>
    <x v="386"/>
    <x v="397"/>
    <n v="248682"/>
    <n v="243708"/>
    <n v="245621"/>
  </r>
  <r>
    <x v="399"/>
    <x v="387"/>
    <x v="398"/>
    <n v="245621"/>
    <n v="240708"/>
    <n v="244106"/>
  </r>
  <r>
    <x v="400"/>
    <x v="388"/>
    <x v="399"/>
    <n v="244106"/>
    <n v="239223"/>
    <n v="241611"/>
  </r>
  <r>
    <x v="401"/>
    <x v="87"/>
    <x v="400"/>
    <n v="241611"/>
    <n v="236778"/>
    <n v="241096"/>
  </r>
  <r>
    <x v="402"/>
    <x v="389"/>
    <x v="401"/>
    <n v="241096"/>
    <n v="236274"/>
    <n v="239604"/>
  </r>
  <r>
    <x v="403"/>
    <x v="390"/>
    <x v="402"/>
    <n v="239604"/>
    <n v="234811"/>
    <n v="238885"/>
  </r>
  <r>
    <x v="404"/>
    <x v="391"/>
    <x v="403"/>
    <n v="238885"/>
    <n v="234107"/>
    <n v="238326"/>
  </r>
  <r>
    <x v="405"/>
    <x v="392"/>
    <x v="404"/>
    <n v="238326"/>
    <n v="233559"/>
    <n v="236855"/>
  </r>
  <r>
    <x v="406"/>
    <x v="39"/>
    <x v="405"/>
    <n v="236855"/>
    <n v="232117"/>
    <n v="235351"/>
  </r>
  <r>
    <x v="407"/>
    <x v="393"/>
    <x v="406"/>
    <n v="235351"/>
    <n v="230643"/>
    <n v="234575"/>
  </r>
  <r>
    <x v="408"/>
    <x v="394"/>
    <x v="407"/>
    <n v="234575"/>
    <n v="229883"/>
    <n v="233607"/>
  </r>
  <r>
    <x v="409"/>
    <x v="395"/>
    <x v="408"/>
    <n v="233607"/>
    <n v="228934"/>
    <n v="232574"/>
  </r>
  <r>
    <x v="410"/>
    <x v="396"/>
    <x v="409"/>
    <n v="232574"/>
    <n v="227922"/>
    <n v="231187"/>
  </r>
  <r>
    <x v="411"/>
    <x v="397"/>
    <x v="410"/>
    <n v="231187"/>
    <n v="226563"/>
    <n v="230628"/>
  </r>
  <r>
    <x v="412"/>
    <x v="398"/>
    <x v="411"/>
    <n v="230628"/>
    <n v="226015"/>
    <n v="228132"/>
  </r>
  <r>
    <x v="413"/>
    <x v="399"/>
    <x v="412"/>
    <n v="228132"/>
    <n v="223569"/>
    <n v="228590"/>
  </r>
  <r>
    <x v="414"/>
    <x v="400"/>
    <x v="413"/>
    <n v="228590"/>
    <n v="224018"/>
    <n v="226436"/>
  </r>
  <r>
    <x v="415"/>
    <x v="401"/>
    <x v="414"/>
    <n v="226436"/>
    <n v="221907"/>
    <n v="225426"/>
  </r>
  <r>
    <x v="416"/>
    <x v="402"/>
    <x v="415"/>
    <n v="225426"/>
    <n v="220917"/>
    <n v="225120"/>
  </r>
  <r>
    <x v="417"/>
    <x v="9"/>
    <x v="416"/>
    <n v="225120"/>
    <n v="220617"/>
    <n v="224129"/>
  </r>
  <r>
    <x v="418"/>
    <x v="403"/>
    <x v="417"/>
    <n v="224129"/>
    <n v="219646"/>
    <n v="223538"/>
  </r>
  <r>
    <x v="419"/>
    <x v="404"/>
    <x v="418"/>
    <n v="223538"/>
    <n v="219067"/>
    <n v="221877"/>
  </r>
  <r>
    <x v="420"/>
    <x v="405"/>
    <x v="419"/>
    <n v="221877"/>
    <n v="217439"/>
    <n v="221772"/>
  </r>
  <r>
    <x v="421"/>
    <x v="406"/>
    <x v="420"/>
    <n v="221772"/>
    <n v="217336"/>
    <n v="221042"/>
  </r>
  <r>
    <x v="422"/>
    <x v="407"/>
    <x v="421"/>
    <n v="221042"/>
    <n v="216621"/>
    <n v="220669"/>
  </r>
  <r>
    <x v="423"/>
    <x v="408"/>
    <x v="422"/>
    <n v="220669"/>
    <n v="216255"/>
    <n v="220171"/>
  </r>
  <r>
    <x v="424"/>
    <x v="409"/>
    <x v="423"/>
    <n v="220171"/>
    <n v="215767"/>
    <n v="218897"/>
  </r>
  <r>
    <x v="425"/>
    <x v="410"/>
    <x v="424"/>
    <n v="218897"/>
    <n v="214519"/>
    <n v="218470"/>
  </r>
  <r>
    <x v="426"/>
    <x v="411"/>
    <x v="425"/>
    <n v="218470"/>
    <n v="214100"/>
    <n v="217592"/>
  </r>
  <r>
    <x v="427"/>
    <x v="412"/>
    <x v="426"/>
    <n v="217592"/>
    <n v="213240"/>
    <n v="216602"/>
  </r>
  <r>
    <x v="428"/>
    <x v="413"/>
    <x v="427"/>
    <n v="216602"/>
    <n v="212269"/>
    <n v="215965"/>
  </r>
  <r>
    <x v="429"/>
    <x v="414"/>
    <x v="428"/>
    <n v="215965"/>
    <n v="211645"/>
    <n v="214527"/>
  </r>
  <r>
    <x v="430"/>
    <x v="415"/>
    <x v="429"/>
    <n v="214527"/>
    <n v="210236"/>
    <n v="213465"/>
  </r>
  <r>
    <x v="431"/>
    <x v="416"/>
    <x v="430"/>
    <n v="213465"/>
    <n v="209195"/>
    <n v="212255"/>
  </r>
  <r>
    <x v="432"/>
    <x v="230"/>
    <x v="431"/>
    <n v="212255"/>
    <n v="208009"/>
    <n v="211360"/>
  </r>
  <r>
    <x v="433"/>
    <x v="417"/>
    <x v="432"/>
    <n v="211360"/>
    <n v="207132"/>
    <n v="211444"/>
  </r>
  <r>
    <x v="434"/>
    <x v="418"/>
    <x v="433"/>
    <n v="211444"/>
    <n v="207215"/>
    <n v="210865"/>
  </r>
  <r>
    <x v="435"/>
    <x v="232"/>
    <x v="434"/>
    <n v="210865"/>
    <n v="206647"/>
    <n v="210069"/>
  </r>
  <r>
    <x v="436"/>
    <x v="419"/>
    <x v="435"/>
    <n v="210069"/>
    <n v="205867"/>
    <n v="210618"/>
  </r>
  <r>
    <x v="437"/>
    <x v="420"/>
    <x v="436"/>
    <n v="210618"/>
    <n v="206405"/>
    <n v="210885"/>
  </r>
  <r>
    <x v="438"/>
    <x v="421"/>
    <x v="437"/>
    <n v="210885"/>
    <n v="206667"/>
    <n v="211978"/>
  </r>
  <r>
    <x v="439"/>
    <x v="422"/>
    <x v="438"/>
    <n v="211978"/>
    <n v="207738"/>
    <n v="213449"/>
  </r>
  <r>
    <x v="440"/>
    <x v="423"/>
    <x v="439"/>
    <n v="213449"/>
    <n v="209180"/>
    <n v="215289"/>
  </r>
  <r>
    <x v="441"/>
    <x v="424"/>
    <x v="440"/>
    <n v="215289"/>
    <n v="210983"/>
    <n v="218878"/>
  </r>
  <r>
    <x v="442"/>
    <x v="425"/>
    <x v="441"/>
    <n v="218878"/>
    <n v="214500"/>
    <n v="221750"/>
  </r>
  <r>
    <x v="443"/>
    <x v="426"/>
    <x v="442"/>
    <n v="221750"/>
    <n v="217315"/>
    <n v="225330"/>
  </r>
  <r>
    <x v="444"/>
    <x v="427"/>
    <x v="443"/>
    <n v="225330"/>
    <n v="220823"/>
    <n v="231100"/>
  </r>
  <r>
    <x v="445"/>
    <x v="428"/>
    <x v="444"/>
    <n v="231100"/>
    <n v="226478"/>
    <n v="236656"/>
  </r>
  <r>
    <x v="446"/>
    <x v="429"/>
    <x v="445"/>
    <n v="236656"/>
    <n v="231922"/>
    <n v="243774"/>
  </r>
  <r>
    <x v="447"/>
    <x v="430"/>
    <x v="446"/>
    <n v="243774"/>
    <n v="238898"/>
    <n v="251489"/>
  </r>
  <r>
    <x v="448"/>
    <x v="431"/>
    <x v="447"/>
    <n v="251489"/>
    <n v="246459"/>
    <n v="262432"/>
  </r>
  <r>
    <x v="449"/>
    <x v="432"/>
    <x v="448"/>
    <n v="262432"/>
    <n v="257183"/>
    <n v="273128"/>
  </r>
  <r>
    <x v="450"/>
    <x v="433"/>
    <x v="449"/>
    <n v="273128"/>
    <n v="267665"/>
    <n v="284917"/>
  </r>
  <r>
    <x v="451"/>
    <x v="434"/>
    <x v="450"/>
    <n v="284917"/>
    <n v="279218"/>
    <n v="298498"/>
  </r>
  <r>
    <x v="452"/>
    <x v="435"/>
    <x v="451"/>
    <n v="298498"/>
    <n v="292528"/>
    <n v="313720"/>
  </r>
  <r>
    <x v="453"/>
    <x v="436"/>
    <x v="452"/>
    <n v="313720"/>
    <n v="307445"/>
    <n v="329307"/>
  </r>
  <r>
    <x v="454"/>
    <x v="437"/>
    <x v="453"/>
    <n v="329307"/>
    <n v="322720"/>
    <n v="345452"/>
  </r>
  <r>
    <x v="455"/>
    <x v="438"/>
    <x v="454"/>
    <n v="345452"/>
    <n v="338542"/>
    <n v="364083"/>
  </r>
  <r>
    <x v="456"/>
    <x v="439"/>
    <x v="455"/>
    <n v="364083"/>
    <n v="356801"/>
    <n v="384089"/>
  </r>
  <r>
    <x v="457"/>
    <x v="440"/>
    <x v="456"/>
    <n v="384089"/>
    <n v="376407"/>
    <n v="405651"/>
  </r>
  <r>
    <x v="458"/>
    <x v="441"/>
    <x v="457"/>
    <n v="405651"/>
    <n v="397537"/>
    <n v="428082"/>
  </r>
  <r>
    <x v="459"/>
    <x v="442"/>
    <x v="458"/>
    <n v="428082"/>
    <n v="419520"/>
    <n v="451409"/>
  </r>
  <r>
    <x v="460"/>
    <x v="443"/>
    <x v="459"/>
    <n v="451409"/>
    <n v="442380"/>
    <n v="475237"/>
  </r>
  <r>
    <x v="461"/>
    <x v="444"/>
    <x v="460"/>
    <n v="475237"/>
    <n v="465732"/>
    <n v="499800"/>
  </r>
  <r>
    <x v="462"/>
    <x v="445"/>
    <x v="461"/>
    <n v="499800"/>
    <n v="489804"/>
    <n v="523977"/>
  </r>
  <r>
    <x v="463"/>
    <x v="446"/>
    <x v="462"/>
    <n v="523977"/>
    <n v="513497"/>
    <n v="549029"/>
  </r>
  <r>
    <x v="464"/>
    <x v="447"/>
    <x v="463"/>
    <n v="549029"/>
    <n v="538048"/>
    <n v="573549"/>
  </r>
  <r>
    <x v="465"/>
    <x v="448"/>
    <x v="464"/>
    <n v="573549"/>
    <n v="562078"/>
    <n v="596751"/>
  </r>
  <r>
    <x v="466"/>
    <x v="449"/>
    <x v="465"/>
    <n v="596751"/>
    <n v="584815"/>
    <n v="619428"/>
  </r>
  <r>
    <x v="467"/>
    <x v="450"/>
    <x v="466"/>
    <n v="619428"/>
    <n v="607039"/>
    <n v="642132"/>
  </r>
  <r>
    <x v="468"/>
    <x v="451"/>
    <x v="467"/>
    <n v="642132"/>
    <n v="629289"/>
    <n v="663500"/>
  </r>
  <r>
    <x v="469"/>
    <x v="452"/>
    <x v="468"/>
    <n v="663500"/>
    <n v="650230"/>
    <n v="684529"/>
  </r>
  <r>
    <x v="470"/>
    <x v="453"/>
    <x v="469"/>
    <n v="684529"/>
    <n v="670838"/>
    <n v="702635"/>
  </r>
  <r>
    <x v="471"/>
    <x v="454"/>
    <x v="470"/>
    <n v="702635"/>
    <n v="688582"/>
    <n v="719934"/>
  </r>
  <r>
    <x v="472"/>
    <x v="455"/>
    <x v="471"/>
    <n v="719934"/>
    <n v="705535"/>
    <n v="735543"/>
  </r>
  <r>
    <x v="473"/>
    <x v="456"/>
    <x v="472"/>
    <n v="735543"/>
    <n v="720832"/>
    <n v="749325"/>
  </r>
  <r>
    <x v="474"/>
    <x v="457"/>
    <x v="473"/>
    <n v="749325"/>
    <n v="734338"/>
    <n v="760539"/>
  </r>
  <r>
    <x v="475"/>
    <x v="121"/>
    <x v="474"/>
    <n v="760539"/>
    <n v="745328"/>
    <n v="769179"/>
  </r>
  <r>
    <x v="476"/>
    <x v="458"/>
    <x v="475"/>
    <n v="769179"/>
    <n v="753795"/>
    <n v="777609"/>
  </r>
  <r>
    <x v="477"/>
    <x v="459"/>
    <x v="476"/>
    <n v="777609"/>
    <n v="762056"/>
    <n v="782549"/>
  </r>
  <r>
    <x v="478"/>
    <x v="460"/>
    <x v="477"/>
    <n v="782549"/>
    <n v="766898"/>
    <n v="787035"/>
  </r>
  <r>
    <x v="479"/>
    <x v="461"/>
    <x v="478"/>
    <n v="787035"/>
    <n v="771294"/>
    <n v="789106"/>
  </r>
  <r>
    <x v="480"/>
    <x v="462"/>
    <x v="479"/>
    <n v="789106"/>
    <n v="773323"/>
    <n v="789127"/>
  </r>
  <r>
    <x v="481"/>
    <x v="463"/>
    <x v="480"/>
    <n v="789127"/>
    <n v="773344"/>
    <n v="787106"/>
  </r>
  <r>
    <x v="482"/>
    <x v="464"/>
    <x v="481"/>
    <n v="787106"/>
    <n v="771363"/>
    <n v="784681"/>
  </r>
  <r>
    <x v="483"/>
    <x v="465"/>
    <x v="482"/>
    <n v="784681"/>
    <n v="768987"/>
    <n v="781589"/>
  </r>
  <r>
    <x v="484"/>
    <x v="466"/>
    <x v="483"/>
    <n v="781589"/>
    <n v="765957"/>
    <n v="776487"/>
  </r>
  <r>
    <x v="485"/>
    <x v="467"/>
    <x v="484"/>
    <n v="776487"/>
    <n v="760957"/>
    <n v="769995"/>
  </r>
  <r>
    <x v="486"/>
    <x v="468"/>
    <x v="485"/>
    <n v="769995"/>
    <n v="754595"/>
    <n v="764088"/>
  </r>
  <r>
    <x v="487"/>
    <x v="469"/>
    <x v="486"/>
    <n v="764088"/>
    <n v="748806"/>
    <n v="757322"/>
  </r>
  <r>
    <x v="488"/>
    <x v="470"/>
    <x v="487"/>
    <n v="757322"/>
    <n v="742175"/>
    <n v="749875"/>
  </r>
  <r>
    <x v="489"/>
    <x v="471"/>
    <x v="488"/>
    <n v="749875"/>
    <n v="734877"/>
    <n v="741149"/>
  </r>
  <r>
    <x v="490"/>
    <x v="472"/>
    <x v="489"/>
    <n v="741149"/>
    <n v="726326"/>
    <n v="732102"/>
  </r>
  <r>
    <x v="491"/>
    <x v="473"/>
    <x v="490"/>
    <n v="732102"/>
    <n v="717459"/>
    <n v="723751"/>
  </r>
  <r>
    <x v="492"/>
    <x v="474"/>
    <x v="491"/>
    <n v="723751"/>
    <n v="709275"/>
    <n v="713617"/>
  </r>
  <r>
    <x v="493"/>
    <x v="475"/>
    <x v="492"/>
    <n v="713617"/>
    <n v="699344"/>
    <n v="704545"/>
  </r>
  <r>
    <x v="494"/>
    <x v="476"/>
    <x v="493"/>
    <n v="704545"/>
    <n v="690454"/>
    <n v="694984"/>
  </r>
  <r>
    <x v="495"/>
    <x v="477"/>
    <x v="494"/>
    <n v="694984"/>
    <n v="681084"/>
    <n v="684719"/>
  </r>
  <r>
    <x v="496"/>
    <x v="478"/>
    <x v="495"/>
    <n v="684719"/>
    <n v="671024"/>
    <n v="675039"/>
  </r>
  <r>
    <x v="497"/>
    <x v="3"/>
    <x v="496"/>
    <n v="675039"/>
    <n v="661538"/>
    <n v="665622"/>
  </r>
  <r>
    <x v="498"/>
    <x v="479"/>
    <x v="497"/>
    <n v="665622"/>
    <n v="652309"/>
    <n v="655435"/>
  </r>
  <r>
    <x v="499"/>
    <x v="53"/>
    <x v="498"/>
    <n v="655435"/>
    <n v="642326"/>
    <n v="646110"/>
  </r>
  <r>
    <x v="500"/>
    <x v="480"/>
    <x v="499"/>
    <n v="646110"/>
    <n v="633187"/>
    <n v="636964"/>
  </r>
  <r>
    <x v="501"/>
    <x v="481"/>
    <x v="500"/>
    <n v="636964"/>
    <n v="624224"/>
    <n v="627699"/>
  </r>
  <r>
    <x v="502"/>
    <x v="482"/>
    <x v="501"/>
    <n v="627699"/>
    <n v="615145"/>
    <n v="618881"/>
  </r>
  <r>
    <x v="503"/>
    <x v="483"/>
    <x v="502"/>
    <n v="618881"/>
    <n v="606503"/>
    <n v="609704"/>
  </r>
  <r>
    <x v="504"/>
    <x v="484"/>
    <x v="503"/>
    <n v="609704"/>
    <n v="597509"/>
    <n v="600446"/>
  </r>
  <r>
    <x v="505"/>
    <x v="485"/>
    <x v="504"/>
    <n v="600446"/>
    <n v="588437"/>
    <n v="592355"/>
  </r>
  <r>
    <x v="506"/>
    <x v="486"/>
    <x v="505"/>
    <n v="592355"/>
    <n v="580507"/>
    <n v="583250"/>
  </r>
  <r>
    <x v="507"/>
    <x v="487"/>
    <x v="506"/>
    <n v="583250"/>
    <n v="571585"/>
    <n v="574725"/>
  </r>
  <r>
    <x v="508"/>
    <x v="488"/>
    <x v="507"/>
    <n v="574725"/>
    <n v="563230"/>
    <n v="566441"/>
  </r>
  <r>
    <x v="509"/>
    <x v="489"/>
    <x v="508"/>
    <n v="566441"/>
    <n v="555112"/>
    <n v="559080"/>
  </r>
  <r>
    <x v="510"/>
    <x v="490"/>
    <x v="509"/>
    <n v="559080"/>
    <n v="547898"/>
    <n v="550678"/>
  </r>
  <r>
    <x v="511"/>
    <x v="491"/>
    <x v="510"/>
    <n v="550678"/>
    <n v="539664"/>
    <n v="542833"/>
  </r>
  <r>
    <x v="512"/>
    <x v="492"/>
    <x v="511"/>
    <n v="542833"/>
    <n v="531976"/>
    <n v="535027"/>
  </r>
  <r>
    <x v="513"/>
    <x v="493"/>
    <x v="512"/>
    <n v="535027"/>
    <n v="524326"/>
    <n v="527940"/>
  </r>
  <r>
    <x v="514"/>
    <x v="494"/>
    <x v="513"/>
    <n v="527940"/>
    <n v="517381"/>
    <n v="520796"/>
  </r>
  <r>
    <x v="515"/>
    <x v="495"/>
    <x v="514"/>
    <n v="520796"/>
    <n v="510380"/>
    <n v="514248"/>
  </r>
  <r>
    <x v="516"/>
    <x v="367"/>
    <x v="515"/>
    <n v="514248"/>
    <n v="503963"/>
    <n v="507504"/>
  </r>
  <r>
    <x v="517"/>
    <x v="496"/>
    <x v="516"/>
    <n v="507504"/>
    <n v="497353"/>
    <n v="499895"/>
  </r>
  <r>
    <x v="518"/>
    <x v="497"/>
    <x v="517"/>
    <n v="499895"/>
    <n v="489897"/>
    <n v="492540"/>
  </r>
  <r>
    <x v="519"/>
    <x v="498"/>
    <x v="518"/>
    <n v="492540"/>
    <n v="482689"/>
    <n v="486546"/>
  </r>
  <r>
    <x v="520"/>
    <x v="499"/>
    <x v="519"/>
    <n v="486546"/>
    <n v="476815"/>
    <n v="479633"/>
  </r>
  <r>
    <x v="521"/>
    <x v="500"/>
    <x v="520"/>
    <n v="479633"/>
    <n v="470040"/>
    <n v="473138"/>
  </r>
  <r>
    <x v="522"/>
    <x v="501"/>
    <x v="521"/>
    <n v="473138"/>
    <n v="463675"/>
    <n v="467689"/>
  </r>
  <r>
    <x v="523"/>
    <x v="502"/>
    <x v="522"/>
    <n v="467689"/>
    <n v="458335"/>
    <n v="461469"/>
  </r>
  <r>
    <x v="524"/>
    <x v="503"/>
    <x v="523"/>
    <n v="461469"/>
    <n v="452239"/>
    <n v="456821"/>
  </r>
  <r>
    <x v="525"/>
    <x v="504"/>
    <x v="524"/>
    <n v="456821"/>
    <n v="447684"/>
    <n v="455328"/>
  </r>
  <r>
    <x v="526"/>
    <x v="505"/>
    <x v="525"/>
    <n v="455328"/>
    <n v="446221"/>
    <n v="457203"/>
  </r>
  <r>
    <x v="527"/>
    <x v="506"/>
    <x v="526"/>
    <n v="457203"/>
    <n v="448058"/>
    <n v="462220"/>
  </r>
  <r>
    <x v="528"/>
    <x v="507"/>
    <x v="527"/>
    <n v="462220"/>
    <n v="452975"/>
    <n v="471446"/>
  </r>
  <r>
    <x v="529"/>
    <x v="508"/>
    <x v="528"/>
    <n v="471446"/>
    <n v="462017"/>
    <n v="483695"/>
  </r>
  <r>
    <x v="530"/>
    <x v="509"/>
    <x v="529"/>
    <n v="483695"/>
    <n v="474021"/>
    <n v="495753"/>
  </r>
  <r>
    <x v="531"/>
    <x v="510"/>
    <x v="530"/>
    <n v="495753"/>
    <n v="485837"/>
    <n v="504737"/>
  </r>
  <r>
    <x v="532"/>
    <x v="511"/>
    <x v="531"/>
    <n v="504737"/>
    <n v="494642"/>
    <n v="510046"/>
  </r>
  <r>
    <x v="533"/>
    <x v="512"/>
    <x v="532"/>
    <n v="510046"/>
    <n v="499845"/>
    <n v="510606"/>
  </r>
  <r>
    <x v="534"/>
    <x v="513"/>
    <x v="533"/>
    <n v="510606"/>
    <n v="500393"/>
    <n v="507324"/>
  </r>
  <r>
    <x v="535"/>
    <x v="514"/>
    <x v="534"/>
    <n v="507324"/>
    <n v="497177"/>
    <n v="502261"/>
  </r>
  <r>
    <x v="536"/>
    <x v="212"/>
    <x v="535"/>
    <n v="502261"/>
    <n v="492215"/>
    <n v="496880"/>
  </r>
  <r>
    <x v="537"/>
    <x v="515"/>
    <x v="536"/>
    <n v="496880"/>
    <n v="486942"/>
    <n v="491383"/>
  </r>
  <r>
    <x v="538"/>
    <x v="516"/>
    <x v="537"/>
    <n v="491383"/>
    <n v="481555"/>
    <n v="485572"/>
  </r>
  <r>
    <x v="539"/>
    <x v="517"/>
    <x v="538"/>
    <n v="485572"/>
    <n v="475860"/>
    <n v="479787"/>
  </r>
  <r>
    <x v="540"/>
    <x v="518"/>
    <x v="539"/>
    <n v="479787"/>
    <n v="470191"/>
    <n v="473998"/>
  </r>
  <r>
    <x v="541"/>
    <x v="519"/>
    <x v="540"/>
    <n v="473998"/>
    <n v="464518"/>
    <n v="467405"/>
  </r>
  <r>
    <x v="542"/>
    <x v="520"/>
    <x v="541"/>
    <n v="467405"/>
    <n v="458056"/>
    <n v="461353"/>
  </r>
  <r>
    <x v="543"/>
    <x v="521"/>
    <x v="542"/>
    <n v="461353"/>
    <n v="452125"/>
    <n v="455040"/>
  </r>
  <r>
    <x v="544"/>
    <x v="522"/>
    <x v="543"/>
    <n v="455040"/>
    <n v="445939"/>
    <n v="449174"/>
  </r>
  <r>
    <x v="545"/>
    <x v="523"/>
    <x v="544"/>
    <n v="449174"/>
    <n v="440190"/>
    <n v="442304"/>
  </r>
  <r>
    <x v="546"/>
    <x v="182"/>
    <x v="545"/>
    <n v="442304"/>
    <n v="433457"/>
    <n v="436229"/>
  </r>
  <r>
    <x v="547"/>
    <x v="524"/>
    <x v="546"/>
    <n v="436229"/>
    <n v="427504"/>
    <n v="430215"/>
  </r>
  <r>
    <x v="548"/>
    <x v="525"/>
    <x v="547"/>
    <n v="430215"/>
    <n v="421610"/>
    <n v="423784"/>
  </r>
  <r>
    <x v="549"/>
    <x v="368"/>
    <x v="548"/>
    <n v="423784"/>
    <n v="415308"/>
    <n v="418885"/>
  </r>
  <r>
    <x v="550"/>
    <x v="526"/>
    <x v="549"/>
    <n v="418885"/>
    <n v="410507"/>
    <n v="412691"/>
  </r>
  <r>
    <x v="551"/>
    <x v="527"/>
    <x v="550"/>
    <n v="412691"/>
    <n v="404437"/>
    <n v="408383"/>
  </r>
  <r>
    <x v="552"/>
    <x v="528"/>
    <x v="551"/>
    <n v="408383"/>
    <n v="400215"/>
    <n v="403153"/>
  </r>
  <r>
    <x v="553"/>
    <x v="529"/>
    <x v="552"/>
    <n v="403153"/>
    <n v="395089"/>
    <n v="397156"/>
  </r>
  <r>
    <x v="554"/>
    <x v="530"/>
    <x v="553"/>
    <n v="397156"/>
    <n v="389212"/>
    <n v="392626"/>
  </r>
  <r>
    <x v="555"/>
    <x v="394"/>
    <x v="554"/>
    <n v="392626"/>
    <n v="384773"/>
    <n v="388497"/>
  </r>
  <r>
    <x v="556"/>
    <x v="531"/>
    <x v="555"/>
    <n v="388497"/>
    <n v="380727"/>
    <n v="384179"/>
  </r>
  <r>
    <x v="557"/>
    <x v="219"/>
    <x v="556"/>
    <n v="384179"/>
    <n v="376495"/>
    <n v="380158"/>
  </r>
  <r>
    <x v="558"/>
    <x v="532"/>
    <x v="557"/>
    <n v="380158"/>
    <n v="372554"/>
    <n v="376493"/>
  </r>
  <r>
    <x v="559"/>
    <x v="533"/>
    <x v="558"/>
    <n v="376493"/>
    <n v="368963"/>
    <n v="373480"/>
  </r>
  <r>
    <x v="560"/>
    <x v="160"/>
    <x v="559"/>
    <n v="373480"/>
    <n v="366010"/>
    <n v="369205"/>
  </r>
  <r>
    <x v="561"/>
    <x v="184"/>
    <x v="560"/>
    <n v="369205"/>
    <n v="361820"/>
    <n v="364677"/>
  </r>
  <r>
    <x v="562"/>
    <x v="534"/>
    <x v="561"/>
    <n v="364677"/>
    <n v="357383"/>
    <n v="361757"/>
  </r>
  <r>
    <x v="563"/>
    <x v="535"/>
    <x v="562"/>
    <n v="361757"/>
    <n v="354521"/>
    <n v="357268"/>
  </r>
  <r>
    <x v="564"/>
    <x v="536"/>
    <x v="563"/>
    <n v="357268"/>
    <n v="350122"/>
    <n v="354424"/>
  </r>
  <r>
    <x v="565"/>
    <x v="52"/>
    <x v="564"/>
    <n v="354424"/>
    <n v="347335"/>
    <n v="351256"/>
  </r>
  <r>
    <x v="566"/>
    <x v="537"/>
    <x v="565"/>
    <n v="351256"/>
    <n v="344230"/>
    <n v="347665"/>
  </r>
  <r>
    <x v="567"/>
    <x v="278"/>
    <x v="566"/>
    <n v="347665"/>
    <n v="340711"/>
    <n v="344748"/>
  </r>
  <r>
    <x v="568"/>
    <x v="538"/>
    <x v="567"/>
    <n v="344748"/>
    <n v="337853"/>
    <n v="341220"/>
  </r>
  <r>
    <x v="569"/>
    <x v="539"/>
    <x v="568"/>
    <n v="341220"/>
    <n v="334395"/>
    <n v="336925"/>
  </r>
  <r>
    <x v="570"/>
    <x v="540"/>
    <x v="569"/>
    <n v="336925"/>
    <n v="330186"/>
    <n v="332533"/>
  </r>
  <r>
    <x v="571"/>
    <x v="541"/>
    <x v="570"/>
    <n v="332533"/>
    <n v="325882"/>
    <n v="329325"/>
  </r>
  <r>
    <x v="572"/>
    <x v="542"/>
    <x v="571"/>
    <n v="329325"/>
    <n v="322738"/>
    <n v="326271"/>
  </r>
  <r>
    <x v="573"/>
    <x v="543"/>
    <x v="572"/>
    <n v="326271"/>
    <n v="319745"/>
    <n v="323280"/>
  </r>
  <r>
    <x v="574"/>
    <x v="544"/>
    <x v="573"/>
    <n v="323280"/>
    <n v="316814"/>
    <n v="320136"/>
  </r>
  <r>
    <x v="575"/>
    <x v="545"/>
    <x v="574"/>
    <n v="320136"/>
    <n v="313733"/>
    <n v="317217"/>
  </r>
  <r>
    <x v="576"/>
    <x v="546"/>
    <x v="575"/>
    <n v="317217"/>
    <n v="310872"/>
    <n v="313856"/>
  </r>
  <r>
    <x v="577"/>
    <x v="547"/>
    <x v="576"/>
    <n v="313856"/>
    <n v="307578"/>
    <n v="310709"/>
  </r>
  <r>
    <x v="578"/>
    <x v="548"/>
    <x v="577"/>
    <n v="310709"/>
    <n v="304494"/>
    <n v="307470"/>
  </r>
  <r>
    <x v="579"/>
    <x v="549"/>
    <x v="578"/>
    <n v="307470"/>
    <n v="301320"/>
    <n v="303699"/>
  </r>
  <r>
    <x v="580"/>
    <x v="550"/>
    <x v="579"/>
    <n v="303699"/>
    <n v="297625"/>
    <n v="301042"/>
  </r>
  <r>
    <x v="581"/>
    <x v="551"/>
    <x v="580"/>
    <n v="301042"/>
    <n v="295021"/>
    <n v="298730"/>
  </r>
  <r>
    <x v="582"/>
    <x v="552"/>
    <x v="581"/>
    <n v="298730"/>
    <n v="292755"/>
    <n v="296595"/>
  </r>
  <r>
    <x v="583"/>
    <x v="404"/>
    <x v="582"/>
    <n v="296595"/>
    <n v="290663"/>
    <n v="293473"/>
  </r>
  <r>
    <x v="584"/>
    <x v="553"/>
    <x v="583"/>
    <n v="293473"/>
    <n v="287603"/>
    <n v="291498"/>
  </r>
  <r>
    <x v="585"/>
    <x v="554"/>
    <x v="584"/>
    <n v="291498"/>
    <n v="285668"/>
    <n v="289559"/>
  </r>
  <r>
    <x v="586"/>
    <x v="555"/>
    <x v="585"/>
    <n v="289559"/>
    <n v="283767"/>
    <n v="287154"/>
  </r>
  <r>
    <x v="587"/>
    <x v="556"/>
    <x v="586"/>
    <n v="287154"/>
    <n v="281410"/>
    <n v="284584"/>
  </r>
  <r>
    <x v="588"/>
    <x v="557"/>
    <x v="587"/>
    <n v="284584"/>
    <n v="278892"/>
    <n v="282201"/>
  </r>
  <r>
    <x v="589"/>
    <x v="25"/>
    <x v="588"/>
    <n v="282201"/>
    <n v="276556"/>
    <n v="278662"/>
  </r>
  <r>
    <x v="590"/>
    <x v="558"/>
    <x v="589"/>
    <n v="278662"/>
    <n v="273088"/>
    <n v="275488"/>
  </r>
  <r>
    <x v="591"/>
    <x v="559"/>
    <x v="590"/>
    <n v="275488"/>
    <n v="269978"/>
    <n v="273382"/>
  </r>
  <r>
    <x v="592"/>
    <x v="560"/>
    <x v="591"/>
    <n v="273382"/>
    <n v="267914"/>
    <n v="271394"/>
  </r>
  <r>
    <x v="593"/>
    <x v="390"/>
    <x v="592"/>
    <n v="271394"/>
    <n v="265966"/>
    <n v="270040"/>
  </r>
  <r>
    <x v="594"/>
    <x v="561"/>
    <x v="593"/>
    <n v="270040"/>
    <n v="264639"/>
    <n v="268281"/>
  </r>
  <r>
    <x v="595"/>
    <x v="562"/>
    <x v="594"/>
    <n v="268281"/>
    <n v="262915"/>
    <n v="267313"/>
  </r>
  <r>
    <x v="596"/>
    <x v="563"/>
    <x v="595"/>
    <n v="267313"/>
    <n v="261966"/>
    <n v="264990"/>
  </r>
  <r>
    <x v="597"/>
    <x v="564"/>
    <x v="596"/>
    <n v="264990"/>
    <n v="259690"/>
    <n v="261939"/>
  </r>
  <r>
    <x v="598"/>
    <x v="565"/>
    <x v="597"/>
    <n v="261939"/>
    <n v="256700"/>
    <n v="260422"/>
  </r>
  <r>
    <x v="599"/>
    <x v="369"/>
    <x v="598"/>
    <n v="260422"/>
    <n v="255213"/>
    <n v="259117"/>
  </r>
  <r>
    <x v="600"/>
    <x v="566"/>
    <x v="599"/>
    <n v="259117"/>
    <n v="253934"/>
    <n v="257614"/>
  </r>
  <r>
    <x v="601"/>
    <x v="567"/>
    <x v="600"/>
    <n v="257614"/>
    <n v="252461"/>
    <n v="256737"/>
  </r>
  <r>
    <x v="602"/>
    <x v="530"/>
    <x v="601"/>
    <n v="256737"/>
    <n v="251602"/>
    <n v="255016"/>
  </r>
  <r>
    <x v="603"/>
    <x v="568"/>
    <x v="602"/>
    <n v="255016"/>
    <n v="249915"/>
    <n v="253190"/>
  </r>
  <r>
    <x v="604"/>
    <x v="569"/>
    <x v="603"/>
    <n v="253190"/>
    <n v="248126"/>
    <n v="251058"/>
  </r>
  <r>
    <x v="605"/>
    <x v="570"/>
    <x v="604"/>
    <n v="251058"/>
    <n v="246036"/>
    <n v="249181"/>
  </r>
  <r>
    <x v="606"/>
    <x v="571"/>
    <x v="605"/>
    <n v="249181"/>
    <n v="244197"/>
    <n v="246892"/>
  </r>
  <r>
    <x v="607"/>
    <x v="572"/>
    <x v="606"/>
    <n v="246892"/>
    <n v="241954"/>
    <n v="245295"/>
  </r>
  <r>
    <x v="608"/>
    <x v="573"/>
    <x v="607"/>
    <n v="245295"/>
    <n v="240389"/>
    <n v="245846"/>
  </r>
  <r>
    <x v="609"/>
    <x v="574"/>
    <x v="608"/>
    <n v="245846"/>
    <n v="240929"/>
    <n v="247078"/>
  </r>
  <r>
    <x v="610"/>
    <x v="575"/>
    <x v="609"/>
    <n v="247078"/>
    <n v="242136"/>
    <n v="250484"/>
  </r>
  <r>
    <x v="611"/>
    <x v="576"/>
    <x v="610"/>
    <n v="250484"/>
    <n v="245474"/>
    <n v="256624"/>
  </r>
  <r>
    <x v="612"/>
    <x v="577"/>
    <x v="611"/>
    <n v="256624"/>
    <n v="251491"/>
    <n v="263226"/>
  </r>
  <r>
    <x v="613"/>
    <x v="578"/>
    <x v="612"/>
    <n v="263226"/>
    <n v="257961"/>
    <n v="270726"/>
  </r>
  <r>
    <x v="614"/>
    <x v="579"/>
    <x v="613"/>
    <n v="270726"/>
    <n v="265311"/>
    <n v="275711"/>
  </r>
  <r>
    <x v="615"/>
    <x v="580"/>
    <x v="614"/>
    <n v="275711"/>
    <n v="270196"/>
    <n v="279335"/>
  </r>
  <r>
    <x v="616"/>
    <x v="581"/>
    <x v="615"/>
    <n v="279335"/>
    <n v="273748"/>
    <n v="280724"/>
  </r>
  <r>
    <x v="617"/>
    <x v="582"/>
    <x v="616"/>
    <n v="280724"/>
    <n v="275109"/>
    <n v="280673"/>
  </r>
  <r>
    <x v="618"/>
    <x v="583"/>
    <x v="617"/>
    <n v="280673"/>
    <n v="275059"/>
    <n v="280868"/>
  </r>
  <r>
    <x v="619"/>
    <x v="584"/>
    <x v="618"/>
    <n v="280868"/>
    <n v="275250"/>
    <n v="278777"/>
  </r>
  <r>
    <x v="620"/>
    <x v="394"/>
    <x v="619"/>
    <n v="278777"/>
    <n v="273201"/>
    <n v="276925"/>
  </r>
  <r>
    <x v="621"/>
    <x v="585"/>
    <x v="620"/>
    <n v="276925"/>
    <n v="271386"/>
    <n v="274432"/>
  </r>
  <r>
    <x v="622"/>
    <x v="586"/>
    <x v="621"/>
    <n v="274432"/>
    <n v="268943"/>
    <n v="272384"/>
  </r>
  <r>
    <x v="623"/>
    <x v="587"/>
    <x v="622"/>
    <n v="272384"/>
    <n v="266936"/>
    <n v="271293"/>
  </r>
  <r>
    <x v="624"/>
    <x v="588"/>
    <x v="623"/>
    <n v="271293"/>
    <n v="265867"/>
    <n v="270059"/>
  </r>
  <r>
    <x v="625"/>
    <x v="589"/>
    <x v="624"/>
    <n v="270059"/>
    <n v="264657"/>
    <n v="268898"/>
  </r>
  <r>
    <x v="626"/>
    <x v="590"/>
    <x v="625"/>
    <n v="268898"/>
    <n v="263520"/>
    <n v="267095"/>
  </r>
  <r>
    <x v="627"/>
    <x v="591"/>
    <x v="626"/>
    <n v="267095"/>
    <n v="261753"/>
    <n v="265056"/>
  </r>
  <r>
    <x v="628"/>
    <x v="592"/>
    <x v="627"/>
    <n v="265056"/>
    <n v="259754"/>
    <n v="263726"/>
  </r>
  <r>
    <x v="629"/>
    <x v="15"/>
    <x v="628"/>
    <n v="263726"/>
    <n v="258451"/>
    <n v="261888"/>
  </r>
  <r>
    <x v="630"/>
    <x v="593"/>
    <x v="629"/>
    <n v="261888"/>
    <n v="256650"/>
    <n v="261273"/>
  </r>
  <r>
    <x v="631"/>
    <x v="77"/>
    <x v="630"/>
    <n v="261273"/>
    <n v="256047"/>
    <n v="259995"/>
  </r>
  <r>
    <x v="632"/>
    <x v="594"/>
    <x v="631"/>
    <n v="259995"/>
    <n v="254795"/>
    <n v="259010"/>
  </r>
  <r>
    <x v="633"/>
    <x v="595"/>
    <x v="632"/>
    <n v="259010"/>
    <n v="253829"/>
    <n v="257937"/>
  </r>
  <r>
    <x v="634"/>
    <x v="596"/>
    <x v="633"/>
    <n v="257937"/>
    <n v="252778"/>
    <n v="255951"/>
  </r>
  <r>
    <x v="635"/>
    <x v="597"/>
    <x v="634"/>
    <n v="255951"/>
    <n v="250831"/>
    <n v="254736"/>
  </r>
  <r>
    <x v="636"/>
    <x v="598"/>
    <x v="635"/>
    <n v="254736"/>
    <n v="249641"/>
    <n v="253887"/>
  </r>
  <r>
    <x v="637"/>
    <x v="599"/>
    <x v="636"/>
    <n v="253887"/>
    <n v="248809"/>
    <n v="252129"/>
  </r>
  <r>
    <x v="638"/>
    <x v="600"/>
    <x v="637"/>
    <n v="252129"/>
    <n v="247086"/>
    <n v="251607"/>
  </r>
  <r>
    <x v="639"/>
    <x v="601"/>
    <x v="638"/>
    <n v="251607"/>
    <n v="246574"/>
    <n v="250852"/>
  </r>
  <r>
    <x v="640"/>
    <x v="602"/>
    <x v="639"/>
    <n v="250852"/>
    <n v="245834"/>
    <n v="249677"/>
  </r>
  <r>
    <x v="641"/>
    <x v="603"/>
    <x v="640"/>
    <n v="249677"/>
    <n v="244683"/>
    <n v="247962"/>
  </r>
  <r>
    <x v="642"/>
    <x v="604"/>
    <x v="641"/>
    <n v="247962"/>
    <n v="243002"/>
    <n v="247915"/>
  </r>
  <r>
    <x v="643"/>
    <x v="605"/>
    <x v="642"/>
    <n v="247915"/>
    <n v="242956"/>
    <n v="247402"/>
  </r>
  <r>
    <x v="644"/>
    <x v="606"/>
    <x v="643"/>
    <n v="247402"/>
    <n v="242453"/>
    <n v="246445"/>
  </r>
  <r>
    <x v="645"/>
    <x v="607"/>
    <x v="644"/>
    <n v="246445"/>
    <n v="241516"/>
    <n v="247035"/>
  </r>
  <r>
    <x v="646"/>
    <x v="608"/>
    <x v="645"/>
    <n v="247035"/>
    <n v="242094"/>
    <n v="247230"/>
  </r>
  <r>
    <x v="647"/>
    <x v="609"/>
    <x v="646"/>
    <n v="247230"/>
    <n v="242285"/>
    <n v="247541"/>
  </r>
  <r>
    <x v="648"/>
    <x v="610"/>
    <x v="647"/>
    <n v="247541"/>
    <n v="242590"/>
    <n v="246937"/>
  </r>
  <r>
    <x v="649"/>
    <x v="611"/>
    <x v="648"/>
    <n v="246937"/>
    <n v="241998"/>
    <n v="246791"/>
  </r>
  <r>
    <x v="650"/>
    <x v="612"/>
    <x v="649"/>
    <n v="246791"/>
    <n v="241855"/>
    <n v="246341"/>
  </r>
  <r>
    <x v="651"/>
    <x v="86"/>
    <x v="650"/>
    <n v="246341"/>
    <n v="241414"/>
    <n v="246722"/>
  </r>
  <r>
    <x v="652"/>
    <x v="613"/>
    <x v="651"/>
    <n v="246722"/>
    <n v="241787"/>
    <n v="247679"/>
  </r>
  <r>
    <x v="653"/>
    <x v="614"/>
    <x v="652"/>
    <n v="247679"/>
    <n v="242725"/>
    <n v="248630"/>
  </r>
  <r>
    <x v="654"/>
    <x v="615"/>
    <x v="653"/>
    <n v="248630"/>
    <n v="243657"/>
    <n v="248961"/>
  </r>
  <r>
    <x v="655"/>
    <x v="616"/>
    <x v="654"/>
    <n v="248961"/>
    <n v="243981"/>
    <n v="250032"/>
  </r>
  <r>
    <x v="656"/>
    <x v="617"/>
    <x v="655"/>
    <n v="250032"/>
    <n v="245031"/>
    <n v="251037"/>
  </r>
  <r>
    <x v="657"/>
    <x v="618"/>
    <x v="656"/>
    <n v="251037"/>
    <n v="246016"/>
    <n v="251655"/>
  </r>
  <r>
    <x v="658"/>
    <x v="619"/>
    <x v="657"/>
    <n v="251655"/>
    <n v="246621"/>
    <n v="252641"/>
  </r>
  <r>
    <x v="659"/>
    <x v="620"/>
    <x v="658"/>
    <n v="252641"/>
    <n v="247588"/>
    <n v="254119"/>
  </r>
  <r>
    <x v="660"/>
    <x v="621"/>
    <x v="659"/>
    <n v="254119"/>
    <n v="249036"/>
    <n v="254869"/>
  </r>
  <r>
    <x v="661"/>
    <x v="622"/>
    <x v="660"/>
    <n v="254869"/>
    <n v="249771"/>
    <n v="256471"/>
  </r>
  <r>
    <x v="662"/>
    <x v="623"/>
    <x v="661"/>
    <n v="256471"/>
    <n v="251341"/>
    <n v="257741"/>
  </r>
  <r>
    <x v="663"/>
    <x v="624"/>
    <x v="662"/>
    <n v="257741"/>
    <n v="252586"/>
    <n v="259396"/>
  </r>
  <r>
    <x v="664"/>
    <x v="295"/>
    <x v="663"/>
    <n v="259396"/>
    <n v="254208"/>
    <n v="260553"/>
  </r>
  <r>
    <x v="665"/>
    <x v="625"/>
    <x v="664"/>
    <n v="260553"/>
    <n v="255341"/>
    <n v="262405"/>
  </r>
  <r>
    <x v="666"/>
    <x v="626"/>
    <x v="665"/>
    <n v="262405"/>
    <n v="257156"/>
    <n v="263338"/>
  </r>
  <r>
    <x v="667"/>
    <x v="627"/>
    <x v="666"/>
    <n v="263338"/>
    <n v="258071"/>
    <n v="265461"/>
  </r>
  <r>
    <x v="668"/>
    <x v="628"/>
    <x v="667"/>
    <n v="265461"/>
    <n v="260151"/>
    <n v="267263"/>
  </r>
  <r>
    <x v="669"/>
    <x v="629"/>
    <x v="668"/>
    <n v="267263"/>
    <n v="261917"/>
    <n v="269060"/>
  </r>
  <r>
    <x v="670"/>
    <x v="630"/>
    <x v="669"/>
    <n v="269060"/>
    <n v="263678"/>
    <n v="271926"/>
  </r>
  <r>
    <x v="671"/>
    <x v="631"/>
    <x v="670"/>
    <n v="271926"/>
    <n v="266487"/>
    <n v="274281"/>
  </r>
  <r>
    <x v="672"/>
    <x v="632"/>
    <x v="671"/>
    <n v="274281"/>
    <n v="268795"/>
    <n v="276587"/>
  </r>
  <r>
    <x v="673"/>
    <x v="633"/>
    <x v="672"/>
    <n v="276587"/>
    <n v="271055"/>
    <n v="278891"/>
  </r>
  <r>
    <x v="674"/>
    <x v="634"/>
    <x v="673"/>
    <n v="278891"/>
    <n v="273313"/>
    <n v="280555"/>
  </r>
  <r>
    <x v="675"/>
    <x v="635"/>
    <x v="674"/>
    <n v="280555"/>
    <n v="274943"/>
    <n v="283540"/>
  </r>
  <r>
    <x v="676"/>
    <x v="636"/>
    <x v="675"/>
    <n v="283540"/>
    <n v="277869"/>
    <n v="287198"/>
  </r>
  <r>
    <x v="677"/>
    <x v="637"/>
    <x v="676"/>
    <n v="287198"/>
    <n v="281454"/>
    <n v="289911"/>
  </r>
  <r>
    <x v="678"/>
    <x v="638"/>
    <x v="677"/>
    <n v="289911"/>
    <n v="284112"/>
    <n v="293033"/>
  </r>
  <r>
    <x v="679"/>
    <x v="639"/>
    <x v="678"/>
    <n v="293033"/>
    <n v="287172"/>
    <n v="295535"/>
  </r>
  <r>
    <x v="680"/>
    <x v="640"/>
    <x v="679"/>
    <n v="295535"/>
    <n v="289624"/>
    <n v="298075"/>
  </r>
  <r>
    <x v="681"/>
    <x v="641"/>
    <x v="680"/>
    <n v="298075"/>
    <n v="292113"/>
    <n v="301014"/>
  </r>
  <r>
    <x v="682"/>
    <x v="642"/>
    <x v="681"/>
    <n v="301014"/>
    <n v="294993"/>
    <n v="303358"/>
  </r>
  <r>
    <x v="683"/>
    <x v="643"/>
    <x v="682"/>
    <n v="303358"/>
    <n v="297290"/>
    <n v="306024"/>
  </r>
  <r>
    <x v="684"/>
    <x v="644"/>
    <x v="683"/>
    <n v="306024"/>
    <n v="299903"/>
    <n v="308640"/>
  </r>
  <r>
    <x v="685"/>
    <x v="645"/>
    <x v="684"/>
    <n v="308640"/>
    <n v="302467"/>
    <n v="310899"/>
  </r>
  <r>
    <x v="686"/>
    <x v="646"/>
    <x v="685"/>
    <n v="310899"/>
    <n v="304681"/>
    <n v="313842"/>
  </r>
  <r>
    <x v="687"/>
    <x v="647"/>
    <x v="686"/>
    <n v="313842"/>
    <n v="307565"/>
    <n v="316028"/>
  </r>
  <r>
    <x v="688"/>
    <x v="648"/>
    <x v="687"/>
    <n v="316028"/>
    <n v="309707"/>
    <n v="318887"/>
  </r>
  <r>
    <x v="689"/>
    <x v="649"/>
    <x v="688"/>
    <n v="318887"/>
    <n v="312509"/>
    <n v="321191"/>
  </r>
  <r>
    <x v="690"/>
    <x v="650"/>
    <x v="689"/>
    <n v="321191"/>
    <n v="314767"/>
    <n v="323454"/>
  </r>
  <r>
    <x v="691"/>
    <x v="651"/>
    <x v="690"/>
    <n v="323454"/>
    <n v="316984"/>
    <n v="325270"/>
  </r>
  <r>
    <x v="692"/>
    <x v="504"/>
    <x v="691"/>
    <n v="325270"/>
    <n v="318764"/>
    <n v="326408"/>
  </r>
  <r>
    <x v="693"/>
    <x v="652"/>
    <x v="692"/>
    <n v="326408"/>
    <n v="319879"/>
    <n v="327785"/>
  </r>
  <r>
    <x v="694"/>
    <x v="653"/>
    <x v="693"/>
    <n v="327785"/>
    <n v="321229"/>
    <n v="329190"/>
  </r>
  <r>
    <x v="695"/>
    <x v="654"/>
    <x v="694"/>
    <n v="329190"/>
    <n v="322606"/>
    <n v="330536"/>
  </r>
  <r>
    <x v="696"/>
    <x v="655"/>
    <x v="695"/>
    <n v="330536"/>
    <n v="323925"/>
    <n v="331890"/>
  </r>
  <r>
    <x v="697"/>
    <x v="656"/>
    <x v="696"/>
    <n v="331890"/>
    <n v="325252"/>
    <n v="333541"/>
  </r>
  <r>
    <x v="698"/>
    <x v="657"/>
    <x v="697"/>
    <n v="333541"/>
    <n v="326870"/>
    <n v="335120"/>
  </r>
  <r>
    <x v="699"/>
    <x v="658"/>
    <x v="698"/>
    <n v="335120"/>
    <n v="328417"/>
    <n v="336731"/>
  </r>
  <r>
    <x v="700"/>
    <x v="659"/>
    <x v="699"/>
    <n v="336731"/>
    <n v="329996"/>
    <n v="337081"/>
  </r>
  <r>
    <x v="701"/>
    <x v="426"/>
    <x v="700"/>
    <n v="337081"/>
    <n v="330339"/>
    <n v="338354"/>
  </r>
  <r>
    <x v="702"/>
    <x v="513"/>
    <x v="701"/>
    <n v="338354"/>
    <n v="331586"/>
    <n v="338517"/>
  </r>
  <r>
    <x v="703"/>
    <x v="310"/>
    <x v="702"/>
    <n v="338517"/>
    <n v="331746"/>
    <n v="340218"/>
  </r>
  <r>
    <x v="704"/>
    <x v="660"/>
    <x v="703"/>
    <n v="340218"/>
    <n v="333413"/>
    <n v="340218"/>
  </r>
  <r>
    <x v="705"/>
    <x v="661"/>
    <x v="703"/>
    <n v="340218"/>
    <n v="333413"/>
    <n v="341274"/>
  </r>
  <r>
    <x v="706"/>
    <x v="662"/>
    <x v="704"/>
    <n v="341274"/>
    <n v="334448"/>
    <n v="342411"/>
  </r>
  <r>
    <x v="707"/>
    <x v="663"/>
    <x v="705"/>
    <n v="342411"/>
    <n v="335562"/>
    <n v="342059"/>
  </r>
  <r>
    <x v="708"/>
    <x v="664"/>
    <x v="706"/>
    <n v="342059"/>
    <n v="335217"/>
    <n v="342063"/>
  </r>
  <r>
    <x v="709"/>
    <x v="665"/>
    <x v="707"/>
    <n v="342063"/>
    <n v="335221"/>
    <n v="342400"/>
  </r>
  <r>
    <x v="710"/>
    <x v="666"/>
    <x v="708"/>
    <n v="342400"/>
    <n v="335552"/>
    <n v="343007"/>
  </r>
  <r>
    <x v="711"/>
    <x v="667"/>
    <x v="709"/>
    <n v="343007"/>
    <n v="336146"/>
    <n v="342852"/>
  </r>
  <r>
    <x v="712"/>
    <x v="668"/>
    <x v="710"/>
    <n v="342852"/>
    <n v="335994"/>
    <n v="342550"/>
  </r>
  <r>
    <x v="713"/>
    <x v="669"/>
    <x v="711"/>
    <n v="342550"/>
    <n v="335699"/>
    <n v="341936"/>
  </r>
  <r>
    <x v="714"/>
    <x v="670"/>
    <x v="712"/>
    <n v="341936"/>
    <n v="335097"/>
    <n v="340949"/>
  </r>
  <r>
    <x v="715"/>
    <x v="671"/>
    <x v="713"/>
    <n v="340949"/>
    <n v="334130"/>
    <n v="339669"/>
  </r>
  <r>
    <x v="716"/>
    <x v="672"/>
    <x v="714"/>
    <n v="339669"/>
    <n v="332875"/>
    <n v="338866"/>
  </r>
  <r>
    <x v="717"/>
    <x v="673"/>
    <x v="715"/>
    <n v="338866"/>
    <n v="332088"/>
    <n v="338087"/>
  </r>
  <r>
    <x v="718"/>
    <x v="674"/>
    <x v="716"/>
    <n v="338087"/>
    <n v="331325"/>
    <n v="336928"/>
  </r>
  <r>
    <x v="719"/>
    <x v="675"/>
    <x v="717"/>
    <n v="336928"/>
    <n v="330189"/>
    <n v="335570"/>
  </r>
  <r>
    <x v="720"/>
    <x v="676"/>
    <x v="718"/>
    <n v="335570"/>
    <n v="328858"/>
    <n v="333412"/>
  </r>
  <r>
    <x v="721"/>
    <x v="677"/>
    <x v="719"/>
    <n v="333412"/>
    <n v="326743"/>
    <n v="331436"/>
  </r>
  <r>
    <x v="722"/>
    <x v="678"/>
    <x v="720"/>
    <n v="331436"/>
    <n v="324807"/>
    <n v="329921"/>
  </r>
  <r>
    <x v="723"/>
    <x v="679"/>
    <x v="721"/>
    <n v="329921"/>
    <n v="323322"/>
    <n v="327800"/>
  </r>
  <r>
    <x v="724"/>
    <x v="680"/>
    <x v="722"/>
    <n v="327800"/>
    <n v="321244"/>
    <n v="326301"/>
  </r>
  <r>
    <x v="725"/>
    <x v="681"/>
    <x v="723"/>
    <n v="326301"/>
    <n v="319774"/>
    <n v="324500"/>
  </r>
  <r>
    <x v="726"/>
    <x v="56"/>
    <x v="724"/>
    <n v="324500"/>
    <n v="318010"/>
    <n v="322469"/>
  </r>
  <r>
    <x v="727"/>
    <x v="682"/>
    <x v="725"/>
    <n v="322469"/>
    <n v="316019"/>
    <n v="320985"/>
  </r>
  <r>
    <x v="728"/>
    <x v="683"/>
    <x v="726"/>
    <n v="320985"/>
    <n v="314565"/>
    <n v="319194"/>
  </r>
  <r>
    <x v="729"/>
    <x v="390"/>
    <x v="727"/>
    <n v="319194"/>
    <n v="312810"/>
    <n v="316884"/>
  </r>
  <r>
    <x v="730"/>
    <x v="684"/>
    <x v="728"/>
    <n v="316884"/>
    <n v="310546"/>
    <n v="313725"/>
  </r>
  <r>
    <x v="731"/>
    <x v="527"/>
    <x v="729"/>
    <n v="313725"/>
    <n v="307450"/>
    <n v="311396"/>
  </r>
  <r>
    <x v="732"/>
    <x v="685"/>
    <x v="730"/>
    <n v="311396"/>
    <n v="305168"/>
    <n v="309450"/>
  </r>
  <r>
    <x v="733"/>
    <x v="686"/>
    <x v="731"/>
    <n v="309450"/>
    <n v="303261"/>
    <n v="307394"/>
  </r>
  <r>
    <x v="734"/>
    <x v="589"/>
    <x v="732"/>
    <n v="307394"/>
    <n v="301246"/>
    <n v="305487"/>
  </r>
  <r>
    <x v="735"/>
    <x v="687"/>
    <x v="733"/>
    <n v="305487"/>
    <n v="299377"/>
    <n v="302509"/>
  </r>
  <r>
    <x v="736"/>
    <x v="688"/>
    <x v="734"/>
    <n v="302509"/>
    <n v="296458"/>
    <n v="300068"/>
  </r>
  <r>
    <x v="737"/>
    <x v="689"/>
    <x v="735"/>
    <n v="300068"/>
    <n v="294066"/>
    <n v="297818"/>
  </r>
  <r>
    <x v="738"/>
    <x v="690"/>
    <x v="736"/>
    <n v="297818"/>
    <n v="291861"/>
    <n v="294548"/>
  </r>
  <r>
    <x v="739"/>
    <x v="691"/>
    <x v="737"/>
    <n v="294548"/>
    <n v="288657"/>
    <n v="293093"/>
  </r>
  <r>
    <x v="740"/>
    <x v="692"/>
    <x v="738"/>
    <n v="293093"/>
    <n v="287231"/>
    <n v="291233"/>
  </r>
  <r>
    <x v="741"/>
    <x v="693"/>
    <x v="739"/>
    <n v="291233"/>
    <n v="285408"/>
    <n v="289689"/>
  </r>
  <r>
    <x v="742"/>
    <x v="694"/>
    <x v="740"/>
    <n v="289689"/>
    <n v="283895"/>
    <n v="288227"/>
  </r>
  <r>
    <x v="743"/>
    <x v="695"/>
    <x v="741"/>
    <n v="288227"/>
    <n v="282462"/>
    <n v="285211"/>
  </r>
  <r>
    <x v="744"/>
    <x v="696"/>
    <x v="742"/>
    <n v="285211"/>
    <n v="279506"/>
    <n v="283837"/>
  </r>
  <r>
    <x v="745"/>
    <x v="697"/>
    <x v="743"/>
    <n v="283837"/>
    <n v="278160"/>
    <n v="282830"/>
  </r>
  <r>
    <x v="746"/>
    <x v="698"/>
    <x v="744"/>
    <n v="282830"/>
    <n v="277173"/>
    <n v="280852"/>
  </r>
  <r>
    <x v="747"/>
    <x v="699"/>
    <x v="745"/>
    <n v="280852"/>
    <n v="275234"/>
    <n v="278491"/>
  </r>
  <r>
    <x v="748"/>
    <x v="700"/>
    <x v="746"/>
    <n v="278491"/>
    <n v="272921"/>
    <n v="276611"/>
  </r>
  <r>
    <x v="749"/>
    <x v="701"/>
    <x v="747"/>
    <n v="276611"/>
    <n v="271078"/>
    <n v="273609"/>
  </r>
  <r>
    <x v="750"/>
    <x v="702"/>
    <x v="748"/>
    <n v="273609"/>
    <n v="268136"/>
    <n v="271049"/>
  </r>
  <r>
    <x v="751"/>
    <x v="703"/>
    <x v="749"/>
    <n v="271049"/>
    <n v="265628"/>
    <n v="268671"/>
  </r>
  <r>
    <x v="752"/>
    <x v="704"/>
    <x v="750"/>
    <n v="268671"/>
    <n v="263297"/>
    <n v="266891"/>
  </r>
  <r>
    <x v="753"/>
    <x v="705"/>
    <x v="751"/>
    <n v="266891"/>
    <n v="261553"/>
    <n v="264467"/>
  </r>
  <r>
    <x v="754"/>
    <x v="706"/>
    <x v="752"/>
    <n v="264467"/>
    <n v="259177"/>
    <n v="262432"/>
  </r>
  <r>
    <x v="755"/>
    <x v="707"/>
    <x v="448"/>
    <n v="262432"/>
    <n v="257183"/>
    <n v="260353"/>
  </r>
  <r>
    <x v="756"/>
    <x v="708"/>
    <x v="753"/>
    <n v="260353"/>
    <n v="255145"/>
    <n v="259146"/>
  </r>
  <r>
    <x v="757"/>
    <x v="709"/>
    <x v="754"/>
    <n v="259146"/>
    <n v="253963"/>
    <n v="257027"/>
  </r>
  <r>
    <x v="758"/>
    <x v="710"/>
    <x v="755"/>
    <n v="257027"/>
    <n v="251886"/>
    <n v="255044"/>
  </r>
  <r>
    <x v="759"/>
    <x v="711"/>
    <x v="756"/>
    <n v="255044"/>
    <n v="249943"/>
    <n v="253329"/>
  </r>
  <r>
    <x v="760"/>
    <x v="712"/>
    <x v="757"/>
    <n v="253329"/>
    <n v="248262"/>
    <n v="251099"/>
  </r>
  <r>
    <x v="761"/>
    <x v="713"/>
    <x v="758"/>
    <n v="251099"/>
    <n v="246077"/>
    <n v="248546"/>
  </r>
  <r>
    <x v="762"/>
    <x v="41"/>
    <x v="759"/>
    <n v="248546"/>
    <n v="243575"/>
    <n v="246736"/>
  </r>
  <r>
    <x v="763"/>
    <x v="267"/>
    <x v="760"/>
    <n v="246736"/>
    <n v="241801"/>
    <n v="245356"/>
  </r>
  <r>
    <x v="764"/>
    <x v="714"/>
    <x v="761"/>
    <n v="245356"/>
    <n v="240448"/>
    <n v="242987"/>
  </r>
  <r>
    <x v="765"/>
    <x v="715"/>
    <x v="762"/>
    <n v="242987"/>
    <n v="238127"/>
    <n v="241648"/>
  </r>
  <r>
    <x v="766"/>
    <x v="716"/>
    <x v="763"/>
    <n v="241648"/>
    <n v="236815"/>
    <n v="239521"/>
  </r>
  <r>
    <x v="767"/>
    <x v="717"/>
    <x v="764"/>
    <n v="239521"/>
    <n v="234730"/>
    <n v="237278"/>
  </r>
  <r>
    <x v="768"/>
    <x v="718"/>
    <x v="765"/>
    <n v="237278"/>
    <n v="232532"/>
    <n v="235393"/>
  </r>
  <r>
    <x v="769"/>
    <x v="719"/>
    <x v="766"/>
    <n v="235393"/>
    <n v="230685"/>
    <n v="234159"/>
  </r>
  <r>
    <x v="770"/>
    <x v="720"/>
    <x v="767"/>
    <n v="234159"/>
    <n v="229475"/>
    <n v="233146"/>
  </r>
  <r>
    <x v="771"/>
    <x v="355"/>
    <x v="768"/>
    <n v="233146"/>
    <n v="228483"/>
    <n v="232678"/>
  </r>
  <r>
    <x v="772"/>
    <x v="543"/>
    <x v="769"/>
    <n v="232678"/>
    <n v="228024"/>
    <n v="231559"/>
  </r>
  <r>
    <x v="773"/>
    <x v="721"/>
    <x v="770"/>
    <n v="231559"/>
    <n v="226927"/>
    <n v="229815"/>
  </r>
  <r>
    <x v="774"/>
    <x v="722"/>
    <x v="771"/>
    <n v="229815"/>
    <n v="225218"/>
    <n v="229380"/>
  </r>
  <r>
    <x v="775"/>
    <x v="723"/>
    <x v="772"/>
    <n v="229380"/>
    <n v="224792"/>
    <n v="228541"/>
  </r>
  <r>
    <x v="776"/>
    <x v="724"/>
    <x v="773"/>
    <n v="228541"/>
    <n v="223970"/>
    <n v="228536"/>
  </r>
  <r>
    <x v="777"/>
    <x v="725"/>
    <x v="774"/>
    <n v="228536"/>
    <n v="223965"/>
    <n v="227863"/>
  </r>
  <r>
    <x v="778"/>
    <x v="559"/>
    <x v="775"/>
    <n v="227863"/>
    <n v="223305"/>
    <n v="226709"/>
  </r>
  <r>
    <x v="779"/>
    <x v="719"/>
    <x v="776"/>
    <n v="226709"/>
    <n v="222174"/>
    <n v="225648"/>
  </r>
  <r>
    <x v="780"/>
    <x v="726"/>
    <x v="777"/>
    <n v="225648"/>
    <n v="221135"/>
    <n v="223969"/>
  </r>
  <r>
    <x v="781"/>
    <x v="727"/>
    <x v="778"/>
    <n v="223969"/>
    <n v="219489"/>
    <n v="222820"/>
  </r>
  <r>
    <x v="782"/>
    <x v="728"/>
    <x v="779"/>
    <n v="222820"/>
    <n v="218363"/>
    <n v="223047"/>
  </r>
  <r>
    <x v="783"/>
    <x v="729"/>
    <x v="780"/>
    <n v="223047"/>
    <n v="218586"/>
    <n v="221835"/>
  </r>
  <r>
    <x v="784"/>
    <x v="689"/>
    <x v="781"/>
    <n v="221835"/>
    <n v="217398"/>
    <n v="221150"/>
  </r>
  <r>
    <x v="785"/>
    <x v="730"/>
    <x v="782"/>
    <n v="221150"/>
    <n v="216727"/>
    <n v="218982"/>
  </r>
  <r>
    <x v="786"/>
    <x v="731"/>
    <x v="783"/>
    <n v="218982"/>
    <n v="214602"/>
    <n v="218517"/>
  </r>
  <r>
    <x v="787"/>
    <x v="732"/>
    <x v="784"/>
    <n v="218517"/>
    <n v="214146"/>
    <n v="217127"/>
  </r>
  <r>
    <x v="788"/>
    <x v="733"/>
    <x v="785"/>
    <n v="217127"/>
    <n v="212784"/>
    <n v="216134"/>
  </r>
  <r>
    <x v="789"/>
    <x v="734"/>
    <x v="786"/>
    <n v="216134"/>
    <n v="211811"/>
    <n v="215300"/>
  </r>
  <r>
    <x v="790"/>
    <x v="735"/>
    <x v="787"/>
    <n v="215300"/>
    <n v="210994"/>
    <n v="214341"/>
  </r>
  <r>
    <x v="791"/>
    <x v="736"/>
    <x v="788"/>
    <n v="214341"/>
    <n v="210054"/>
    <n v="212422"/>
  </r>
  <r>
    <x v="792"/>
    <x v="737"/>
    <x v="789"/>
    <n v="212422"/>
    <n v="208173"/>
    <n v="210349"/>
  </r>
  <r>
    <x v="793"/>
    <x v="738"/>
    <x v="790"/>
    <n v="210349"/>
    <n v="206142"/>
    <n v="210859"/>
  </r>
  <r>
    <x v="794"/>
    <x v="167"/>
    <x v="791"/>
    <n v="210859"/>
    <n v="206641"/>
    <n v="210840"/>
  </r>
  <r>
    <x v="795"/>
    <x v="739"/>
    <x v="792"/>
    <n v="210840"/>
    <n v="206623"/>
    <n v="209774"/>
  </r>
  <r>
    <x v="796"/>
    <x v="740"/>
    <x v="793"/>
    <n v="209774"/>
    <n v="205578"/>
    <n v="208166"/>
  </r>
  <r>
    <x v="797"/>
    <x v="143"/>
    <x v="794"/>
    <n v="208166"/>
    <n v="204002"/>
    <n v="208141"/>
  </r>
  <r>
    <x v="798"/>
    <x v="741"/>
    <x v="795"/>
    <n v="208141"/>
    <n v="203978"/>
    <n v="208543"/>
  </r>
  <r>
    <x v="799"/>
    <x v="742"/>
    <x v="796"/>
    <n v="208543"/>
    <n v="204372"/>
    <n v="208675"/>
  </r>
  <r>
    <x v="800"/>
    <x v="743"/>
    <x v="797"/>
    <n v="208675"/>
    <n v="204501"/>
    <n v="208101"/>
  </r>
  <r>
    <x v="801"/>
    <x v="744"/>
    <x v="798"/>
    <n v="208101"/>
    <n v="203938"/>
    <n v="210318"/>
  </r>
  <r>
    <x v="802"/>
    <x v="745"/>
    <x v="799"/>
    <n v="210318"/>
    <n v="206111"/>
    <n v="210973"/>
  </r>
  <r>
    <x v="803"/>
    <x v="273"/>
    <x v="800"/>
    <n v="210973"/>
    <n v="206753"/>
    <n v="212041"/>
  </r>
  <r>
    <x v="804"/>
    <x v="746"/>
    <x v="801"/>
    <n v="212041"/>
    <n v="207800"/>
    <n v="212674"/>
  </r>
  <r>
    <x v="805"/>
    <x v="747"/>
    <x v="802"/>
    <n v="212674"/>
    <n v="208420"/>
    <n v="214189"/>
  </r>
  <r>
    <x v="806"/>
    <x v="748"/>
    <x v="803"/>
    <n v="214189"/>
    <n v="209905"/>
    <n v="215013"/>
  </r>
  <r>
    <x v="807"/>
    <x v="749"/>
    <x v="804"/>
    <n v="215013"/>
    <n v="210712"/>
    <n v="214813"/>
  </r>
  <r>
    <x v="808"/>
    <x v="750"/>
    <x v="805"/>
    <n v="214813"/>
    <n v="210516"/>
    <n v="215496"/>
  </r>
  <r>
    <x v="809"/>
    <x v="751"/>
    <x v="806"/>
    <n v="215496"/>
    <n v="211186"/>
    <n v="217269"/>
  </r>
  <r>
    <x v="810"/>
    <x v="752"/>
    <x v="807"/>
    <n v="217269"/>
    <n v="212923"/>
    <n v="217449"/>
  </r>
  <r>
    <x v="811"/>
    <x v="753"/>
    <x v="808"/>
    <n v="217449"/>
    <n v="213100"/>
    <n v="216531"/>
  </r>
  <r>
    <x v="812"/>
    <x v="754"/>
    <x v="809"/>
    <n v="216531"/>
    <n v="212200"/>
    <n v="217377"/>
  </r>
  <r>
    <x v="813"/>
    <x v="755"/>
    <x v="810"/>
    <n v="217377"/>
    <n v="213029"/>
    <n v="217834"/>
  </r>
  <r>
    <x v="814"/>
    <x v="756"/>
    <x v="811"/>
    <n v="217834"/>
    <n v="213477"/>
    <n v="219531"/>
  </r>
  <r>
    <x v="815"/>
    <x v="757"/>
    <x v="812"/>
    <n v="219531"/>
    <n v="215140"/>
    <n v="220517"/>
  </r>
  <r>
    <x v="816"/>
    <x v="758"/>
    <x v="813"/>
    <n v="220517"/>
    <n v="216106"/>
    <n v="222226"/>
  </r>
  <r>
    <x v="817"/>
    <x v="759"/>
    <x v="814"/>
    <n v="222226"/>
    <n v="217781"/>
    <n v="222264"/>
  </r>
  <r>
    <x v="818"/>
    <x v="252"/>
    <x v="815"/>
    <n v="222264"/>
    <n v="217818"/>
    <n v="223815"/>
  </r>
  <r>
    <x v="819"/>
    <x v="760"/>
    <x v="816"/>
    <n v="223815"/>
    <n v="219338"/>
    <n v="226175"/>
  </r>
  <r>
    <x v="820"/>
    <x v="761"/>
    <x v="817"/>
    <n v="226175"/>
    <n v="221651"/>
    <n v="229245"/>
  </r>
  <r>
    <x v="821"/>
    <x v="762"/>
    <x v="818"/>
    <n v="229245"/>
    <n v="224660"/>
    <n v="233753"/>
  </r>
  <r>
    <x v="822"/>
    <x v="763"/>
    <x v="819"/>
    <n v="233753"/>
    <n v="229077"/>
    <n v="237901"/>
  </r>
  <r>
    <x v="823"/>
    <x v="764"/>
    <x v="820"/>
    <n v="237901"/>
    <n v="233142"/>
    <n v="244229"/>
  </r>
  <r>
    <x v="824"/>
    <x v="765"/>
    <x v="821"/>
    <n v="244229"/>
    <n v="239344"/>
    <n v="251352"/>
  </r>
  <r>
    <x v="825"/>
    <x v="766"/>
    <x v="822"/>
    <n v="251352"/>
    <n v="246324"/>
    <n v="259555"/>
  </r>
  <r>
    <x v="826"/>
    <x v="767"/>
    <x v="823"/>
    <n v="259555"/>
    <n v="254363"/>
    <n v="267517"/>
  </r>
  <r>
    <x v="827"/>
    <x v="768"/>
    <x v="824"/>
    <n v="267517"/>
    <n v="262166"/>
    <n v="276032"/>
  </r>
  <r>
    <x v="828"/>
    <x v="769"/>
    <x v="825"/>
    <n v="276032"/>
    <n v="270511"/>
    <n v="286081"/>
  </r>
  <r>
    <x v="829"/>
    <x v="770"/>
    <x v="826"/>
    <n v="286081"/>
    <n v="280359"/>
    <n v="297659"/>
  </r>
  <r>
    <x v="830"/>
    <x v="771"/>
    <x v="827"/>
    <n v="297659"/>
    <n v="291705"/>
    <n v="310707"/>
  </r>
  <r>
    <x v="831"/>
    <x v="772"/>
    <x v="828"/>
    <n v="310707"/>
    <n v="304492"/>
    <n v="324850"/>
  </r>
  <r>
    <x v="832"/>
    <x v="773"/>
    <x v="829"/>
    <n v="324850"/>
    <n v="318353"/>
    <n v="339339"/>
  </r>
  <r>
    <x v="833"/>
    <x v="774"/>
    <x v="830"/>
    <n v="339339"/>
    <n v="332552"/>
    <n v="354214"/>
  </r>
  <r>
    <x v="834"/>
    <x v="775"/>
    <x v="831"/>
    <n v="354214"/>
    <n v="347129"/>
    <n v="370729"/>
  </r>
  <r>
    <x v="835"/>
    <x v="776"/>
    <x v="832"/>
    <n v="370729"/>
    <n v="363314"/>
    <n v="386655"/>
  </r>
  <r>
    <x v="836"/>
    <x v="777"/>
    <x v="833"/>
    <n v="386655"/>
    <n v="378921"/>
    <n v="404718"/>
  </r>
  <r>
    <x v="837"/>
    <x v="778"/>
    <x v="834"/>
    <n v="404718"/>
    <n v="396623"/>
    <n v="422694"/>
  </r>
  <r>
    <x v="838"/>
    <x v="779"/>
    <x v="835"/>
    <n v="422694"/>
    <n v="414240"/>
    <n v="440951"/>
  </r>
  <r>
    <x v="839"/>
    <x v="780"/>
    <x v="836"/>
    <n v="440951"/>
    <n v="432131"/>
    <n v="459424"/>
  </r>
  <r>
    <x v="840"/>
    <x v="781"/>
    <x v="837"/>
    <n v="459424"/>
    <n v="450235"/>
    <n v="477186"/>
  </r>
  <r>
    <x v="841"/>
    <x v="782"/>
    <x v="838"/>
    <n v="477186"/>
    <n v="467642"/>
    <n v="494876"/>
  </r>
  <r>
    <x v="842"/>
    <x v="783"/>
    <x v="839"/>
    <n v="494876"/>
    <n v="484978"/>
    <n v="512717"/>
  </r>
  <r>
    <x v="843"/>
    <x v="784"/>
    <x v="840"/>
    <n v="512717"/>
    <n v="502462"/>
    <n v="529331"/>
  </r>
  <r>
    <x v="844"/>
    <x v="785"/>
    <x v="841"/>
    <n v="529331"/>
    <n v="518744"/>
    <n v="544088"/>
  </r>
  <r>
    <x v="845"/>
    <x v="786"/>
    <x v="842"/>
    <n v="544088"/>
    <n v="533206"/>
    <n v="558351"/>
  </r>
  <r>
    <x v="846"/>
    <x v="787"/>
    <x v="843"/>
    <n v="558351"/>
    <n v="547183"/>
    <n v="572546"/>
  </r>
  <r>
    <x v="847"/>
    <x v="788"/>
    <x v="844"/>
    <n v="572546"/>
    <n v="561095"/>
    <n v="586264"/>
  </r>
  <r>
    <x v="848"/>
    <x v="789"/>
    <x v="845"/>
    <n v="586264"/>
    <n v="574538"/>
    <n v="598715"/>
  </r>
  <r>
    <x v="849"/>
    <x v="790"/>
    <x v="846"/>
    <n v="598715"/>
    <n v="586740"/>
    <n v="608301"/>
  </r>
  <r>
    <x v="850"/>
    <x v="791"/>
    <x v="847"/>
    <n v="608301"/>
    <n v="596134"/>
    <n v="617347"/>
  </r>
  <r>
    <x v="851"/>
    <x v="792"/>
    <x v="848"/>
    <n v="617347"/>
    <n v="605000"/>
    <n v="625462"/>
  </r>
  <r>
    <x v="852"/>
    <x v="793"/>
    <x v="849"/>
    <n v="625462"/>
    <n v="612952"/>
    <n v="632215"/>
  </r>
  <r>
    <x v="853"/>
    <x v="794"/>
    <x v="850"/>
    <n v="632215"/>
    <n v="619570"/>
    <n v="636935"/>
  </r>
  <r>
    <x v="854"/>
    <x v="795"/>
    <x v="851"/>
    <n v="636935"/>
    <n v="624196"/>
    <n v="640382"/>
  </r>
  <r>
    <x v="855"/>
    <x v="796"/>
    <x v="852"/>
    <n v="640382"/>
    <n v="627574"/>
    <n v="643684"/>
  </r>
  <r>
    <x v="856"/>
    <x v="797"/>
    <x v="853"/>
    <n v="643684"/>
    <n v="630810"/>
    <n v="644133"/>
  </r>
  <r>
    <x v="857"/>
    <x v="798"/>
    <x v="854"/>
    <n v="644133"/>
    <n v="631250"/>
    <n v="645013"/>
  </r>
  <r>
    <x v="858"/>
    <x v="799"/>
    <x v="855"/>
    <n v="645013"/>
    <n v="632112"/>
    <n v="643807"/>
  </r>
  <r>
    <x v="859"/>
    <x v="800"/>
    <x v="856"/>
    <n v="643807"/>
    <n v="630930"/>
    <n v="642807"/>
  </r>
  <r>
    <x v="860"/>
    <x v="801"/>
    <x v="857"/>
    <n v="642807"/>
    <n v="629950"/>
    <n v="639484"/>
  </r>
  <r>
    <x v="861"/>
    <x v="802"/>
    <x v="858"/>
    <n v="639484"/>
    <n v="626694"/>
    <n v="635031"/>
  </r>
  <r>
    <x v="862"/>
    <x v="803"/>
    <x v="859"/>
    <n v="635031"/>
    <n v="622330"/>
    <n v="631108"/>
  </r>
  <r>
    <x v="863"/>
    <x v="804"/>
    <x v="860"/>
    <n v="631108"/>
    <n v="618485"/>
    <n v="626326"/>
  </r>
  <r>
    <x v="864"/>
    <x v="805"/>
    <x v="861"/>
    <n v="626326"/>
    <n v="613799"/>
    <n v="620638"/>
  </r>
  <r>
    <x v="865"/>
    <x v="806"/>
    <x v="862"/>
    <n v="620638"/>
    <n v="608225"/>
    <n v="615551"/>
  </r>
  <r>
    <x v="866"/>
    <x v="807"/>
    <x v="863"/>
    <n v="615551"/>
    <n v="603239"/>
    <n v="609255"/>
  </r>
  <r>
    <x v="867"/>
    <x v="808"/>
    <x v="864"/>
    <n v="609255"/>
    <n v="597069"/>
    <n v="604019"/>
  </r>
  <r>
    <x v="868"/>
    <x v="809"/>
    <x v="865"/>
    <n v="604019"/>
    <n v="591938"/>
    <n v="598269"/>
  </r>
  <r>
    <x v="869"/>
    <x v="810"/>
    <x v="866"/>
    <n v="598269"/>
    <n v="586303"/>
    <n v="591880"/>
  </r>
  <r>
    <x v="870"/>
    <x v="811"/>
    <x v="867"/>
    <n v="591880"/>
    <n v="580042"/>
    <n v="584254"/>
  </r>
  <r>
    <x v="871"/>
    <x v="812"/>
    <x v="868"/>
    <n v="584254"/>
    <n v="572568"/>
    <n v="577910"/>
  </r>
  <r>
    <x v="872"/>
    <x v="813"/>
    <x v="869"/>
    <n v="577910"/>
    <n v="566351"/>
    <n v="570279"/>
  </r>
  <r>
    <x v="873"/>
    <x v="814"/>
    <x v="870"/>
    <n v="570279"/>
    <n v="558873"/>
    <n v="563475"/>
  </r>
  <r>
    <x v="874"/>
    <x v="815"/>
    <x v="871"/>
    <n v="563475"/>
    <n v="552205"/>
    <n v="556458"/>
  </r>
  <r>
    <x v="875"/>
    <x v="816"/>
    <x v="872"/>
    <n v="556458"/>
    <n v="545328"/>
    <n v="550503"/>
  </r>
  <r>
    <x v="876"/>
    <x v="71"/>
    <x v="873"/>
    <n v="550503"/>
    <n v="539492"/>
    <n v="542225"/>
  </r>
  <r>
    <x v="877"/>
    <x v="817"/>
    <x v="874"/>
    <n v="542225"/>
    <n v="531380"/>
    <n v="535168"/>
  </r>
  <r>
    <x v="878"/>
    <x v="818"/>
    <x v="875"/>
    <n v="535168"/>
    <n v="524464"/>
    <n v="528520"/>
  </r>
  <r>
    <x v="879"/>
    <x v="819"/>
    <x v="876"/>
    <n v="528520"/>
    <n v="517949"/>
    <n v="520946"/>
  </r>
  <r>
    <x v="880"/>
    <x v="820"/>
    <x v="877"/>
    <n v="520946"/>
    <n v="510527"/>
    <n v="515316"/>
  </r>
  <r>
    <x v="881"/>
    <x v="821"/>
    <x v="878"/>
    <n v="515316"/>
    <n v="505009"/>
    <n v="507719"/>
  </r>
  <r>
    <x v="882"/>
    <x v="822"/>
    <x v="879"/>
    <n v="507719"/>
    <n v="497564"/>
    <n v="501649"/>
  </r>
  <r>
    <x v="883"/>
    <x v="823"/>
    <x v="880"/>
    <n v="501649"/>
    <n v="491616"/>
    <n v="496243"/>
  </r>
  <r>
    <x v="884"/>
    <x v="824"/>
    <x v="881"/>
    <n v="496243"/>
    <n v="486318"/>
    <n v="490453"/>
  </r>
  <r>
    <x v="885"/>
    <x v="825"/>
    <x v="882"/>
    <n v="490453"/>
    <n v="480643"/>
    <n v="484821"/>
  </r>
  <r>
    <x v="886"/>
    <x v="826"/>
    <x v="883"/>
    <n v="484821"/>
    <n v="475124"/>
    <n v="480351"/>
  </r>
  <r>
    <x v="887"/>
    <x v="827"/>
    <x v="884"/>
    <n v="480351"/>
    <n v="470743"/>
    <n v="475724"/>
  </r>
  <r>
    <x v="888"/>
    <x v="828"/>
    <x v="885"/>
    <n v="475724"/>
    <n v="466209"/>
    <n v="470979"/>
  </r>
  <r>
    <x v="889"/>
    <x v="829"/>
    <x v="886"/>
    <n v="470979"/>
    <n v="461559"/>
    <n v="465885"/>
  </r>
  <r>
    <x v="890"/>
    <x v="830"/>
    <x v="887"/>
    <n v="465885"/>
    <n v="456567"/>
    <n v="461052"/>
  </r>
  <r>
    <x v="891"/>
    <x v="831"/>
    <x v="888"/>
    <n v="461052"/>
    <n v="451830"/>
    <n v="456179"/>
  </r>
  <r>
    <x v="892"/>
    <x v="832"/>
    <x v="889"/>
    <n v="456179"/>
    <n v="447055"/>
    <n v="451955"/>
  </r>
  <r>
    <x v="893"/>
    <x v="833"/>
    <x v="890"/>
    <n v="451955"/>
    <n v="442915"/>
    <n v="446992"/>
  </r>
  <r>
    <x v="894"/>
    <x v="834"/>
    <x v="891"/>
    <n v="446992"/>
    <n v="438052"/>
    <n v="442539"/>
  </r>
  <r>
    <x v="895"/>
    <x v="835"/>
    <x v="892"/>
    <n v="442539"/>
    <n v="433688"/>
    <n v="437992"/>
  </r>
  <r>
    <x v="896"/>
    <x v="836"/>
    <x v="893"/>
    <n v="437992"/>
    <n v="429232"/>
    <n v="434013"/>
  </r>
  <r>
    <x v="897"/>
    <x v="598"/>
    <x v="894"/>
    <n v="434013"/>
    <n v="425332"/>
    <n v="429578"/>
  </r>
  <r>
    <x v="898"/>
    <x v="837"/>
    <x v="895"/>
    <n v="429578"/>
    <n v="420986"/>
    <n v="424123"/>
  </r>
  <r>
    <x v="899"/>
    <x v="838"/>
    <x v="896"/>
    <n v="424123"/>
    <n v="415640"/>
    <n v="419890"/>
  </r>
  <r>
    <x v="900"/>
    <x v="839"/>
    <x v="897"/>
    <n v="419890"/>
    <n v="411492"/>
    <n v="414969"/>
  </r>
  <r>
    <x v="901"/>
    <x v="840"/>
    <x v="898"/>
    <n v="414969"/>
    <n v="406669"/>
    <n v="410485"/>
  </r>
  <r>
    <x v="902"/>
    <x v="841"/>
    <x v="899"/>
    <n v="410485"/>
    <n v="402275"/>
    <n v="407596"/>
  </r>
  <r>
    <x v="903"/>
    <x v="842"/>
    <x v="900"/>
    <n v="407596"/>
    <n v="399444"/>
    <n v="404256"/>
  </r>
  <r>
    <x v="904"/>
    <x v="220"/>
    <x v="901"/>
    <n v="404256"/>
    <n v="396170"/>
    <n v="399819"/>
  </r>
  <r>
    <x v="905"/>
    <x v="827"/>
    <x v="902"/>
    <n v="399819"/>
    <n v="391822"/>
    <n v="396803"/>
  </r>
  <r>
    <x v="906"/>
    <x v="843"/>
    <x v="903"/>
    <n v="396803"/>
    <n v="388866"/>
    <n v="393932"/>
  </r>
  <r>
    <x v="907"/>
    <x v="844"/>
    <x v="904"/>
    <n v="393932"/>
    <n v="386053"/>
    <n v="390851"/>
  </r>
  <r>
    <x v="908"/>
    <x v="845"/>
    <x v="905"/>
    <n v="390851"/>
    <n v="383033"/>
    <n v="389751"/>
  </r>
  <r>
    <x v="909"/>
    <x v="846"/>
    <x v="906"/>
    <n v="389751"/>
    <n v="381955"/>
    <n v="392622"/>
  </r>
  <r>
    <x v="910"/>
    <x v="847"/>
    <x v="907"/>
    <n v="392622"/>
    <n v="384769"/>
    <n v="400411"/>
  </r>
  <r>
    <x v="911"/>
    <x v="848"/>
    <x v="908"/>
    <n v="400411"/>
    <n v="392402"/>
    <n v="413764"/>
  </r>
  <r>
    <x v="912"/>
    <x v="849"/>
    <x v="909"/>
    <n v="413764"/>
    <n v="405488"/>
    <n v="431873"/>
  </r>
  <r>
    <x v="913"/>
    <x v="850"/>
    <x v="910"/>
    <n v="431873"/>
    <n v="423235"/>
    <n v="455672"/>
  </r>
  <r>
    <x v="914"/>
    <x v="851"/>
    <x v="911"/>
    <n v="455672"/>
    <n v="446558"/>
    <n v="477158"/>
  </r>
  <r>
    <x v="915"/>
    <x v="852"/>
    <x v="912"/>
    <n v="477158"/>
    <n v="467614"/>
    <n v="495032"/>
  </r>
  <r>
    <x v="916"/>
    <x v="853"/>
    <x v="913"/>
    <n v="495032"/>
    <n v="485131"/>
    <n v="506593"/>
  </r>
  <r>
    <x v="917"/>
    <x v="854"/>
    <x v="914"/>
    <n v="506593"/>
    <n v="496461"/>
    <n v="511688"/>
  </r>
  <r>
    <x v="918"/>
    <x v="855"/>
    <x v="915"/>
    <n v="511688"/>
    <n v="501454"/>
    <n v="512344"/>
  </r>
  <r>
    <x v="919"/>
    <x v="856"/>
    <x v="916"/>
    <n v="512344"/>
    <n v="502097"/>
    <n v="508799"/>
  </r>
  <r>
    <x v="920"/>
    <x v="554"/>
    <x v="917"/>
    <n v="508799"/>
    <n v="498623"/>
    <n v="502514"/>
  </r>
  <r>
    <x v="921"/>
    <x v="857"/>
    <x v="918"/>
    <n v="502514"/>
    <n v="492463"/>
    <n v="496971"/>
  </r>
  <r>
    <x v="922"/>
    <x v="858"/>
    <x v="919"/>
    <n v="496971"/>
    <n v="487031"/>
    <n v="491154"/>
  </r>
  <r>
    <x v="923"/>
    <x v="859"/>
    <x v="920"/>
    <n v="491154"/>
    <n v="481330"/>
    <n v="484322"/>
  </r>
  <r>
    <x v="924"/>
    <x v="860"/>
    <x v="921"/>
    <n v="484322"/>
    <n v="474635"/>
    <n v="478686"/>
  </r>
  <r>
    <x v="925"/>
    <x v="861"/>
    <x v="922"/>
    <n v="478686"/>
    <n v="469112"/>
    <n v="473816"/>
  </r>
  <r>
    <x v="926"/>
    <x v="862"/>
    <x v="923"/>
    <n v="473816"/>
    <n v="464339"/>
    <n v="469671"/>
  </r>
  <r>
    <x v="927"/>
    <x v="863"/>
    <x v="924"/>
    <n v="469671"/>
    <n v="460277"/>
    <n v="465013"/>
  </r>
  <r>
    <x v="928"/>
    <x v="360"/>
    <x v="925"/>
    <n v="465013"/>
    <n v="455712"/>
    <n v="459794"/>
  </r>
  <r>
    <x v="929"/>
    <x v="864"/>
    <x v="926"/>
    <n v="459794"/>
    <n v="450598"/>
    <n v="454971"/>
  </r>
  <r>
    <x v="930"/>
    <x v="865"/>
    <x v="927"/>
    <n v="454971"/>
    <n v="445871"/>
    <n v="451076"/>
  </r>
  <r>
    <x v="931"/>
    <x v="538"/>
    <x v="928"/>
    <n v="451076"/>
    <n v="442054"/>
    <n v="445421"/>
  </r>
  <r>
    <x v="932"/>
    <x v="866"/>
    <x v="929"/>
    <n v="445421"/>
    <n v="436512"/>
    <n v="440037"/>
  </r>
  <r>
    <x v="933"/>
    <x v="867"/>
    <x v="930"/>
    <n v="440037"/>
    <n v="431236"/>
    <n v="434862"/>
  </r>
  <r>
    <x v="934"/>
    <x v="868"/>
    <x v="931"/>
    <n v="434862"/>
    <n v="426164"/>
    <n v="429565"/>
  </r>
  <r>
    <x v="935"/>
    <x v="869"/>
    <x v="932"/>
    <n v="429565"/>
    <n v="420973"/>
    <n v="424594"/>
  </r>
  <r>
    <x v="936"/>
    <x v="870"/>
    <x v="933"/>
    <n v="424594"/>
    <n v="416102"/>
    <n v="419421"/>
  </r>
  <r>
    <x v="937"/>
    <x v="871"/>
    <x v="934"/>
    <n v="419421"/>
    <n v="411032"/>
    <n v="413352"/>
  </r>
  <r>
    <x v="938"/>
    <x v="588"/>
    <x v="935"/>
    <n v="413352"/>
    <n v="405084"/>
    <n v="409276"/>
  </r>
  <r>
    <x v="939"/>
    <x v="234"/>
    <x v="936"/>
    <n v="409276"/>
    <n v="401090"/>
    <n v="404764"/>
  </r>
  <r>
    <x v="940"/>
    <x v="872"/>
    <x v="937"/>
    <n v="404764"/>
    <n v="396668"/>
    <n v="400151"/>
  </r>
  <r>
    <x v="941"/>
    <x v="873"/>
    <x v="938"/>
    <n v="400151"/>
    <n v="392147"/>
    <n v="396205"/>
  </r>
  <r>
    <x v="942"/>
    <x v="874"/>
    <x v="939"/>
    <n v="396205"/>
    <n v="388280"/>
    <n v="392214"/>
  </r>
  <r>
    <x v="943"/>
    <x v="415"/>
    <x v="940"/>
    <n v="392214"/>
    <n v="384369"/>
    <n v="387598"/>
  </r>
  <r>
    <x v="944"/>
    <x v="875"/>
    <x v="941"/>
    <n v="387598"/>
    <n v="379846"/>
    <n v="385219"/>
  </r>
  <r>
    <x v="945"/>
    <x v="876"/>
    <x v="942"/>
    <n v="385219"/>
    <n v="377514"/>
    <n v="381100"/>
  </r>
  <r>
    <x v="946"/>
    <x v="877"/>
    <x v="943"/>
    <n v="381100"/>
    <n v="373478"/>
    <n v="378727"/>
  </r>
  <r>
    <x v="947"/>
    <x v="878"/>
    <x v="944"/>
    <n v="378727"/>
    <n v="371152"/>
    <n v="375497"/>
  </r>
  <r>
    <x v="948"/>
    <x v="879"/>
    <x v="945"/>
    <n v="375497"/>
    <n v="367987"/>
    <n v="373084"/>
  </r>
  <r>
    <x v="949"/>
    <x v="880"/>
    <x v="946"/>
    <n v="373084"/>
    <n v="365622"/>
    <n v="370286"/>
  </r>
  <r>
    <x v="950"/>
    <x v="881"/>
    <x v="947"/>
    <n v="370286"/>
    <n v="362880"/>
    <n v="367364"/>
  </r>
  <r>
    <x v="951"/>
    <x v="882"/>
    <x v="948"/>
    <n v="367364"/>
    <n v="360016"/>
    <n v="363599"/>
  </r>
  <r>
    <x v="952"/>
    <x v="883"/>
    <x v="949"/>
    <n v="363599"/>
    <n v="356327"/>
    <n v="361277"/>
  </r>
  <r>
    <x v="953"/>
    <x v="884"/>
    <x v="950"/>
    <n v="361277"/>
    <n v="354051"/>
    <n v="358079"/>
  </r>
  <r>
    <x v="954"/>
    <x v="885"/>
    <x v="951"/>
    <n v="358079"/>
    <n v="350917"/>
    <n v="355846"/>
  </r>
  <r>
    <x v="955"/>
    <x v="886"/>
    <x v="952"/>
    <n v="355846"/>
    <n v="348729"/>
    <n v="353115"/>
  </r>
  <r>
    <x v="956"/>
    <x v="887"/>
    <x v="953"/>
    <n v="353115"/>
    <n v="346052"/>
    <n v="350909"/>
  </r>
  <r>
    <x v="957"/>
    <x v="888"/>
    <x v="954"/>
    <n v="350909"/>
    <n v="343890"/>
    <n v="346068"/>
  </r>
  <r>
    <x v="958"/>
    <x v="889"/>
    <x v="955"/>
    <n v="346068"/>
    <n v="339146"/>
    <n v="341931"/>
  </r>
  <r>
    <x v="959"/>
    <x v="890"/>
    <x v="956"/>
    <n v="341931"/>
    <n v="335092"/>
    <n v="337832"/>
  </r>
  <r>
    <x v="960"/>
    <x v="891"/>
    <x v="352"/>
    <n v="337832"/>
    <n v="331075"/>
    <n v="335452"/>
  </r>
  <r>
    <x v="961"/>
    <x v="892"/>
    <x v="957"/>
    <n v="335452"/>
    <n v="328742"/>
    <n v="332990"/>
  </r>
  <r>
    <x v="962"/>
    <x v="893"/>
    <x v="958"/>
    <n v="332990"/>
    <n v="326330"/>
    <n v="330058"/>
  </r>
  <r>
    <x v="963"/>
    <x v="894"/>
    <x v="959"/>
    <n v="330058"/>
    <n v="323456"/>
    <n v="327060"/>
  </r>
  <r>
    <x v="964"/>
    <x v="895"/>
    <x v="960"/>
    <n v="327060"/>
    <n v="320518"/>
    <n v="324565"/>
  </r>
  <r>
    <x v="965"/>
    <x v="896"/>
    <x v="961"/>
    <n v="324565"/>
    <n v="318073"/>
    <n v="322091"/>
  </r>
  <r>
    <x v="966"/>
    <x v="367"/>
    <x v="962"/>
    <n v="322091"/>
    <n v="315649"/>
    <n v="319190"/>
  </r>
  <r>
    <x v="967"/>
    <x v="537"/>
    <x v="963"/>
    <n v="319190"/>
    <n v="312806"/>
    <n v="316241"/>
  </r>
  <r>
    <x v="968"/>
    <x v="897"/>
    <x v="964"/>
    <n v="316241"/>
    <n v="309916"/>
    <n v="313648"/>
  </r>
  <r>
    <x v="969"/>
    <x v="898"/>
    <x v="965"/>
    <n v="313648"/>
    <n v="307375"/>
    <n v="311674"/>
  </r>
  <r>
    <x v="970"/>
    <x v="899"/>
    <x v="966"/>
    <n v="311674"/>
    <n v="305440"/>
    <n v="310545"/>
  </r>
  <r>
    <x v="971"/>
    <x v="900"/>
    <x v="967"/>
    <n v="310545"/>
    <n v="304334"/>
    <n v="307264"/>
  </r>
  <r>
    <x v="972"/>
    <x v="35"/>
    <x v="968"/>
    <n v="307264"/>
    <n v="301118"/>
    <n v="303503"/>
  </r>
  <r>
    <x v="973"/>
    <x v="901"/>
    <x v="969"/>
    <n v="303503"/>
    <n v="297432"/>
    <n v="301149"/>
  </r>
  <r>
    <x v="974"/>
    <x v="602"/>
    <x v="970"/>
    <n v="301149"/>
    <n v="295126"/>
    <n v="298969"/>
  </r>
  <r>
    <x v="975"/>
    <x v="902"/>
    <x v="971"/>
    <n v="298969"/>
    <n v="292989"/>
    <n v="297353"/>
  </r>
  <r>
    <x v="976"/>
    <x v="903"/>
    <x v="972"/>
    <n v="297353"/>
    <n v="291405"/>
    <n v="296483"/>
  </r>
  <r>
    <x v="977"/>
    <x v="904"/>
    <x v="973"/>
    <n v="296483"/>
    <n v="290553"/>
    <n v="296119"/>
  </r>
  <r>
    <x v="978"/>
    <x v="905"/>
    <x v="974"/>
    <n v="296119"/>
    <n v="290196"/>
    <n v="298666"/>
  </r>
  <r>
    <x v="979"/>
    <x v="906"/>
    <x v="975"/>
    <n v="298666"/>
    <n v="292692"/>
    <n v="305588"/>
  </r>
  <r>
    <x v="980"/>
    <x v="907"/>
    <x v="976"/>
    <n v="305588"/>
    <n v="299476"/>
    <n v="318392"/>
  </r>
  <r>
    <x v="981"/>
    <x v="908"/>
    <x v="977"/>
    <n v="318392"/>
    <n v="312024"/>
    <n v="339382"/>
  </r>
  <r>
    <x v="982"/>
    <x v="909"/>
    <x v="978"/>
    <n v="339382"/>
    <n v="332594"/>
    <n v="368183"/>
  </r>
  <r>
    <x v="983"/>
    <x v="910"/>
    <x v="979"/>
    <n v="368183"/>
    <n v="360819"/>
    <n v="401199"/>
  </r>
  <r>
    <x v="984"/>
    <x v="911"/>
    <x v="980"/>
    <n v="401199"/>
    <n v="393175"/>
    <n v="434599"/>
  </r>
  <r>
    <x v="985"/>
    <x v="912"/>
    <x v="981"/>
    <n v="434599"/>
    <n v="425907"/>
    <n v="461864"/>
  </r>
  <r>
    <x v="986"/>
    <x v="913"/>
    <x v="982"/>
    <n v="461864"/>
    <n v="452626"/>
    <n v="481170"/>
  </r>
  <r>
    <x v="987"/>
    <x v="914"/>
    <x v="983"/>
    <n v="481170"/>
    <n v="471546"/>
    <n v="490236"/>
  </r>
  <r>
    <x v="988"/>
    <x v="95"/>
    <x v="984"/>
    <n v="490236"/>
    <n v="480431"/>
    <n v="492615"/>
  </r>
  <r>
    <x v="989"/>
    <x v="915"/>
    <x v="985"/>
    <n v="492615"/>
    <n v="482762"/>
    <n v="492240"/>
  </r>
  <r>
    <x v="990"/>
    <x v="916"/>
    <x v="986"/>
    <n v="492240"/>
    <n v="482395"/>
    <n v="487842"/>
  </r>
  <r>
    <x v="991"/>
    <x v="917"/>
    <x v="987"/>
    <n v="487842"/>
    <n v="478085"/>
    <n v="482882"/>
  </r>
  <r>
    <x v="992"/>
    <x v="918"/>
    <x v="988"/>
    <n v="482882"/>
    <n v="473224"/>
    <n v="477792"/>
  </r>
  <r>
    <x v="993"/>
    <x v="919"/>
    <x v="989"/>
    <n v="477792"/>
    <n v="468236"/>
    <n v="473091"/>
  </r>
  <r>
    <x v="994"/>
    <x v="138"/>
    <x v="990"/>
    <n v="473091"/>
    <n v="463629"/>
    <n v="468512"/>
  </r>
  <r>
    <x v="995"/>
    <x v="920"/>
    <x v="991"/>
    <n v="468512"/>
    <n v="459141"/>
    <n v="462065"/>
  </r>
  <r>
    <x v="996"/>
    <x v="921"/>
    <x v="992"/>
    <n v="462065"/>
    <n v="452823"/>
    <n v="458354"/>
  </r>
  <r>
    <x v="997"/>
    <x v="922"/>
    <x v="993"/>
    <n v="458354"/>
    <n v="449186"/>
    <n v="454476"/>
  </r>
  <r>
    <x v="998"/>
    <x v="923"/>
    <x v="994"/>
    <n v="454476"/>
    <n v="445386"/>
    <n v="450216"/>
  </r>
  <r>
    <x v="999"/>
    <x v="924"/>
    <x v="995"/>
    <n v="450216"/>
    <n v="441211"/>
    <n v="446635"/>
  </r>
  <r>
    <x v="1000"/>
    <x v="925"/>
    <x v="996"/>
    <n v="446635"/>
    <n v="437702"/>
    <n v="442694"/>
  </r>
  <r>
    <x v="1001"/>
    <x v="926"/>
    <x v="997"/>
    <n v="442694"/>
    <n v="433840"/>
    <n v="438371"/>
  </r>
  <r>
    <x v="1002"/>
    <x v="927"/>
    <x v="998"/>
    <n v="438371"/>
    <n v="429603"/>
    <n v="433949"/>
  </r>
  <r>
    <x v="1003"/>
    <x v="928"/>
    <x v="999"/>
    <n v="433949"/>
    <n v="425270"/>
    <n v="430371"/>
  </r>
  <r>
    <x v="1004"/>
    <x v="929"/>
    <x v="1000"/>
    <n v="430371"/>
    <n v="421763"/>
    <n v="427383"/>
  </r>
  <r>
    <x v="1005"/>
    <x v="930"/>
    <x v="1001"/>
    <n v="427383"/>
    <n v="418835"/>
    <n v="423696"/>
  </r>
  <r>
    <x v="1006"/>
    <x v="931"/>
    <x v="1002"/>
    <n v="423696"/>
    <n v="415222"/>
    <n v="420247"/>
  </r>
  <r>
    <x v="1007"/>
    <x v="932"/>
    <x v="1003"/>
    <n v="420247"/>
    <n v="411842"/>
    <n v="415732"/>
  </r>
  <r>
    <x v="1008"/>
    <x v="933"/>
    <x v="1004"/>
    <n v="415732"/>
    <n v="407417"/>
    <n v="411050"/>
  </r>
  <r>
    <x v="1009"/>
    <x v="934"/>
    <x v="1005"/>
    <n v="411050"/>
    <n v="402829"/>
    <n v="406933"/>
  </r>
  <r>
    <x v="1010"/>
    <x v="696"/>
    <x v="1006"/>
    <n v="406933"/>
    <n v="398794"/>
    <n v="403125"/>
  </r>
  <r>
    <x v="1011"/>
    <x v="935"/>
    <x v="1007"/>
    <n v="403125"/>
    <n v="395062"/>
    <n v="399808"/>
  </r>
  <r>
    <x v="1012"/>
    <x v="936"/>
    <x v="1008"/>
    <n v="399808"/>
    <n v="391811"/>
    <n v="398099"/>
  </r>
  <r>
    <x v="1013"/>
    <x v="937"/>
    <x v="1009"/>
    <n v="398099"/>
    <n v="390137"/>
    <n v="396048"/>
  </r>
  <r>
    <x v="1014"/>
    <x v="938"/>
    <x v="1010"/>
    <n v="396048"/>
    <n v="388127"/>
    <n v="394812"/>
  </r>
  <r>
    <x v="1015"/>
    <x v="939"/>
    <x v="1011"/>
    <n v="394812"/>
    <n v="386915"/>
    <n v="392579"/>
  </r>
  <r>
    <x v="1016"/>
    <x v="940"/>
    <x v="1012"/>
    <n v="392579"/>
    <n v="384727"/>
    <n v="390833"/>
  </r>
  <r>
    <x v="1017"/>
    <x v="941"/>
    <x v="1013"/>
    <n v="390833"/>
    <n v="383016"/>
    <n v="389303"/>
  </r>
  <r>
    <x v="1018"/>
    <x v="942"/>
    <x v="1014"/>
    <n v="389303"/>
    <n v="381516"/>
    <n v="388144"/>
  </r>
  <r>
    <x v="1019"/>
    <x v="943"/>
    <x v="1015"/>
    <n v="388144"/>
    <n v="380381"/>
    <n v="387609"/>
  </r>
  <r>
    <x v="1020"/>
    <x v="944"/>
    <x v="1016"/>
    <n v="387609"/>
    <n v="379856"/>
    <n v="385909"/>
  </r>
  <r>
    <x v="1021"/>
    <x v="945"/>
    <x v="1017"/>
    <n v="385909"/>
    <n v="378190"/>
    <n v="383209"/>
  </r>
  <r>
    <x v="1022"/>
    <x v="946"/>
    <x v="1018"/>
    <n v="383209"/>
    <n v="375544"/>
    <n v="380129"/>
  </r>
  <r>
    <x v="1023"/>
    <x v="809"/>
    <x v="1019"/>
    <n v="380129"/>
    <n v="372526"/>
    <n v="378857"/>
  </r>
  <r>
    <x v="1024"/>
    <x v="678"/>
    <x v="1020"/>
    <n v="378857"/>
    <n v="371279"/>
    <n v="376393"/>
  </r>
  <r>
    <x v="1025"/>
    <x v="947"/>
    <x v="1021"/>
    <n v="376393"/>
    <n v="368865"/>
    <n v="375391"/>
  </r>
  <r>
    <x v="1026"/>
    <x v="948"/>
    <x v="1022"/>
    <n v="375391"/>
    <n v="367883"/>
    <n v="373533"/>
  </r>
  <r>
    <x v="1027"/>
    <x v="949"/>
    <x v="1023"/>
    <n v="373533"/>
    <n v="366062"/>
    <n v="372204"/>
  </r>
  <r>
    <x v="1028"/>
    <x v="950"/>
    <x v="1024"/>
    <n v="372204"/>
    <n v="364759"/>
    <n v="371066"/>
  </r>
  <r>
    <x v="1029"/>
    <x v="951"/>
    <x v="1025"/>
    <n v="371066"/>
    <n v="363644"/>
    <n v="368618"/>
  </r>
  <r>
    <x v="1030"/>
    <x v="952"/>
    <x v="1026"/>
    <n v="368618"/>
    <n v="361245"/>
    <n v="367077"/>
  </r>
  <r>
    <x v="1031"/>
    <x v="953"/>
    <x v="1027"/>
    <n v="367077"/>
    <n v="359735"/>
    <n v="365631"/>
  </r>
  <r>
    <x v="1032"/>
    <x v="954"/>
    <x v="1028"/>
    <n v="365631"/>
    <n v="358318"/>
    <n v="364662"/>
  </r>
  <r>
    <x v="1033"/>
    <x v="955"/>
    <x v="1029"/>
    <n v="364662"/>
    <n v="357368"/>
    <n v="363424"/>
  </r>
  <r>
    <x v="1034"/>
    <x v="956"/>
    <x v="1030"/>
    <n v="363424"/>
    <n v="356155"/>
    <n v="362339"/>
  </r>
  <r>
    <x v="1035"/>
    <x v="957"/>
    <x v="1031"/>
    <n v="362339"/>
    <n v="355092"/>
    <n v="360395"/>
  </r>
  <r>
    <x v="1036"/>
    <x v="958"/>
    <x v="1032"/>
    <n v="360395"/>
    <n v="353187"/>
    <n v="358989"/>
  </r>
  <r>
    <x v="1037"/>
    <x v="959"/>
    <x v="1033"/>
    <n v="358989"/>
    <n v="351809"/>
    <n v="357337"/>
  </r>
  <r>
    <x v="1038"/>
    <x v="304"/>
    <x v="1034"/>
    <n v="357337"/>
    <n v="350190"/>
    <n v="357172"/>
  </r>
  <r>
    <x v="1039"/>
    <x v="960"/>
    <x v="1035"/>
    <n v="357172"/>
    <n v="350028"/>
    <n v="355151"/>
  </r>
  <r>
    <x v="1040"/>
    <x v="961"/>
    <x v="1036"/>
    <n v="355151"/>
    <n v="348047"/>
    <n v="353267"/>
  </r>
  <r>
    <x v="1041"/>
    <x v="75"/>
    <x v="1037"/>
    <n v="353267"/>
    <n v="346201"/>
    <n v="351519"/>
  </r>
  <r>
    <x v="1042"/>
    <x v="962"/>
    <x v="1038"/>
    <n v="351519"/>
    <n v="344488"/>
    <n v="350406"/>
  </r>
  <r>
    <x v="1043"/>
    <x v="806"/>
    <x v="1039"/>
    <n v="350406"/>
    <n v="343397"/>
    <n v="350723"/>
  </r>
  <r>
    <x v="1044"/>
    <x v="963"/>
    <x v="1040"/>
    <n v="350723"/>
    <n v="343708"/>
    <n v="348661"/>
  </r>
  <r>
    <x v="1045"/>
    <x v="964"/>
    <x v="1041"/>
    <n v="348661"/>
    <n v="341687"/>
    <n v="348436"/>
  </r>
  <r>
    <x v="1046"/>
    <x v="965"/>
    <x v="1042"/>
    <n v="348436"/>
    <n v="341467"/>
    <n v="347703"/>
  </r>
  <r>
    <x v="1047"/>
    <x v="966"/>
    <x v="1043"/>
    <n v="347703"/>
    <n v="340748"/>
    <n v="345793"/>
  </r>
  <r>
    <x v="1048"/>
    <x v="967"/>
    <x v="1044"/>
    <n v="345793"/>
    <n v="338877"/>
    <n v="345405"/>
  </r>
  <r>
    <x v="1049"/>
    <x v="968"/>
    <x v="1045"/>
    <n v="345405"/>
    <n v="338496"/>
    <n v="345058"/>
  </r>
  <r>
    <x v="1050"/>
    <x v="969"/>
    <x v="1046"/>
    <n v="345058"/>
    <n v="338156"/>
    <n v="345324"/>
  </r>
  <r>
    <x v="1051"/>
    <x v="970"/>
    <x v="1047"/>
    <n v="345324"/>
    <n v="338417"/>
    <n v="343589"/>
  </r>
  <r>
    <x v="1052"/>
    <x v="971"/>
    <x v="1048"/>
    <n v="343589"/>
    <n v="336717"/>
    <n v="342360"/>
  </r>
  <r>
    <x v="1053"/>
    <x v="972"/>
    <x v="1049"/>
    <n v="342360"/>
    <n v="335512"/>
    <n v="341303"/>
  </r>
  <r>
    <x v="1054"/>
    <x v="973"/>
    <x v="1050"/>
    <n v="341303"/>
    <n v="334476"/>
    <n v="339791"/>
  </r>
  <r>
    <x v="1055"/>
    <x v="974"/>
    <x v="1051"/>
    <n v="339791"/>
    <n v="332995"/>
    <n v="339186"/>
  </r>
  <r>
    <x v="1056"/>
    <x v="612"/>
    <x v="1052"/>
    <n v="339186"/>
    <n v="332402"/>
    <n v="336888"/>
  </r>
  <r>
    <x v="1057"/>
    <x v="975"/>
    <x v="1053"/>
    <n v="336888"/>
    <n v="330150"/>
    <n v="335010"/>
  </r>
  <r>
    <x v="1058"/>
    <x v="976"/>
    <x v="1054"/>
    <n v="335010"/>
    <n v="328309"/>
    <n v="332466"/>
  </r>
  <r>
    <x v="1059"/>
    <x v="977"/>
    <x v="1055"/>
    <n v="332466"/>
    <n v="325816"/>
    <n v="330541"/>
  </r>
  <r>
    <x v="1060"/>
    <x v="978"/>
    <x v="1056"/>
    <n v="330541"/>
    <n v="323930"/>
    <n v="329146"/>
  </r>
  <r>
    <x v="1061"/>
    <x v="979"/>
    <x v="1057"/>
    <n v="329146"/>
    <n v="322563"/>
    <n v="328111"/>
  </r>
  <r>
    <x v="1062"/>
    <x v="980"/>
    <x v="1058"/>
    <n v="328111"/>
    <n v="321548"/>
    <n v="326266"/>
  </r>
  <r>
    <x v="1063"/>
    <x v="981"/>
    <x v="1059"/>
    <n v="326266"/>
    <n v="319740"/>
    <n v="325133"/>
  </r>
  <r>
    <x v="1064"/>
    <x v="982"/>
    <x v="1060"/>
    <n v="325133"/>
    <n v="318630"/>
    <n v="323105"/>
  </r>
  <r>
    <x v="1065"/>
    <x v="983"/>
    <x v="1061"/>
    <n v="323105"/>
    <n v="316642"/>
    <n v="321495"/>
  </r>
  <r>
    <x v="1066"/>
    <x v="984"/>
    <x v="1062"/>
    <n v="321495"/>
    <n v="315065"/>
    <n v="318511"/>
  </r>
  <r>
    <x v="1067"/>
    <x v="985"/>
    <x v="1063"/>
    <n v="318511"/>
    <n v="312140"/>
    <n v="316690"/>
  </r>
  <r>
    <x v="1068"/>
    <x v="986"/>
    <x v="1064"/>
    <n v="316690"/>
    <n v="310356"/>
    <n v="316041"/>
  </r>
  <r>
    <x v="1069"/>
    <x v="987"/>
    <x v="1065"/>
    <n v="316041"/>
    <n v="309720"/>
    <n v="314899"/>
  </r>
  <r>
    <x v="1070"/>
    <x v="403"/>
    <x v="1066"/>
    <n v="314899"/>
    <n v="308601"/>
    <n v="312493"/>
  </r>
  <r>
    <x v="1071"/>
    <x v="988"/>
    <x v="1067"/>
    <n v="312493"/>
    <n v="306243"/>
    <n v="309622"/>
  </r>
  <r>
    <x v="1072"/>
    <x v="989"/>
    <x v="1068"/>
    <n v="309622"/>
    <n v="303429"/>
    <n v="308086"/>
  </r>
  <r>
    <x v="1073"/>
    <x v="990"/>
    <x v="1069"/>
    <n v="308086"/>
    <n v="301924"/>
    <n v="306097"/>
  </r>
  <r>
    <x v="1074"/>
    <x v="991"/>
    <x v="1070"/>
    <n v="306097"/>
    <n v="299975"/>
    <n v="305030"/>
  </r>
  <r>
    <x v="1075"/>
    <x v="992"/>
    <x v="1071"/>
    <n v="305030"/>
    <n v="298929"/>
    <n v="304542"/>
  </r>
  <r>
    <x v="1076"/>
    <x v="993"/>
    <x v="1072"/>
    <n v="304542"/>
    <n v="298451"/>
    <n v="303920"/>
  </r>
  <r>
    <x v="1077"/>
    <x v="994"/>
    <x v="1073"/>
    <n v="303920"/>
    <n v="297841"/>
    <n v="301121"/>
  </r>
  <r>
    <x v="1078"/>
    <x v="562"/>
    <x v="1074"/>
    <n v="301121"/>
    <n v="295098"/>
    <n v="299496"/>
  </r>
  <r>
    <x v="1079"/>
    <x v="995"/>
    <x v="1075"/>
    <n v="299496"/>
    <n v="293506"/>
    <n v="297628"/>
  </r>
  <r>
    <x v="1080"/>
    <x v="996"/>
    <x v="1076"/>
    <n v="297628"/>
    <n v="291675"/>
    <n v="295634"/>
  </r>
  <r>
    <x v="1081"/>
    <x v="997"/>
    <x v="1077"/>
    <n v="295634"/>
    <n v="289721"/>
    <n v="294714"/>
  </r>
  <r>
    <x v="1082"/>
    <x v="998"/>
    <x v="1078"/>
    <n v="294714"/>
    <n v="288819"/>
    <n v="295030"/>
  </r>
  <r>
    <x v="1083"/>
    <x v="999"/>
    <x v="1079"/>
    <n v="295030"/>
    <n v="289129"/>
    <n v="294176"/>
  </r>
  <r>
    <x v="1084"/>
    <x v="1000"/>
    <x v="1080"/>
    <n v="294176"/>
    <n v="288292"/>
    <n v="291396"/>
  </r>
  <r>
    <x v="1085"/>
    <x v="1001"/>
    <x v="1081"/>
    <n v="291396"/>
    <n v="285568"/>
    <n v="289405"/>
  </r>
  <r>
    <x v="1086"/>
    <x v="1002"/>
    <x v="1082"/>
    <n v="289405"/>
    <n v="283616"/>
    <n v="288947"/>
  </r>
  <r>
    <x v="1087"/>
    <x v="1003"/>
    <x v="1083"/>
    <n v="288947"/>
    <n v="283168"/>
    <n v="287369"/>
  </r>
  <r>
    <x v="1088"/>
    <x v="87"/>
    <x v="1084"/>
    <n v="287369"/>
    <n v="281621"/>
    <n v="285939"/>
  </r>
  <r>
    <x v="1089"/>
    <x v="1004"/>
    <x v="1085"/>
    <n v="285939"/>
    <n v="280220"/>
    <n v="284370"/>
  </r>
  <r>
    <x v="1090"/>
    <x v="1005"/>
    <x v="1086"/>
    <n v="284370"/>
    <n v="278682"/>
    <n v="282553"/>
  </r>
  <r>
    <x v="1091"/>
    <x v="1006"/>
    <x v="1087"/>
    <n v="282553"/>
    <n v="276901"/>
    <n v="281693"/>
  </r>
  <r>
    <x v="1092"/>
    <x v="1007"/>
    <x v="1088"/>
    <n v="281693"/>
    <n v="276059"/>
    <n v="280701"/>
  </r>
  <r>
    <x v="1093"/>
    <x v="50"/>
    <x v="1089"/>
    <n v="280701"/>
    <n v="275086"/>
    <n v="277717"/>
  </r>
  <r>
    <x v="1094"/>
    <x v="1008"/>
    <x v="1090"/>
    <n v="277717"/>
    <n v="272162"/>
    <n v="275730"/>
  </r>
  <r>
    <x v="1095"/>
    <x v="1009"/>
    <x v="1091"/>
    <n v="275730"/>
    <n v="270215"/>
    <n v="274134"/>
  </r>
  <r>
    <x v="1096"/>
    <x v="1010"/>
    <x v="1092"/>
    <n v="274134"/>
    <n v="268651"/>
    <n v="272397"/>
  </r>
  <r>
    <x v="1097"/>
    <x v="1011"/>
    <x v="1093"/>
    <n v="272397"/>
    <n v="266949"/>
    <n v="271828"/>
  </r>
  <r>
    <x v="1098"/>
    <x v="1012"/>
    <x v="1094"/>
    <n v="271828"/>
    <n v="266391"/>
    <n v="271608"/>
  </r>
  <r>
    <x v="1099"/>
    <x v="1013"/>
    <x v="1095"/>
    <n v="271608"/>
    <n v="266175"/>
    <n v="270595"/>
  </r>
  <r>
    <x v="1100"/>
    <x v="1014"/>
    <x v="1096"/>
    <n v="270595"/>
    <n v="265183"/>
    <n v="270823"/>
  </r>
  <r>
    <x v="1101"/>
    <x v="1015"/>
    <x v="1097"/>
    <n v="270823"/>
    <n v="265406"/>
    <n v="270631"/>
  </r>
  <r>
    <x v="1102"/>
    <x v="1016"/>
    <x v="1098"/>
    <n v="270631"/>
    <n v="265218"/>
    <n v="270361"/>
  </r>
  <r>
    <x v="1103"/>
    <x v="1017"/>
    <x v="1099"/>
    <n v="270361"/>
    <n v="264953"/>
    <n v="268910"/>
  </r>
  <r>
    <x v="1104"/>
    <x v="1018"/>
    <x v="1100"/>
    <n v="268910"/>
    <n v="263531"/>
    <n v="267161"/>
  </r>
  <r>
    <x v="1105"/>
    <x v="1019"/>
    <x v="1101"/>
    <n v="267161"/>
    <n v="261817"/>
    <n v="268299"/>
  </r>
  <r>
    <x v="1106"/>
    <x v="1020"/>
    <x v="1102"/>
    <n v="268299"/>
    <n v="262933"/>
    <n v="267901"/>
  </r>
  <r>
    <x v="1107"/>
    <x v="273"/>
    <x v="1103"/>
    <n v="267901"/>
    <n v="262542"/>
    <n v="267830"/>
  </r>
  <r>
    <x v="1108"/>
    <x v="1021"/>
    <x v="1104"/>
    <n v="267830"/>
    <n v="262473"/>
    <n v="265459"/>
  </r>
  <r>
    <x v="1109"/>
    <x v="1022"/>
    <x v="1105"/>
    <n v="265459"/>
    <n v="260149"/>
    <n v="264055"/>
  </r>
  <r>
    <x v="1110"/>
    <x v="1023"/>
    <x v="1106"/>
    <n v="264055"/>
    <n v="258773"/>
    <n v="263318"/>
  </r>
  <r>
    <x v="1111"/>
    <x v="1024"/>
    <x v="1107"/>
    <n v="263318"/>
    <n v="258051"/>
    <n v="261745"/>
  </r>
  <r>
    <x v="1112"/>
    <x v="1025"/>
    <x v="1108"/>
    <n v="261745"/>
    <n v="256510"/>
    <n v="261419"/>
  </r>
  <r>
    <x v="1113"/>
    <x v="1026"/>
    <x v="1109"/>
    <n v="261419"/>
    <n v="256190"/>
    <n v="261603"/>
  </r>
  <r>
    <x v="1114"/>
    <x v="1027"/>
    <x v="1110"/>
    <n v="261603"/>
    <n v="256370"/>
    <n v="260874"/>
  </r>
  <r>
    <x v="1115"/>
    <x v="686"/>
    <x v="1111"/>
    <n v="260874"/>
    <n v="255656"/>
    <n v="259789"/>
  </r>
  <r>
    <x v="1116"/>
    <x v="1028"/>
    <x v="1112"/>
    <n v="259789"/>
    <n v="254593"/>
    <n v="258376"/>
  </r>
  <r>
    <x v="1117"/>
    <x v="1029"/>
    <x v="1113"/>
    <n v="258376"/>
    <n v="253208"/>
    <n v="256284"/>
  </r>
  <r>
    <x v="1118"/>
    <x v="1030"/>
    <x v="1114"/>
    <n v="256284"/>
    <n v="251158"/>
    <n v="254671"/>
  </r>
  <r>
    <x v="1119"/>
    <x v="708"/>
    <x v="1115"/>
    <n v="254671"/>
    <n v="249577"/>
    <n v="253578"/>
  </r>
  <r>
    <x v="1120"/>
    <x v="1031"/>
    <x v="1116"/>
    <n v="253578"/>
    <n v="248506"/>
    <n v="251955"/>
  </r>
  <r>
    <x v="1121"/>
    <x v="1032"/>
    <x v="1117"/>
    <n v="251955"/>
    <n v="246915"/>
    <n v="250409"/>
  </r>
  <r>
    <x v="1122"/>
    <x v="1033"/>
    <x v="1118"/>
    <n v="250409"/>
    <n v="245400"/>
    <n v="248474"/>
  </r>
  <r>
    <x v="1123"/>
    <x v="1034"/>
    <x v="1119"/>
    <n v="248474"/>
    <n v="243504"/>
    <n v="247564"/>
  </r>
  <r>
    <x v="1124"/>
    <x v="1035"/>
    <x v="1120"/>
    <n v="247564"/>
    <n v="242612"/>
    <n v="244807"/>
  </r>
  <r>
    <x v="1125"/>
    <x v="1036"/>
    <x v="1121"/>
    <n v="244807"/>
    <n v="239910"/>
    <n v="245041"/>
  </r>
  <r>
    <x v="1126"/>
    <x v="1037"/>
    <x v="1122"/>
    <n v="245041"/>
    <n v="240140"/>
    <n v="245099"/>
  </r>
  <r>
    <x v="1127"/>
    <x v="1038"/>
    <x v="1123"/>
    <n v="245099"/>
    <n v="240197"/>
    <n v="242979"/>
  </r>
  <r>
    <x v="1128"/>
    <x v="1039"/>
    <x v="1124"/>
    <n v="242979"/>
    <n v="238119"/>
    <n v="243844"/>
  </r>
  <r>
    <x v="1129"/>
    <x v="1040"/>
    <x v="1125"/>
    <n v="243844"/>
    <n v="238967"/>
    <n v="244411"/>
  </r>
  <r>
    <x v="1130"/>
    <x v="1041"/>
    <x v="1126"/>
    <n v="244411"/>
    <n v="239522"/>
    <n v="244511"/>
  </r>
  <r>
    <x v="1131"/>
    <x v="1042"/>
    <x v="1127"/>
    <n v="244511"/>
    <n v="239620"/>
    <n v="245214"/>
  </r>
  <r>
    <x v="1132"/>
    <x v="1043"/>
    <x v="1128"/>
    <n v="245214"/>
    <n v="240309"/>
    <n v="244541"/>
  </r>
  <r>
    <x v="1133"/>
    <x v="1044"/>
    <x v="1129"/>
    <n v="244541"/>
    <n v="239650"/>
    <n v="243856"/>
  </r>
  <r>
    <x v="1134"/>
    <x v="1045"/>
    <x v="1130"/>
    <n v="243856"/>
    <n v="238978"/>
    <n v="243672"/>
  </r>
  <r>
    <x v="1135"/>
    <x v="610"/>
    <x v="1131"/>
    <n v="243672"/>
    <n v="238798"/>
    <n v="243145"/>
  </r>
  <r>
    <x v="1136"/>
    <x v="1046"/>
    <x v="1132"/>
    <n v="243145"/>
    <n v="238282"/>
    <n v="242131"/>
  </r>
  <r>
    <x v="1137"/>
    <x v="1047"/>
    <x v="1133"/>
    <n v="242131"/>
    <n v="237288"/>
    <n v="242976"/>
  </r>
  <r>
    <x v="1138"/>
    <x v="178"/>
    <x v="1134"/>
    <n v="242976"/>
    <n v="238116"/>
    <n v="240928"/>
  </r>
  <r>
    <x v="1139"/>
    <x v="1048"/>
    <x v="1135"/>
    <n v="240928"/>
    <n v="236109"/>
    <n v="242153"/>
  </r>
  <r>
    <x v="1140"/>
    <x v="692"/>
    <x v="1136"/>
    <n v="242153"/>
    <n v="237309"/>
    <n v="241311"/>
  </r>
  <r>
    <x v="1141"/>
    <x v="1049"/>
    <x v="1137"/>
    <n v="241311"/>
    <n v="236484"/>
    <n v="239696"/>
  </r>
  <r>
    <x v="1142"/>
    <x v="167"/>
    <x v="1138"/>
    <n v="239696"/>
    <n v="234902"/>
    <n v="239101"/>
  </r>
  <r>
    <x v="1143"/>
    <x v="752"/>
    <x v="1139"/>
    <n v="239101"/>
    <n v="234318"/>
    <n v="238844"/>
  </r>
  <r>
    <x v="1144"/>
    <x v="1050"/>
    <x v="1140"/>
    <n v="238844"/>
    <n v="234067"/>
    <n v="236952"/>
  </r>
  <r>
    <x v="1145"/>
    <x v="1051"/>
    <x v="1141"/>
    <n v="236952"/>
    <n v="232212"/>
    <n v="237503"/>
  </r>
  <r>
    <x v="1146"/>
    <x v="1052"/>
    <x v="1142"/>
    <n v="237503"/>
    <n v="232752"/>
    <n v="236308"/>
  </r>
  <r>
    <x v="1147"/>
    <x v="1053"/>
    <x v="1143"/>
    <n v="236308"/>
    <n v="231581"/>
    <n v="235687"/>
  </r>
  <r>
    <x v="1148"/>
    <x v="1054"/>
    <x v="1144"/>
    <n v="235687"/>
    <n v="230973"/>
    <n v="235614"/>
  </r>
  <r>
    <x v="1149"/>
    <x v="1055"/>
    <x v="1145"/>
    <n v="235614"/>
    <n v="230901"/>
    <n v="236295"/>
  </r>
  <r>
    <x v="1150"/>
    <x v="1056"/>
    <x v="1146"/>
    <n v="236295"/>
    <n v="231569"/>
    <n v="236601"/>
  </r>
  <r>
    <x v="1151"/>
    <x v="1057"/>
    <x v="1147"/>
    <n v="236601"/>
    <n v="231868"/>
    <n v="235040"/>
  </r>
  <r>
    <x v="1152"/>
    <x v="1058"/>
    <x v="1148"/>
    <n v="235040"/>
    <n v="230339"/>
    <n v="234016"/>
  </r>
  <r>
    <x v="1153"/>
    <x v="1059"/>
    <x v="1149"/>
    <n v="234016"/>
    <n v="229335"/>
    <n v="234546"/>
  </r>
  <r>
    <x v="1154"/>
    <x v="1060"/>
    <x v="1150"/>
    <n v="234546"/>
    <n v="229855"/>
    <n v="232875"/>
  </r>
  <r>
    <x v="1155"/>
    <x v="232"/>
    <x v="1151"/>
    <n v="232875"/>
    <n v="228217"/>
    <n v="231639"/>
  </r>
  <r>
    <x v="1156"/>
    <x v="815"/>
    <x v="1152"/>
    <n v="231639"/>
    <n v="227006"/>
    <n v="231259"/>
  </r>
  <r>
    <x v="1157"/>
    <x v="985"/>
    <x v="1153"/>
    <n v="231259"/>
    <n v="226633"/>
    <n v="231183"/>
  </r>
  <r>
    <x v="1158"/>
    <x v="1061"/>
    <x v="1154"/>
    <n v="231183"/>
    <n v="226559"/>
    <n v="232641"/>
  </r>
  <r>
    <x v="1159"/>
    <x v="1062"/>
    <x v="1155"/>
    <n v="232641"/>
    <n v="227988"/>
    <n v="231229"/>
  </r>
  <r>
    <x v="1160"/>
    <x v="1063"/>
    <x v="1156"/>
    <n v="231229"/>
    <n v="226604"/>
    <n v="230933"/>
  </r>
  <r>
    <x v="1161"/>
    <x v="1064"/>
    <x v="1157"/>
    <n v="230933"/>
    <n v="226314"/>
    <n v="230816"/>
  </r>
  <r>
    <x v="1162"/>
    <x v="1065"/>
    <x v="1158"/>
    <n v="230816"/>
    <n v="226199"/>
    <n v="229806"/>
  </r>
  <r>
    <x v="1163"/>
    <x v="1066"/>
    <x v="1159"/>
    <n v="229806"/>
    <n v="225209"/>
    <n v="230545"/>
  </r>
  <r>
    <x v="1164"/>
    <x v="1067"/>
    <x v="1160"/>
    <n v="230545"/>
    <n v="225934"/>
    <n v="230946"/>
  </r>
  <r>
    <x v="1165"/>
    <x v="1068"/>
    <x v="1161"/>
    <n v="230946"/>
    <n v="226327"/>
    <n v="229618"/>
  </r>
  <r>
    <x v="1166"/>
    <x v="1069"/>
    <x v="1162"/>
    <n v="229618"/>
    <n v="225025"/>
    <n v="230358"/>
  </r>
  <r>
    <x v="1167"/>
    <x v="221"/>
    <x v="1163"/>
    <n v="230358"/>
    <n v="225750"/>
    <n v="228944"/>
  </r>
  <r>
    <x v="1168"/>
    <x v="895"/>
    <x v="1164"/>
    <n v="228944"/>
    <n v="224365"/>
    <n v="228412"/>
  </r>
  <r>
    <x v="1169"/>
    <x v="1070"/>
    <x v="1165"/>
    <n v="228412"/>
    <n v="223843"/>
    <n v="228226"/>
  </r>
  <r>
    <x v="1170"/>
    <x v="1071"/>
    <x v="1166"/>
    <n v="228226"/>
    <n v="223661"/>
    <n v="227989"/>
  </r>
  <r>
    <x v="1171"/>
    <x v="1072"/>
    <x v="1167"/>
    <n v="227989"/>
    <n v="223429"/>
    <n v="227051"/>
  </r>
  <r>
    <x v="1172"/>
    <x v="1073"/>
    <x v="1168"/>
    <n v="227051"/>
    <n v="222509"/>
    <n v="227753"/>
  </r>
  <r>
    <x v="1173"/>
    <x v="1074"/>
    <x v="1169"/>
    <n v="227753"/>
    <n v="223197"/>
    <n v="229084"/>
  </r>
  <r>
    <x v="1174"/>
    <x v="1075"/>
    <x v="1170"/>
    <n v="229084"/>
    <n v="224502"/>
    <n v="228954"/>
  </r>
  <r>
    <x v="1175"/>
    <x v="401"/>
    <x v="1171"/>
    <n v="228954"/>
    <n v="224374"/>
    <n v="227893"/>
  </r>
  <r>
    <x v="1176"/>
    <x v="1076"/>
    <x v="1172"/>
    <n v="227893"/>
    <n v="223335"/>
    <n v="228763"/>
  </r>
  <r>
    <x v="1177"/>
    <x v="1077"/>
    <x v="1173"/>
    <n v="228763"/>
    <n v="224187"/>
    <n v="230169"/>
  </r>
  <r>
    <x v="1178"/>
    <x v="1078"/>
    <x v="1174"/>
    <n v="230169"/>
    <n v="225565"/>
    <n v="229548"/>
  </r>
  <r>
    <x v="1179"/>
    <x v="689"/>
    <x v="1175"/>
    <n v="229548"/>
    <n v="224957"/>
    <n v="228709"/>
  </r>
  <r>
    <x v="1180"/>
    <x v="1079"/>
    <x v="1176"/>
    <n v="228709"/>
    <n v="224134"/>
    <n v="229586"/>
  </r>
  <r>
    <x v="1181"/>
    <x v="1080"/>
    <x v="1177"/>
    <n v="229586"/>
    <n v="224994"/>
    <n v="229319"/>
  </r>
  <r>
    <x v="1182"/>
    <x v="1081"/>
    <x v="1178"/>
    <n v="229319"/>
    <n v="224732"/>
    <n v="230313"/>
  </r>
  <r>
    <x v="1183"/>
    <x v="1082"/>
    <x v="1179"/>
    <n v="230313"/>
    <n v="225706"/>
    <n v="232846"/>
  </r>
  <r>
    <x v="1184"/>
    <x v="1083"/>
    <x v="1180"/>
    <n v="232846"/>
    <n v="228189"/>
    <n v="233830"/>
  </r>
  <r>
    <x v="1185"/>
    <x v="1084"/>
    <x v="1181"/>
    <n v="233830"/>
    <n v="229153"/>
    <n v="235350"/>
  </r>
  <r>
    <x v="1186"/>
    <x v="1085"/>
    <x v="1182"/>
    <n v="235350"/>
    <n v="230643"/>
    <n v="237641"/>
  </r>
  <r>
    <x v="1187"/>
    <x v="1086"/>
    <x v="1183"/>
    <n v="237641"/>
    <n v="232888"/>
    <n v="240984"/>
  </r>
  <r>
    <x v="1188"/>
    <x v="647"/>
    <x v="1184"/>
    <n v="240984"/>
    <n v="236164"/>
    <n v="244627"/>
  </r>
  <r>
    <x v="1189"/>
    <x v="1087"/>
    <x v="1185"/>
    <n v="244627"/>
    <n v="239734"/>
    <n v="248407"/>
  </r>
  <r>
    <x v="1190"/>
    <x v="1088"/>
    <x v="1186"/>
    <n v="248407"/>
    <n v="243438"/>
    <n v="253097"/>
  </r>
  <r>
    <x v="1191"/>
    <x v="1089"/>
    <x v="1187"/>
    <n v="253097"/>
    <n v="248035"/>
    <n v="258910"/>
  </r>
  <r>
    <x v="1192"/>
    <x v="1090"/>
    <x v="1188"/>
    <n v="258910"/>
    <n v="253731"/>
    <n v="264775"/>
  </r>
  <r>
    <x v="1193"/>
    <x v="767"/>
    <x v="1189"/>
    <n v="264775"/>
    <n v="259479"/>
    <n v="272633"/>
  </r>
  <r>
    <x v="1194"/>
    <x v="1091"/>
    <x v="1190"/>
    <n v="272633"/>
    <n v="267180"/>
    <n v="281444"/>
  </r>
  <r>
    <x v="1195"/>
    <x v="1092"/>
    <x v="1191"/>
    <n v="281444"/>
    <n v="275815"/>
    <n v="290151"/>
  </r>
  <r>
    <x v="1196"/>
    <x v="1093"/>
    <x v="1192"/>
    <n v="290151"/>
    <n v="284347"/>
    <n v="300548"/>
  </r>
  <r>
    <x v="1197"/>
    <x v="1094"/>
    <x v="1193"/>
    <n v="300548"/>
    <n v="294537"/>
    <n v="314071"/>
  </r>
  <r>
    <x v="1198"/>
    <x v="1095"/>
    <x v="1194"/>
    <n v="314071"/>
    <n v="307789"/>
    <n v="326620"/>
  </r>
  <r>
    <x v="1199"/>
    <x v="1096"/>
    <x v="1195"/>
    <n v="326620"/>
    <n v="320087"/>
    <n v="341953"/>
  </r>
  <r>
    <x v="1200"/>
    <x v="1097"/>
    <x v="1196"/>
    <n v="341953"/>
    <n v="335113"/>
    <n v="359204"/>
  </r>
  <r>
    <x v="1201"/>
    <x v="1098"/>
    <x v="1197"/>
    <n v="359204"/>
    <n v="352019"/>
    <n v="376770"/>
  </r>
  <r>
    <x v="1202"/>
    <x v="1099"/>
    <x v="1198"/>
    <n v="376770"/>
    <n v="369234"/>
    <n v="395100"/>
  </r>
  <r>
    <x v="1203"/>
    <x v="1100"/>
    <x v="1199"/>
    <n v="395100"/>
    <n v="387198"/>
    <n v="414394"/>
  </r>
  <r>
    <x v="1204"/>
    <x v="1101"/>
    <x v="1200"/>
    <n v="414394"/>
    <n v="406106"/>
    <n v="433339"/>
  </r>
  <r>
    <x v="1205"/>
    <x v="1102"/>
    <x v="1201"/>
    <n v="433339"/>
    <n v="424672"/>
    <n v="453797"/>
  </r>
  <r>
    <x v="1206"/>
    <x v="1103"/>
    <x v="1202"/>
    <n v="453797"/>
    <n v="444721"/>
    <n v="473886"/>
  </r>
  <r>
    <x v="1207"/>
    <x v="1104"/>
    <x v="1203"/>
    <n v="473886"/>
    <n v="464408"/>
    <n v="494317"/>
  </r>
  <r>
    <x v="1208"/>
    <x v="1105"/>
    <x v="1204"/>
    <n v="494317"/>
    <n v="484430"/>
    <n v="514560"/>
  </r>
  <r>
    <x v="1209"/>
    <x v="1106"/>
    <x v="1205"/>
    <n v="514560"/>
    <n v="504268"/>
    <n v="535964"/>
  </r>
  <r>
    <x v="1210"/>
    <x v="1107"/>
    <x v="1206"/>
    <n v="535964"/>
    <n v="525244"/>
    <n v="556258"/>
  </r>
  <r>
    <x v="1211"/>
    <x v="1108"/>
    <x v="1207"/>
    <n v="556258"/>
    <n v="545132"/>
    <n v="577450"/>
  </r>
  <r>
    <x v="1212"/>
    <x v="1109"/>
    <x v="1208"/>
    <n v="577450"/>
    <n v="565901"/>
    <n v="597779"/>
  </r>
  <r>
    <x v="1213"/>
    <x v="1110"/>
    <x v="1209"/>
    <n v="597779"/>
    <n v="585823"/>
    <n v="618548"/>
  </r>
  <r>
    <x v="1214"/>
    <x v="1111"/>
    <x v="1210"/>
    <n v="618548"/>
    <n v="606177"/>
    <n v="636766"/>
  </r>
  <r>
    <x v="1215"/>
    <x v="1112"/>
    <x v="1211"/>
    <n v="636766"/>
    <n v="624030"/>
    <n v="652884"/>
  </r>
  <r>
    <x v="1216"/>
    <x v="1113"/>
    <x v="1212"/>
    <n v="652884"/>
    <n v="639826"/>
    <n v="668528"/>
  </r>
  <r>
    <x v="1217"/>
    <x v="1114"/>
    <x v="1213"/>
    <n v="668528"/>
    <n v="655157"/>
    <n v="684362"/>
  </r>
  <r>
    <x v="1218"/>
    <x v="1115"/>
    <x v="1214"/>
    <n v="684362"/>
    <n v="670674"/>
    <n v="696003"/>
  </r>
  <r>
    <x v="1219"/>
    <x v="1116"/>
    <x v="1215"/>
    <n v="696003"/>
    <n v="682082"/>
    <n v="705618"/>
  </r>
  <r>
    <x v="1220"/>
    <x v="1117"/>
    <x v="1216"/>
    <n v="705618"/>
    <n v="691505"/>
    <n v="715437"/>
  </r>
  <r>
    <x v="1221"/>
    <x v="1118"/>
    <x v="1217"/>
    <n v="715437"/>
    <n v="701128"/>
    <n v="723773"/>
  </r>
  <r>
    <x v="1222"/>
    <x v="1119"/>
    <x v="1218"/>
    <n v="723773"/>
    <n v="709297"/>
    <n v="729749"/>
  </r>
  <r>
    <x v="1223"/>
    <x v="1120"/>
    <x v="1219"/>
    <n v="729749"/>
    <n v="715154"/>
    <n v="734403"/>
  </r>
  <r>
    <x v="1224"/>
    <x v="1121"/>
    <x v="1220"/>
    <n v="734403"/>
    <n v="719714"/>
    <n v="738730"/>
  </r>
  <r>
    <x v="1225"/>
    <x v="1122"/>
    <x v="1221"/>
    <n v="738730"/>
    <n v="723955"/>
    <n v="741077"/>
  </r>
  <r>
    <x v="1226"/>
    <x v="1123"/>
    <x v="1222"/>
    <n v="741077"/>
    <n v="726255"/>
    <n v="741570"/>
  </r>
  <r>
    <x v="1227"/>
    <x v="1124"/>
    <x v="1223"/>
    <n v="741570"/>
    <n v="726738"/>
    <n v="741668"/>
  </r>
  <r>
    <x v="1228"/>
    <x v="1125"/>
    <x v="1224"/>
    <n v="741668"/>
    <n v="726834"/>
    <n v="740127"/>
  </r>
  <r>
    <x v="1229"/>
    <x v="1126"/>
    <x v="1225"/>
    <n v="740127"/>
    <n v="725324"/>
    <n v="737213"/>
  </r>
  <r>
    <x v="1230"/>
    <x v="1127"/>
    <x v="1226"/>
    <n v="737213"/>
    <n v="722468"/>
    <n v="736050"/>
  </r>
  <r>
    <x v="1231"/>
    <x v="1128"/>
    <x v="1227"/>
    <n v="736050"/>
    <n v="721329"/>
    <n v="732517"/>
  </r>
  <r>
    <x v="1232"/>
    <x v="1129"/>
    <x v="1228"/>
    <n v="732517"/>
    <n v="717866"/>
    <n v="728713"/>
  </r>
  <r>
    <x v="1233"/>
    <x v="1130"/>
    <x v="1229"/>
    <n v="728713"/>
    <n v="714138"/>
    <n v="722942"/>
  </r>
  <r>
    <x v="1234"/>
    <x v="1131"/>
    <x v="1230"/>
    <n v="722942"/>
    <n v="708483"/>
    <n v="715145"/>
  </r>
  <r>
    <x v="1235"/>
    <x v="1132"/>
    <x v="1231"/>
    <n v="715145"/>
    <n v="700842"/>
    <n v="709308"/>
  </r>
  <r>
    <x v="1236"/>
    <x v="1133"/>
    <x v="1232"/>
    <n v="709308"/>
    <n v="695121"/>
    <n v="703373"/>
  </r>
  <r>
    <x v="1237"/>
    <x v="1134"/>
    <x v="1233"/>
    <n v="703373"/>
    <n v="689305"/>
    <n v="697002"/>
  </r>
  <r>
    <x v="1238"/>
    <x v="896"/>
    <x v="1234"/>
    <n v="697002"/>
    <n v="683061"/>
    <n v="687079"/>
  </r>
  <r>
    <x v="1239"/>
    <x v="1135"/>
    <x v="1235"/>
    <n v="687079"/>
    <n v="673337"/>
    <n v="679605"/>
  </r>
  <r>
    <x v="1240"/>
    <x v="1136"/>
    <x v="1236"/>
    <n v="679605"/>
    <n v="666012"/>
    <n v="672134"/>
  </r>
  <r>
    <x v="1241"/>
    <x v="1137"/>
    <x v="1237"/>
    <n v="672134"/>
    <n v="658691"/>
    <n v="664252"/>
  </r>
  <r>
    <x v="1242"/>
    <x v="917"/>
    <x v="1238"/>
    <n v="664252"/>
    <n v="650966"/>
    <n v="655763"/>
  </r>
  <r>
    <x v="1243"/>
    <x v="1138"/>
    <x v="1239"/>
    <n v="655763"/>
    <n v="642647"/>
    <n v="646821"/>
  </r>
  <r>
    <x v="1244"/>
    <x v="1139"/>
    <x v="1240"/>
    <n v="646821"/>
    <n v="633884"/>
    <n v="637760"/>
  </r>
  <r>
    <x v="1245"/>
    <x v="1140"/>
    <x v="1241"/>
    <n v="637760"/>
    <n v="625004"/>
    <n v="630418"/>
  </r>
  <r>
    <x v="1246"/>
    <x v="1141"/>
    <x v="1242"/>
    <n v="630418"/>
    <n v="617809"/>
    <n v="623356"/>
  </r>
  <r>
    <x v="1247"/>
    <x v="1142"/>
    <x v="1243"/>
    <n v="623356"/>
    <n v="610888"/>
    <n v="615535"/>
  </r>
  <r>
    <x v="1248"/>
    <x v="1143"/>
    <x v="1244"/>
    <n v="615535"/>
    <n v="603224"/>
    <n v="605359"/>
  </r>
  <r>
    <x v="1249"/>
    <x v="1144"/>
    <x v="1245"/>
    <n v="605359"/>
    <n v="593251"/>
    <n v="596522"/>
  </r>
  <r>
    <x v="1250"/>
    <x v="1145"/>
    <x v="1246"/>
    <n v="596522"/>
    <n v="584591"/>
    <n v="589684"/>
  </r>
  <r>
    <x v="1251"/>
    <x v="1146"/>
    <x v="1247"/>
    <n v="589684"/>
    <n v="577890"/>
    <n v="582233"/>
  </r>
  <r>
    <x v="1252"/>
    <x v="1147"/>
    <x v="1248"/>
    <n v="582233"/>
    <n v="570588"/>
    <n v="576011"/>
  </r>
  <r>
    <x v="1253"/>
    <x v="1148"/>
    <x v="1249"/>
    <n v="576011"/>
    <n v="564490"/>
    <n v="568838"/>
  </r>
  <r>
    <x v="1254"/>
    <x v="1149"/>
    <x v="1250"/>
    <n v="568838"/>
    <n v="557461"/>
    <n v="564461"/>
  </r>
  <r>
    <x v="1255"/>
    <x v="1150"/>
    <x v="1251"/>
    <n v="564461"/>
    <n v="553171"/>
    <n v="565026"/>
  </r>
  <r>
    <x v="1256"/>
    <x v="1151"/>
    <x v="1252"/>
    <n v="565026"/>
    <n v="553725"/>
    <n v="570888"/>
  </r>
  <r>
    <x v="1257"/>
    <x v="1152"/>
    <x v="1253"/>
    <n v="570888"/>
    <n v="559470"/>
    <n v="582418"/>
  </r>
  <r>
    <x v="1258"/>
    <x v="1153"/>
    <x v="1254"/>
    <n v="582418"/>
    <n v="570769"/>
    <n v="598514"/>
  </r>
  <r>
    <x v="1259"/>
    <x v="1154"/>
    <x v="1255"/>
    <n v="598514"/>
    <n v="586543"/>
    <n v="617909"/>
  </r>
  <r>
    <x v="1260"/>
    <x v="1155"/>
    <x v="1256"/>
    <n v="617909"/>
    <n v="605550"/>
    <n v="637425"/>
  </r>
  <r>
    <x v="1261"/>
    <x v="1156"/>
    <x v="1257"/>
    <n v="637425"/>
    <n v="624676"/>
    <n v="653429"/>
  </r>
  <r>
    <x v="1262"/>
    <x v="1157"/>
    <x v="1258"/>
    <n v="653429"/>
    <n v="640360"/>
    <n v="662290"/>
  </r>
  <r>
    <x v="1263"/>
    <x v="1158"/>
    <x v="1259"/>
    <n v="662290"/>
    <n v="649044"/>
    <n v="665188"/>
  </r>
  <r>
    <x v="1264"/>
    <x v="1159"/>
    <x v="1260"/>
    <n v="665188"/>
    <n v="651884"/>
    <n v="660698"/>
  </r>
  <r>
    <x v="1265"/>
    <x v="1160"/>
    <x v="1261"/>
    <n v="660698"/>
    <n v="647484"/>
    <n v="655237"/>
  </r>
  <r>
    <x v="1266"/>
    <x v="1161"/>
    <x v="1262"/>
    <n v="655237"/>
    <n v="642132"/>
    <n v="646154"/>
  </r>
  <r>
    <x v="1267"/>
    <x v="1162"/>
    <x v="1263"/>
    <n v="646154"/>
    <n v="633230"/>
    <n v="638142"/>
  </r>
  <r>
    <x v="1268"/>
    <x v="1163"/>
    <x v="1264"/>
    <n v="638142"/>
    <n v="625379"/>
    <n v="629975"/>
  </r>
  <r>
    <x v="1269"/>
    <x v="1164"/>
    <x v="1265"/>
    <n v="629975"/>
    <n v="617375"/>
    <n v="621027"/>
  </r>
  <r>
    <x v="1270"/>
    <x v="1165"/>
    <x v="1266"/>
    <n v="621027"/>
    <n v="608606"/>
    <n v="612104"/>
  </r>
  <r>
    <x v="1271"/>
    <x v="1166"/>
    <x v="1267"/>
    <n v="612104"/>
    <n v="599861"/>
    <n v="603650"/>
  </r>
  <r>
    <x v="1272"/>
    <x v="983"/>
    <x v="1268"/>
    <n v="603650"/>
    <n v="591577"/>
    <n v="596430"/>
  </r>
  <r>
    <x v="1273"/>
    <x v="1167"/>
    <x v="1269"/>
    <n v="596430"/>
    <n v="584501"/>
    <n v="591022"/>
  </r>
  <r>
    <x v="1274"/>
    <x v="1168"/>
    <x v="1270"/>
    <n v="591022"/>
    <n v="579201"/>
    <n v="586073"/>
  </r>
  <r>
    <x v="1275"/>
    <x v="1169"/>
    <x v="1271"/>
    <n v="586073"/>
    <n v="574351"/>
    <n v="583727"/>
  </r>
  <r>
    <x v="1276"/>
    <x v="1170"/>
    <x v="1272"/>
    <n v="583727"/>
    <n v="572052"/>
    <n v="586559"/>
  </r>
  <r>
    <x v="1277"/>
    <x v="1171"/>
    <x v="1273"/>
    <n v="586559"/>
    <n v="574827"/>
    <n v="597553"/>
  </r>
  <r>
    <x v="1278"/>
    <x v="1172"/>
    <x v="1274"/>
    <n v="597553"/>
    <n v="585601"/>
    <n v="618462"/>
  </r>
  <r>
    <x v="1279"/>
    <x v="1173"/>
    <x v="1275"/>
    <n v="618462"/>
    <n v="606092"/>
    <n v="648507"/>
  </r>
  <r>
    <x v="1280"/>
    <x v="1174"/>
    <x v="1276"/>
    <n v="648507"/>
    <n v="635536"/>
    <n v="683834"/>
  </r>
  <r>
    <x v="1281"/>
    <x v="1175"/>
    <x v="1277"/>
    <n v="683834"/>
    <n v="670157"/>
    <n v="719596"/>
  </r>
  <r>
    <x v="1282"/>
    <x v="1176"/>
    <x v="1278"/>
    <n v="719596"/>
    <n v="705204"/>
    <n v="747947"/>
  </r>
  <r>
    <x v="1283"/>
    <x v="1177"/>
    <x v="1279"/>
    <n v="747947"/>
    <n v="732988"/>
    <n v="766647"/>
  </r>
  <r>
    <x v="1284"/>
    <x v="1178"/>
    <x v="1280"/>
    <n v="766647"/>
    <n v="751314"/>
    <n v="772769"/>
  </r>
  <r>
    <x v="1285"/>
    <x v="1179"/>
    <x v="1281"/>
    <n v="772769"/>
    <n v="757313"/>
    <n v="772890"/>
  </r>
  <r>
    <x v="1286"/>
    <x v="1180"/>
    <x v="1282"/>
    <n v="772890"/>
    <n v="757432"/>
    <n v="767269"/>
  </r>
  <r>
    <x v="1287"/>
    <x v="1181"/>
    <x v="1283"/>
    <n v="767269"/>
    <n v="751923"/>
    <n v="758778"/>
  </r>
  <r>
    <x v="1288"/>
    <x v="1182"/>
    <x v="1284"/>
    <n v="758778"/>
    <n v="743602"/>
    <n v="749068"/>
  </r>
  <r>
    <x v="1289"/>
    <x v="1183"/>
    <x v="1285"/>
    <n v="749068"/>
    <n v="734086"/>
    <n v="739431"/>
  </r>
  <r>
    <x v="1290"/>
    <x v="1184"/>
    <x v="1286"/>
    <n v="739431"/>
    <n v="724642"/>
    <n v="729213"/>
  </r>
  <r>
    <x v="1291"/>
    <x v="1185"/>
    <x v="1287"/>
    <n v="729213"/>
    <n v="714628"/>
    <n v="717512"/>
  </r>
  <r>
    <x v="1292"/>
    <x v="927"/>
    <x v="1288"/>
    <n v="717512"/>
    <n v="703161"/>
    <n v="707507"/>
  </r>
  <r>
    <x v="1293"/>
    <x v="1186"/>
    <x v="1289"/>
    <n v="707507"/>
    <n v="693356"/>
    <n v="697648"/>
  </r>
  <r>
    <x v="1294"/>
    <x v="1187"/>
    <x v="1290"/>
    <n v="697648"/>
    <n v="683695"/>
    <n v="687547"/>
  </r>
  <r>
    <x v="1295"/>
    <x v="1188"/>
    <x v="1291"/>
    <n v="687547"/>
    <n v="673796"/>
    <n v="678697"/>
  </r>
  <r>
    <x v="1296"/>
    <x v="992"/>
    <x v="1292"/>
    <n v="678697"/>
    <n v="665123"/>
    <n v="670736"/>
  </r>
  <r>
    <x v="1297"/>
    <x v="1189"/>
    <x v="1293"/>
    <n v="670736"/>
    <n v="657321"/>
    <n v="661270"/>
  </r>
  <r>
    <x v="1298"/>
    <x v="1190"/>
    <x v="1294"/>
    <n v="661270"/>
    <n v="648044"/>
    <n v="650547"/>
  </r>
  <r>
    <x v="1299"/>
    <x v="1191"/>
    <x v="1295"/>
    <n v="650547"/>
    <n v="637536"/>
    <n v="642888"/>
  </r>
  <r>
    <x v="1300"/>
    <x v="1192"/>
    <x v="1296"/>
    <n v="642888"/>
    <n v="630030"/>
    <n v="634122"/>
  </r>
  <r>
    <x v="1301"/>
    <x v="1193"/>
    <x v="1297"/>
    <n v="634122"/>
    <n v="621439"/>
    <n v="624086"/>
  </r>
  <r>
    <x v="1302"/>
    <x v="374"/>
    <x v="1298"/>
    <n v="624086"/>
    <n v="611604"/>
    <n v="615378"/>
  </r>
  <r>
    <x v="1303"/>
    <x v="198"/>
    <x v="1299"/>
    <n v="615378"/>
    <n v="603070"/>
    <n v="605835"/>
  </r>
  <r>
    <x v="1304"/>
    <x v="1194"/>
    <x v="1300"/>
    <n v="605835"/>
    <n v="593718"/>
    <n v="597898"/>
  </r>
  <r>
    <x v="1305"/>
    <x v="1195"/>
    <x v="1301"/>
    <n v="597898"/>
    <n v="585940"/>
    <n v="588552"/>
  </r>
  <r>
    <x v="1306"/>
    <x v="1196"/>
    <x v="1302"/>
    <n v="588552"/>
    <n v="576780"/>
    <n v="580171"/>
  </r>
  <r>
    <x v="1307"/>
    <x v="1197"/>
    <x v="1303"/>
    <n v="580171"/>
    <n v="568567"/>
    <n v="571734"/>
  </r>
  <r>
    <x v="1308"/>
    <x v="1031"/>
    <x v="1304"/>
    <n v="571734"/>
    <n v="560299"/>
    <n v="563748"/>
  </r>
  <r>
    <x v="1309"/>
    <x v="1198"/>
    <x v="1305"/>
    <n v="563748"/>
    <n v="552473"/>
    <n v="556128"/>
  </r>
  <r>
    <x v="1310"/>
    <x v="1199"/>
    <x v="1306"/>
    <n v="556128"/>
    <n v="545005"/>
    <n v="547441"/>
  </r>
  <r>
    <x v="1311"/>
    <x v="1200"/>
    <x v="1307"/>
    <n v="547441"/>
    <n v="536492"/>
    <n v="539713"/>
  </r>
  <r>
    <x v="1312"/>
    <x v="1201"/>
    <x v="1308"/>
    <n v="539713"/>
    <n v="528918"/>
    <n v="533324"/>
  </r>
  <r>
    <x v="1313"/>
    <x v="1202"/>
    <x v="1309"/>
    <n v="533324"/>
    <n v="522657"/>
    <n v="525950"/>
  </r>
  <r>
    <x v="1314"/>
    <x v="1203"/>
    <x v="1310"/>
    <n v="525950"/>
    <n v="515431"/>
    <n v="518716"/>
  </r>
  <r>
    <x v="1315"/>
    <x v="1204"/>
    <x v="1311"/>
    <n v="518716"/>
    <n v="508341"/>
    <n v="512119"/>
  </r>
  <r>
    <x v="1316"/>
    <x v="1205"/>
    <x v="1312"/>
    <n v="512119"/>
    <n v="501876"/>
    <n v="505779"/>
  </r>
  <r>
    <x v="1317"/>
    <x v="1206"/>
    <x v="1313"/>
    <n v="505779"/>
    <n v="495663"/>
    <n v="502074"/>
  </r>
  <r>
    <x v="1318"/>
    <x v="1207"/>
    <x v="1314"/>
    <n v="502074"/>
    <n v="492032"/>
    <n v="496307"/>
  </r>
  <r>
    <x v="1319"/>
    <x v="1208"/>
    <x v="1315"/>
    <n v="496307"/>
    <n v="486380"/>
    <n v="491560"/>
  </r>
  <r>
    <x v="1320"/>
    <x v="1209"/>
    <x v="1316"/>
    <n v="491560"/>
    <n v="481728"/>
    <n v="487876"/>
  </r>
  <r>
    <x v="1321"/>
    <x v="1210"/>
    <x v="1317"/>
    <n v="487876"/>
    <n v="478118"/>
    <n v="483594"/>
  </r>
  <r>
    <x v="1322"/>
    <x v="1211"/>
    <x v="1318"/>
    <n v="483594"/>
    <n v="473922"/>
    <n v="476334"/>
  </r>
  <r>
    <x v="1323"/>
    <x v="883"/>
    <x v="1319"/>
    <n v="476334"/>
    <n v="466807"/>
    <n v="471757"/>
  </r>
  <r>
    <x v="1324"/>
    <x v="1212"/>
    <x v="1320"/>
    <n v="471757"/>
    <n v="462321"/>
    <n v="465899"/>
  </r>
  <r>
    <x v="1325"/>
    <x v="1213"/>
    <x v="1321"/>
    <n v="465899"/>
    <n v="456581"/>
    <n v="462958"/>
  </r>
  <r>
    <x v="1326"/>
    <x v="165"/>
    <x v="1322"/>
    <n v="462958"/>
    <n v="453698"/>
    <n v="457397"/>
  </r>
  <r>
    <x v="1327"/>
    <x v="1214"/>
    <x v="1323"/>
    <n v="457397"/>
    <n v="448249"/>
    <n v="454503"/>
  </r>
  <r>
    <x v="1328"/>
    <x v="1215"/>
    <x v="1324"/>
    <n v="454503"/>
    <n v="445412"/>
    <n v="449984"/>
  </r>
  <r>
    <x v="1329"/>
    <x v="56"/>
    <x v="1325"/>
    <n v="449984"/>
    <n v="440984"/>
    <n v="445443"/>
  </r>
  <r>
    <x v="1330"/>
    <x v="1216"/>
    <x v="1326"/>
    <n v="445443"/>
    <n v="436534"/>
    <n v="441072"/>
  </r>
  <r>
    <x v="1331"/>
    <x v="1217"/>
    <x v="1327"/>
    <n v="441072"/>
    <n v="432250"/>
    <n v="435611"/>
  </r>
  <r>
    <x v="1332"/>
    <x v="822"/>
    <x v="1328"/>
    <n v="435611"/>
    <n v="426898"/>
    <n v="430983"/>
  </r>
  <r>
    <x v="1333"/>
    <x v="1218"/>
    <x v="1329"/>
    <n v="430983"/>
    <n v="422363"/>
    <n v="426833"/>
  </r>
  <r>
    <x v="1334"/>
    <x v="709"/>
    <x v="1330"/>
    <n v="426833"/>
    <n v="418296"/>
    <n v="421360"/>
  </r>
  <r>
    <x v="1335"/>
    <x v="1219"/>
    <x v="1331"/>
    <n v="421360"/>
    <n v="412932"/>
    <n v="414972"/>
  </r>
  <r>
    <x v="1336"/>
    <x v="1220"/>
    <x v="1332"/>
    <n v="414972"/>
    <n v="406672"/>
    <n v="412048"/>
  </r>
  <r>
    <x v="1337"/>
    <x v="815"/>
    <x v="1333"/>
    <n v="412048"/>
    <n v="403807"/>
    <n v="408060"/>
  </r>
  <r>
    <x v="1338"/>
    <x v="1221"/>
    <x v="1334"/>
    <n v="408060"/>
    <n v="399898"/>
    <n v="403275"/>
  </r>
  <r>
    <x v="1339"/>
    <x v="1222"/>
    <x v="1335"/>
    <n v="403275"/>
    <n v="395209"/>
    <n v="401071"/>
  </r>
  <r>
    <x v="1340"/>
    <x v="677"/>
    <x v="1336"/>
    <n v="401071"/>
    <n v="393049"/>
    <n v="397742"/>
  </r>
  <r>
    <x v="1341"/>
    <x v="1015"/>
    <x v="1337"/>
    <n v="397742"/>
    <n v="389787"/>
    <n v="395012"/>
  </r>
  <r>
    <x v="1342"/>
    <x v="1223"/>
    <x v="1338"/>
    <n v="395012"/>
    <n v="387111"/>
    <n v="392274"/>
  </r>
  <r>
    <x v="1343"/>
    <x v="1224"/>
    <x v="1339"/>
    <n v="392274"/>
    <n v="384428"/>
    <n v="389832"/>
  </r>
  <r>
    <x v="1344"/>
    <x v="1225"/>
    <x v="1340"/>
    <n v="389832"/>
    <n v="382035"/>
    <n v="386789"/>
  </r>
  <r>
    <x v="1345"/>
    <x v="1226"/>
    <x v="1341"/>
    <n v="386789"/>
    <n v="379053"/>
    <n v="383935"/>
  </r>
  <r>
    <x v="1346"/>
    <x v="1051"/>
    <x v="1342"/>
    <n v="383935"/>
    <n v="376256"/>
    <n v="381547"/>
  </r>
  <r>
    <x v="1347"/>
    <x v="279"/>
    <x v="1343"/>
    <n v="381547"/>
    <n v="373916"/>
    <n v="379084"/>
  </r>
  <r>
    <x v="1348"/>
    <x v="1227"/>
    <x v="1344"/>
    <n v="379084"/>
    <n v="371502"/>
    <n v="376438"/>
  </r>
  <r>
    <x v="1349"/>
    <x v="1228"/>
    <x v="1345"/>
    <n v="376438"/>
    <n v="368909"/>
    <n v="372876"/>
  </r>
  <r>
    <x v="1350"/>
    <x v="1229"/>
    <x v="1346"/>
    <n v="372876"/>
    <n v="365418"/>
    <n v="371295"/>
  </r>
  <r>
    <x v="1351"/>
    <x v="1230"/>
    <x v="1347"/>
    <n v="371295"/>
    <n v="363869"/>
    <n v="369490"/>
  </r>
  <r>
    <x v="1352"/>
    <x v="1047"/>
    <x v="1348"/>
    <n v="369490"/>
    <n v="362100"/>
    <n v="367788"/>
  </r>
  <r>
    <x v="1353"/>
    <x v="1231"/>
    <x v="1349"/>
    <n v="367788"/>
    <n v="360432"/>
    <n v="366789"/>
  </r>
  <r>
    <x v="1354"/>
    <x v="1232"/>
    <x v="1350"/>
    <n v="366789"/>
    <n v="359453"/>
    <n v="363555"/>
  </r>
  <r>
    <x v="1355"/>
    <x v="1233"/>
    <x v="1351"/>
    <n v="363555"/>
    <n v="356283"/>
    <n v="359868"/>
  </r>
  <r>
    <x v="1356"/>
    <x v="1234"/>
    <x v="1352"/>
    <n v="359868"/>
    <n v="352670"/>
    <n v="357719"/>
  </r>
  <r>
    <x v="1357"/>
    <x v="1235"/>
    <x v="1353"/>
    <n v="357719"/>
    <n v="350564"/>
    <n v="355935"/>
  </r>
  <r>
    <x v="1358"/>
    <x v="1236"/>
    <x v="1354"/>
    <n v="355935"/>
    <n v="348816"/>
    <n v="354179"/>
  </r>
  <r>
    <x v="1359"/>
    <x v="1237"/>
    <x v="1355"/>
    <n v="354179"/>
    <n v="347095"/>
    <n v="352432"/>
  </r>
  <r>
    <x v="1360"/>
    <x v="1238"/>
    <x v="1356"/>
    <n v="352432"/>
    <n v="345383"/>
    <n v="349230"/>
  </r>
  <r>
    <x v="1361"/>
    <x v="1239"/>
    <x v="1357"/>
    <n v="349230"/>
    <n v="342245"/>
    <n v="348019"/>
  </r>
  <r>
    <x v="1362"/>
    <x v="1240"/>
    <x v="1358"/>
    <n v="348019"/>
    <n v="341058"/>
    <n v="346939"/>
  </r>
  <r>
    <x v="1363"/>
    <x v="682"/>
    <x v="1359"/>
    <n v="346939"/>
    <n v="340000"/>
    <n v="344966"/>
  </r>
  <r>
    <x v="1364"/>
    <x v="1241"/>
    <x v="1360"/>
    <n v="344966"/>
    <n v="338066"/>
    <n v="344806"/>
  </r>
  <r>
    <x v="1365"/>
    <x v="1242"/>
    <x v="1361"/>
    <n v="344806"/>
    <n v="337909"/>
    <n v="343737"/>
  </r>
  <r>
    <x v="1366"/>
    <x v="1243"/>
    <x v="1362"/>
    <n v="343737"/>
    <n v="336862"/>
    <n v="342951"/>
  </r>
  <r>
    <x v="1367"/>
    <x v="1244"/>
    <x v="1363"/>
    <n v="342951"/>
    <n v="336091"/>
    <n v="341874"/>
  </r>
  <r>
    <x v="1368"/>
    <x v="1245"/>
    <x v="1364"/>
    <n v="341874"/>
    <n v="335036"/>
    <n v="341529"/>
  </r>
  <r>
    <x v="1369"/>
    <x v="1246"/>
    <x v="1365"/>
    <n v="341529"/>
    <n v="334698"/>
    <n v="342581"/>
  </r>
  <r>
    <x v="1370"/>
    <x v="1247"/>
    <x v="1366"/>
    <n v="342581"/>
    <n v="335729"/>
    <n v="341962"/>
  </r>
  <r>
    <x v="1371"/>
    <x v="295"/>
    <x v="1367"/>
    <n v="341962"/>
    <n v="335122"/>
    <n v="341467"/>
  </r>
  <r>
    <x v="1372"/>
    <x v="1248"/>
    <x v="1368"/>
    <n v="341467"/>
    <n v="334637"/>
    <n v="340856"/>
  </r>
  <r>
    <x v="1373"/>
    <x v="1249"/>
    <x v="1369"/>
    <n v="340856"/>
    <n v="334038"/>
    <n v="341499"/>
  </r>
  <r>
    <x v="1374"/>
    <x v="630"/>
    <x v="1370"/>
    <n v="341499"/>
    <n v="334669"/>
    <n v="342917"/>
  </r>
  <r>
    <x v="1375"/>
    <x v="1250"/>
    <x v="1371"/>
    <n v="342917"/>
    <n v="336058"/>
    <n v="344261"/>
  </r>
  <r>
    <x v="1376"/>
    <x v="1251"/>
    <x v="1372"/>
    <n v="344261"/>
    <n v="337375"/>
    <n v="345277"/>
  </r>
  <r>
    <x v="1377"/>
    <x v="1252"/>
    <x v="1373"/>
    <n v="345277"/>
    <n v="338371"/>
    <n v="346941"/>
  </r>
  <r>
    <x v="1378"/>
    <x v="1253"/>
    <x v="1374"/>
    <n v="346941"/>
    <n v="340002"/>
    <n v="346954"/>
  </r>
  <r>
    <x v="1379"/>
    <x v="1254"/>
    <x v="1375"/>
    <n v="346954"/>
    <n v="340014"/>
    <n v="348843"/>
  </r>
  <r>
    <x v="1380"/>
    <x v="1255"/>
    <x v="1376"/>
    <n v="348843"/>
    <n v="341866"/>
    <n v="351718"/>
  </r>
  <r>
    <x v="1381"/>
    <x v="1256"/>
    <x v="1377"/>
    <n v="351718"/>
    <n v="344683"/>
    <n v="354438"/>
  </r>
  <r>
    <x v="1382"/>
    <x v="1257"/>
    <x v="1378"/>
    <n v="354438"/>
    <n v="347349"/>
    <n v="356916"/>
  </r>
  <r>
    <x v="1383"/>
    <x v="1258"/>
    <x v="1379"/>
    <n v="356916"/>
    <n v="349777"/>
    <n v="359097"/>
  </r>
  <r>
    <x v="1384"/>
    <x v="1259"/>
    <x v="1380"/>
    <n v="359097"/>
    <n v="351915"/>
    <n v="362039"/>
  </r>
  <r>
    <x v="1385"/>
    <x v="1260"/>
    <x v="1381"/>
    <n v="362039"/>
    <n v="354798"/>
    <n v="365385"/>
  </r>
  <r>
    <x v="1386"/>
    <x v="1261"/>
    <x v="1382"/>
    <n v="365385"/>
    <n v="358077"/>
    <n v="366668"/>
  </r>
  <r>
    <x v="1387"/>
    <x v="1262"/>
    <x v="1383"/>
    <n v="366668"/>
    <n v="359334"/>
    <n v="370357"/>
  </r>
  <r>
    <x v="1388"/>
    <x v="94"/>
    <x v="1384"/>
    <n v="370357"/>
    <n v="362949"/>
    <n v="373499"/>
  </r>
  <r>
    <x v="1389"/>
    <x v="1263"/>
    <x v="1385"/>
    <n v="373499"/>
    <n v="366029"/>
    <n v="377110"/>
  </r>
  <r>
    <x v="1390"/>
    <x v="1264"/>
    <x v="1386"/>
    <n v="377110"/>
    <n v="369567"/>
    <n v="380003"/>
  </r>
  <r>
    <x v="1391"/>
    <x v="1265"/>
    <x v="1387"/>
    <n v="380003"/>
    <n v="372402"/>
    <n v="382711"/>
  </r>
  <r>
    <x v="1392"/>
    <x v="1266"/>
    <x v="1388"/>
    <n v="382711"/>
    <n v="375056"/>
    <n v="386119"/>
  </r>
  <r>
    <x v="1393"/>
    <x v="1267"/>
    <x v="1389"/>
    <n v="386119"/>
    <n v="378396"/>
    <n v="388552"/>
  </r>
  <r>
    <x v="1394"/>
    <x v="1268"/>
    <x v="1390"/>
    <n v="388552"/>
    <n v="380780"/>
    <n v="390812"/>
  </r>
  <r>
    <x v="1395"/>
    <x v="1269"/>
    <x v="1391"/>
    <n v="390812"/>
    <n v="382995"/>
    <n v="392956"/>
  </r>
  <r>
    <x v="1396"/>
    <x v="1270"/>
    <x v="1392"/>
    <n v="392956"/>
    <n v="385096"/>
    <n v="395747"/>
  </r>
  <r>
    <x v="1397"/>
    <x v="1271"/>
    <x v="1393"/>
    <n v="395747"/>
    <n v="387832"/>
    <n v="398244"/>
  </r>
  <r>
    <x v="1398"/>
    <x v="1272"/>
    <x v="1394"/>
    <n v="398244"/>
    <n v="390279"/>
    <n v="402713"/>
  </r>
  <r>
    <x v="1399"/>
    <x v="1273"/>
    <x v="1395"/>
    <n v="402713"/>
    <n v="394658"/>
    <n v="405926"/>
  </r>
  <r>
    <x v="1400"/>
    <x v="1274"/>
    <x v="1396"/>
    <n v="405926"/>
    <n v="397807"/>
    <n v="408017"/>
  </r>
  <r>
    <x v="1401"/>
    <x v="1275"/>
    <x v="1397"/>
    <n v="408017"/>
    <n v="399856"/>
    <n v="410980"/>
  </r>
  <r>
    <x v="1402"/>
    <x v="1276"/>
    <x v="1398"/>
    <n v="410980"/>
    <n v="402760"/>
    <n v="413592"/>
  </r>
  <r>
    <x v="1403"/>
    <x v="1277"/>
    <x v="1399"/>
    <n v="413592"/>
    <n v="405320"/>
    <n v="417843"/>
  </r>
  <r>
    <x v="1404"/>
    <x v="1278"/>
    <x v="1400"/>
    <n v="417843"/>
    <n v="409486"/>
    <n v="421144"/>
  </r>
  <r>
    <x v="1405"/>
    <x v="1279"/>
    <x v="1401"/>
    <n v="421144"/>
    <n v="412721"/>
    <n v="424329"/>
  </r>
  <r>
    <x v="1406"/>
    <x v="1280"/>
    <x v="1402"/>
    <n v="424329"/>
    <n v="415842"/>
    <n v="428596"/>
  </r>
  <r>
    <x v="1407"/>
    <x v="1281"/>
    <x v="1403"/>
    <n v="428596"/>
    <n v="420024"/>
    <n v="432819"/>
  </r>
  <r>
    <x v="1408"/>
    <x v="1282"/>
    <x v="1404"/>
    <n v="432819"/>
    <n v="424162"/>
    <n v="436683"/>
  </r>
  <r>
    <x v="1409"/>
    <x v="1283"/>
    <x v="1405"/>
    <n v="436683"/>
    <n v="427949"/>
    <n v="440625"/>
  </r>
  <r>
    <x v="1410"/>
    <x v="1284"/>
    <x v="1406"/>
    <n v="440625"/>
    <n v="431812"/>
    <n v="445062"/>
  </r>
  <r>
    <x v="1411"/>
    <x v="1285"/>
    <x v="1407"/>
    <n v="445062"/>
    <n v="436160"/>
    <n v="447783"/>
  </r>
  <r>
    <x v="1412"/>
    <x v="1286"/>
    <x v="1408"/>
    <n v="447783"/>
    <n v="438827"/>
    <n v="452585"/>
  </r>
  <r>
    <x v="1413"/>
    <x v="1287"/>
    <x v="1409"/>
    <n v="452585"/>
    <n v="443533"/>
    <n v="455231"/>
  </r>
  <r>
    <x v="1414"/>
    <x v="1288"/>
    <x v="1410"/>
    <n v="455231"/>
    <n v="446126"/>
    <n v="458152"/>
  </r>
  <r>
    <x v="1415"/>
    <x v="1289"/>
    <x v="1411"/>
    <n v="458152"/>
    <n v="448988"/>
    <n v="459529"/>
  </r>
  <r>
    <x v="1416"/>
    <x v="1290"/>
    <x v="1412"/>
    <n v="459529"/>
    <n v="450338"/>
    <n v="460948"/>
  </r>
  <r>
    <x v="1417"/>
    <x v="1291"/>
    <x v="1413"/>
    <n v="460948"/>
    <n v="451729"/>
    <n v="464036"/>
  </r>
  <r>
    <x v="1418"/>
    <x v="1292"/>
    <x v="1414"/>
    <n v="464036"/>
    <n v="454755"/>
    <n v="465870"/>
  </r>
  <r>
    <x v="1419"/>
    <x v="1293"/>
    <x v="1415"/>
    <n v="465870"/>
    <n v="456552"/>
    <n v="467096"/>
  </r>
  <r>
    <x v="1420"/>
    <x v="1294"/>
    <x v="1416"/>
    <n v="467096"/>
    <n v="457754"/>
    <n v="468380"/>
  </r>
  <r>
    <x v="1421"/>
    <x v="1295"/>
    <x v="1417"/>
    <n v="468380"/>
    <n v="459012"/>
    <n v="469981"/>
  </r>
  <r>
    <x v="1422"/>
    <x v="1296"/>
    <x v="1418"/>
    <n v="469981"/>
    <n v="460581"/>
    <n v="469120"/>
  </r>
  <r>
    <x v="1423"/>
    <x v="1297"/>
    <x v="1419"/>
    <n v="469120"/>
    <n v="459737"/>
    <n v="469380"/>
  </r>
  <r>
    <x v="1424"/>
    <x v="1298"/>
    <x v="1420"/>
    <n v="469380"/>
    <n v="459992"/>
    <n v="467842"/>
  </r>
  <r>
    <x v="1425"/>
    <x v="1299"/>
    <x v="1421"/>
    <n v="467842"/>
    <n v="458485"/>
    <n v="468264"/>
  </r>
  <r>
    <x v="1426"/>
    <x v="1300"/>
    <x v="1422"/>
    <n v="468264"/>
    <n v="458898"/>
    <n v="468609"/>
  </r>
  <r>
    <x v="1427"/>
    <x v="1301"/>
    <x v="1423"/>
    <n v="468609"/>
    <n v="459236"/>
    <n v="467111"/>
  </r>
  <r>
    <x v="1428"/>
    <x v="1302"/>
    <x v="1424"/>
    <n v="467111"/>
    <n v="457768"/>
    <n v="467435"/>
  </r>
  <r>
    <x v="1429"/>
    <x v="1303"/>
    <x v="1425"/>
    <n v="467435"/>
    <n v="458086"/>
    <n v="466908"/>
  </r>
  <r>
    <x v="1430"/>
    <x v="1304"/>
    <x v="1426"/>
    <n v="466908"/>
    <n v="457569"/>
    <n v="465913"/>
  </r>
  <r>
    <x v="1431"/>
    <x v="1305"/>
    <x v="1427"/>
    <n v="465913"/>
    <n v="456594"/>
    <n v="466325"/>
  </r>
  <r>
    <x v="1432"/>
    <x v="579"/>
    <x v="1428"/>
    <n v="466325"/>
    <n v="456998"/>
    <n v="467398"/>
  </r>
  <r>
    <x v="1433"/>
    <x v="1306"/>
    <x v="1429"/>
    <n v="467398"/>
    <n v="458050"/>
    <n v="466057"/>
  </r>
  <r>
    <x v="1434"/>
    <x v="1307"/>
    <x v="1430"/>
    <n v="466057"/>
    <n v="456735"/>
    <n v="464666"/>
  </r>
  <r>
    <x v="1435"/>
    <x v="1308"/>
    <x v="1431"/>
    <n v="464666"/>
    <n v="455372"/>
    <n v="463594"/>
  </r>
  <r>
    <x v="1436"/>
    <x v="1309"/>
    <x v="1432"/>
    <n v="463594"/>
    <n v="454322"/>
    <n v="464604"/>
  </r>
  <r>
    <x v="1437"/>
    <x v="1310"/>
    <x v="1433"/>
    <n v="464604"/>
    <n v="455311"/>
    <n v="463079"/>
  </r>
  <r>
    <x v="1438"/>
    <x v="1311"/>
    <x v="1434"/>
    <n v="463079"/>
    <n v="453817"/>
    <n v="461046"/>
  </r>
  <r>
    <x v="1439"/>
    <x v="1312"/>
    <x v="1435"/>
    <n v="461046"/>
    <n v="451825"/>
    <n v="458626"/>
  </r>
  <r>
    <x v="1440"/>
    <x v="1313"/>
    <x v="1436"/>
    <n v="458626"/>
    <n v="449453"/>
    <n v="456125"/>
  </r>
  <r>
    <x v="1441"/>
    <x v="1314"/>
    <x v="1437"/>
    <n v="456125"/>
    <n v="447002"/>
    <n v="455414"/>
  </r>
  <r>
    <x v="1442"/>
    <x v="1315"/>
    <x v="1438"/>
    <n v="455414"/>
    <n v="446305"/>
    <n v="452158"/>
  </r>
  <r>
    <x v="1443"/>
    <x v="1316"/>
    <x v="1439"/>
    <n v="452158"/>
    <n v="443114"/>
    <n v="448267"/>
  </r>
  <r>
    <x v="1444"/>
    <x v="1317"/>
    <x v="1440"/>
    <n v="448267"/>
    <n v="439301"/>
    <n v="444795"/>
  </r>
  <r>
    <x v="1445"/>
    <x v="1318"/>
    <x v="1441"/>
    <n v="444795"/>
    <n v="435899"/>
    <n v="439986"/>
  </r>
  <r>
    <x v="1446"/>
    <x v="350"/>
    <x v="1442"/>
    <n v="439986"/>
    <n v="431186"/>
    <n v="435170"/>
  </r>
  <r>
    <x v="1447"/>
    <x v="1319"/>
    <x v="1443"/>
    <n v="435170"/>
    <n v="426466"/>
    <n v="432514"/>
  </r>
  <r>
    <x v="1448"/>
    <x v="1320"/>
    <x v="1444"/>
    <n v="432514"/>
    <n v="423863"/>
    <n v="429010"/>
  </r>
  <r>
    <x v="1449"/>
    <x v="1321"/>
    <x v="1445"/>
    <n v="429010"/>
    <n v="420429"/>
    <n v="424966"/>
  </r>
  <r>
    <x v="1450"/>
    <x v="1322"/>
    <x v="1446"/>
    <n v="424966"/>
    <n v="416466"/>
    <n v="421301"/>
  </r>
  <r>
    <x v="1451"/>
    <x v="1323"/>
    <x v="1447"/>
    <n v="421301"/>
    <n v="412874"/>
    <n v="417973"/>
  </r>
  <r>
    <x v="1452"/>
    <x v="1324"/>
    <x v="1448"/>
    <n v="417973"/>
    <n v="409613"/>
    <n v="413005"/>
  </r>
  <r>
    <x v="1453"/>
    <x v="1325"/>
    <x v="1449"/>
    <n v="413005"/>
    <n v="404744"/>
    <n v="408067"/>
  </r>
  <r>
    <x v="1454"/>
    <x v="1326"/>
    <x v="1450"/>
    <n v="408067"/>
    <n v="399905"/>
    <n v="403948"/>
  </r>
  <r>
    <x v="1455"/>
    <x v="1318"/>
    <x v="1451"/>
    <n v="403948"/>
    <n v="395869"/>
    <n v="399956"/>
  </r>
  <r>
    <x v="1456"/>
    <x v="1327"/>
    <x v="1452"/>
    <n v="399956"/>
    <n v="391956"/>
    <n v="395277"/>
  </r>
  <r>
    <x v="1457"/>
    <x v="1328"/>
    <x v="1453"/>
    <n v="395277"/>
    <n v="387371"/>
    <n v="391695"/>
  </r>
  <r>
    <x v="1458"/>
    <x v="1329"/>
    <x v="1454"/>
    <n v="391695"/>
    <n v="383861"/>
    <n v="388470"/>
  </r>
  <r>
    <x v="1459"/>
    <x v="1330"/>
    <x v="1455"/>
    <n v="388470"/>
    <n v="380700"/>
    <n v="384440"/>
  </r>
  <r>
    <x v="1460"/>
    <x v="369"/>
    <x v="1456"/>
    <n v="384440"/>
    <n v="376751"/>
    <n v="380655"/>
  </r>
  <r>
    <x v="1461"/>
    <x v="1331"/>
    <x v="1457"/>
    <n v="380655"/>
    <n v="373041"/>
    <n v="375969"/>
  </r>
  <r>
    <x v="1462"/>
    <x v="1332"/>
    <x v="1458"/>
    <n v="375969"/>
    <n v="368449"/>
    <n v="372194"/>
  </r>
  <r>
    <x v="1463"/>
    <x v="1333"/>
    <x v="1459"/>
    <n v="372194"/>
    <n v="364750"/>
    <n v="368532"/>
  </r>
  <r>
    <x v="1464"/>
    <x v="550"/>
    <x v="1460"/>
    <n v="368532"/>
    <n v="361161"/>
    <n v="364578"/>
  </r>
  <r>
    <x v="1465"/>
    <x v="1334"/>
    <x v="1461"/>
    <n v="364578"/>
    <n v="357286"/>
    <n v="362064"/>
  </r>
  <r>
    <x v="1466"/>
    <x v="220"/>
    <x v="1462"/>
    <n v="362064"/>
    <n v="354822"/>
    <n v="358471"/>
  </r>
  <r>
    <x v="1467"/>
    <x v="1335"/>
    <x v="1463"/>
    <n v="358471"/>
    <n v="351301"/>
    <n v="353537"/>
  </r>
  <r>
    <x v="1468"/>
    <x v="527"/>
    <x v="1464"/>
    <n v="353537"/>
    <n v="346466"/>
    <n v="350412"/>
  </r>
  <r>
    <x v="1469"/>
    <x v="1336"/>
    <x v="1465"/>
    <n v="350412"/>
    <n v="343403"/>
    <n v="347836"/>
  </r>
  <r>
    <x v="1470"/>
    <x v="1337"/>
    <x v="1466"/>
    <n v="347836"/>
    <n v="340879"/>
    <n v="344339"/>
  </r>
  <r>
    <x v="1471"/>
    <x v="406"/>
    <x v="1467"/>
    <n v="344339"/>
    <n v="337452"/>
    <n v="341158"/>
  </r>
  <r>
    <x v="1472"/>
    <x v="1338"/>
    <x v="1468"/>
    <n v="341158"/>
    <n v="334334"/>
    <n v="338425"/>
  </r>
  <r>
    <x v="1473"/>
    <x v="52"/>
    <x v="1469"/>
    <n v="338425"/>
    <n v="331656"/>
    <n v="335577"/>
  </r>
  <r>
    <x v="1474"/>
    <x v="1339"/>
    <x v="1470"/>
    <n v="335577"/>
    <n v="328865"/>
    <n v="331357"/>
  </r>
  <r>
    <x v="1475"/>
    <x v="1340"/>
    <x v="1471"/>
    <n v="331357"/>
    <n v="324729"/>
    <n v="328311"/>
  </r>
  <r>
    <x v="1476"/>
    <x v="1341"/>
    <x v="1472"/>
    <n v="328311"/>
    <n v="321744"/>
    <n v="324261"/>
  </r>
  <r>
    <x v="1477"/>
    <x v="1342"/>
    <x v="1473"/>
    <n v="324261"/>
    <n v="317775"/>
    <n v="320033"/>
  </r>
  <r>
    <x v="1478"/>
    <x v="1343"/>
    <x v="1474"/>
    <n v="320033"/>
    <n v="313632"/>
    <n v="317681"/>
  </r>
  <r>
    <x v="1479"/>
    <x v="1344"/>
    <x v="1475"/>
    <n v="317681"/>
    <n v="311327"/>
    <n v="314087"/>
  </r>
  <r>
    <x v="1480"/>
    <x v="1345"/>
    <x v="1476"/>
    <n v="314087"/>
    <n v="307805"/>
    <n v="311277"/>
  </r>
  <r>
    <x v="1481"/>
    <x v="1346"/>
    <x v="1477"/>
    <n v="311277"/>
    <n v="305051"/>
    <n v="309259"/>
  </r>
  <r>
    <x v="1482"/>
    <x v="1347"/>
    <x v="1478"/>
    <n v="309259"/>
    <n v="303073"/>
    <n v="306165"/>
  </r>
  <r>
    <x v="1483"/>
    <x v="1348"/>
    <x v="1479"/>
    <n v="306165"/>
    <n v="300041"/>
    <n v="302319"/>
  </r>
  <r>
    <x v="1484"/>
    <x v="1349"/>
    <x v="1480"/>
    <n v="302319"/>
    <n v="296272"/>
    <n v="297969"/>
  </r>
  <r>
    <x v="1485"/>
    <x v="1350"/>
    <x v="1481"/>
    <n v="297969"/>
    <n v="292009"/>
    <n v="294710"/>
  </r>
  <r>
    <x v="1486"/>
    <x v="1351"/>
    <x v="1482"/>
    <n v="294710"/>
    <n v="288815"/>
    <n v="291263"/>
  </r>
  <r>
    <x v="1487"/>
    <x v="1352"/>
    <x v="1483"/>
    <n v="291263"/>
    <n v="285437"/>
    <n v="289722"/>
  </r>
  <r>
    <x v="1488"/>
    <x v="1353"/>
    <x v="1484"/>
    <n v="289722"/>
    <n v="283927"/>
    <n v="288067"/>
  </r>
  <r>
    <x v="1489"/>
    <x v="525"/>
    <x v="1485"/>
    <n v="288067"/>
    <n v="282305"/>
    <n v="284479"/>
  </r>
  <r>
    <x v="1490"/>
    <x v="1354"/>
    <x v="1486"/>
    <n v="284479"/>
    <n v="278789"/>
    <n v="280995"/>
  </r>
  <r>
    <x v="1491"/>
    <x v="1355"/>
    <x v="1487"/>
    <n v="280995"/>
    <n v="275375"/>
    <n v="277994"/>
  </r>
  <r>
    <x v="1492"/>
    <x v="1356"/>
    <x v="1488"/>
    <n v="277994"/>
    <n v="272434"/>
    <n v="277023"/>
  </r>
  <r>
    <x v="1493"/>
    <x v="815"/>
    <x v="1489"/>
    <n v="277023"/>
    <n v="271482"/>
    <n v="275735"/>
  </r>
  <r>
    <x v="1494"/>
    <x v="1357"/>
    <x v="1490"/>
    <n v="275735"/>
    <n v="270220"/>
    <n v="273514"/>
  </r>
  <r>
    <x v="1495"/>
    <x v="1358"/>
    <x v="1491"/>
    <n v="273514"/>
    <n v="268043"/>
    <n v="271439"/>
  </r>
  <r>
    <x v="1496"/>
    <x v="1359"/>
    <x v="1492"/>
    <n v="271439"/>
    <n v="266010"/>
    <n v="269968"/>
  </r>
  <r>
    <x v="1497"/>
    <x v="1360"/>
    <x v="1493"/>
    <n v="269968"/>
    <n v="264568"/>
    <n v="267358"/>
  </r>
  <r>
    <x v="1498"/>
    <x v="1361"/>
    <x v="1494"/>
    <n v="267358"/>
    <n v="262010"/>
    <n v="266460"/>
  </r>
  <r>
    <x v="1499"/>
    <x v="1362"/>
    <x v="1495"/>
    <n v="266460"/>
    <n v="261130"/>
    <n v="264073"/>
  </r>
  <r>
    <x v="1500"/>
    <x v="857"/>
    <x v="1496"/>
    <n v="264073"/>
    <n v="258791"/>
    <n v="263299"/>
  </r>
  <r>
    <x v="1501"/>
    <x v="1363"/>
    <x v="1497"/>
    <n v="263299"/>
    <n v="258033"/>
    <n v="261372"/>
  </r>
  <r>
    <x v="1502"/>
    <x v="1364"/>
    <x v="1498"/>
    <n v="261372"/>
    <n v="256144"/>
    <n v="258733"/>
  </r>
  <r>
    <x v="1503"/>
    <x v="546"/>
    <x v="1499"/>
    <n v="258733"/>
    <n v="253558"/>
    <n v="256542"/>
  </r>
  <r>
    <x v="1504"/>
    <x v="174"/>
    <x v="1500"/>
    <n v="256542"/>
    <n v="251411"/>
    <n v="253557"/>
  </r>
  <r>
    <x v="1505"/>
    <x v="141"/>
    <x v="1501"/>
    <n v="253557"/>
    <n v="248485"/>
    <n v="252548"/>
  </r>
  <r>
    <x v="1506"/>
    <x v="1365"/>
    <x v="1502"/>
    <n v="252548"/>
    <n v="247497"/>
    <n v="251000"/>
  </r>
  <r>
    <x v="1507"/>
    <x v="1366"/>
    <x v="1503"/>
    <n v="251000"/>
    <n v="245980"/>
    <n v="248779"/>
  </r>
  <r>
    <x v="1508"/>
    <x v="1367"/>
    <x v="1504"/>
    <n v="248779"/>
    <n v="243803"/>
    <n v="247294"/>
  </r>
  <r>
    <x v="1509"/>
    <x v="1368"/>
    <x v="1505"/>
    <n v="247294"/>
    <n v="242348"/>
    <n v="244683"/>
  </r>
  <r>
    <x v="1510"/>
    <x v="1369"/>
    <x v="1506"/>
    <n v="244683"/>
    <n v="239789"/>
    <n v="242296"/>
  </r>
  <r>
    <x v="1511"/>
    <x v="488"/>
    <x v="1507"/>
    <n v="242296"/>
    <n v="237450"/>
    <n v="240661"/>
  </r>
  <r>
    <x v="1512"/>
    <x v="1370"/>
    <x v="1508"/>
    <n v="240661"/>
    <n v="235847"/>
    <n v="238522"/>
  </r>
  <r>
    <x v="1513"/>
    <x v="154"/>
    <x v="1509"/>
    <n v="238522"/>
    <n v="233751"/>
    <n v="236384"/>
  </r>
  <r>
    <x v="1514"/>
    <x v="1371"/>
    <x v="1510"/>
    <n v="236384"/>
    <n v="231656"/>
    <n v="234042"/>
  </r>
  <r>
    <x v="1515"/>
    <x v="1345"/>
    <x v="1511"/>
    <n v="234042"/>
    <n v="229361"/>
    <n v="232833"/>
  </r>
  <r>
    <x v="1516"/>
    <x v="1372"/>
    <x v="1512"/>
    <n v="232833"/>
    <n v="228176"/>
    <n v="229975"/>
  </r>
  <r>
    <x v="1517"/>
    <x v="244"/>
    <x v="1513"/>
    <n v="229975"/>
    <n v="225375"/>
    <n v="228532"/>
  </r>
  <r>
    <x v="1518"/>
    <x v="1373"/>
    <x v="1514"/>
    <n v="228532"/>
    <n v="223961"/>
    <n v="226270"/>
  </r>
  <r>
    <x v="1519"/>
    <x v="1374"/>
    <x v="1515"/>
    <n v="226270"/>
    <n v="221744"/>
    <n v="223388"/>
  </r>
  <r>
    <x v="1520"/>
    <x v="1375"/>
    <x v="1516"/>
    <n v="223388"/>
    <n v="218920"/>
    <n v="221617"/>
  </r>
  <r>
    <x v="1521"/>
    <x v="1376"/>
    <x v="1517"/>
    <n v="221617"/>
    <n v="217184"/>
    <n v="220034"/>
  </r>
  <r>
    <x v="1522"/>
    <x v="825"/>
    <x v="1518"/>
    <n v="220034"/>
    <n v="215633"/>
    <n v="219811"/>
  </r>
  <r>
    <x v="1523"/>
    <x v="1377"/>
    <x v="1519"/>
    <n v="219811"/>
    <n v="215414"/>
    <n v="219437"/>
  </r>
  <r>
    <x v="1524"/>
    <x v="334"/>
    <x v="1520"/>
    <n v="219437"/>
    <n v="215048"/>
    <n v="220903"/>
  </r>
  <r>
    <x v="1525"/>
    <x v="212"/>
    <x v="1521"/>
    <n v="220903"/>
    <n v="216484"/>
    <n v="221149"/>
  </r>
  <r>
    <x v="1526"/>
    <x v="1378"/>
    <x v="1522"/>
    <n v="221149"/>
    <n v="216726"/>
    <n v="219665"/>
  </r>
  <r>
    <x v="1527"/>
    <x v="951"/>
    <x v="1523"/>
    <n v="219665"/>
    <n v="215271"/>
    <n v="220245"/>
  </r>
  <r>
    <x v="1528"/>
    <x v="1379"/>
    <x v="1524"/>
    <n v="220245"/>
    <n v="215840"/>
    <n v="221416"/>
  </r>
  <r>
    <x v="1529"/>
    <x v="1380"/>
    <x v="1525"/>
    <n v="221416"/>
    <n v="216987"/>
    <n v="222353"/>
  </r>
  <r>
    <x v="1530"/>
    <x v="1381"/>
    <x v="1526"/>
    <n v="222353"/>
    <n v="217905"/>
    <n v="223687"/>
  </r>
  <r>
    <x v="1531"/>
    <x v="1382"/>
    <x v="1527"/>
    <n v="223687"/>
    <n v="219213"/>
    <n v="225076"/>
  </r>
  <r>
    <x v="1532"/>
    <x v="1383"/>
    <x v="1528"/>
    <n v="225076"/>
    <n v="220574"/>
    <n v="225546"/>
  </r>
  <r>
    <x v="1533"/>
    <x v="1384"/>
    <x v="1529"/>
    <n v="225546"/>
    <n v="221035"/>
    <n v="227049"/>
  </r>
  <r>
    <x v="1534"/>
    <x v="1385"/>
    <x v="1530"/>
    <n v="227049"/>
    <n v="222508"/>
    <n v="227357"/>
  </r>
  <r>
    <x v="1535"/>
    <x v="757"/>
    <x v="1531"/>
    <n v="227357"/>
    <n v="222809"/>
    <n v="228186"/>
  </r>
  <r>
    <x v="1536"/>
    <x v="1386"/>
    <x v="1532"/>
    <n v="228186"/>
    <n v="223622"/>
    <n v="228396"/>
  </r>
  <r>
    <x v="1537"/>
    <x v="1387"/>
    <x v="1533"/>
    <n v="228396"/>
    <n v="223828"/>
    <n v="229840"/>
  </r>
  <r>
    <x v="1538"/>
    <x v="1388"/>
    <x v="1534"/>
    <n v="229840"/>
    <n v="225243"/>
    <n v="232981"/>
  </r>
  <r>
    <x v="1539"/>
    <x v="1389"/>
    <x v="1535"/>
    <n v="232981"/>
    <n v="228321"/>
    <n v="236484"/>
  </r>
  <r>
    <x v="1540"/>
    <x v="1390"/>
    <x v="1536"/>
    <n v="236484"/>
    <n v="231754"/>
    <n v="237794"/>
  </r>
  <r>
    <x v="1541"/>
    <x v="1391"/>
    <x v="1537"/>
    <n v="237794"/>
    <n v="233038"/>
    <n v="240302"/>
  </r>
  <r>
    <x v="1542"/>
    <x v="1392"/>
    <x v="1538"/>
    <n v="240302"/>
    <n v="235495"/>
    <n v="243748"/>
  </r>
  <r>
    <x v="1543"/>
    <x v="1393"/>
    <x v="1539"/>
    <n v="243748"/>
    <n v="238873"/>
    <n v="246739"/>
  </r>
  <r>
    <x v="1544"/>
    <x v="1394"/>
    <x v="1540"/>
    <n v="246739"/>
    <n v="241804"/>
    <n v="253098"/>
  </r>
  <r>
    <x v="1545"/>
    <x v="1395"/>
    <x v="1541"/>
    <n v="253098"/>
    <n v="248036"/>
    <n v="259523"/>
  </r>
  <r>
    <x v="1546"/>
    <x v="1396"/>
    <x v="1542"/>
    <n v="259523"/>
    <n v="254332"/>
    <n v="268068"/>
  </r>
  <r>
    <x v="1547"/>
    <x v="1397"/>
    <x v="1543"/>
    <n v="268068"/>
    <n v="262706"/>
    <n v="276608"/>
  </r>
  <r>
    <x v="1548"/>
    <x v="1398"/>
    <x v="1544"/>
    <n v="276608"/>
    <n v="271075"/>
    <n v="284711"/>
  </r>
  <r>
    <x v="1549"/>
    <x v="1399"/>
    <x v="1545"/>
    <n v="284711"/>
    <n v="279016"/>
    <n v="293349"/>
  </r>
  <r>
    <x v="1550"/>
    <x v="1400"/>
    <x v="1546"/>
    <n v="293349"/>
    <n v="287482"/>
    <n v="304585"/>
  </r>
  <r>
    <x v="1551"/>
    <x v="1401"/>
    <x v="1547"/>
    <n v="304585"/>
    <n v="298493"/>
    <n v="315758"/>
  </r>
  <r>
    <x v="1552"/>
    <x v="1402"/>
    <x v="1548"/>
    <n v="315758"/>
    <n v="309442"/>
    <n v="326010"/>
  </r>
  <r>
    <x v="1553"/>
    <x v="1403"/>
    <x v="1549"/>
    <n v="326010"/>
    <n v="319489"/>
    <n v="339634"/>
  </r>
  <r>
    <x v="1554"/>
    <x v="1404"/>
    <x v="1550"/>
    <n v="339634"/>
    <n v="332841"/>
    <n v="351824"/>
  </r>
  <r>
    <x v="1555"/>
    <x v="1405"/>
    <x v="1551"/>
    <n v="351824"/>
    <n v="344787"/>
    <n v="364578"/>
  </r>
  <r>
    <x v="1556"/>
    <x v="1406"/>
    <x v="1461"/>
    <n v="364578"/>
    <n v="357286"/>
    <n v="378284"/>
  </r>
  <r>
    <x v="1557"/>
    <x v="1407"/>
    <x v="1552"/>
    <n v="378284"/>
    <n v="370718"/>
    <n v="391597"/>
  </r>
  <r>
    <x v="1558"/>
    <x v="1408"/>
    <x v="1553"/>
    <n v="391597"/>
    <n v="383765"/>
    <n v="405809"/>
  </r>
  <r>
    <x v="1559"/>
    <x v="1409"/>
    <x v="1554"/>
    <n v="405809"/>
    <n v="397692"/>
    <n v="418949"/>
  </r>
  <r>
    <x v="1560"/>
    <x v="1410"/>
    <x v="1555"/>
    <n v="418949"/>
    <n v="410570"/>
    <n v="434103"/>
  </r>
  <r>
    <x v="1561"/>
    <x v="1411"/>
    <x v="1556"/>
    <n v="434103"/>
    <n v="425420"/>
    <n v="447517"/>
  </r>
  <r>
    <x v="1562"/>
    <x v="1412"/>
    <x v="1557"/>
    <n v="447517"/>
    <n v="438566"/>
    <n v="461432"/>
  </r>
  <r>
    <x v="1563"/>
    <x v="1413"/>
    <x v="1558"/>
    <n v="461432"/>
    <n v="452203"/>
    <n v="472551"/>
  </r>
  <r>
    <x v="1564"/>
    <x v="1414"/>
    <x v="1559"/>
    <n v="472551"/>
    <n v="463099"/>
    <n v="485476"/>
  </r>
  <r>
    <x v="1565"/>
    <x v="1415"/>
    <x v="1560"/>
    <n v="485476"/>
    <n v="475766"/>
    <n v="496160"/>
  </r>
  <r>
    <x v="1566"/>
    <x v="1416"/>
    <x v="1561"/>
    <n v="496160"/>
    <n v="486236"/>
    <n v="506746"/>
  </r>
  <r>
    <x v="1567"/>
    <x v="1417"/>
    <x v="1562"/>
    <n v="506746"/>
    <n v="496611"/>
    <n v="515451"/>
  </r>
  <r>
    <x v="1568"/>
    <x v="1418"/>
    <x v="1563"/>
    <n v="515451"/>
    <n v="505141"/>
    <n v="524896"/>
  </r>
  <r>
    <x v="1569"/>
    <x v="1419"/>
    <x v="1564"/>
    <n v="524896"/>
    <n v="514398"/>
    <n v="532503"/>
  </r>
  <r>
    <x v="1570"/>
    <x v="1420"/>
    <x v="1565"/>
    <n v="532503"/>
    <n v="521852"/>
    <n v="536958"/>
  </r>
  <r>
    <x v="1571"/>
    <x v="1421"/>
    <x v="1566"/>
    <n v="536958"/>
    <n v="526218"/>
    <n v="541661"/>
  </r>
  <r>
    <x v="1572"/>
    <x v="1422"/>
    <x v="1567"/>
    <n v="541661"/>
    <n v="530827"/>
    <n v="544821"/>
  </r>
  <r>
    <x v="1573"/>
    <x v="1423"/>
    <x v="1568"/>
    <n v="544821"/>
    <n v="533924"/>
    <n v="546628"/>
  </r>
  <r>
    <x v="1574"/>
    <x v="1424"/>
    <x v="1569"/>
    <n v="546628"/>
    <n v="535695"/>
    <n v="546761"/>
  </r>
  <r>
    <x v="1575"/>
    <x v="1425"/>
    <x v="1570"/>
    <n v="546761"/>
    <n v="535825"/>
    <n v="547149"/>
  </r>
  <r>
    <x v="1576"/>
    <x v="1426"/>
    <x v="1571"/>
    <n v="547149"/>
    <n v="536206"/>
    <n v="546539"/>
  </r>
  <r>
    <x v="1577"/>
    <x v="1427"/>
    <x v="1572"/>
    <n v="546539"/>
    <n v="535608"/>
    <n v="544932"/>
  </r>
  <r>
    <x v="1578"/>
    <x v="1428"/>
    <x v="1573"/>
    <n v="544932"/>
    <n v="534033"/>
    <n v="544077"/>
  </r>
  <r>
    <x v="1579"/>
    <x v="1429"/>
    <x v="1574"/>
    <n v="544077"/>
    <n v="533195"/>
    <n v="542632"/>
  </r>
  <r>
    <x v="1580"/>
    <x v="1430"/>
    <x v="1575"/>
    <n v="542632"/>
    <n v="531779"/>
    <n v="540683"/>
  </r>
  <r>
    <x v="1581"/>
    <x v="1431"/>
    <x v="1576"/>
    <n v="540683"/>
    <n v="529869"/>
    <n v="536672"/>
  </r>
  <r>
    <x v="1582"/>
    <x v="1432"/>
    <x v="1577"/>
    <n v="536672"/>
    <n v="525938"/>
    <n v="532756"/>
  </r>
  <r>
    <x v="1583"/>
    <x v="1433"/>
    <x v="1578"/>
    <n v="532756"/>
    <n v="522100"/>
    <n v="529669"/>
  </r>
  <r>
    <x v="1584"/>
    <x v="1434"/>
    <x v="1579"/>
    <n v="529669"/>
    <n v="519075"/>
    <n v="524027"/>
  </r>
  <r>
    <x v="1585"/>
    <x v="1435"/>
    <x v="1580"/>
    <n v="524027"/>
    <n v="513546"/>
    <n v="519075"/>
  </r>
  <r>
    <x v="1586"/>
    <x v="1436"/>
    <x v="1581"/>
    <n v="519075"/>
    <n v="508693"/>
    <n v="513167"/>
  </r>
  <r>
    <x v="1587"/>
    <x v="610"/>
    <x v="1582"/>
    <n v="513167"/>
    <n v="502903"/>
    <n v="507250"/>
  </r>
  <r>
    <x v="1588"/>
    <x v="1437"/>
    <x v="1583"/>
    <n v="507250"/>
    <n v="497105"/>
    <n v="501708"/>
  </r>
  <r>
    <x v="1589"/>
    <x v="1438"/>
    <x v="1584"/>
    <n v="501708"/>
    <n v="491673"/>
    <n v="498367"/>
  </r>
  <r>
    <x v="1590"/>
    <x v="1439"/>
    <x v="1585"/>
    <n v="498367"/>
    <n v="488399"/>
    <n v="492658"/>
  </r>
  <r>
    <x v="1591"/>
    <x v="1187"/>
    <x v="1586"/>
    <n v="492658"/>
    <n v="482804"/>
    <n v="486656"/>
  </r>
  <r>
    <x v="1592"/>
    <x v="1440"/>
    <x v="1587"/>
    <n v="486656"/>
    <n v="476922"/>
    <n v="482794"/>
  </r>
  <r>
    <x v="1593"/>
    <x v="986"/>
    <x v="1588"/>
    <n v="482794"/>
    <n v="473138"/>
    <n v="478823"/>
  </r>
  <r>
    <x v="1594"/>
    <x v="1441"/>
    <x v="1589"/>
    <n v="478823"/>
    <n v="469246"/>
    <n v="474442"/>
  </r>
  <r>
    <x v="1595"/>
    <x v="534"/>
    <x v="1590"/>
    <n v="474442"/>
    <n v="464953"/>
    <n v="469327"/>
  </r>
  <r>
    <x v="1596"/>
    <x v="1442"/>
    <x v="1591"/>
    <n v="469327"/>
    <n v="459940"/>
    <n v="464122"/>
  </r>
  <r>
    <x v="1597"/>
    <x v="694"/>
    <x v="1592"/>
    <n v="464122"/>
    <n v="454839"/>
    <n v="459171"/>
  </r>
  <r>
    <x v="1598"/>
    <x v="1443"/>
    <x v="1593"/>
    <n v="459171"/>
    <n v="449987"/>
    <n v="452745"/>
  </r>
  <r>
    <x v="1599"/>
    <x v="70"/>
    <x v="1594"/>
    <n v="452745"/>
    <n v="443690"/>
    <n v="448540"/>
  </r>
  <r>
    <x v="1600"/>
    <x v="1444"/>
    <x v="1595"/>
    <n v="448540"/>
    <n v="439569"/>
    <n v="443830"/>
  </r>
  <r>
    <x v="1601"/>
    <x v="1352"/>
    <x v="1596"/>
    <n v="443830"/>
    <n v="434953"/>
    <n v="439238"/>
  </r>
  <r>
    <x v="1602"/>
    <x v="475"/>
    <x v="1597"/>
    <n v="439238"/>
    <n v="430453"/>
    <n v="435654"/>
  </r>
  <r>
    <x v="1603"/>
    <x v="1445"/>
    <x v="1598"/>
    <n v="435654"/>
    <n v="426940"/>
    <n v="431394"/>
  </r>
  <r>
    <x v="1604"/>
    <x v="1446"/>
    <x v="1599"/>
    <n v="431394"/>
    <n v="422766"/>
    <n v="425313"/>
  </r>
  <r>
    <x v="1605"/>
    <x v="1447"/>
    <x v="1600"/>
    <n v="425313"/>
    <n v="416806"/>
    <n v="419568"/>
  </r>
  <r>
    <x v="1606"/>
    <x v="1448"/>
    <x v="1601"/>
    <n v="419568"/>
    <n v="411176"/>
    <n v="415655"/>
  </r>
  <r>
    <x v="1607"/>
    <x v="1449"/>
    <x v="1602"/>
    <n v="415655"/>
    <n v="407341"/>
    <n v="409436"/>
  </r>
  <r>
    <x v="1608"/>
    <x v="1450"/>
    <x v="1603"/>
    <n v="409436"/>
    <n v="401247"/>
    <n v="405511"/>
  </r>
  <r>
    <x v="1609"/>
    <x v="1451"/>
    <x v="1604"/>
    <n v="405511"/>
    <n v="397400"/>
    <n v="400434"/>
  </r>
  <r>
    <x v="1610"/>
    <x v="219"/>
    <x v="1605"/>
    <n v="400434"/>
    <n v="392425"/>
    <n v="396088"/>
  </r>
  <r>
    <x v="1611"/>
    <x v="1452"/>
    <x v="1606"/>
    <n v="396088"/>
    <n v="388166"/>
    <n v="394174"/>
  </r>
  <r>
    <x v="1612"/>
    <x v="1453"/>
    <x v="1607"/>
    <n v="394174"/>
    <n v="386290"/>
    <n v="391209"/>
  </r>
  <r>
    <x v="1613"/>
    <x v="1146"/>
    <x v="1608"/>
    <n v="391209"/>
    <n v="383384"/>
    <n v="387727"/>
  </r>
  <r>
    <x v="1614"/>
    <x v="1454"/>
    <x v="1609"/>
    <n v="387727"/>
    <n v="379972"/>
    <n v="382713"/>
  </r>
  <r>
    <x v="1615"/>
    <x v="1455"/>
    <x v="1610"/>
    <n v="382713"/>
    <n v="375058"/>
    <n v="377837"/>
  </r>
  <r>
    <x v="1616"/>
    <x v="1456"/>
    <x v="1611"/>
    <n v="377837"/>
    <n v="370280"/>
    <n v="372626"/>
  </r>
  <r>
    <x v="1617"/>
    <x v="1457"/>
    <x v="1612"/>
    <n v="372626"/>
    <n v="365173"/>
    <n v="370446"/>
  </r>
  <r>
    <x v="1618"/>
    <x v="1458"/>
    <x v="1613"/>
    <n v="370446"/>
    <n v="363037"/>
    <n v="368579"/>
  </r>
  <r>
    <x v="1619"/>
    <x v="1459"/>
    <x v="1614"/>
    <n v="368579"/>
    <n v="361207"/>
    <n v="365805"/>
  </r>
  <r>
    <x v="1620"/>
    <x v="1330"/>
    <x v="1615"/>
    <n v="365805"/>
    <n v="358488"/>
    <n v="362228"/>
  </r>
  <r>
    <x v="1621"/>
    <x v="1460"/>
    <x v="1616"/>
    <n v="362228"/>
    <n v="354983"/>
    <n v="359636"/>
  </r>
  <r>
    <x v="1622"/>
    <x v="1461"/>
    <x v="1617"/>
    <n v="359636"/>
    <n v="352443"/>
    <n v="355720"/>
  </r>
  <r>
    <x v="1623"/>
    <x v="45"/>
    <x v="1618"/>
    <n v="355720"/>
    <n v="348605"/>
    <n v="351868"/>
  </r>
  <r>
    <x v="1624"/>
    <x v="1462"/>
    <x v="1619"/>
    <n v="351868"/>
    <n v="344830"/>
    <n v="349626"/>
  </r>
  <r>
    <x v="1625"/>
    <x v="1463"/>
    <x v="1620"/>
    <n v="349626"/>
    <n v="342633"/>
    <n v="347030"/>
  </r>
  <r>
    <x v="1626"/>
    <x v="1464"/>
    <x v="1621"/>
    <n v="347030"/>
    <n v="340089"/>
    <n v="344632"/>
  </r>
  <r>
    <x v="1627"/>
    <x v="733"/>
    <x v="1622"/>
    <n v="344632"/>
    <n v="337739"/>
    <n v="341089"/>
  </r>
  <r>
    <x v="1628"/>
    <x v="1465"/>
    <x v="1623"/>
    <n v="341089"/>
    <n v="334267"/>
    <n v="337847"/>
  </r>
  <r>
    <x v="1629"/>
    <x v="1195"/>
    <x v="1624"/>
    <n v="337847"/>
    <n v="331090"/>
    <n v="333702"/>
  </r>
  <r>
    <x v="1630"/>
    <x v="1026"/>
    <x v="1625"/>
    <n v="333702"/>
    <n v="327027"/>
    <n v="332440"/>
  </r>
  <r>
    <x v="1631"/>
    <x v="1466"/>
    <x v="1626"/>
    <n v="332440"/>
    <n v="325791"/>
    <n v="330985"/>
  </r>
  <r>
    <x v="1632"/>
    <x v="1467"/>
    <x v="1627"/>
    <n v="330985"/>
    <n v="324365"/>
    <n v="327447"/>
  </r>
  <r>
    <x v="1633"/>
    <x v="1468"/>
    <x v="1628"/>
    <n v="327447"/>
    <n v="320898"/>
    <n v="323796"/>
  </r>
  <r>
    <x v="1634"/>
    <x v="1469"/>
    <x v="1629"/>
    <n v="323796"/>
    <n v="317320"/>
    <n v="319735"/>
  </r>
  <r>
    <x v="1635"/>
    <x v="1470"/>
    <x v="1630"/>
    <n v="319735"/>
    <n v="313340"/>
    <n v="316276"/>
  </r>
  <r>
    <x v="1636"/>
    <x v="1370"/>
    <x v="1631"/>
    <n v="316276"/>
    <n v="309950"/>
    <n v="312625"/>
  </r>
  <r>
    <x v="1637"/>
    <x v="1471"/>
    <x v="1632"/>
    <n v="312625"/>
    <n v="306372"/>
    <n v="308085"/>
  </r>
  <r>
    <x v="1638"/>
    <x v="1472"/>
    <x v="1633"/>
    <n v="308085"/>
    <n v="301923"/>
    <n v="305764"/>
  </r>
  <r>
    <x v="1639"/>
    <x v="1473"/>
    <x v="1634"/>
    <n v="305764"/>
    <n v="299648"/>
    <n v="302370"/>
  </r>
  <r>
    <x v="1640"/>
    <x v="1474"/>
    <x v="1635"/>
    <n v="302370"/>
    <n v="296322"/>
    <n v="298897"/>
  </r>
  <r>
    <x v="1641"/>
    <x v="1475"/>
    <x v="1636"/>
    <n v="298897"/>
    <n v="292919"/>
    <n v="297112"/>
  </r>
  <r>
    <x v="1642"/>
    <x v="1476"/>
    <x v="1637"/>
    <n v="297112"/>
    <n v="291169"/>
    <n v="293513"/>
  </r>
  <r>
    <x v="1643"/>
    <x v="1477"/>
    <x v="1638"/>
    <n v="293513"/>
    <n v="287642"/>
    <n v="290589"/>
  </r>
  <r>
    <x v="1644"/>
    <x v="1478"/>
    <x v="1639"/>
    <n v="290589"/>
    <n v="284777"/>
    <n v="287548"/>
  </r>
  <r>
    <x v="1645"/>
    <x v="1479"/>
    <x v="1640"/>
    <n v="287548"/>
    <n v="281797"/>
    <n v="287018"/>
  </r>
  <r>
    <x v="1646"/>
    <x v="1480"/>
    <x v="1641"/>
    <n v="287018"/>
    <n v="281277"/>
    <n v="285138"/>
  </r>
  <r>
    <x v="1647"/>
    <x v="1166"/>
    <x v="1642"/>
    <n v="285138"/>
    <n v="279435"/>
    <n v="283224"/>
  </r>
  <r>
    <x v="1648"/>
    <x v="1481"/>
    <x v="1643"/>
    <n v="283224"/>
    <n v="277559"/>
    <n v="281773"/>
  </r>
  <r>
    <x v="1649"/>
    <x v="1482"/>
    <x v="1644"/>
    <n v="281773"/>
    <n v="276137"/>
    <n v="279643"/>
  </r>
  <r>
    <x v="1650"/>
    <x v="1483"/>
    <x v="1645"/>
    <n v="279643"/>
    <n v="274050"/>
    <n v="277943"/>
  </r>
  <r>
    <x v="1651"/>
    <x v="1484"/>
    <x v="1646"/>
    <n v="277943"/>
    <n v="272384"/>
    <n v="275417"/>
  </r>
  <r>
    <x v="1652"/>
    <x v="1485"/>
    <x v="1647"/>
    <n v="275417"/>
    <n v="269908"/>
    <n v="272873"/>
  </r>
  <r>
    <x v="1653"/>
    <x v="364"/>
    <x v="1648"/>
    <n v="272873"/>
    <n v="267415"/>
    <n v="272194"/>
  </r>
  <r>
    <x v="1654"/>
    <x v="1486"/>
    <x v="1649"/>
    <n v="272194"/>
    <n v="266750"/>
    <n v="270428"/>
  </r>
  <r>
    <x v="1655"/>
    <x v="1487"/>
    <x v="1650"/>
    <n v="270428"/>
    <n v="265019"/>
    <n v="267675"/>
  </r>
  <r>
    <x v="1656"/>
    <x v="1488"/>
    <x v="1651"/>
    <n v="267675"/>
    <n v="262321"/>
    <n v="266359"/>
  </r>
  <r>
    <x v="1657"/>
    <x v="1043"/>
    <x v="1652"/>
    <n v="266359"/>
    <n v="261031"/>
    <n v="265263"/>
  </r>
  <r>
    <x v="1658"/>
    <x v="1489"/>
    <x v="1653"/>
    <n v="265263"/>
    <n v="259957"/>
    <n v="265314"/>
  </r>
  <r>
    <x v="1659"/>
    <x v="1490"/>
    <x v="1654"/>
    <n v="265314"/>
    <n v="260007"/>
    <n v="264048"/>
  </r>
  <r>
    <x v="1660"/>
    <x v="1491"/>
    <x v="1655"/>
    <n v="264048"/>
    <n v="258767"/>
    <n v="263186"/>
  </r>
  <r>
    <x v="1661"/>
    <x v="1067"/>
    <x v="1656"/>
    <n v="263186"/>
    <n v="257922"/>
    <n v="262934"/>
  </r>
  <r>
    <x v="1662"/>
    <x v="1492"/>
    <x v="1657"/>
    <n v="262934"/>
    <n v="257675"/>
    <n v="262527"/>
  </r>
  <r>
    <x v="1663"/>
    <x v="1493"/>
    <x v="1658"/>
    <n v="262527"/>
    <n v="257276"/>
    <n v="266141"/>
  </r>
  <r>
    <x v="1664"/>
    <x v="1494"/>
    <x v="1659"/>
    <n v="266141"/>
    <n v="260818"/>
    <n v="275913"/>
  </r>
  <r>
    <x v="1665"/>
    <x v="1495"/>
    <x v="1660"/>
    <n v="275913"/>
    <n v="270394"/>
    <n v="297216"/>
  </r>
  <r>
    <x v="1666"/>
    <x v="1496"/>
    <x v="1661"/>
    <n v="297216"/>
    <n v="291271"/>
    <n v="329790"/>
  </r>
  <r>
    <x v="1667"/>
    <x v="1497"/>
    <x v="1662"/>
    <n v="329790"/>
    <n v="323194"/>
    <n v="373465"/>
  </r>
  <r>
    <x v="1668"/>
    <x v="1498"/>
    <x v="1663"/>
    <n v="373465"/>
    <n v="365995"/>
    <n v="423931"/>
  </r>
  <r>
    <x v="1669"/>
    <x v="1499"/>
    <x v="1664"/>
    <n v="423931"/>
    <n v="415452"/>
    <n v="474393"/>
  </r>
  <r>
    <x v="1670"/>
    <x v="1500"/>
    <x v="1665"/>
    <n v="474393"/>
    <n v="464905"/>
    <n v="514415"/>
  </r>
  <r>
    <x v="1671"/>
    <x v="1501"/>
    <x v="1666"/>
    <n v="514415"/>
    <n v="504126"/>
    <n v="541348"/>
  </r>
  <r>
    <x v="1672"/>
    <x v="1502"/>
    <x v="1667"/>
    <n v="541348"/>
    <n v="530521"/>
    <n v="555534"/>
  </r>
  <r>
    <x v="1673"/>
    <x v="1503"/>
    <x v="1668"/>
    <n v="555534"/>
    <n v="544423"/>
    <n v="561795"/>
  </r>
  <r>
    <x v="1674"/>
    <x v="1504"/>
    <x v="1669"/>
    <n v="561795"/>
    <n v="550559"/>
    <n v="560533"/>
  </r>
  <r>
    <x v="1675"/>
    <x v="1505"/>
    <x v="1670"/>
    <n v="560533"/>
    <n v="549322"/>
    <n v="556743"/>
  </r>
  <r>
    <x v="1676"/>
    <x v="1506"/>
    <x v="1671"/>
    <n v="556743"/>
    <n v="545608"/>
    <n v="549611"/>
  </r>
  <r>
    <x v="1677"/>
    <x v="1507"/>
    <x v="1672"/>
    <n v="549611"/>
    <n v="538618"/>
    <n v="542178"/>
  </r>
  <r>
    <x v="1678"/>
    <x v="382"/>
    <x v="1673"/>
    <n v="542178"/>
    <n v="531334"/>
    <n v="534522"/>
  </r>
  <r>
    <x v="1679"/>
    <x v="1508"/>
    <x v="1674"/>
    <n v="534522"/>
    <n v="523831"/>
    <n v="527945"/>
  </r>
  <r>
    <x v="1680"/>
    <x v="1509"/>
    <x v="1675"/>
    <n v="527945"/>
    <n v="517386"/>
    <n v="521821"/>
  </r>
  <r>
    <x v="1681"/>
    <x v="174"/>
    <x v="1676"/>
    <n v="521821"/>
    <n v="511384"/>
    <n v="513530"/>
  </r>
  <r>
    <x v="1682"/>
    <x v="1051"/>
    <x v="1677"/>
    <n v="513530"/>
    <n v="503259"/>
    <n v="508550"/>
  </r>
  <r>
    <x v="1683"/>
    <x v="1510"/>
    <x v="1678"/>
    <n v="508550"/>
    <n v="498379"/>
    <n v="500938"/>
  </r>
  <r>
    <x v="1684"/>
    <x v="1511"/>
    <x v="1679"/>
    <n v="500938"/>
    <n v="490919"/>
    <n v="494192"/>
  </r>
  <r>
    <x v="1685"/>
    <x v="41"/>
    <x v="1680"/>
    <n v="494192"/>
    <n v="484308"/>
    <n v="487469"/>
  </r>
  <r>
    <x v="1686"/>
    <x v="1512"/>
    <x v="1681"/>
    <n v="487469"/>
    <n v="477719"/>
    <n v="482131"/>
  </r>
  <r>
    <x v="1687"/>
    <x v="1513"/>
    <x v="1682"/>
    <n v="482131"/>
    <n v="472488"/>
    <n v="475249"/>
  </r>
  <r>
    <x v="1688"/>
    <x v="1514"/>
    <x v="1683"/>
    <n v="475249"/>
    <n v="465744"/>
    <n v="468829"/>
  </r>
  <r>
    <x v="1689"/>
    <x v="1515"/>
    <x v="1684"/>
    <n v="468829"/>
    <n v="459452"/>
    <n v="464612"/>
  </r>
  <r>
    <x v="1690"/>
    <x v="1461"/>
    <x v="1685"/>
    <n v="464612"/>
    <n v="455319"/>
    <n v="458596"/>
  </r>
  <r>
    <x v="1691"/>
    <x v="1516"/>
    <x v="1686"/>
    <n v="458596"/>
    <n v="449424"/>
    <n v="453535"/>
  </r>
  <r>
    <x v="1692"/>
    <x v="1517"/>
    <x v="1687"/>
    <n v="453535"/>
    <n v="444464"/>
    <n v="447512"/>
  </r>
  <r>
    <x v="1693"/>
    <x v="1518"/>
    <x v="1688"/>
    <n v="447512"/>
    <n v="438561"/>
    <n v="442076"/>
  </r>
  <r>
    <x v="1694"/>
    <x v="1519"/>
    <x v="1689"/>
    <n v="442076"/>
    <n v="433234"/>
    <n v="438527"/>
  </r>
  <r>
    <x v="1695"/>
    <x v="1520"/>
    <x v="1690"/>
    <n v="438527"/>
    <n v="429756"/>
    <n v="433159"/>
  </r>
  <r>
    <x v="1696"/>
    <x v="928"/>
    <x v="1691"/>
    <n v="433159"/>
    <n v="424495"/>
    <n v="429596"/>
  </r>
  <r>
    <x v="1697"/>
    <x v="1226"/>
    <x v="1692"/>
    <n v="429596"/>
    <n v="421004"/>
    <n v="425886"/>
  </r>
  <r>
    <x v="1698"/>
    <x v="1521"/>
    <x v="1693"/>
    <n v="425886"/>
    <n v="417368"/>
    <n v="425766"/>
  </r>
  <r>
    <x v="1699"/>
    <x v="1522"/>
    <x v="1694"/>
    <n v="425766"/>
    <n v="417250"/>
    <n v="427844"/>
  </r>
  <r>
    <x v="1700"/>
    <x v="1523"/>
    <x v="1695"/>
    <n v="427844"/>
    <n v="419287"/>
    <n v="436051"/>
  </r>
  <r>
    <x v="1701"/>
    <x v="1524"/>
    <x v="1696"/>
    <n v="436051"/>
    <n v="427329"/>
    <n v="448283"/>
  </r>
  <r>
    <x v="1702"/>
    <x v="1525"/>
    <x v="1697"/>
    <n v="448283"/>
    <n v="439317"/>
    <n v="466330"/>
  </r>
  <r>
    <x v="1703"/>
    <x v="1526"/>
    <x v="1698"/>
    <n v="466330"/>
    <n v="457003"/>
    <n v="487657"/>
  </r>
  <r>
    <x v="1704"/>
    <x v="1527"/>
    <x v="1699"/>
    <n v="487657"/>
    <n v="477903"/>
    <n v="508569"/>
  </r>
  <r>
    <x v="1705"/>
    <x v="1528"/>
    <x v="1700"/>
    <n v="508569"/>
    <n v="498397"/>
    <n v="527333"/>
  </r>
  <r>
    <x v="1706"/>
    <x v="1529"/>
    <x v="1701"/>
    <n v="527333"/>
    <n v="516786"/>
    <n v="539147"/>
  </r>
  <r>
    <x v="1707"/>
    <x v="1530"/>
    <x v="1702"/>
    <n v="539147"/>
    <n v="528364"/>
    <n v="543296"/>
  </r>
  <r>
    <x v="1708"/>
    <x v="1531"/>
    <x v="1703"/>
    <n v="543296"/>
    <n v="532430"/>
    <n v="540818"/>
  </r>
  <r>
    <x v="1709"/>
    <x v="1532"/>
    <x v="1704"/>
    <n v="540818"/>
    <n v="530001"/>
    <n v="537468"/>
  </r>
  <r>
    <x v="1710"/>
    <x v="1533"/>
    <x v="1705"/>
    <n v="537468"/>
    <n v="526718"/>
    <n v="532126"/>
  </r>
  <r>
    <x v="1711"/>
    <x v="1534"/>
    <x v="1706"/>
    <n v="532126"/>
    <n v="521483"/>
    <n v="525059"/>
  </r>
  <r>
    <x v="1712"/>
    <x v="1535"/>
    <x v="1707"/>
    <n v="525059"/>
    <n v="514557"/>
    <n v="518926"/>
  </r>
  <r>
    <x v="1713"/>
    <x v="1322"/>
    <x v="1708"/>
    <n v="518926"/>
    <n v="508547"/>
    <n v="513382"/>
  </r>
  <r>
    <x v="1714"/>
    <x v="381"/>
    <x v="1709"/>
    <n v="513382"/>
    <n v="503114"/>
    <n v="506731"/>
  </r>
  <r>
    <x v="1715"/>
    <x v="1536"/>
    <x v="1710"/>
    <n v="506731"/>
    <n v="496596"/>
    <n v="501664"/>
  </r>
  <r>
    <x v="1716"/>
    <x v="1537"/>
    <x v="1711"/>
    <n v="501664"/>
    <n v="491630"/>
    <n v="496814"/>
  </r>
  <r>
    <x v="1717"/>
    <x v="1538"/>
    <x v="1712"/>
    <n v="496814"/>
    <n v="486877"/>
    <n v="491723"/>
  </r>
  <r>
    <x v="1718"/>
    <x v="1539"/>
    <x v="1713"/>
    <n v="491723"/>
    <n v="481888"/>
    <n v="487466"/>
  </r>
  <r>
    <x v="1719"/>
    <x v="1540"/>
    <x v="1714"/>
    <n v="487466"/>
    <n v="477716"/>
    <n v="481567"/>
  </r>
  <r>
    <x v="1720"/>
    <x v="1541"/>
    <x v="1715"/>
    <n v="481567"/>
    <n v="471935"/>
    <n v="476110"/>
  </r>
  <r>
    <x v="1721"/>
    <x v="1542"/>
    <x v="1716"/>
    <n v="476110"/>
    <n v="466587"/>
    <n v="470660"/>
  </r>
  <r>
    <x v="1722"/>
    <x v="996"/>
    <x v="1717"/>
    <n v="470660"/>
    <n v="461246"/>
    <n v="465205"/>
  </r>
  <r>
    <x v="1723"/>
    <x v="1543"/>
    <x v="1718"/>
    <n v="465205"/>
    <n v="455900"/>
    <n v="460967"/>
  </r>
  <r>
    <x v="1724"/>
    <x v="1544"/>
    <x v="1719"/>
    <n v="460967"/>
    <n v="451747"/>
    <n v="458081"/>
  </r>
  <r>
    <x v="1725"/>
    <x v="1545"/>
    <x v="1720"/>
    <n v="458081"/>
    <n v="448919"/>
    <n v="454826"/>
  </r>
  <r>
    <x v="1726"/>
    <x v="1546"/>
    <x v="1721"/>
    <n v="454826"/>
    <n v="445729"/>
    <n v="451819"/>
  </r>
  <r>
    <x v="1727"/>
    <x v="1547"/>
    <x v="1722"/>
    <n v="451819"/>
    <n v="442782"/>
    <n v="449200"/>
  </r>
  <r>
    <x v="1728"/>
    <x v="1548"/>
    <x v="1723"/>
    <n v="449200"/>
    <n v="440216"/>
    <n v="447764"/>
  </r>
  <r>
    <x v="1729"/>
    <x v="1549"/>
    <x v="1724"/>
    <n v="447764"/>
    <n v="438808"/>
    <n v="443274"/>
  </r>
  <r>
    <x v="1730"/>
    <x v="1550"/>
    <x v="1725"/>
    <n v="443274"/>
    <n v="434408"/>
    <n v="439546"/>
  </r>
  <r>
    <x v="1731"/>
    <x v="1551"/>
    <x v="1726"/>
    <n v="439546"/>
    <n v="430755"/>
    <n v="437444"/>
  </r>
  <r>
    <x v="1732"/>
    <x v="1184"/>
    <x v="1727"/>
    <n v="437444"/>
    <n v="428695"/>
    <n v="433266"/>
  </r>
  <r>
    <x v="1733"/>
    <x v="1552"/>
    <x v="1728"/>
    <n v="433266"/>
    <n v="424600"/>
    <n v="430710"/>
  </r>
  <r>
    <x v="1734"/>
    <x v="856"/>
    <x v="1729"/>
    <n v="430710"/>
    <n v="422095"/>
    <n v="428797"/>
  </r>
  <r>
    <x v="1735"/>
    <x v="1553"/>
    <x v="1730"/>
    <n v="428797"/>
    <n v="420221"/>
    <n v="428620"/>
  </r>
  <r>
    <x v="1736"/>
    <x v="1554"/>
    <x v="1731"/>
    <n v="428620"/>
    <n v="420047"/>
    <n v="427081"/>
  </r>
  <r>
    <x v="1737"/>
    <x v="1555"/>
    <x v="1732"/>
    <n v="427081"/>
    <n v="418539"/>
    <n v="427043"/>
  </r>
  <r>
    <x v="1738"/>
    <x v="1556"/>
    <x v="1733"/>
    <n v="427043"/>
    <n v="418502"/>
    <n v="426574"/>
  </r>
  <r>
    <x v="1739"/>
    <x v="1557"/>
    <x v="1734"/>
    <n v="426574"/>
    <n v="418042"/>
    <n v="425975"/>
  </r>
  <r>
    <x v="1740"/>
    <x v="1558"/>
    <x v="1735"/>
    <n v="425975"/>
    <n v="417455"/>
    <n v="426908"/>
  </r>
  <r>
    <x v="1741"/>
    <x v="1559"/>
    <x v="1736"/>
    <n v="426908"/>
    <n v="418369"/>
    <n v="427145"/>
  </r>
  <r>
    <x v="1742"/>
    <x v="1560"/>
    <x v="1737"/>
    <n v="427145"/>
    <n v="418602"/>
    <n v="427514"/>
  </r>
  <r>
    <x v="1743"/>
    <x v="1561"/>
    <x v="1738"/>
    <n v="427514"/>
    <n v="418963"/>
    <n v="427172"/>
  </r>
  <r>
    <x v="1744"/>
    <x v="1562"/>
    <x v="1739"/>
    <n v="427172"/>
    <n v="418628"/>
    <n v="429196"/>
  </r>
  <r>
    <x v="1745"/>
    <x v="1563"/>
    <x v="1740"/>
    <n v="429196"/>
    <n v="420612"/>
    <n v="430940"/>
  </r>
  <r>
    <x v="1746"/>
    <x v="1564"/>
    <x v="1741"/>
    <n v="430940"/>
    <n v="422321"/>
    <n v="430987"/>
  </r>
  <r>
    <x v="1747"/>
    <x v="1565"/>
    <x v="1742"/>
    <n v="430987"/>
    <n v="422367"/>
    <n v="432655"/>
  </r>
  <r>
    <x v="1748"/>
    <x v="1566"/>
    <x v="1743"/>
    <n v="432655"/>
    <n v="424001"/>
    <n v="434689"/>
  </r>
  <r>
    <x v="1749"/>
    <x v="1567"/>
    <x v="1744"/>
    <n v="434689"/>
    <n v="425995"/>
    <n v="436546"/>
  </r>
  <r>
    <x v="1750"/>
    <x v="1568"/>
    <x v="1745"/>
    <n v="436546"/>
    <n v="427815"/>
    <n v="437682"/>
  </r>
  <r>
    <x v="1751"/>
    <x v="1569"/>
    <x v="1746"/>
    <n v="437682"/>
    <n v="428928"/>
    <n v="440328"/>
  </r>
  <r>
    <x v="1752"/>
    <x v="1570"/>
    <x v="1747"/>
    <n v="440328"/>
    <n v="431521"/>
    <n v="443627"/>
  </r>
  <r>
    <x v="1753"/>
    <x v="1571"/>
    <x v="1748"/>
    <n v="443627"/>
    <n v="434754"/>
    <n v="446302"/>
  </r>
  <r>
    <x v="1754"/>
    <x v="1572"/>
    <x v="1749"/>
    <n v="446302"/>
    <n v="437375"/>
    <n v="448477"/>
  </r>
  <r>
    <x v="1755"/>
    <x v="1573"/>
    <x v="1750"/>
    <n v="448477"/>
    <n v="439507"/>
    <n v="450090"/>
  </r>
  <r>
    <x v="1756"/>
    <x v="1574"/>
    <x v="1751"/>
    <n v="450090"/>
    <n v="441088"/>
    <n v="452413"/>
  </r>
  <r>
    <x v="1757"/>
    <x v="1575"/>
    <x v="1752"/>
    <n v="452413"/>
    <n v="443364"/>
    <n v="452094"/>
  </r>
  <r>
    <x v="1758"/>
    <x v="1576"/>
    <x v="1753"/>
    <n v="452094"/>
    <n v="443052"/>
    <n v="454721"/>
  </r>
  <r>
    <x v="1759"/>
    <x v="1577"/>
    <x v="1754"/>
    <n v="454721"/>
    <n v="445626"/>
    <n v="457220"/>
  </r>
  <r>
    <x v="1760"/>
    <x v="579"/>
    <x v="1755"/>
    <n v="457220"/>
    <n v="448075"/>
    <n v="458475"/>
  </r>
  <r>
    <x v="1761"/>
    <x v="1578"/>
    <x v="1756"/>
    <n v="458475"/>
    <n v="449305"/>
    <n v="460509"/>
  </r>
  <r>
    <x v="1762"/>
    <x v="1579"/>
    <x v="1757"/>
    <n v="460509"/>
    <n v="451298"/>
    <n v="464191"/>
  </r>
  <r>
    <x v="1763"/>
    <x v="1278"/>
    <x v="1758"/>
    <n v="464191"/>
    <n v="454907"/>
    <n v="466565"/>
  </r>
  <r>
    <x v="1764"/>
    <x v="1580"/>
    <x v="1759"/>
    <n v="466565"/>
    <n v="457233"/>
    <n v="469302"/>
  </r>
  <r>
    <x v="1765"/>
    <x v="1581"/>
    <x v="1760"/>
    <n v="469302"/>
    <n v="459915"/>
    <n v="471316"/>
  </r>
  <r>
    <x v="1766"/>
    <x v="1582"/>
    <x v="1761"/>
    <n v="471316"/>
    <n v="461889"/>
    <n v="473861"/>
  </r>
  <r>
    <x v="1767"/>
    <x v="1583"/>
    <x v="1762"/>
    <n v="473861"/>
    <n v="464383"/>
    <n v="477108"/>
  </r>
  <r>
    <x v="1768"/>
    <x v="1584"/>
    <x v="1763"/>
    <n v="477108"/>
    <n v="467565"/>
    <n v="480087"/>
  </r>
  <r>
    <x v="1769"/>
    <x v="1585"/>
    <x v="1764"/>
    <n v="480087"/>
    <n v="470485"/>
    <n v="481284"/>
  </r>
  <r>
    <x v="1770"/>
    <x v="1586"/>
    <x v="1765"/>
    <n v="481284"/>
    <n v="471658"/>
    <n v="483972"/>
  </r>
  <r>
    <x v="1771"/>
    <x v="1587"/>
    <x v="1766"/>
    <n v="483972"/>
    <n v="474292"/>
    <n v="485686"/>
  </r>
  <r>
    <x v="1772"/>
    <x v="1588"/>
    <x v="1767"/>
    <n v="485686"/>
    <n v="475972"/>
    <n v="486665"/>
  </r>
  <r>
    <x v="1773"/>
    <x v="1589"/>
    <x v="1768"/>
    <n v="486665"/>
    <n v="476931"/>
    <n v="488243"/>
  </r>
  <r>
    <x v="1774"/>
    <x v="1590"/>
    <x v="1769"/>
    <n v="488243"/>
    <n v="478478"/>
    <n v="490753"/>
  </r>
  <r>
    <x v="1775"/>
    <x v="1591"/>
    <x v="1770"/>
    <n v="490753"/>
    <n v="480937"/>
    <n v="491957"/>
  </r>
  <r>
    <x v="1776"/>
    <x v="1592"/>
    <x v="1771"/>
    <n v="491957"/>
    <n v="482117"/>
    <n v="494077"/>
  </r>
  <r>
    <x v="1777"/>
    <x v="1593"/>
    <x v="1772"/>
    <n v="494077"/>
    <n v="484195"/>
    <n v="495242"/>
  </r>
  <r>
    <x v="1778"/>
    <x v="1594"/>
    <x v="1773"/>
    <n v="495242"/>
    <n v="485337"/>
    <n v="494714"/>
  </r>
  <r>
    <x v="1779"/>
    <x v="1595"/>
    <x v="1774"/>
    <n v="494714"/>
    <n v="484819"/>
    <n v="497317"/>
  </r>
  <r>
    <x v="1780"/>
    <x v="1596"/>
    <x v="1775"/>
    <n v="497317"/>
    <n v="487370"/>
    <n v="498031"/>
  </r>
  <r>
    <x v="1781"/>
    <x v="1597"/>
    <x v="1776"/>
    <n v="498031"/>
    <n v="488070"/>
    <n v="497549"/>
  </r>
  <r>
    <x v="1782"/>
    <x v="1598"/>
    <x v="1777"/>
    <n v="497549"/>
    <n v="487598"/>
    <n v="498362"/>
  </r>
  <r>
    <x v="1783"/>
    <x v="1599"/>
    <x v="1778"/>
    <n v="498362"/>
    <n v="488394"/>
    <n v="500000"/>
  </r>
  <r>
    <x v="1784"/>
    <x v="1600"/>
    <x v="0"/>
    <n v="500000"/>
    <n v="490000"/>
    <n v="499007"/>
  </r>
  <r>
    <x v="1785"/>
    <x v="1601"/>
    <x v="1779"/>
    <n v="499007"/>
    <n v="489026"/>
    <n v="499709"/>
  </r>
  <r>
    <x v="1786"/>
    <x v="1602"/>
    <x v="1780"/>
    <n v="499709"/>
    <n v="489714"/>
    <n v="501971"/>
  </r>
  <r>
    <x v="1787"/>
    <x v="1603"/>
    <x v="1781"/>
    <n v="501971"/>
    <n v="491931"/>
    <n v="500219"/>
  </r>
  <r>
    <x v="1788"/>
    <x v="1604"/>
    <x v="1782"/>
    <n v="500219"/>
    <n v="490214"/>
    <n v="500154"/>
  </r>
  <r>
    <x v="1789"/>
    <x v="1605"/>
    <x v="1783"/>
    <n v="500154"/>
    <n v="490150"/>
    <n v="499247"/>
  </r>
  <r>
    <x v="1790"/>
    <x v="1606"/>
    <x v="1784"/>
    <n v="499247"/>
    <n v="489262"/>
    <n v="500621"/>
  </r>
  <r>
    <x v="1791"/>
    <x v="1607"/>
    <x v="1785"/>
    <n v="500621"/>
    <n v="490608"/>
    <n v="500097"/>
  </r>
  <r>
    <x v="1792"/>
    <x v="1251"/>
    <x v="1786"/>
    <n v="500097"/>
    <n v="490095"/>
    <n v="497997"/>
  </r>
  <r>
    <x v="1793"/>
    <x v="662"/>
    <x v="1787"/>
    <n v="497997"/>
    <n v="488037"/>
    <n v="496000"/>
  </r>
  <r>
    <x v="1794"/>
    <x v="1608"/>
    <x v="1788"/>
    <n v="496000"/>
    <n v="486080"/>
    <n v="492717"/>
  </r>
  <r>
    <x v="1795"/>
    <x v="1609"/>
    <x v="1789"/>
    <n v="492717"/>
    <n v="482862"/>
    <n v="490028"/>
  </r>
  <r>
    <x v="1796"/>
    <x v="1610"/>
    <x v="1790"/>
    <n v="490028"/>
    <n v="480227"/>
    <n v="487929"/>
  </r>
  <r>
    <x v="1797"/>
    <x v="1611"/>
    <x v="1791"/>
    <n v="487929"/>
    <n v="478170"/>
    <n v="485704"/>
  </r>
  <r>
    <x v="1798"/>
    <x v="1612"/>
    <x v="1792"/>
    <n v="485704"/>
    <n v="475989"/>
    <n v="482690"/>
  </r>
  <r>
    <x v="1799"/>
    <x v="1613"/>
    <x v="1793"/>
    <n v="482690"/>
    <n v="473036"/>
    <n v="480060"/>
  </r>
  <r>
    <x v="1800"/>
    <x v="1614"/>
    <x v="1794"/>
    <n v="480060"/>
    <n v="470458"/>
    <n v="477917"/>
  </r>
  <r>
    <x v="1801"/>
    <x v="1615"/>
    <x v="1795"/>
    <n v="477917"/>
    <n v="468358"/>
    <n v="474135"/>
  </r>
  <r>
    <x v="1802"/>
    <x v="1616"/>
    <x v="1796"/>
    <n v="474135"/>
    <n v="464652"/>
    <n v="469373"/>
  </r>
  <r>
    <x v="1803"/>
    <x v="1617"/>
    <x v="1797"/>
    <n v="469373"/>
    <n v="459985"/>
    <n v="465722"/>
  </r>
  <r>
    <x v="1804"/>
    <x v="1618"/>
    <x v="1798"/>
    <n v="465722"/>
    <n v="456407"/>
    <n v="463118"/>
  </r>
  <r>
    <x v="1805"/>
    <x v="1619"/>
    <x v="1799"/>
    <n v="463118"/>
    <n v="453855"/>
    <n v="462924"/>
  </r>
  <r>
    <x v="1806"/>
    <x v="1620"/>
    <x v="1800"/>
    <n v="462924"/>
    <n v="453665"/>
    <n v="460955"/>
  </r>
  <r>
    <x v="1807"/>
    <x v="1621"/>
    <x v="1801"/>
    <n v="460955"/>
    <n v="451735"/>
    <n v="459410"/>
  </r>
  <r>
    <x v="1808"/>
    <x v="425"/>
    <x v="1802"/>
    <n v="459410"/>
    <n v="450221"/>
    <n v="457471"/>
  </r>
  <r>
    <x v="1809"/>
    <x v="1622"/>
    <x v="1803"/>
    <n v="457471"/>
    <n v="448321"/>
    <n v="456894"/>
  </r>
  <r>
    <x v="1810"/>
    <x v="1623"/>
    <x v="1804"/>
    <n v="456894"/>
    <n v="447756"/>
    <n v="454649"/>
  </r>
  <r>
    <x v="1811"/>
    <x v="1624"/>
    <x v="1805"/>
    <n v="454649"/>
    <n v="445556"/>
    <n v="449967"/>
  </r>
  <r>
    <x v="1812"/>
    <x v="1625"/>
    <x v="1806"/>
    <n v="449967"/>
    <n v="440967"/>
    <n v="447553"/>
  </r>
  <r>
    <x v="1813"/>
    <x v="1626"/>
    <x v="1807"/>
    <n v="447553"/>
    <n v="438601"/>
    <n v="443503"/>
  </r>
  <r>
    <x v="1814"/>
    <x v="598"/>
    <x v="1808"/>
    <n v="443503"/>
    <n v="434632"/>
    <n v="438878"/>
  </r>
  <r>
    <x v="1815"/>
    <x v="1627"/>
    <x v="1809"/>
    <n v="438878"/>
    <n v="430100"/>
    <n v="436411"/>
  </r>
  <r>
    <x v="1816"/>
    <x v="1628"/>
    <x v="1810"/>
    <n v="436411"/>
    <n v="427682"/>
    <n v="432082"/>
  </r>
  <r>
    <x v="1817"/>
    <x v="1629"/>
    <x v="1811"/>
    <n v="432082"/>
    <n v="423440"/>
    <n v="426739"/>
  </r>
  <r>
    <x v="1818"/>
    <x v="1630"/>
    <x v="1812"/>
    <n v="426739"/>
    <n v="418204"/>
    <n v="421768"/>
  </r>
  <r>
    <x v="1819"/>
    <x v="1631"/>
    <x v="1813"/>
    <n v="421768"/>
    <n v="413332"/>
    <n v="419162"/>
  </r>
  <r>
    <x v="1820"/>
    <x v="1632"/>
    <x v="1814"/>
    <n v="419162"/>
    <n v="410778"/>
    <n v="415204"/>
  </r>
  <r>
    <x v="1821"/>
    <x v="1633"/>
    <x v="1815"/>
    <n v="415204"/>
    <n v="406899"/>
    <n v="412802"/>
  </r>
  <r>
    <x v="1822"/>
    <x v="1634"/>
    <x v="1816"/>
    <n v="412802"/>
    <n v="404545"/>
    <n v="408313"/>
  </r>
  <r>
    <x v="1823"/>
    <x v="1635"/>
    <x v="1817"/>
    <n v="408313"/>
    <n v="400146"/>
    <n v="403567"/>
  </r>
  <r>
    <x v="1824"/>
    <x v="1636"/>
    <x v="1818"/>
    <n v="403567"/>
    <n v="395495"/>
    <n v="402539"/>
  </r>
  <r>
    <x v="1825"/>
    <x v="929"/>
    <x v="1819"/>
    <n v="402539"/>
    <n v="394488"/>
    <n v="400108"/>
  </r>
  <r>
    <x v="1826"/>
    <x v="1025"/>
    <x v="1820"/>
    <n v="400108"/>
    <n v="392105"/>
    <n v="397014"/>
  </r>
  <r>
    <x v="1827"/>
    <x v="1637"/>
    <x v="1821"/>
    <n v="397014"/>
    <n v="389073"/>
    <n v="392145"/>
  </r>
  <r>
    <x v="1828"/>
    <x v="1638"/>
    <x v="1822"/>
    <n v="392145"/>
    <n v="384302"/>
    <n v="389424"/>
  </r>
  <r>
    <x v="1829"/>
    <x v="1639"/>
    <x v="1823"/>
    <n v="389424"/>
    <n v="381635"/>
    <n v="387908"/>
  </r>
  <r>
    <x v="1830"/>
    <x v="1640"/>
    <x v="1824"/>
    <n v="387908"/>
    <n v="380149"/>
    <n v="385993"/>
  </r>
  <r>
    <x v="1831"/>
    <x v="1641"/>
    <x v="1825"/>
    <n v="385993"/>
    <n v="378273"/>
    <n v="383585"/>
  </r>
  <r>
    <x v="1832"/>
    <x v="1642"/>
    <x v="1826"/>
    <n v="383585"/>
    <n v="375913"/>
    <n v="381613"/>
  </r>
  <r>
    <x v="1833"/>
    <x v="1643"/>
    <x v="1827"/>
    <n v="381613"/>
    <n v="373980"/>
    <n v="379359"/>
  </r>
  <r>
    <x v="1834"/>
    <x v="1644"/>
    <x v="1828"/>
    <n v="379359"/>
    <n v="371771"/>
    <n v="375715"/>
  </r>
  <r>
    <x v="1835"/>
    <x v="1645"/>
    <x v="1829"/>
    <n v="375715"/>
    <n v="368200"/>
    <n v="372281"/>
  </r>
  <r>
    <x v="1836"/>
    <x v="1646"/>
    <x v="1830"/>
    <n v="372281"/>
    <n v="364835"/>
    <n v="369569"/>
  </r>
  <r>
    <x v="1837"/>
    <x v="1647"/>
    <x v="1831"/>
    <n v="369569"/>
    <n v="362177"/>
    <n v="364921"/>
  </r>
  <r>
    <x v="1838"/>
    <x v="1648"/>
    <x v="1832"/>
    <n v="364921"/>
    <n v="357622"/>
    <n v="362497"/>
  </r>
  <r>
    <x v="1839"/>
    <x v="1649"/>
    <x v="1833"/>
    <n v="362497"/>
    <n v="355247"/>
    <n v="359306"/>
  </r>
  <r>
    <x v="1840"/>
    <x v="1650"/>
    <x v="1834"/>
    <n v="359306"/>
    <n v="352119"/>
    <n v="355213"/>
  </r>
  <r>
    <x v="1841"/>
    <x v="1651"/>
    <x v="1835"/>
    <n v="355213"/>
    <n v="348108"/>
    <n v="352271"/>
  </r>
  <r>
    <x v="1842"/>
    <x v="1652"/>
    <x v="1836"/>
    <n v="352271"/>
    <n v="345225"/>
    <n v="348963"/>
  </r>
  <r>
    <x v="1843"/>
    <x v="1328"/>
    <x v="1837"/>
    <n v="348963"/>
    <n v="341983"/>
    <n v="346307"/>
  </r>
  <r>
    <x v="1844"/>
    <x v="1653"/>
    <x v="1838"/>
    <n v="346307"/>
    <n v="339380"/>
    <n v="343894"/>
  </r>
  <r>
    <x v="1845"/>
    <x v="1654"/>
    <x v="1839"/>
    <n v="343894"/>
    <n v="337016"/>
    <n v="340180"/>
  </r>
  <r>
    <x v="1846"/>
    <x v="1655"/>
    <x v="1840"/>
    <n v="340180"/>
    <n v="333376"/>
    <n v="336947"/>
  </r>
  <r>
    <x v="1847"/>
    <x v="1656"/>
    <x v="1841"/>
    <n v="336947"/>
    <n v="330208"/>
    <n v="333149"/>
  </r>
  <r>
    <x v="1848"/>
    <x v="1657"/>
    <x v="1842"/>
    <n v="333149"/>
    <n v="326486"/>
    <n v="329557"/>
  </r>
  <r>
    <x v="1849"/>
    <x v="883"/>
    <x v="1843"/>
    <n v="329557"/>
    <n v="322965"/>
    <n v="327915"/>
  </r>
  <r>
    <x v="1850"/>
    <x v="420"/>
    <x v="1844"/>
    <n v="327915"/>
    <n v="321356"/>
    <n v="325836"/>
  </r>
  <r>
    <x v="1851"/>
    <x v="1658"/>
    <x v="1845"/>
    <n v="325836"/>
    <n v="319319"/>
    <n v="321157"/>
  </r>
  <r>
    <x v="1852"/>
    <x v="34"/>
    <x v="1846"/>
    <n v="321157"/>
    <n v="314733"/>
    <n v="317889"/>
  </r>
  <r>
    <x v="1853"/>
    <x v="1659"/>
    <x v="1847"/>
    <n v="317889"/>
    <n v="311531"/>
    <n v="315328"/>
  </r>
  <r>
    <x v="1854"/>
    <x v="1660"/>
    <x v="1848"/>
    <n v="315328"/>
    <n v="309021"/>
    <n v="311826"/>
  </r>
  <r>
    <x v="1855"/>
    <x v="396"/>
    <x v="1849"/>
    <n v="311826"/>
    <n v="305589"/>
    <n v="308854"/>
  </r>
  <r>
    <x v="1856"/>
    <x v="1661"/>
    <x v="1850"/>
    <n v="308854"/>
    <n v="302676"/>
    <n v="306535"/>
  </r>
  <r>
    <x v="1857"/>
    <x v="1662"/>
    <x v="1851"/>
    <n v="306535"/>
    <n v="300404"/>
    <n v="304797"/>
  </r>
  <r>
    <x v="1858"/>
    <x v="1663"/>
    <x v="1852"/>
    <n v="304797"/>
    <n v="298701"/>
    <n v="303810"/>
  </r>
  <r>
    <x v="1859"/>
    <x v="1664"/>
    <x v="1853"/>
    <n v="303810"/>
    <n v="297733"/>
    <n v="302257"/>
  </r>
  <r>
    <x v="1860"/>
    <x v="1665"/>
    <x v="1854"/>
    <n v="302257"/>
    <n v="296211"/>
    <n v="299040"/>
  </r>
  <r>
    <x v="1861"/>
    <x v="196"/>
    <x v="1855"/>
    <n v="299040"/>
    <n v="293059"/>
    <n v="296486"/>
  </r>
  <r>
    <x v="1862"/>
    <x v="144"/>
    <x v="1856"/>
    <n v="296486"/>
    <n v="290556"/>
    <n v="294377"/>
  </r>
  <r>
    <x v="1863"/>
    <x v="1666"/>
    <x v="1857"/>
    <n v="294377"/>
    <n v="288489"/>
    <n v="291124"/>
  </r>
  <r>
    <x v="1864"/>
    <x v="270"/>
    <x v="1858"/>
    <n v="291124"/>
    <n v="285301"/>
    <n v="288955"/>
  </r>
  <r>
    <x v="1865"/>
    <x v="920"/>
    <x v="1859"/>
    <n v="288955"/>
    <n v="283175"/>
    <n v="286099"/>
  </r>
  <r>
    <x v="1866"/>
    <x v="1512"/>
    <x v="1860"/>
    <n v="286099"/>
    <n v="280377"/>
    <n v="284789"/>
  </r>
  <r>
    <x v="1867"/>
    <x v="1667"/>
    <x v="1861"/>
    <n v="284789"/>
    <n v="279093"/>
    <n v="282159"/>
  </r>
  <r>
    <x v="1868"/>
    <x v="1668"/>
    <x v="1862"/>
    <n v="282159"/>
    <n v="276515"/>
    <n v="279193"/>
  </r>
  <r>
    <x v="1869"/>
    <x v="935"/>
    <x v="1863"/>
    <n v="279193"/>
    <n v="273609"/>
    <n v="278355"/>
  </r>
  <r>
    <x v="1870"/>
    <x v="729"/>
    <x v="1864"/>
    <n v="278355"/>
    <n v="272787"/>
    <n v="276036"/>
  </r>
  <r>
    <x v="1871"/>
    <x v="1669"/>
    <x v="1865"/>
    <n v="276036"/>
    <n v="270515"/>
    <n v="274263"/>
  </r>
  <r>
    <x v="1872"/>
    <x v="1670"/>
    <x v="1866"/>
    <n v="274263"/>
    <n v="268777"/>
    <n v="272235"/>
  </r>
  <r>
    <x v="1873"/>
    <x v="1443"/>
    <x v="1867"/>
    <n v="272235"/>
    <n v="266790"/>
    <n v="269548"/>
  </r>
  <r>
    <x v="1874"/>
    <x v="1671"/>
    <x v="1868"/>
    <n v="269548"/>
    <n v="264157"/>
    <n v="269094"/>
  </r>
  <r>
    <x v="1875"/>
    <x v="1672"/>
    <x v="1869"/>
    <n v="269094"/>
    <n v="263712"/>
    <n v="267080"/>
  </r>
  <r>
    <x v="1876"/>
    <x v="1673"/>
    <x v="1870"/>
    <n v="267080"/>
    <n v="261738"/>
    <n v="263515"/>
  </r>
  <r>
    <x v="1877"/>
    <x v="1674"/>
    <x v="1871"/>
    <n v="263515"/>
    <n v="258244"/>
    <n v="260771"/>
  </r>
  <r>
    <x v="1878"/>
    <x v="1675"/>
    <x v="1872"/>
    <n v="260771"/>
    <n v="255555"/>
    <n v="258535"/>
  </r>
  <r>
    <x v="1879"/>
    <x v="1676"/>
    <x v="1873"/>
    <n v="258535"/>
    <n v="253364"/>
    <n v="257654"/>
  </r>
  <r>
    <x v="1880"/>
    <x v="1677"/>
    <x v="1874"/>
    <n v="257654"/>
    <n v="252500"/>
    <n v="256490"/>
  </r>
  <r>
    <x v="1881"/>
    <x v="1678"/>
    <x v="1875"/>
    <n v="256490"/>
    <n v="251360"/>
    <n v="254272"/>
  </r>
  <r>
    <x v="1882"/>
    <x v="1679"/>
    <x v="1876"/>
    <n v="254272"/>
    <n v="249186"/>
    <n v="254582"/>
  </r>
  <r>
    <x v="1883"/>
    <x v="1675"/>
    <x v="1877"/>
    <n v="254582"/>
    <n v="249490"/>
    <n v="252470"/>
  </r>
  <r>
    <x v="1884"/>
    <x v="1680"/>
    <x v="1878"/>
    <n v="252470"/>
    <n v="247420"/>
    <n v="252304"/>
  </r>
  <r>
    <x v="1885"/>
    <x v="1681"/>
    <x v="1879"/>
    <n v="252304"/>
    <n v="247257"/>
    <n v="252839"/>
  </r>
  <r>
    <x v="1886"/>
    <x v="1682"/>
    <x v="1880"/>
    <n v="252839"/>
    <n v="247782"/>
    <n v="254660"/>
  </r>
  <r>
    <x v="1887"/>
    <x v="1683"/>
    <x v="1881"/>
    <n v="254660"/>
    <n v="249566"/>
    <n v="257218"/>
  </r>
  <r>
    <x v="1888"/>
    <x v="1684"/>
    <x v="1882"/>
    <n v="257218"/>
    <n v="252073"/>
    <n v="258329"/>
  </r>
  <r>
    <x v="1889"/>
    <x v="1685"/>
    <x v="1883"/>
    <n v="258329"/>
    <n v="253162"/>
    <n v="261067"/>
  </r>
  <r>
    <x v="1890"/>
    <x v="1686"/>
    <x v="1884"/>
    <n v="261067"/>
    <n v="255845"/>
    <n v="265093"/>
  </r>
  <r>
    <x v="1891"/>
    <x v="1687"/>
    <x v="1885"/>
    <n v="265093"/>
    <n v="259791"/>
    <n v="270592"/>
  </r>
  <r>
    <x v="1892"/>
    <x v="1688"/>
    <x v="1886"/>
    <n v="270592"/>
    <n v="265180"/>
    <n v="276392"/>
  </r>
  <r>
    <x v="1893"/>
    <x v="1689"/>
    <x v="1887"/>
    <n v="276392"/>
    <n v="270864"/>
    <n v="283436"/>
  </r>
  <r>
    <x v="1894"/>
    <x v="1690"/>
    <x v="1888"/>
    <n v="283436"/>
    <n v="277767"/>
    <n v="292061"/>
  </r>
  <r>
    <x v="1895"/>
    <x v="1691"/>
    <x v="1889"/>
    <n v="292061"/>
    <n v="286219"/>
    <n v="301383"/>
  </r>
  <r>
    <x v="1896"/>
    <x v="1692"/>
    <x v="1890"/>
    <n v="301383"/>
    <n v="295355"/>
    <n v="311746"/>
  </r>
  <r>
    <x v="1897"/>
    <x v="1693"/>
    <x v="1891"/>
    <n v="311746"/>
    <n v="305511"/>
    <n v="324046"/>
  </r>
  <r>
    <x v="1898"/>
    <x v="1694"/>
    <x v="1892"/>
    <n v="324046"/>
    <n v="317565"/>
    <n v="336312"/>
  </r>
  <r>
    <x v="1899"/>
    <x v="1695"/>
    <x v="1893"/>
    <n v="336312"/>
    <n v="329585"/>
    <n v="351778"/>
  </r>
  <r>
    <x v="1900"/>
    <x v="1696"/>
    <x v="1894"/>
    <n v="351778"/>
    <n v="344742"/>
    <n v="370215"/>
  </r>
  <r>
    <x v="1901"/>
    <x v="1697"/>
    <x v="1895"/>
    <n v="370215"/>
    <n v="362810"/>
    <n v="389168"/>
  </r>
  <r>
    <x v="1902"/>
    <x v="1698"/>
    <x v="1896"/>
    <n v="389168"/>
    <n v="381384"/>
    <n v="410416"/>
  </r>
  <r>
    <x v="1903"/>
    <x v="1699"/>
    <x v="1897"/>
    <n v="410416"/>
    <n v="402207"/>
    <n v="432347"/>
  </r>
  <r>
    <x v="1904"/>
    <x v="1700"/>
    <x v="1898"/>
    <n v="432347"/>
    <n v="423700"/>
    <n v="455187"/>
  </r>
  <r>
    <x v="1905"/>
    <x v="1701"/>
    <x v="1899"/>
    <n v="455187"/>
    <n v="446083"/>
    <n v="480898"/>
  </r>
  <r>
    <x v="1906"/>
    <x v="1702"/>
    <x v="1900"/>
    <n v="480898"/>
    <n v="471280"/>
    <n v="508147"/>
  </r>
  <r>
    <x v="1907"/>
    <x v="1703"/>
    <x v="1901"/>
    <n v="508147"/>
    <n v="497984"/>
    <n v="536260"/>
  </r>
  <r>
    <x v="1908"/>
    <x v="1704"/>
    <x v="1902"/>
    <n v="536260"/>
    <n v="525534"/>
    <n v="564955"/>
  </r>
  <r>
    <x v="1909"/>
    <x v="1705"/>
    <x v="1903"/>
    <n v="564955"/>
    <n v="553655"/>
    <n v="594329"/>
  </r>
  <r>
    <x v="1910"/>
    <x v="1706"/>
    <x v="1904"/>
    <n v="594329"/>
    <n v="582442"/>
    <n v="627498"/>
  </r>
  <r>
    <x v="1911"/>
    <x v="1707"/>
    <x v="1905"/>
    <n v="627498"/>
    <n v="614948"/>
    <n v="657832"/>
  </r>
  <r>
    <x v="1912"/>
    <x v="1708"/>
    <x v="1906"/>
    <n v="657832"/>
    <n v="644675"/>
    <n v="688534"/>
  </r>
  <r>
    <x v="1913"/>
    <x v="1709"/>
    <x v="1907"/>
    <n v="688534"/>
    <n v="674763"/>
    <n v="719137"/>
  </r>
  <r>
    <x v="1914"/>
    <x v="1710"/>
    <x v="1908"/>
    <n v="719137"/>
    <n v="704754"/>
    <n v="748329"/>
  </r>
  <r>
    <x v="1915"/>
    <x v="1711"/>
    <x v="1909"/>
    <n v="748329"/>
    <n v="733362"/>
    <n v="777463"/>
  </r>
  <r>
    <x v="1916"/>
    <x v="1712"/>
    <x v="1910"/>
    <n v="777463"/>
    <n v="761913"/>
    <n v="805025"/>
  </r>
  <r>
    <x v="1917"/>
    <x v="1713"/>
    <x v="1911"/>
    <n v="805025"/>
    <n v="788924"/>
    <n v="832437"/>
  </r>
  <r>
    <x v="1918"/>
    <x v="1714"/>
    <x v="1912"/>
    <n v="832437"/>
    <n v="815788"/>
    <n v="857408"/>
  </r>
  <r>
    <x v="1919"/>
    <x v="1715"/>
    <x v="1913"/>
    <n v="857408"/>
    <n v="840259"/>
    <n v="880623"/>
  </r>
  <r>
    <x v="1920"/>
    <x v="1716"/>
    <x v="1914"/>
    <n v="880623"/>
    <n v="863010"/>
    <n v="900457"/>
  </r>
  <r>
    <x v="1921"/>
    <x v="1717"/>
    <x v="1915"/>
    <n v="900457"/>
    <n v="882447"/>
    <n v="920370"/>
  </r>
  <r>
    <x v="1922"/>
    <x v="1718"/>
    <x v="1916"/>
    <n v="920370"/>
    <n v="901962"/>
    <n v="938417"/>
  </r>
  <r>
    <x v="1923"/>
    <x v="1719"/>
    <x v="1917"/>
    <n v="938417"/>
    <n v="919648"/>
    <n v="952594"/>
  </r>
  <r>
    <x v="1924"/>
    <x v="1720"/>
    <x v="1918"/>
    <n v="952594"/>
    <n v="933542"/>
    <n v="964573"/>
  </r>
  <r>
    <x v="1925"/>
    <x v="1721"/>
    <x v="1919"/>
    <n v="964573"/>
    <n v="945281"/>
    <n v="974063"/>
  </r>
  <r>
    <x v="1926"/>
    <x v="1722"/>
    <x v="1920"/>
    <n v="974063"/>
    <n v="954581"/>
    <n v="979970"/>
  </r>
  <r>
    <x v="1927"/>
    <x v="1723"/>
    <x v="1921"/>
    <n v="979970"/>
    <n v="960370"/>
    <n v="984402"/>
  </r>
  <r>
    <x v="1928"/>
    <x v="1724"/>
    <x v="1922"/>
    <n v="984402"/>
    <n v="964713"/>
    <n v="987274"/>
  </r>
  <r>
    <x v="1929"/>
    <x v="1725"/>
    <x v="1923"/>
    <n v="987274"/>
    <n v="967528"/>
    <n v="986793"/>
  </r>
  <r>
    <x v="1930"/>
    <x v="1726"/>
    <x v="1924"/>
    <n v="986793"/>
    <n v="967057"/>
    <n v="986069"/>
  </r>
  <r>
    <x v="1931"/>
    <x v="1727"/>
    <x v="1925"/>
    <n v="986069"/>
    <n v="966347"/>
    <n v="983023"/>
  </r>
  <r>
    <x v="1932"/>
    <x v="1728"/>
    <x v="1926"/>
    <n v="983023"/>
    <n v="963362"/>
    <n v="979477"/>
  </r>
  <r>
    <x v="1933"/>
    <x v="1729"/>
    <x v="1927"/>
    <n v="979477"/>
    <n v="959887"/>
    <n v="973526"/>
  </r>
  <r>
    <x v="1934"/>
    <x v="1730"/>
    <x v="1928"/>
    <n v="973526"/>
    <n v="954055"/>
    <n v="964357"/>
  </r>
  <r>
    <x v="1935"/>
    <x v="1731"/>
    <x v="1929"/>
    <n v="964357"/>
    <n v="945069"/>
    <n v="955186"/>
  </r>
  <r>
    <x v="1936"/>
    <x v="648"/>
    <x v="1930"/>
    <n v="955186"/>
    <n v="936082"/>
    <n v="945262"/>
  </r>
  <r>
    <x v="1937"/>
    <x v="1732"/>
    <x v="1931"/>
    <n v="945262"/>
    <n v="926356"/>
    <n v="934737"/>
  </r>
  <r>
    <x v="1938"/>
    <x v="1733"/>
    <x v="1932"/>
    <n v="934737"/>
    <n v="916042"/>
    <n v="924701"/>
  </r>
  <r>
    <x v="1939"/>
    <x v="1734"/>
    <x v="1933"/>
    <n v="924701"/>
    <n v="906206"/>
    <n v="913893"/>
  </r>
  <r>
    <x v="1940"/>
    <x v="1735"/>
    <x v="1934"/>
    <n v="913893"/>
    <n v="895615"/>
    <n v="901752"/>
  </r>
  <r>
    <x v="1941"/>
    <x v="1736"/>
    <x v="1935"/>
    <n v="901752"/>
    <n v="883716"/>
    <n v="890700"/>
  </r>
  <r>
    <x v="1942"/>
    <x v="1737"/>
    <x v="1936"/>
    <n v="890700"/>
    <n v="872886"/>
    <n v="878026"/>
  </r>
  <r>
    <x v="1943"/>
    <x v="1738"/>
    <x v="1937"/>
    <n v="878026"/>
    <n v="860465"/>
    <n v="867194"/>
  </r>
  <r>
    <x v="1944"/>
    <x v="1148"/>
    <x v="1938"/>
    <n v="867194"/>
    <n v="849850"/>
    <n v="854198"/>
  </r>
  <r>
    <x v="1945"/>
    <x v="1739"/>
    <x v="1939"/>
    <n v="854198"/>
    <n v="837114"/>
    <n v="840988"/>
  </r>
  <r>
    <x v="1946"/>
    <x v="1740"/>
    <x v="1940"/>
    <n v="840988"/>
    <n v="824168"/>
    <n v="826607"/>
  </r>
  <r>
    <x v="1947"/>
    <x v="1741"/>
    <x v="1941"/>
    <n v="826607"/>
    <n v="810074"/>
    <n v="813487"/>
  </r>
  <r>
    <x v="1948"/>
    <x v="1742"/>
    <x v="1942"/>
    <n v="813487"/>
    <n v="797217"/>
    <n v="800912"/>
  </r>
  <r>
    <x v="1949"/>
    <x v="1743"/>
    <x v="1943"/>
    <n v="800912"/>
    <n v="784893"/>
    <n v="789544"/>
  </r>
  <r>
    <x v="1950"/>
    <x v="1744"/>
    <x v="1944"/>
    <n v="789544"/>
    <n v="773753"/>
    <n v="777898"/>
  </r>
  <r>
    <x v="1951"/>
    <x v="1017"/>
    <x v="1945"/>
    <n v="777898"/>
    <n v="762340"/>
    <n v="766297"/>
  </r>
  <r>
    <x v="1952"/>
    <x v="1745"/>
    <x v="1946"/>
    <n v="766297"/>
    <n v="750971"/>
    <n v="754714"/>
  </r>
  <r>
    <x v="1953"/>
    <x v="1746"/>
    <x v="1947"/>
    <n v="754714"/>
    <n v="739619"/>
    <n v="743607"/>
  </r>
  <r>
    <x v="1954"/>
    <x v="902"/>
    <x v="1948"/>
    <n v="743607"/>
    <n v="728734"/>
    <n v="733098"/>
  </r>
  <r>
    <x v="1955"/>
    <x v="1747"/>
    <x v="1949"/>
    <n v="733098"/>
    <n v="718436"/>
    <n v="721387"/>
  </r>
  <r>
    <x v="1956"/>
    <x v="1748"/>
    <x v="1950"/>
    <n v="721387"/>
    <n v="706959"/>
    <n v="711552"/>
  </r>
  <r>
    <x v="1957"/>
    <x v="1749"/>
    <x v="1951"/>
    <n v="711552"/>
    <n v="697320"/>
    <n v="700191"/>
  </r>
  <r>
    <x v="1958"/>
    <x v="1750"/>
    <x v="1952"/>
    <n v="700191"/>
    <n v="686187"/>
    <n v="690710"/>
  </r>
  <r>
    <x v="1959"/>
    <x v="491"/>
    <x v="1953"/>
    <n v="690710"/>
    <n v="676895"/>
    <n v="680064"/>
  </r>
  <r>
    <x v="1960"/>
    <x v="15"/>
    <x v="1954"/>
    <n v="680064"/>
    <n v="666462"/>
    <n v="669899"/>
  </r>
  <r>
    <x v="1961"/>
    <x v="1751"/>
    <x v="1955"/>
    <n v="669899"/>
    <n v="656501"/>
    <n v="658979"/>
  </r>
  <r>
    <x v="1962"/>
    <x v="1752"/>
    <x v="1956"/>
    <n v="658979"/>
    <n v="645799"/>
    <n v="648453"/>
  </r>
  <r>
    <x v="1963"/>
    <x v="1753"/>
    <x v="1957"/>
    <n v="648453"/>
    <n v="635483"/>
    <n v="639960"/>
  </r>
  <r>
    <x v="1964"/>
    <x v="1754"/>
    <x v="1958"/>
    <n v="639960"/>
    <n v="627160"/>
    <n v="630109"/>
  </r>
  <r>
    <x v="1965"/>
    <x v="1755"/>
    <x v="1959"/>
    <n v="630109"/>
    <n v="617506"/>
    <n v="620298"/>
  </r>
  <r>
    <x v="1966"/>
    <x v="192"/>
    <x v="1960"/>
    <n v="620298"/>
    <n v="607892"/>
    <n v="611217"/>
  </r>
  <r>
    <x v="1967"/>
    <x v="1756"/>
    <x v="1961"/>
    <n v="611217"/>
    <n v="598992"/>
    <n v="602822"/>
  </r>
  <r>
    <x v="1968"/>
    <x v="378"/>
    <x v="1962"/>
    <n v="602822"/>
    <n v="590765"/>
    <n v="594472"/>
  </r>
  <r>
    <x v="1969"/>
    <x v="1757"/>
    <x v="1963"/>
    <n v="594472"/>
    <n v="582582"/>
    <n v="585928"/>
  </r>
  <r>
    <x v="1970"/>
    <x v="1758"/>
    <x v="1964"/>
    <n v="585928"/>
    <n v="574209"/>
    <n v="577847"/>
  </r>
  <r>
    <x v="1971"/>
    <x v="1759"/>
    <x v="1965"/>
    <n v="577847"/>
    <n v="566290"/>
    <n v="570200"/>
  </r>
  <r>
    <x v="1972"/>
    <x v="501"/>
    <x v="1966"/>
    <n v="570200"/>
    <n v="558796"/>
    <n v="562810"/>
  </r>
  <r>
    <x v="1973"/>
    <x v="159"/>
    <x v="1967"/>
    <n v="562810"/>
    <n v="551553"/>
    <n v="554608"/>
  </r>
  <r>
    <x v="1974"/>
    <x v="1760"/>
    <x v="1968"/>
    <n v="554608"/>
    <n v="543515"/>
    <n v="548139"/>
  </r>
  <r>
    <x v="1975"/>
    <x v="1761"/>
    <x v="1969"/>
    <n v="548139"/>
    <n v="537176"/>
    <n v="540120"/>
  </r>
  <r>
    <x v="1976"/>
    <x v="1762"/>
    <x v="1970"/>
    <n v="540120"/>
    <n v="529317"/>
    <n v="532193"/>
  </r>
  <r>
    <x v="1977"/>
    <x v="919"/>
    <x v="1971"/>
    <n v="532193"/>
    <n v="521549"/>
    <n v="526404"/>
  </r>
  <r>
    <x v="1978"/>
    <x v="1763"/>
    <x v="1972"/>
    <n v="526404"/>
    <n v="515875"/>
    <n v="521607"/>
  </r>
  <r>
    <x v="1979"/>
    <x v="300"/>
    <x v="1973"/>
    <n v="521607"/>
    <n v="511174"/>
    <n v="517292"/>
  </r>
  <r>
    <x v="1980"/>
    <x v="1764"/>
    <x v="1974"/>
    <n v="517292"/>
    <n v="506946"/>
    <n v="516458"/>
  </r>
  <r>
    <x v="1981"/>
    <x v="1765"/>
    <x v="1975"/>
    <n v="516458"/>
    <n v="506128"/>
    <n v="522081"/>
  </r>
  <r>
    <x v="1982"/>
    <x v="1766"/>
    <x v="1976"/>
    <n v="522081"/>
    <n v="511639"/>
    <n v="534703"/>
  </r>
  <r>
    <x v="1983"/>
    <x v="1767"/>
    <x v="1977"/>
    <n v="534703"/>
    <n v="524008"/>
    <n v="553177"/>
  </r>
  <r>
    <x v="1984"/>
    <x v="1768"/>
    <x v="1978"/>
    <n v="553177"/>
    <n v="542113"/>
    <n v="572471"/>
  </r>
  <r>
    <x v="1985"/>
    <x v="1769"/>
    <x v="1979"/>
    <n v="572471"/>
    <n v="561021"/>
    <n v="592476"/>
  </r>
  <r>
    <x v="1986"/>
    <x v="1770"/>
    <x v="1980"/>
    <n v="592476"/>
    <n v="580626"/>
    <n v="607217"/>
  </r>
  <r>
    <x v="1987"/>
    <x v="1771"/>
    <x v="1981"/>
    <n v="607217"/>
    <n v="595072"/>
    <n v="615473"/>
  </r>
  <r>
    <x v="1988"/>
    <x v="1772"/>
    <x v="1982"/>
    <n v="615473"/>
    <n v="603163"/>
    <n v="618199"/>
  </r>
  <r>
    <x v="1989"/>
    <x v="1773"/>
    <x v="1983"/>
    <n v="618199"/>
    <n v="605835"/>
    <n v="616073"/>
  </r>
  <r>
    <x v="1990"/>
    <x v="134"/>
    <x v="1984"/>
    <n v="616073"/>
    <n v="603751"/>
    <n v="611994"/>
  </r>
  <r>
    <x v="1991"/>
    <x v="1774"/>
    <x v="1985"/>
    <n v="611994"/>
    <n v="599754"/>
    <n v="604650"/>
  </r>
  <r>
    <x v="1992"/>
    <x v="1775"/>
    <x v="1986"/>
    <n v="604650"/>
    <n v="592557"/>
    <n v="597807"/>
  </r>
  <r>
    <x v="1993"/>
    <x v="1776"/>
    <x v="1987"/>
    <n v="597807"/>
    <n v="585850"/>
    <n v="590372"/>
  </r>
  <r>
    <x v="1994"/>
    <x v="1777"/>
    <x v="1988"/>
    <n v="590372"/>
    <n v="578564"/>
    <n v="582500"/>
  </r>
  <r>
    <x v="1995"/>
    <x v="1778"/>
    <x v="1989"/>
    <n v="582500"/>
    <n v="570850"/>
    <n v="573264"/>
  </r>
  <r>
    <x v="1996"/>
    <x v="1779"/>
    <x v="1990"/>
    <n v="573264"/>
    <n v="561798"/>
    <n v="564695"/>
  </r>
  <r>
    <x v="1997"/>
    <x v="1780"/>
    <x v="1991"/>
    <n v="564695"/>
    <n v="553401"/>
    <n v="556297"/>
  </r>
  <r>
    <x v="1998"/>
    <x v="1781"/>
    <x v="1992"/>
    <n v="556297"/>
    <n v="545171"/>
    <n v="546965"/>
  </r>
  <r>
    <x v="1999"/>
    <x v="1782"/>
    <x v="1993"/>
    <n v="546965"/>
    <n v="536025"/>
    <n v="538755"/>
  </r>
  <r>
    <x v="2000"/>
    <x v="1783"/>
    <x v="1994"/>
    <n v="538755"/>
    <n v="527979"/>
    <n v="531901"/>
  </r>
  <r>
    <x v="2001"/>
    <x v="1784"/>
    <x v="1995"/>
    <n v="531901"/>
    <n v="521262"/>
    <n v="525034"/>
  </r>
  <r>
    <x v="2002"/>
    <x v="1785"/>
    <x v="1996"/>
    <n v="525034"/>
    <n v="514533"/>
    <n v="518260"/>
  </r>
  <r>
    <x v="2003"/>
    <x v="1481"/>
    <x v="1997"/>
    <n v="518260"/>
    <n v="507894"/>
    <n v="512108"/>
  </r>
  <r>
    <x v="2004"/>
    <x v="1786"/>
    <x v="1998"/>
    <n v="512108"/>
    <n v="501865"/>
    <n v="505316"/>
  </r>
  <r>
    <x v="2005"/>
    <x v="1233"/>
    <x v="1999"/>
    <n v="505316"/>
    <n v="495209"/>
    <n v="498794"/>
  </r>
  <r>
    <x v="2006"/>
    <x v="1787"/>
    <x v="2000"/>
    <n v="498794"/>
    <n v="488818"/>
    <n v="492349"/>
  </r>
  <r>
    <x v="2007"/>
    <x v="530"/>
    <x v="2001"/>
    <n v="492349"/>
    <n v="482502"/>
    <n v="485916"/>
  </r>
  <r>
    <x v="2008"/>
    <x v="1465"/>
    <x v="2002"/>
    <n v="485916"/>
    <n v="476197"/>
    <n v="479777"/>
  </r>
  <r>
    <x v="2009"/>
    <x v="1198"/>
    <x v="2003"/>
    <n v="479777"/>
    <n v="470181"/>
    <n v="473836"/>
  </r>
  <r>
    <x v="2010"/>
    <x v="1788"/>
    <x v="2004"/>
    <n v="473836"/>
    <n v="464359"/>
    <n v="467592"/>
  </r>
  <r>
    <x v="2011"/>
    <x v="1453"/>
    <x v="2005"/>
    <n v="467592"/>
    <n v="458240"/>
    <n v="463159"/>
  </r>
  <r>
    <x v="2012"/>
    <x v="1789"/>
    <x v="2006"/>
    <n v="463159"/>
    <n v="453895"/>
    <n v="458970"/>
  </r>
  <r>
    <x v="2013"/>
    <x v="1790"/>
    <x v="2007"/>
    <n v="458970"/>
    <n v="449790"/>
    <n v="461085"/>
  </r>
  <r>
    <x v="2014"/>
    <x v="1791"/>
    <x v="2008"/>
    <n v="461085"/>
    <n v="451863"/>
    <n v="466562"/>
  </r>
  <r>
    <x v="2015"/>
    <x v="1792"/>
    <x v="2009"/>
    <n v="466562"/>
    <n v="457230"/>
    <n v="479287"/>
  </r>
  <r>
    <x v="2016"/>
    <x v="1793"/>
    <x v="2010"/>
    <n v="479287"/>
    <n v="469701"/>
    <n v="497077"/>
  </r>
  <r>
    <x v="2017"/>
    <x v="1794"/>
    <x v="2011"/>
    <n v="497077"/>
    <n v="487135"/>
    <n v="516990"/>
  </r>
  <r>
    <x v="2018"/>
    <x v="1795"/>
    <x v="2012"/>
    <n v="516990"/>
    <n v="506650"/>
    <n v="538122"/>
  </r>
  <r>
    <x v="2019"/>
    <x v="1796"/>
    <x v="2013"/>
    <n v="538122"/>
    <n v="527359"/>
    <n v="553787"/>
  </r>
  <r>
    <x v="2020"/>
    <x v="1797"/>
    <x v="2014"/>
    <n v="553787"/>
    <n v="542711"/>
    <n v="562640"/>
  </r>
  <r>
    <x v="2021"/>
    <x v="1798"/>
    <x v="2015"/>
    <n v="562640"/>
    <n v="551387"/>
    <n v="566740"/>
  </r>
  <r>
    <x v="2022"/>
    <x v="1799"/>
    <x v="2016"/>
    <n v="566740"/>
    <n v="555405"/>
    <n v="565763"/>
  </r>
  <r>
    <x v="2023"/>
    <x v="1800"/>
    <x v="2017"/>
    <n v="565763"/>
    <n v="554447"/>
    <n v="560560"/>
  </r>
  <r>
    <x v="2024"/>
    <x v="1801"/>
    <x v="2018"/>
    <n v="560560"/>
    <n v="549348"/>
    <n v="554994"/>
  </r>
  <r>
    <x v="2025"/>
    <x v="1802"/>
    <x v="2019"/>
    <n v="554994"/>
    <n v="543894"/>
    <n v="548569"/>
  </r>
  <r>
    <x v="2026"/>
    <x v="1803"/>
    <x v="2020"/>
    <n v="548569"/>
    <n v="537597"/>
    <n v="540871"/>
  </r>
  <r>
    <x v="2027"/>
    <x v="1804"/>
    <x v="2021"/>
    <n v="540871"/>
    <n v="530053"/>
    <n v="532908"/>
  </r>
  <r>
    <x v="2028"/>
    <x v="1805"/>
    <x v="2022"/>
    <n v="532908"/>
    <n v="522249"/>
    <n v="527682"/>
  </r>
  <r>
    <x v="2029"/>
    <x v="1806"/>
    <x v="2023"/>
    <n v="527682"/>
    <n v="517128"/>
    <n v="520118"/>
  </r>
  <r>
    <x v="2030"/>
    <x v="1807"/>
    <x v="2024"/>
    <n v="520118"/>
    <n v="509715"/>
    <n v="513588"/>
  </r>
  <r>
    <x v="2031"/>
    <x v="1808"/>
    <x v="2025"/>
    <n v="513588"/>
    <n v="503316"/>
    <n v="508172"/>
  </r>
  <r>
    <x v="2032"/>
    <x v="1809"/>
    <x v="2026"/>
    <n v="508172"/>
    <n v="498008"/>
    <n v="501386"/>
  </r>
  <r>
    <x v="2033"/>
    <x v="1810"/>
    <x v="2027"/>
    <n v="501386"/>
    <n v="491358"/>
    <n v="494257"/>
  </r>
  <r>
    <x v="2034"/>
    <x v="1811"/>
    <x v="2028"/>
    <n v="494257"/>
    <n v="484371"/>
    <n v="487056"/>
  </r>
  <r>
    <x v="2035"/>
    <x v="1812"/>
    <x v="2029"/>
    <n v="487056"/>
    <n v="477314"/>
    <n v="479892"/>
  </r>
  <r>
    <x v="2036"/>
    <x v="1813"/>
    <x v="2030"/>
    <n v="479892"/>
    <n v="470294"/>
    <n v="472141"/>
  </r>
  <r>
    <x v="2037"/>
    <x v="1814"/>
    <x v="2031"/>
    <n v="472141"/>
    <n v="462698"/>
    <n v="466827"/>
  </r>
  <r>
    <x v="2038"/>
    <x v="859"/>
    <x v="2032"/>
    <n v="466827"/>
    <n v="457490"/>
    <n v="460482"/>
  </r>
  <r>
    <x v="2039"/>
    <x v="1486"/>
    <x v="2033"/>
    <n v="460482"/>
    <n v="451272"/>
    <n v="454950"/>
  </r>
  <r>
    <x v="2040"/>
    <x v="890"/>
    <x v="2034"/>
    <n v="454950"/>
    <n v="445851"/>
    <n v="448591"/>
  </r>
  <r>
    <x v="2041"/>
    <x v="388"/>
    <x v="2035"/>
    <n v="448591"/>
    <n v="439619"/>
    <n v="442007"/>
  </r>
  <r>
    <x v="2042"/>
    <x v="164"/>
    <x v="2036"/>
    <n v="442007"/>
    <n v="433166"/>
    <n v="436795"/>
  </r>
  <r>
    <x v="2043"/>
    <x v="1815"/>
    <x v="2037"/>
    <n v="436795"/>
    <n v="428059"/>
    <n v="432677"/>
  </r>
  <r>
    <x v="2044"/>
    <x v="1816"/>
    <x v="2038"/>
    <n v="432677"/>
    <n v="424023"/>
    <n v="427513"/>
  </r>
  <r>
    <x v="2045"/>
    <x v="1817"/>
    <x v="2039"/>
    <n v="427513"/>
    <n v="418962"/>
    <n v="424276"/>
  </r>
  <r>
    <x v="2046"/>
    <x v="1818"/>
    <x v="2040"/>
    <n v="424276"/>
    <n v="415790"/>
    <n v="419999"/>
  </r>
  <r>
    <x v="2047"/>
    <x v="1065"/>
    <x v="2041"/>
    <n v="419999"/>
    <n v="411599"/>
    <n v="415206"/>
  </r>
  <r>
    <x v="2048"/>
    <x v="1819"/>
    <x v="2042"/>
    <n v="415206"/>
    <n v="406901"/>
    <n v="411194"/>
  </r>
  <r>
    <x v="2049"/>
    <x v="1193"/>
    <x v="2043"/>
    <n v="411194"/>
    <n v="402970"/>
    <n v="405617"/>
  </r>
  <r>
    <x v="2050"/>
    <x v="1820"/>
    <x v="2044"/>
    <n v="405617"/>
    <n v="397504"/>
    <n v="401966"/>
  </r>
  <r>
    <x v="2051"/>
    <x v="1821"/>
    <x v="2045"/>
    <n v="401966"/>
    <n v="393926"/>
    <n v="398939"/>
  </r>
  <r>
    <x v="2052"/>
    <x v="1822"/>
    <x v="2046"/>
    <n v="398939"/>
    <n v="390960"/>
    <n v="394897"/>
  </r>
  <r>
    <x v="2053"/>
    <x v="1823"/>
    <x v="2047"/>
    <n v="394897"/>
    <n v="386999"/>
    <n v="389397"/>
  </r>
  <r>
    <x v="2054"/>
    <x v="685"/>
    <x v="2048"/>
    <n v="389397"/>
    <n v="381609"/>
    <n v="385891"/>
  </r>
  <r>
    <x v="2055"/>
    <x v="1824"/>
    <x v="2049"/>
    <n v="385891"/>
    <n v="378173"/>
    <n v="381717"/>
  </r>
  <r>
    <x v="2056"/>
    <x v="1825"/>
    <x v="2050"/>
    <n v="381717"/>
    <n v="374082"/>
    <n v="376535"/>
  </r>
  <r>
    <x v="2057"/>
    <x v="1826"/>
    <x v="2051"/>
    <n v="376535"/>
    <n v="369004"/>
    <n v="373247"/>
  </r>
  <r>
    <x v="2058"/>
    <x v="1827"/>
    <x v="2052"/>
    <n v="373247"/>
    <n v="365782"/>
    <n v="368175"/>
  </r>
  <r>
    <x v="2059"/>
    <x v="1828"/>
    <x v="2053"/>
    <n v="368175"/>
    <n v="360811"/>
    <n v="363816"/>
  </r>
  <r>
    <x v="2060"/>
    <x v="1829"/>
    <x v="2054"/>
    <n v="363816"/>
    <n v="356539"/>
    <n v="359016"/>
  </r>
  <r>
    <x v="2061"/>
    <x v="227"/>
    <x v="2055"/>
    <n v="359016"/>
    <n v="351835"/>
    <n v="354143"/>
  </r>
  <r>
    <x v="2062"/>
    <x v="541"/>
    <x v="2056"/>
    <n v="354143"/>
    <n v="347060"/>
    <n v="350503"/>
  </r>
  <r>
    <x v="2063"/>
    <x v="1830"/>
    <x v="2057"/>
    <n v="350503"/>
    <n v="343492"/>
    <n v="347038"/>
  </r>
  <r>
    <x v="2064"/>
    <x v="570"/>
    <x v="2058"/>
    <n v="347038"/>
    <n v="340097"/>
    <n v="343242"/>
  </r>
  <r>
    <x v="2065"/>
    <x v="1053"/>
    <x v="2059"/>
    <n v="343242"/>
    <n v="336377"/>
    <n v="340483"/>
  </r>
  <r>
    <x v="2066"/>
    <x v="1831"/>
    <x v="2060"/>
    <n v="340483"/>
    <n v="333673"/>
    <n v="339073"/>
  </r>
  <r>
    <x v="2067"/>
    <x v="1832"/>
    <x v="2061"/>
    <n v="339073"/>
    <n v="332291"/>
    <n v="336169"/>
  </r>
  <r>
    <x v="2068"/>
    <x v="1475"/>
    <x v="353"/>
    <n v="336169"/>
    <n v="329445"/>
    <n v="333638"/>
  </r>
  <r>
    <x v="2069"/>
    <x v="1833"/>
    <x v="2062"/>
    <n v="333638"/>
    <n v="326965"/>
    <n v="332510"/>
  </r>
  <r>
    <x v="2070"/>
    <x v="1834"/>
    <x v="2063"/>
    <n v="332510"/>
    <n v="325859"/>
    <n v="332155"/>
  </r>
  <r>
    <x v="2071"/>
    <x v="1615"/>
    <x v="2064"/>
    <n v="332155"/>
    <n v="325511"/>
    <n v="331288"/>
  </r>
  <r>
    <x v="2072"/>
    <x v="715"/>
    <x v="2065"/>
    <n v="331288"/>
    <n v="324662"/>
    <n v="328183"/>
  </r>
  <r>
    <x v="2073"/>
    <x v="1835"/>
    <x v="2066"/>
    <n v="328183"/>
    <n v="321619"/>
    <n v="325009"/>
  </r>
  <r>
    <x v="2074"/>
    <x v="902"/>
    <x v="2067"/>
    <n v="325009"/>
    <n v="318508"/>
    <n v="322872"/>
  </r>
  <r>
    <x v="2075"/>
    <x v="1836"/>
    <x v="2068"/>
    <n v="322872"/>
    <n v="316414"/>
    <n v="320632"/>
  </r>
  <r>
    <x v="2076"/>
    <x v="1245"/>
    <x v="2069"/>
    <n v="320632"/>
    <n v="314219"/>
    <n v="320712"/>
  </r>
  <r>
    <x v="2077"/>
    <x v="1837"/>
    <x v="2070"/>
    <n v="320712"/>
    <n v="314297"/>
    <n v="320397"/>
  </r>
  <r>
    <x v="2078"/>
    <x v="1838"/>
    <x v="2071"/>
    <n v="320397"/>
    <n v="313989"/>
    <n v="319750"/>
  </r>
  <r>
    <x v="2079"/>
    <x v="931"/>
    <x v="2072"/>
    <n v="319750"/>
    <n v="313355"/>
    <n v="318380"/>
  </r>
  <r>
    <x v="2080"/>
    <x v="1839"/>
    <x v="2073"/>
    <n v="318380"/>
    <n v="312012"/>
    <n v="317493"/>
  </r>
  <r>
    <x v="2081"/>
    <x v="366"/>
    <x v="2074"/>
    <n v="317493"/>
    <n v="311143"/>
    <n v="315434"/>
  </r>
  <r>
    <x v="2082"/>
    <x v="1840"/>
    <x v="2075"/>
    <n v="315434"/>
    <n v="309125"/>
    <n v="314761"/>
  </r>
  <r>
    <x v="2083"/>
    <x v="1457"/>
    <x v="2076"/>
    <n v="314761"/>
    <n v="308465"/>
    <n v="313738"/>
  </r>
  <r>
    <x v="2084"/>
    <x v="1841"/>
    <x v="2077"/>
    <n v="313738"/>
    <n v="307463"/>
    <n v="312614"/>
  </r>
  <r>
    <x v="2085"/>
    <x v="1842"/>
    <x v="2078"/>
    <n v="312614"/>
    <n v="306361"/>
    <n v="311911"/>
  </r>
  <r>
    <x v="2086"/>
    <x v="1843"/>
    <x v="2079"/>
    <n v="311911"/>
    <n v="305672"/>
    <n v="312259"/>
  </r>
  <r>
    <x v="2087"/>
    <x v="1844"/>
    <x v="2080"/>
    <n v="312259"/>
    <n v="306013"/>
    <n v="312681"/>
  </r>
  <r>
    <x v="2088"/>
    <x v="1845"/>
    <x v="2081"/>
    <n v="312681"/>
    <n v="306427"/>
    <n v="313573"/>
  </r>
  <r>
    <x v="2089"/>
    <x v="1846"/>
    <x v="2082"/>
    <n v="313573"/>
    <n v="307301"/>
    <n v="313769"/>
  </r>
  <r>
    <x v="2090"/>
    <x v="1847"/>
    <x v="2083"/>
    <n v="313769"/>
    <n v="307493"/>
    <n v="312925"/>
  </r>
  <r>
    <x v="2091"/>
    <x v="1848"/>
    <x v="2084"/>
    <n v="312925"/>
    <n v="306666"/>
    <n v="313902"/>
  </r>
  <r>
    <x v="2092"/>
    <x v="1849"/>
    <x v="2085"/>
    <n v="313902"/>
    <n v="307623"/>
    <n v="314767"/>
  </r>
  <r>
    <x v="2093"/>
    <x v="1850"/>
    <x v="2086"/>
    <n v="314767"/>
    <n v="308471"/>
    <n v="315893"/>
  </r>
  <r>
    <x v="2094"/>
    <x v="1851"/>
    <x v="2087"/>
    <n v="315893"/>
    <n v="309575"/>
    <n v="316113"/>
  </r>
  <r>
    <x v="2095"/>
    <x v="1852"/>
    <x v="2088"/>
    <n v="316113"/>
    <n v="309790"/>
    <n v="316105"/>
  </r>
  <r>
    <x v="2096"/>
    <x v="1853"/>
    <x v="2089"/>
    <n v="316105"/>
    <n v="309782"/>
    <n v="316540"/>
  </r>
  <r>
    <x v="2097"/>
    <x v="1854"/>
    <x v="2090"/>
    <n v="316540"/>
    <n v="310209"/>
    <n v="317415"/>
  </r>
  <r>
    <x v="2098"/>
    <x v="1855"/>
    <x v="2091"/>
    <n v="317415"/>
    <n v="311066"/>
    <n v="318359"/>
  </r>
  <r>
    <x v="2099"/>
    <x v="1856"/>
    <x v="2092"/>
    <n v="318359"/>
    <n v="311991"/>
    <n v="319851"/>
  </r>
  <r>
    <x v="2100"/>
    <x v="1857"/>
    <x v="2093"/>
    <n v="319851"/>
    <n v="313453"/>
    <n v="321239"/>
  </r>
  <r>
    <x v="2101"/>
    <x v="1858"/>
    <x v="2094"/>
    <n v="321239"/>
    <n v="314814"/>
    <n v="323233"/>
  </r>
  <r>
    <x v="2102"/>
    <x v="1308"/>
    <x v="2095"/>
    <n v="323233"/>
    <n v="316768"/>
    <n v="324990"/>
  </r>
  <r>
    <x v="2103"/>
    <x v="1859"/>
    <x v="2096"/>
    <n v="324990"/>
    <n v="318490"/>
    <n v="326928"/>
  </r>
  <r>
    <x v="2104"/>
    <x v="1860"/>
    <x v="2097"/>
    <n v="326928"/>
    <n v="320389"/>
    <n v="330259"/>
  </r>
  <r>
    <x v="2105"/>
    <x v="1861"/>
    <x v="2098"/>
    <n v="330259"/>
    <n v="323653"/>
    <n v="332472"/>
  </r>
  <r>
    <x v="2106"/>
    <x v="1862"/>
    <x v="2099"/>
    <n v="332472"/>
    <n v="325822"/>
    <n v="336681"/>
  </r>
  <r>
    <x v="2107"/>
    <x v="1863"/>
    <x v="2100"/>
    <n v="336681"/>
    <n v="329947"/>
    <n v="339566"/>
  </r>
  <r>
    <x v="2108"/>
    <x v="1864"/>
    <x v="2101"/>
    <n v="339566"/>
    <n v="332774"/>
    <n v="343152"/>
  </r>
  <r>
    <x v="2109"/>
    <x v="1865"/>
    <x v="2102"/>
    <n v="343152"/>
    <n v="336288"/>
    <n v="346339"/>
  </r>
  <r>
    <x v="2110"/>
    <x v="1866"/>
    <x v="2103"/>
    <n v="346339"/>
    <n v="339412"/>
    <n v="349170"/>
  </r>
  <r>
    <x v="2111"/>
    <x v="1867"/>
    <x v="2104"/>
    <n v="349170"/>
    <n v="342186"/>
    <n v="352481"/>
  </r>
  <r>
    <x v="2112"/>
    <x v="1868"/>
    <x v="2105"/>
    <n v="352481"/>
    <n v="345431"/>
    <n v="356867"/>
  </r>
  <r>
    <x v="2113"/>
    <x v="1869"/>
    <x v="2106"/>
    <n v="356867"/>
    <n v="349729"/>
    <n v="360137"/>
  </r>
  <r>
    <x v="2114"/>
    <x v="1870"/>
    <x v="2107"/>
    <n v="360137"/>
    <n v="352934"/>
    <n v="364369"/>
  </r>
  <r>
    <x v="2115"/>
    <x v="1871"/>
    <x v="2108"/>
    <n v="364369"/>
    <n v="357081"/>
    <n v="368607"/>
  </r>
  <r>
    <x v="2116"/>
    <x v="1872"/>
    <x v="2109"/>
    <n v="368607"/>
    <n v="361234"/>
    <n v="372507"/>
  </r>
  <r>
    <x v="2117"/>
    <x v="1873"/>
    <x v="2110"/>
    <n v="372507"/>
    <n v="365056"/>
    <n v="376248"/>
  </r>
  <r>
    <x v="2118"/>
    <x v="1874"/>
    <x v="2111"/>
    <n v="376248"/>
    <n v="368723"/>
    <n v="380309"/>
  </r>
  <r>
    <x v="2119"/>
    <x v="1875"/>
    <x v="2112"/>
    <n v="380309"/>
    <n v="372702"/>
    <n v="383773"/>
  </r>
  <r>
    <x v="2120"/>
    <x v="1876"/>
    <x v="2113"/>
    <n v="383773"/>
    <n v="376097"/>
    <n v="387824"/>
  </r>
  <r>
    <x v="2121"/>
    <x v="1877"/>
    <x v="108"/>
    <n v="387824"/>
    <n v="380067"/>
    <n v="391633"/>
  </r>
  <r>
    <x v="2122"/>
    <x v="1878"/>
    <x v="2114"/>
    <n v="391633"/>
    <n v="383800"/>
    <n v="396675"/>
  </r>
  <r>
    <x v="2123"/>
    <x v="1879"/>
    <x v="2115"/>
    <n v="396675"/>
    <n v="388741"/>
    <n v="399956"/>
  </r>
  <r>
    <x v="2124"/>
    <x v="1880"/>
    <x v="1452"/>
    <n v="399956"/>
    <n v="391956"/>
    <n v="403628"/>
  </r>
  <r>
    <x v="2125"/>
    <x v="1881"/>
    <x v="2116"/>
    <n v="403628"/>
    <n v="395555"/>
    <n v="406422"/>
  </r>
  <r>
    <x v="2126"/>
    <x v="1882"/>
    <x v="2117"/>
    <n v="406422"/>
    <n v="398293"/>
    <n v="410329"/>
  </r>
  <r>
    <x v="2127"/>
    <x v="1883"/>
    <x v="2118"/>
    <n v="410329"/>
    <n v="402122"/>
    <n v="414693"/>
  </r>
  <r>
    <x v="2128"/>
    <x v="1884"/>
    <x v="2119"/>
    <n v="414693"/>
    <n v="406399"/>
    <n v="419143"/>
  </r>
  <r>
    <x v="2129"/>
    <x v="1885"/>
    <x v="2120"/>
    <n v="419143"/>
    <n v="410760"/>
    <n v="423457"/>
  </r>
  <r>
    <x v="2130"/>
    <x v="1886"/>
    <x v="2121"/>
    <n v="423457"/>
    <n v="414987"/>
    <n v="427694"/>
  </r>
  <r>
    <x v="2131"/>
    <x v="1887"/>
    <x v="2122"/>
    <n v="427694"/>
    <n v="419140"/>
    <n v="431745"/>
  </r>
  <r>
    <x v="2132"/>
    <x v="1888"/>
    <x v="2123"/>
    <n v="431745"/>
    <n v="423110"/>
    <n v="435576"/>
  </r>
  <r>
    <x v="2133"/>
    <x v="1889"/>
    <x v="2124"/>
    <n v="435576"/>
    <n v="426864"/>
    <n v="438796"/>
  </r>
  <r>
    <x v="2134"/>
    <x v="1890"/>
    <x v="2125"/>
    <n v="438796"/>
    <n v="430020"/>
    <n v="442388"/>
  </r>
  <r>
    <x v="2135"/>
    <x v="1891"/>
    <x v="2126"/>
    <n v="442388"/>
    <n v="433540"/>
    <n v="445989"/>
  </r>
  <r>
    <x v="2136"/>
    <x v="1892"/>
    <x v="2127"/>
    <n v="445989"/>
    <n v="437069"/>
    <n v="450797"/>
  </r>
  <r>
    <x v="2137"/>
    <x v="1893"/>
    <x v="2128"/>
    <n v="450797"/>
    <n v="441781"/>
    <n v="453710"/>
  </r>
  <r>
    <x v="2138"/>
    <x v="1894"/>
    <x v="2129"/>
    <n v="453710"/>
    <n v="444635"/>
    <n v="456667"/>
  </r>
  <r>
    <x v="2139"/>
    <x v="1895"/>
    <x v="2130"/>
    <n v="456667"/>
    <n v="447533"/>
    <n v="460275"/>
  </r>
  <r>
    <x v="2140"/>
    <x v="1896"/>
    <x v="2131"/>
    <n v="460275"/>
    <n v="451069"/>
    <n v="463263"/>
  </r>
  <r>
    <x v="2141"/>
    <x v="1897"/>
    <x v="2132"/>
    <n v="463263"/>
    <n v="453997"/>
    <n v="465964"/>
  </r>
  <r>
    <x v="2142"/>
    <x v="1898"/>
    <x v="2133"/>
    <n v="465964"/>
    <n v="456644"/>
    <n v="467077"/>
  </r>
  <r>
    <x v="2143"/>
    <x v="1899"/>
    <x v="2134"/>
    <n v="467077"/>
    <n v="457735"/>
    <n v="470273"/>
  </r>
  <r>
    <x v="2144"/>
    <x v="1900"/>
    <x v="2135"/>
    <n v="470273"/>
    <n v="460867"/>
    <n v="471433"/>
  </r>
  <r>
    <x v="2145"/>
    <x v="1901"/>
    <x v="2136"/>
    <n v="471433"/>
    <n v="462004"/>
    <n v="472907"/>
  </r>
  <r>
    <x v="2146"/>
    <x v="1902"/>
    <x v="2137"/>
    <n v="472907"/>
    <n v="463448"/>
    <n v="473891"/>
  </r>
  <r>
    <x v="2147"/>
    <x v="1903"/>
    <x v="2138"/>
    <n v="473891"/>
    <n v="464413"/>
    <n v="474630"/>
  </r>
  <r>
    <x v="2148"/>
    <x v="1904"/>
    <x v="2139"/>
    <n v="474630"/>
    <n v="465137"/>
    <n v="475643"/>
  </r>
  <r>
    <x v="2149"/>
    <x v="1905"/>
    <x v="2140"/>
    <n v="475643"/>
    <n v="466130"/>
    <n v="474909"/>
  </r>
  <r>
    <x v="2150"/>
    <x v="1906"/>
    <x v="2141"/>
    <n v="474909"/>
    <n v="465410"/>
    <n v="474463"/>
  </r>
  <r>
    <x v="2151"/>
    <x v="1907"/>
    <x v="2142"/>
    <n v="474463"/>
    <n v="464973"/>
    <n v="474388"/>
  </r>
  <r>
    <x v="2152"/>
    <x v="1908"/>
    <x v="2143"/>
    <n v="474388"/>
    <n v="464900"/>
    <n v="473666"/>
  </r>
  <r>
    <x v="2153"/>
    <x v="1909"/>
    <x v="2144"/>
    <n v="473666"/>
    <n v="464192"/>
    <n v="472515"/>
  </r>
  <r>
    <x v="2154"/>
    <x v="1910"/>
    <x v="2145"/>
    <n v="472515"/>
    <n v="463064"/>
    <n v="471882"/>
  </r>
  <r>
    <x v="2155"/>
    <x v="1911"/>
    <x v="2146"/>
    <n v="471882"/>
    <n v="462444"/>
    <n v="470614"/>
  </r>
  <r>
    <x v="2156"/>
    <x v="1912"/>
    <x v="2147"/>
    <n v="470614"/>
    <n v="461201"/>
    <n v="469188"/>
  </r>
  <r>
    <x v="2157"/>
    <x v="1913"/>
    <x v="2148"/>
    <n v="469188"/>
    <n v="459804"/>
    <n v="468444"/>
  </r>
  <r>
    <x v="2158"/>
    <x v="1914"/>
    <x v="2149"/>
    <n v="468444"/>
    <n v="459075"/>
    <n v="467352"/>
  </r>
  <r>
    <x v="2159"/>
    <x v="1915"/>
    <x v="2150"/>
    <n v="467352"/>
    <n v="458004"/>
    <n v="465741"/>
  </r>
  <r>
    <x v="2160"/>
    <x v="1916"/>
    <x v="2151"/>
    <n v="465741"/>
    <n v="456426"/>
    <n v="464173"/>
  </r>
  <r>
    <x v="2161"/>
    <x v="1917"/>
    <x v="2152"/>
    <n v="464173"/>
    <n v="454889"/>
    <n v="461652"/>
  </r>
  <r>
    <x v="2162"/>
    <x v="1918"/>
    <x v="2153"/>
    <n v="461652"/>
    <n v="452418"/>
    <n v="458912"/>
  </r>
  <r>
    <x v="2163"/>
    <x v="1919"/>
    <x v="2154"/>
    <n v="458912"/>
    <n v="449733"/>
    <n v="457323"/>
  </r>
  <r>
    <x v="2164"/>
    <x v="1920"/>
    <x v="2155"/>
    <n v="457323"/>
    <n v="448176"/>
    <n v="455681"/>
  </r>
  <r>
    <x v="2165"/>
    <x v="968"/>
    <x v="2156"/>
    <n v="455681"/>
    <n v="446567"/>
    <n v="453129"/>
  </r>
  <r>
    <x v="2166"/>
    <x v="1921"/>
    <x v="2157"/>
    <n v="453129"/>
    <n v="444066"/>
    <n v="451631"/>
  </r>
  <r>
    <x v="2167"/>
    <x v="1922"/>
    <x v="2158"/>
    <n v="451631"/>
    <n v="442598"/>
    <n v="447880"/>
  </r>
  <r>
    <x v="2168"/>
    <x v="1923"/>
    <x v="2159"/>
    <n v="447880"/>
    <n v="438922"/>
    <n v="445558"/>
  </r>
  <r>
    <x v="2169"/>
    <x v="1924"/>
    <x v="2160"/>
    <n v="445558"/>
    <n v="436646"/>
    <n v="442741"/>
  </r>
  <r>
    <x v="2170"/>
    <x v="609"/>
    <x v="2161"/>
    <n v="442741"/>
    <n v="433886"/>
    <n v="439142"/>
  </r>
  <r>
    <x v="2171"/>
    <x v="1925"/>
    <x v="2162"/>
    <n v="439142"/>
    <n v="430359"/>
    <n v="434959"/>
  </r>
  <r>
    <x v="2172"/>
    <x v="1926"/>
    <x v="2163"/>
    <n v="434959"/>
    <n v="426259"/>
    <n v="431647"/>
  </r>
  <r>
    <x v="2173"/>
    <x v="904"/>
    <x v="2164"/>
    <n v="431647"/>
    <n v="423014"/>
    <n v="428580"/>
  </r>
  <r>
    <x v="2174"/>
    <x v="1927"/>
    <x v="2165"/>
    <n v="428580"/>
    <n v="420008"/>
    <n v="424323"/>
  </r>
  <r>
    <x v="2175"/>
    <x v="1928"/>
    <x v="2166"/>
    <n v="424323"/>
    <n v="415836"/>
    <n v="420589"/>
  </r>
  <r>
    <x v="2176"/>
    <x v="1929"/>
    <x v="2167"/>
    <n v="420589"/>
    <n v="412177"/>
    <n v="416649"/>
  </r>
  <r>
    <x v="2177"/>
    <x v="1815"/>
    <x v="2168"/>
    <n v="416649"/>
    <n v="408316"/>
    <n v="412934"/>
  </r>
  <r>
    <x v="2178"/>
    <x v="1930"/>
    <x v="2169"/>
    <n v="412934"/>
    <n v="404675"/>
    <n v="409281"/>
  </r>
  <r>
    <x v="2179"/>
    <x v="1931"/>
    <x v="2170"/>
    <n v="409281"/>
    <n v="401095"/>
    <n v="405672"/>
  </r>
  <r>
    <x v="2180"/>
    <x v="1932"/>
    <x v="2171"/>
    <n v="405672"/>
    <n v="397558"/>
    <n v="402381"/>
  </r>
  <r>
    <x v="2181"/>
    <x v="1933"/>
    <x v="2172"/>
    <n v="402381"/>
    <n v="394333"/>
    <n v="398367"/>
  </r>
  <r>
    <x v="2182"/>
    <x v="413"/>
    <x v="2173"/>
    <n v="398367"/>
    <n v="390399"/>
    <n v="394095"/>
  </r>
  <r>
    <x v="2183"/>
    <x v="1934"/>
    <x v="2174"/>
    <n v="394095"/>
    <n v="386213"/>
    <n v="389024"/>
  </r>
  <r>
    <x v="2184"/>
    <x v="522"/>
    <x v="2175"/>
    <n v="389024"/>
    <n v="381243"/>
    <n v="384478"/>
  </r>
  <r>
    <x v="2185"/>
    <x v="1759"/>
    <x v="2176"/>
    <n v="384478"/>
    <n v="376788"/>
    <n v="380698"/>
  </r>
  <r>
    <x v="2186"/>
    <x v="1935"/>
    <x v="2177"/>
    <n v="380698"/>
    <n v="373084"/>
    <n v="377231"/>
  </r>
  <r>
    <x v="2187"/>
    <x v="532"/>
    <x v="2178"/>
    <n v="377231"/>
    <n v="369686"/>
    <n v="373625"/>
  </r>
  <r>
    <x v="2188"/>
    <x v="1749"/>
    <x v="2179"/>
    <n v="373625"/>
    <n v="366152"/>
    <n v="369023"/>
  </r>
  <r>
    <x v="2189"/>
    <x v="1936"/>
    <x v="2180"/>
    <n v="369023"/>
    <n v="361642"/>
    <n v="365584"/>
  </r>
  <r>
    <x v="2190"/>
    <x v="1937"/>
    <x v="2181"/>
    <n v="365584"/>
    <n v="358272"/>
    <n v="360837"/>
  </r>
  <r>
    <x v="2191"/>
    <x v="155"/>
    <x v="2182"/>
    <n v="360837"/>
    <n v="353620"/>
    <n v="356737"/>
  </r>
  <r>
    <x v="2192"/>
    <x v="1938"/>
    <x v="2183"/>
    <n v="356737"/>
    <n v="349602"/>
    <n v="352446"/>
  </r>
  <r>
    <x v="2193"/>
    <x v="1939"/>
    <x v="2184"/>
    <n v="352446"/>
    <n v="345397"/>
    <n v="350320"/>
  </r>
  <r>
    <x v="2194"/>
    <x v="1940"/>
    <x v="2185"/>
    <n v="350320"/>
    <n v="343313"/>
    <n v="347112"/>
  </r>
  <r>
    <x v="2195"/>
    <x v="1034"/>
    <x v="2186"/>
    <n v="347112"/>
    <n v="340169"/>
    <n v="344229"/>
  </r>
  <r>
    <x v="2196"/>
    <x v="1941"/>
    <x v="2187"/>
    <n v="344229"/>
    <n v="337344"/>
    <n v="340549"/>
  </r>
  <r>
    <x v="2197"/>
    <x v="1942"/>
    <x v="2188"/>
    <n v="340549"/>
    <n v="333738"/>
    <n v="337924"/>
  </r>
  <r>
    <x v="2198"/>
    <x v="1058"/>
    <x v="2189"/>
    <n v="337924"/>
    <n v="331165"/>
    <n v="334842"/>
  </r>
  <r>
    <x v="2199"/>
    <x v="1943"/>
    <x v="2190"/>
    <n v="334842"/>
    <n v="328145"/>
    <n v="331760"/>
  </r>
  <r>
    <x v="2200"/>
    <x v="1513"/>
    <x v="2191"/>
    <n v="331760"/>
    <n v="325124"/>
    <n v="327885"/>
  </r>
  <r>
    <x v="2201"/>
    <x v="1630"/>
    <x v="2192"/>
    <n v="327885"/>
    <n v="321327"/>
    <n v="324891"/>
  </r>
  <r>
    <x v="2202"/>
    <x v="1509"/>
    <x v="2193"/>
    <n v="324891"/>
    <n v="318393"/>
    <n v="322828"/>
  </r>
  <r>
    <x v="2203"/>
    <x v="1944"/>
    <x v="2194"/>
    <n v="322828"/>
    <n v="316371"/>
    <n v="319439"/>
  </r>
  <r>
    <x v="2204"/>
    <x v="1945"/>
    <x v="2195"/>
    <n v="319439"/>
    <n v="313050"/>
    <n v="316149"/>
  </r>
  <r>
    <x v="2205"/>
    <x v="1946"/>
    <x v="2196"/>
    <n v="316149"/>
    <n v="309826"/>
    <n v="312449"/>
  </r>
  <r>
    <x v="2206"/>
    <x v="1947"/>
    <x v="2197"/>
    <n v="312449"/>
    <n v="306200"/>
    <n v="309073"/>
  </r>
  <r>
    <x v="2207"/>
    <x v="1948"/>
    <x v="2198"/>
    <n v="309073"/>
    <n v="302891"/>
    <n v="305893"/>
  </r>
  <r>
    <x v="2208"/>
    <x v="888"/>
    <x v="2199"/>
    <n v="305893"/>
    <n v="299775"/>
    <n v="301953"/>
  </r>
  <r>
    <x v="2209"/>
    <x v="1949"/>
    <x v="2200"/>
    <n v="301953"/>
    <n v="295913"/>
    <n v="298516"/>
  </r>
  <r>
    <x v="2210"/>
    <x v="1950"/>
    <x v="2201"/>
    <n v="298516"/>
    <n v="292545"/>
    <n v="294573"/>
  </r>
  <r>
    <x v="2211"/>
    <x v="1951"/>
    <x v="2202"/>
    <n v="294573"/>
    <n v="288681"/>
    <n v="290822"/>
  </r>
  <r>
    <x v="2212"/>
    <x v="1952"/>
    <x v="2203"/>
    <n v="290822"/>
    <n v="285005"/>
    <n v="286915"/>
  </r>
  <r>
    <x v="2213"/>
    <x v="1953"/>
    <x v="2204"/>
    <n v="286915"/>
    <n v="281176"/>
    <n v="283638"/>
  </r>
  <r>
    <x v="2214"/>
    <x v="1954"/>
    <x v="2205"/>
    <n v="283638"/>
    <n v="277965"/>
    <n v="279978"/>
  </r>
  <r>
    <x v="2215"/>
    <x v="1955"/>
    <x v="2206"/>
    <n v="279978"/>
    <n v="274378"/>
    <n v="277407"/>
  </r>
  <r>
    <x v="2216"/>
    <x v="1956"/>
    <x v="2207"/>
    <n v="277407"/>
    <n v="271858"/>
    <n v="275010"/>
  </r>
  <r>
    <x v="2217"/>
    <x v="1957"/>
    <x v="2208"/>
    <n v="275010"/>
    <n v="269509"/>
    <n v="272263"/>
  </r>
  <r>
    <x v="2218"/>
    <x v="1958"/>
    <x v="2209"/>
    <n v="272263"/>
    <n v="266817"/>
    <n v="269438"/>
  </r>
  <r>
    <x v="2219"/>
    <x v="1959"/>
    <x v="2210"/>
    <n v="269438"/>
    <n v="264049"/>
    <n v="266801"/>
  </r>
  <r>
    <x v="2220"/>
    <x v="1960"/>
    <x v="2211"/>
    <n v="266801"/>
    <n v="261464"/>
    <n v="265458"/>
  </r>
  <r>
    <x v="2221"/>
    <x v="1961"/>
    <x v="2212"/>
    <n v="265458"/>
    <n v="260148"/>
    <n v="264101"/>
  </r>
  <r>
    <x v="2222"/>
    <x v="1338"/>
    <x v="2213"/>
    <n v="264101"/>
    <n v="258818"/>
    <n v="262909"/>
  </r>
  <r>
    <x v="2223"/>
    <x v="1187"/>
    <x v="2214"/>
    <n v="262909"/>
    <n v="257650"/>
    <n v="261502"/>
  </r>
  <r>
    <x v="2224"/>
    <x v="520"/>
    <x v="2215"/>
    <n v="261502"/>
    <n v="256271"/>
    <n v="259568"/>
  </r>
  <r>
    <x v="2225"/>
    <x v="1962"/>
    <x v="2216"/>
    <n v="259568"/>
    <n v="254376"/>
    <n v="257750"/>
  </r>
  <r>
    <x v="2226"/>
    <x v="1963"/>
    <x v="2217"/>
    <n v="257750"/>
    <n v="252595"/>
    <n v="254932"/>
  </r>
  <r>
    <x v="2227"/>
    <x v="1964"/>
    <x v="2218"/>
    <n v="254932"/>
    <n v="249833"/>
    <n v="252988"/>
  </r>
  <r>
    <x v="2228"/>
    <x v="555"/>
    <x v="2219"/>
    <n v="252988"/>
    <n v="247928"/>
    <n v="251315"/>
  </r>
  <r>
    <x v="2229"/>
    <x v="1965"/>
    <x v="2220"/>
    <n v="251315"/>
    <n v="246288"/>
    <n v="248897"/>
  </r>
  <r>
    <x v="2230"/>
    <x v="1966"/>
    <x v="2221"/>
    <n v="248897"/>
    <n v="243919"/>
    <n v="246348"/>
  </r>
  <r>
    <x v="2231"/>
    <x v="1967"/>
    <x v="2222"/>
    <n v="246348"/>
    <n v="241421"/>
    <n v="243995"/>
  </r>
  <r>
    <x v="2232"/>
    <x v="1968"/>
    <x v="2223"/>
    <n v="243995"/>
    <n v="239115"/>
    <n v="241473"/>
  </r>
  <r>
    <x v="2233"/>
    <x v="1969"/>
    <x v="2224"/>
    <n v="241473"/>
    <n v="236643"/>
    <n v="239378"/>
  </r>
  <r>
    <x v="2234"/>
    <x v="1970"/>
    <x v="2225"/>
    <n v="239378"/>
    <n v="234590"/>
    <n v="236892"/>
  </r>
  <r>
    <x v="2235"/>
    <x v="1971"/>
    <x v="2226"/>
    <n v="236892"/>
    <n v="232154"/>
    <n v="234509"/>
  </r>
  <r>
    <x v="2236"/>
    <x v="1972"/>
    <x v="2227"/>
    <n v="234509"/>
    <n v="229818"/>
    <n v="232086"/>
  </r>
  <r>
    <x v="2237"/>
    <x v="1973"/>
    <x v="2228"/>
    <n v="232086"/>
    <n v="227444"/>
    <n v="229689"/>
  </r>
  <r>
    <x v="2238"/>
    <x v="1974"/>
    <x v="2229"/>
    <n v="229689"/>
    <n v="225095"/>
    <n v="228136"/>
  </r>
  <r>
    <x v="2239"/>
    <x v="1975"/>
    <x v="2230"/>
    <n v="228136"/>
    <n v="223573"/>
    <n v="225702"/>
  </r>
  <r>
    <x v="2240"/>
    <x v="1976"/>
    <x v="2231"/>
    <n v="225702"/>
    <n v="221187"/>
    <n v="223408"/>
  </r>
  <r>
    <x v="2241"/>
    <x v="1977"/>
    <x v="2232"/>
    <n v="223408"/>
    <n v="218939"/>
    <n v="221641"/>
  </r>
  <r>
    <x v="2242"/>
    <x v="1978"/>
    <x v="2233"/>
    <n v="221641"/>
    <n v="217208"/>
    <n v="219189"/>
  </r>
  <r>
    <x v="2243"/>
    <x v="523"/>
    <x v="2234"/>
    <n v="219189"/>
    <n v="214805"/>
    <n v="216919"/>
  </r>
  <r>
    <x v="2244"/>
    <x v="1979"/>
    <x v="2235"/>
    <n v="216919"/>
    <n v="212580"/>
    <n v="215502"/>
  </r>
  <r>
    <x v="2245"/>
    <x v="1980"/>
    <x v="2236"/>
    <n v="215502"/>
    <n v="211191"/>
    <n v="213328"/>
  </r>
  <r>
    <x v="2246"/>
    <x v="166"/>
    <x v="2237"/>
    <n v="213328"/>
    <n v="209061"/>
    <n v="211228"/>
  </r>
  <r>
    <x v="2247"/>
    <x v="1981"/>
    <x v="2238"/>
    <n v="211228"/>
    <n v="207003"/>
    <n v="209151"/>
  </r>
  <r>
    <x v="2248"/>
    <x v="1982"/>
    <x v="2239"/>
    <n v="209151"/>
    <n v="204967"/>
    <n v="207672"/>
  </r>
  <r>
    <x v="2249"/>
    <x v="1983"/>
    <x v="2240"/>
    <n v="207672"/>
    <n v="203518"/>
    <n v="206142"/>
  </r>
  <r>
    <x v="2250"/>
    <x v="1984"/>
    <x v="2241"/>
    <n v="206142"/>
    <n v="202019"/>
    <n v="205258"/>
  </r>
  <r>
    <x v="2251"/>
    <x v="1985"/>
    <x v="2242"/>
    <n v="205258"/>
    <n v="201152"/>
    <n v="204447"/>
  </r>
  <r>
    <x v="2252"/>
    <x v="1986"/>
    <x v="2243"/>
    <n v="204447"/>
    <n v="200358"/>
    <n v="203618"/>
  </r>
  <r>
    <x v="2253"/>
    <x v="1629"/>
    <x v="2244"/>
    <n v="203618"/>
    <n v="199545"/>
    <n v="202844"/>
  </r>
  <r>
    <x v="2254"/>
    <x v="1987"/>
    <x v="2245"/>
    <n v="202844"/>
    <n v="198787"/>
    <n v="201818"/>
  </r>
  <r>
    <x v="2255"/>
    <x v="1988"/>
    <x v="2246"/>
    <n v="201818"/>
    <n v="197781"/>
    <n v="200397"/>
  </r>
  <r>
    <x v="2256"/>
    <x v="1989"/>
    <x v="2247"/>
    <n v="200397"/>
    <n v="196389"/>
    <n v="199909"/>
  </r>
  <r>
    <x v="2257"/>
    <x v="1990"/>
    <x v="2248"/>
    <n v="199909"/>
    <n v="195910"/>
    <n v="199696"/>
  </r>
  <r>
    <x v="2258"/>
    <x v="946"/>
    <x v="2249"/>
    <n v="199696"/>
    <n v="195702"/>
    <n v="200287"/>
  </r>
  <r>
    <x v="2259"/>
    <x v="1991"/>
    <x v="2250"/>
    <n v="200287"/>
    <n v="196281"/>
    <n v="200616"/>
  </r>
  <r>
    <x v="2260"/>
    <x v="1992"/>
    <x v="2251"/>
    <n v="200616"/>
    <n v="196603"/>
    <n v="200880"/>
  </r>
  <r>
    <x v="2261"/>
    <x v="1993"/>
    <x v="2252"/>
    <n v="200880"/>
    <n v="196862"/>
    <n v="201450"/>
  </r>
  <r>
    <x v="2262"/>
    <x v="1994"/>
    <x v="2253"/>
    <n v="201450"/>
    <n v="197421"/>
    <n v="203156"/>
  </r>
  <r>
    <x v="2263"/>
    <x v="1995"/>
    <x v="2254"/>
    <n v="203156"/>
    <n v="199092"/>
    <n v="204788"/>
  </r>
  <r>
    <x v="2264"/>
    <x v="1996"/>
    <x v="2255"/>
    <n v="204788"/>
    <n v="200692"/>
    <n v="206509"/>
  </r>
  <r>
    <x v="2265"/>
    <x v="1997"/>
    <x v="2256"/>
    <n v="206509"/>
    <n v="202378"/>
    <n v="208272"/>
  </r>
  <r>
    <x v="2266"/>
    <x v="1998"/>
    <x v="2257"/>
    <n v="208272"/>
    <n v="204106"/>
    <n v="211069"/>
  </r>
  <r>
    <x v="2267"/>
    <x v="1999"/>
    <x v="2258"/>
    <n v="211069"/>
    <n v="206847"/>
    <n v="215168"/>
  </r>
  <r>
    <x v="2268"/>
    <x v="2000"/>
    <x v="2259"/>
    <n v="215168"/>
    <n v="210864"/>
    <n v="219157"/>
  </r>
  <r>
    <x v="2269"/>
    <x v="1300"/>
    <x v="2260"/>
    <n v="219157"/>
    <n v="214773"/>
    <n v="224484"/>
  </r>
  <r>
    <x v="2270"/>
    <x v="2001"/>
    <x v="2261"/>
    <n v="224484"/>
    <n v="219994"/>
    <n v="229820"/>
  </r>
  <r>
    <x v="2271"/>
    <x v="2002"/>
    <x v="2262"/>
    <n v="229820"/>
    <n v="225223"/>
    <n v="235353"/>
  </r>
  <r>
    <x v="2272"/>
    <x v="2003"/>
    <x v="2263"/>
    <n v="235353"/>
    <n v="230645"/>
    <n v="241858"/>
  </r>
  <r>
    <x v="2273"/>
    <x v="2004"/>
    <x v="2264"/>
    <n v="241858"/>
    <n v="237020"/>
    <n v="248974"/>
  </r>
  <r>
    <x v="2274"/>
    <x v="2005"/>
    <x v="2265"/>
    <n v="248974"/>
    <n v="243994"/>
    <n v="257371"/>
  </r>
  <r>
    <x v="2275"/>
    <x v="2006"/>
    <x v="2266"/>
    <n v="257371"/>
    <n v="252223"/>
    <n v="266948"/>
  </r>
  <r>
    <x v="2276"/>
    <x v="1421"/>
    <x v="2267"/>
    <n v="266948"/>
    <n v="261609"/>
    <n v="277052"/>
  </r>
  <r>
    <x v="2277"/>
    <x v="2007"/>
    <x v="2268"/>
    <n v="277052"/>
    <n v="271510"/>
    <n v="287905"/>
  </r>
  <r>
    <x v="2278"/>
    <x v="2008"/>
    <x v="2269"/>
    <n v="287905"/>
    <n v="282146"/>
    <n v="298993"/>
  </r>
  <r>
    <x v="2279"/>
    <x v="2009"/>
    <x v="2270"/>
    <n v="298993"/>
    <n v="293013"/>
    <n v="310999"/>
  </r>
  <r>
    <x v="2280"/>
    <x v="2010"/>
    <x v="2271"/>
    <n v="310999"/>
    <n v="304779"/>
    <n v="323906"/>
  </r>
  <r>
    <x v="2281"/>
    <x v="2011"/>
    <x v="2272"/>
    <n v="323906"/>
    <n v="317427"/>
    <n v="337536"/>
  </r>
  <r>
    <x v="2282"/>
    <x v="2012"/>
    <x v="2273"/>
    <n v="337536"/>
    <n v="330785"/>
    <n v="350678"/>
  </r>
  <r>
    <x v="2283"/>
    <x v="2013"/>
    <x v="2274"/>
    <n v="350678"/>
    <n v="343664"/>
    <n v="363987"/>
  </r>
  <r>
    <x v="2284"/>
    <x v="2014"/>
    <x v="2275"/>
    <n v="363987"/>
    <n v="356707"/>
    <n v="377968"/>
  </r>
  <r>
    <x v="2285"/>
    <x v="2015"/>
    <x v="2276"/>
    <n v="377968"/>
    <n v="370408"/>
    <n v="391242"/>
  </r>
  <r>
    <x v="2286"/>
    <x v="2016"/>
    <x v="2277"/>
    <n v="391242"/>
    <n v="383417"/>
    <n v="404568"/>
  </r>
  <r>
    <x v="2287"/>
    <x v="2017"/>
    <x v="2278"/>
    <n v="404568"/>
    <n v="396476"/>
    <n v="417476"/>
  </r>
  <r>
    <x v="2288"/>
    <x v="2018"/>
    <x v="2279"/>
    <n v="417476"/>
    <n v="409126"/>
    <n v="430265"/>
  </r>
  <r>
    <x v="2289"/>
    <x v="772"/>
    <x v="2280"/>
    <n v="430265"/>
    <n v="421659"/>
    <n v="442017"/>
  </r>
  <r>
    <x v="2290"/>
    <x v="2019"/>
    <x v="2281"/>
    <n v="442017"/>
    <n v="433176"/>
    <n v="453424"/>
  </r>
  <r>
    <x v="2291"/>
    <x v="2020"/>
    <x v="2282"/>
    <n v="453424"/>
    <n v="444355"/>
    <n v="464050"/>
  </r>
  <r>
    <x v="2292"/>
    <x v="2021"/>
    <x v="2283"/>
    <n v="464050"/>
    <n v="454769"/>
    <n v="473207"/>
  </r>
  <r>
    <x v="2293"/>
    <x v="2022"/>
    <x v="2284"/>
    <n v="473207"/>
    <n v="463742"/>
    <n v="481241"/>
  </r>
  <r>
    <x v="2294"/>
    <x v="2023"/>
    <x v="2285"/>
    <n v="481241"/>
    <n v="471616"/>
    <n v="488934"/>
  </r>
  <r>
    <x v="2295"/>
    <x v="2024"/>
    <x v="2286"/>
    <n v="488934"/>
    <n v="479155"/>
    <n v="495013"/>
  </r>
  <r>
    <x v="2296"/>
    <x v="2025"/>
    <x v="2287"/>
    <n v="495013"/>
    <n v="485112"/>
    <n v="499602"/>
  </r>
  <r>
    <x v="2297"/>
    <x v="2026"/>
    <x v="2288"/>
    <n v="499602"/>
    <n v="489609"/>
    <n v="503222"/>
  </r>
  <r>
    <x v="2298"/>
    <x v="2027"/>
    <x v="2289"/>
    <n v="503222"/>
    <n v="493157"/>
    <n v="506401"/>
  </r>
  <r>
    <x v="2299"/>
    <x v="2028"/>
    <x v="2290"/>
    <n v="506401"/>
    <n v="496272"/>
    <n v="507749"/>
  </r>
  <r>
    <x v="2300"/>
    <x v="2029"/>
    <x v="2291"/>
    <n v="507749"/>
    <n v="497594"/>
    <n v="508112"/>
  </r>
  <r>
    <x v="2301"/>
    <x v="2030"/>
    <x v="2292"/>
    <n v="508112"/>
    <n v="497949"/>
    <n v="507187"/>
  </r>
  <r>
    <x v="2302"/>
    <x v="1861"/>
    <x v="2293"/>
    <n v="507187"/>
    <n v="497043"/>
    <n v="505862"/>
  </r>
  <r>
    <x v="2303"/>
    <x v="2031"/>
    <x v="2294"/>
    <n v="505862"/>
    <n v="495744"/>
    <n v="504369"/>
  </r>
  <r>
    <x v="2304"/>
    <x v="2032"/>
    <x v="2295"/>
    <n v="504369"/>
    <n v="494281"/>
    <n v="501977"/>
  </r>
  <r>
    <x v="2305"/>
    <x v="668"/>
    <x v="2296"/>
    <n v="501977"/>
    <n v="491937"/>
    <n v="498493"/>
  </r>
  <r>
    <x v="2306"/>
    <x v="2033"/>
    <x v="2297"/>
    <n v="498493"/>
    <n v="488523"/>
    <n v="494411"/>
  </r>
  <r>
    <x v="2307"/>
    <x v="2034"/>
    <x v="2298"/>
    <n v="494411"/>
    <n v="484522"/>
    <n v="490146"/>
  </r>
  <r>
    <x v="2308"/>
    <x v="2035"/>
    <x v="2299"/>
    <n v="490146"/>
    <n v="480343"/>
    <n v="486114"/>
  </r>
  <r>
    <x v="2309"/>
    <x v="2036"/>
    <x v="2300"/>
    <n v="486114"/>
    <n v="476391"/>
    <n v="481979"/>
  </r>
  <r>
    <x v="2310"/>
    <x v="2037"/>
    <x v="2301"/>
    <n v="481979"/>
    <n v="472339"/>
    <n v="476903"/>
  </r>
  <r>
    <x v="2311"/>
    <x v="2038"/>
    <x v="2302"/>
    <n v="476903"/>
    <n v="467364"/>
    <n v="471224"/>
  </r>
  <r>
    <x v="2312"/>
    <x v="2039"/>
    <x v="2303"/>
    <n v="471224"/>
    <n v="461799"/>
    <n v="465237"/>
  </r>
  <r>
    <x v="2313"/>
    <x v="828"/>
    <x v="2304"/>
    <n v="465237"/>
    <n v="455932"/>
    <n v="460702"/>
  </r>
  <r>
    <x v="2314"/>
    <x v="406"/>
    <x v="2305"/>
    <n v="460702"/>
    <n v="451487"/>
    <n v="455193"/>
  </r>
  <r>
    <x v="2315"/>
    <x v="890"/>
    <x v="2306"/>
    <n v="455193"/>
    <n v="446089"/>
    <n v="448829"/>
  </r>
  <r>
    <x v="2316"/>
    <x v="1518"/>
    <x v="2307"/>
    <n v="448829"/>
    <n v="439852"/>
    <n v="443367"/>
  </r>
  <r>
    <x v="2317"/>
    <x v="2040"/>
    <x v="2308"/>
    <n v="443367"/>
    <n v="434499"/>
    <n v="437484"/>
  </r>
  <r>
    <x v="2318"/>
    <x v="2041"/>
    <x v="2309"/>
    <n v="437484"/>
    <n v="428734"/>
    <n v="431410"/>
  </r>
  <r>
    <x v="2319"/>
    <x v="2042"/>
    <x v="2310"/>
    <n v="431410"/>
    <n v="422781"/>
    <n v="425510"/>
  </r>
  <r>
    <x v="2320"/>
    <x v="2043"/>
    <x v="2311"/>
    <n v="425510"/>
    <n v="416999"/>
    <n v="419567"/>
  </r>
  <r>
    <x v="2321"/>
    <x v="2044"/>
    <x v="2312"/>
    <n v="419567"/>
    <n v="411175"/>
    <n v="414492"/>
  </r>
  <r>
    <x v="2322"/>
    <x v="2045"/>
    <x v="2313"/>
    <n v="414492"/>
    <n v="406202"/>
    <n v="408427"/>
  </r>
  <r>
    <x v="2323"/>
    <x v="2046"/>
    <x v="2314"/>
    <n v="408427"/>
    <n v="400258"/>
    <n v="402190"/>
  </r>
  <r>
    <x v="2324"/>
    <x v="1976"/>
    <x v="2315"/>
    <n v="402190"/>
    <n v="394146"/>
    <n v="396367"/>
  </r>
  <r>
    <x v="2325"/>
    <x v="154"/>
    <x v="2316"/>
    <n v="396367"/>
    <n v="388439"/>
    <n v="391072"/>
  </r>
  <r>
    <x v="2326"/>
    <x v="2047"/>
    <x v="2317"/>
    <n v="391072"/>
    <n v="383250"/>
    <n v="385353"/>
  </r>
  <r>
    <x v="2327"/>
    <x v="2048"/>
    <x v="2318"/>
    <n v="385353"/>
    <n v="377645"/>
    <n v="379475"/>
  </r>
  <r>
    <x v="2328"/>
    <x v="2049"/>
    <x v="2319"/>
    <n v="379475"/>
    <n v="371885"/>
    <n v="374195"/>
  </r>
  <r>
    <x v="2329"/>
    <x v="2050"/>
    <x v="2320"/>
    <n v="374195"/>
    <n v="366711"/>
    <n v="368532"/>
  </r>
  <r>
    <x v="2330"/>
    <x v="2051"/>
    <x v="1460"/>
    <n v="368532"/>
    <n v="361161"/>
    <n v="364116"/>
  </r>
  <r>
    <x v="2331"/>
    <x v="2052"/>
    <x v="2321"/>
    <n v="364116"/>
    <n v="356833"/>
    <n v="358825"/>
  </r>
  <r>
    <x v="2332"/>
    <x v="2053"/>
    <x v="2322"/>
    <n v="358825"/>
    <n v="351648"/>
    <n v="354030"/>
  </r>
  <r>
    <x v="2333"/>
    <x v="2042"/>
    <x v="2323"/>
    <n v="354030"/>
    <n v="346949"/>
    <n v="349678"/>
  </r>
  <r>
    <x v="2334"/>
    <x v="2054"/>
    <x v="2324"/>
    <n v="349678"/>
    <n v="342684"/>
    <n v="345001"/>
  </r>
  <r>
    <x v="2335"/>
    <x v="14"/>
    <x v="2325"/>
    <n v="345001"/>
    <n v="338100"/>
    <n v="340704"/>
  </r>
  <r>
    <x v="2336"/>
    <x v="198"/>
    <x v="2326"/>
    <n v="340704"/>
    <n v="333889"/>
    <n v="336654"/>
  </r>
  <r>
    <x v="2337"/>
    <x v="184"/>
    <x v="2327"/>
    <n v="336654"/>
    <n v="329920"/>
    <n v="332777"/>
  </r>
  <r>
    <x v="2338"/>
    <x v="2055"/>
    <x v="2328"/>
    <n v="332777"/>
    <n v="326121"/>
    <n v="328437"/>
  </r>
  <r>
    <x v="2339"/>
    <x v="2056"/>
    <x v="2329"/>
    <n v="328437"/>
    <n v="321868"/>
    <n v="323909"/>
  </r>
  <r>
    <x v="2340"/>
    <x v="2057"/>
    <x v="2330"/>
    <n v="323909"/>
    <n v="317430"/>
    <n v="319735"/>
  </r>
  <r>
    <x v="2341"/>
    <x v="2058"/>
    <x v="1630"/>
    <n v="319735"/>
    <n v="313340"/>
    <n v="315819"/>
  </r>
  <r>
    <x v="2342"/>
    <x v="2059"/>
    <x v="2331"/>
    <n v="315819"/>
    <n v="309502"/>
    <n v="311936"/>
  </r>
  <r>
    <x v="2343"/>
    <x v="2060"/>
    <x v="2332"/>
    <n v="311936"/>
    <n v="305697"/>
    <n v="307381"/>
  </r>
  <r>
    <x v="2344"/>
    <x v="18"/>
    <x v="2333"/>
    <n v="307381"/>
    <n v="301233"/>
    <n v="302833"/>
  </r>
  <r>
    <x v="2345"/>
    <x v="2061"/>
    <x v="2334"/>
    <n v="302833"/>
    <n v="296776"/>
    <n v="299242"/>
  </r>
  <r>
    <x v="2346"/>
    <x v="1959"/>
    <x v="2335"/>
    <n v="299242"/>
    <n v="293257"/>
    <n v="296009"/>
  </r>
  <r>
    <x v="2347"/>
    <x v="231"/>
    <x v="2336"/>
    <n v="296009"/>
    <n v="290088"/>
    <n v="292740"/>
  </r>
  <r>
    <x v="2348"/>
    <x v="2062"/>
    <x v="2337"/>
    <n v="292740"/>
    <n v="286885"/>
    <n v="289621"/>
  </r>
  <r>
    <x v="2349"/>
    <x v="73"/>
    <x v="2338"/>
    <n v="289621"/>
    <n v="283828"/>
    <n v="287014"/>
  </r>
  <r>
    <x v="2350"/>
    <x v="2063"/>
    <x v="2339"/>
    <n v="287014"/>
    <n v="281273"/>
    <n v="284387"/>
  </r>
  <r>
    <x v="2351"/>
    <x v="2064"/>
    <x v="2340"/>
    <n v="284387"/>
    <n v="278699"/>
    <n v="281537"/>
  </r>
  <r>
    <x v="2352"/>
    <x v="2065"/>
    <x v="2341"/>
    <n v="281537"/>
    <n v="275906"/>
    <n v="278941"/>
  </r>
  <r>
    <x v="2353"/>
    <x v="2066"/>
    <x v="2342"/>
    <n v="278941"/>
    <n v="273362"/>
    <n v="276302"/>
  </r>
  <r>
    <x v="2354"/>
    <x v="1988"/>
    <x v="2343"/>
    <n v="276302"/>
    <n v="270775"/>
    <n v="273391"/>
  </r>
  <r>
    <x v="2355"/>
    <x v="147"/>
    <x v="2344"/>
    <n v="273391"/>
    <n v="267923"/>
    <n v="270898"/>
  </r>
  <r>
    <x v="2356"/>
    <x v="2067"/>
    <x v="2345"/>
    <n v="270898"/>
    <n v="265480"/>
    <n v="267899"/>
  </r>
  <r>
    <x v="2357"/>
    <x v="2068"/>
    <x v="2346"/>
    <n v="267899"/>
    <n v="262541"/>
    <n v="264804"/>
  </r>
  <r>
    <x v="2358"/>
    <x v="2069"/>
    <x v="2347"/>
    <n v="264804"/>
    <n v="259507"/>
    <n v="260959"/>
  </r>
  <r>
    <x v="2359"/>
    <x v="1185"/>
    <x v="2348"/>
    <n v="260959"/>
    <n v="255739"/>
    <n v="258623"/>
  </r>
  <r>
    <x v="2360"/>
    <x v="2070"/>
    <x v="2349"/>
    <n v="258623"/>
    <n v="253450"/>
    <n v="255440"/>
  </r>
  <r>
    <x v="2361"/>
    <x v="2071"/>
    <x v="2350"/>
    <n v="255440"/>
    <n v="250331"/>
    <n v="252387"/>
  </r>
  <r>
    <x v="2362"/>
    <x v="2072"/>
    <x v="2351"/>
    <n v="252387"/>
    <n v="247339"/>
    <n v="249653"/>
  </r>
  <r>
    <x v="2363"/>
    <x v="2073"/>
    <x v="2352"/>
    <n v="249653"/>
    <n v="244659"/>
    <n v="246795"/>
  </r>
  <r>
    <x v="2364"/>
    <x v="2074"/>
    <x v="2353"/>
    <n v="246795"/>
    <n v="241859"/>
    <n v="243874"/>
  </r>
  <r>
    <x v="2365"/>
    <x v="2075"/>
    <x v="2354"/>
    <n v="243874"/>
    <n v="238996"/>
    <n v="241540"/>
  </r>
  <r>
    <x v="2366"/>
    <x v="2076"/>
    <x v="2355"/>
    <n v="241540"/>
    <n v="236709"/>
    <n v="239099"/>
  </r>
  <r>
    <x v="2367"/>
    <x v="2077"/>
    <x v="2356"/>
    <n v="239099"/>
    <n v="234317"/>
    <n v="236476"/>
  </r>
  <r>
    <x v="2368"/>
    <x v="2078"/>
    <x v="2357"/>
    <n v="236476"/>
    <n v="231746"/>
    <n v="234977"/>
  </r>
  <r>
    <x v="2369"/>
    <x v="2079"/>
    <x v="2358"/>
    <n v="234977"/>
    <n v="230277"/>
    <n v="233186"/>
  </r>
  <r>
    <x v="2370"/>
    <x v="1355"/>
    <x v="2359"/>
    <n v="233186"/>
    <n v="228522"/>
    <n v="231141"/>
  </r>
  <r>
    <x v="2371"/>
    <x v="2080"/>
    <x v="2360"/>
    <n v="231141"/>
    <n v="226518"/>
    <n v="228646"/>
  </r>
  <r>
    <x v="2372"/>
    <x v="2081"/>
    <x v="2361"/>
    <n v="228646"/>
    <n v="224073"/>
    <n v="226952"/>
  </r>
  <r>
    <x v="2373"/>
    <x v="2082"/>
    <x v="2362"/>
    <n v="226952"/>
    <n v="222412"/>
    <n v="224773"/>
  </r>
  <r>
    <x v="2374"/>
    <x v="2083"/>
    <x v="2363"/>
    <n v="224773"/>
    <n v="220277"/>
    <n v="222387"/>
  </r>
  <r>
    <x v="2375"/>
    <x v="2084"/>
    <x v="2364"/>
    <n v="222387"/>
    <n v="217939"/>
    <n v="220860"/>
  </r>
  <r>
    <x v="2376"/>
    <x v="2085"/>
    <x v="2365"/>
    <n v="220860"/>
    <n v="216442"/>
    <n v="219274"/>
  </r>
  <r>
    <x v="2377"/>
    <x v="2086"/>
    <x v="2366"/>
    <n v="219274"/>
    <n v="214888"/>
    <n v="217543"/>
  </r>
  <r>
    <x v="2378"/>
    <x v="1454"/>
    <x v="2367"/>
    <n v="217543"/>
    <n v="213192"/>
    <n v="215933"/>
  </r>
  <r>
    <x v="2379"/>
    <x v="1965"/>
    <x v="2368"/>
    <n v="215933"/>
    <n v="211614"/>
    <n v="214223"/>
  </r>
  <r>
    <x v="2380"/>
    <x v="2087"/>
    <x v="2369"/>
    <n v="214223"/>
    <n v="209938"/>
    <n v="212624"/>
  </r>
  <r>
    <x v="2381"/>
    <x v="2088"/>
    <x v="2370"/>
    <n v="212624"/>
    <n v="208371"/>
    <n v="211625"/>
  </r>
  <r>
    <x v="2382"/>
    <x v="2089"/>
    <x v="2371"/>
    <n v="211625"/>
    <n v="207392"/>
    <n v="209859"/>
  </r>
  <r>
    <x v="2383"/>
    <x v="1823"/>
    <x v="2372"/>
    <n v="209859"/>
    <n v="205661"/>
    <n v="208059"/>
  </r>
  <r>
    <x v="2384"/>
    <x v="2090"/>
    <x v="2373"/>
    <n v="208059"/>
    <n v="203897"/>
    <n v="206077"/>
  </r>
  <r>
    <x v="2385"/>
    <x v="2091"/>
    <x v="2374"/>
    <n v="206077"/>
    <n v="201955"/>
    <n v="204450"/>
  </r>
  <r>
    <x v="2386"/>
    <x v="2092"/>
    <x v="2375"/>
    <n v="204450"/>
    <n v="200361"/>
    <n v="202863"/>
  </r>
  <r>
    <x v="2387"/>
    <x v="2093"/>
    <x v="2376"/>
    <n v="202863"/>
    <n v="198805"/>
    <n v="201392"/>
  </r>
  <r>
    <x v="2388"/>
    <x v="1966"/>
    <x v="2377"/>
    <n v="201392"/>
    <n v="197364"/>
    <n v="199793"/>
  </r>
  <r>
    <x v="2389"/>
    <x v="2094"/>
    <x v="2378"/>
    <n v="199793"/>
    <n v="195797"/>
    <n v="198350"/>
  </r>
  <r>
    <x v="2390"/>
    <x v="2095"/>
    <x v="2379"/>
    <n v="198350"/>
    <n v="194383"/>
    <n v="196601"/>
  </r>
  <r>
    <x v="2391"/>
    <x v="2096"/>
    <x v="2380"/>
    <n v="196601"/>
    <n v="192668"/>
    <n v="195360"/>
  </r>
  <r>
    <x v="2392"/>
    <x v="1958"/>
    <x v="2381"/>
    <n v="195360"/>
    <n v="191452"/>
    <n v="194073"/>
  </r>
  <r>
    <x v="2393"/>
    <x v="2097"/>
    <x v="2382"/>
    <n v="194073"/>
    <n v="190191"/>
    <n v="192655"/>
  </r>
  <r>
    <x v="2394"/>
    <x v="2098"/>
    <x v="2383"/>
    <n v="192655"/>
    <n v="188801"/>
    <n v="191489"/>
  </r>
  <r>
    <x v="2395"/>
    <x v="2099"/>
    <x v="2384"/>
    <n v="191489"/>
    <n v="187659"/>
    <n v="190015"/>
  </r>
  <r>
    <x v="2396"/>
    <x v="2100"/>
    <x v="2385"/>
    <n v="190015"/>
    <n v="186214"/>
    <n v="188859"/>
  </r>
  <r>
    <x v="2397"/>
    <x v="2101"/>
    <x v="2386"/>
    <n v="188859"/>
    <n v="185081"/>
    <n v="187609"/>
  </r>
  <r>
    <x v="2398"/>
    <x v="1341"/>
    <x v="2387"/>
    <n v="187609"/>
    <n v="183856"/>
    <n v="186373"/>
  </r>
  <r>
    <x v="2399"/>
    <x v="585"/>
    <x v="2388"/>
    <n v="186373"/>
    <n v="182645"/>
    <n v="185691"/>
  </r>
  <r>
    <x v="2400"/>
    <x v="50"/>
    <x v="2389"/>
    <n v="185691"/>
    <n v="181977"/>
    <n v="184608"/>
  </r>
  <r>
    <x v="2401"/>
    <x v="2102"/>
    <x v="2390"/>
    <n v="184608"/>
    <n v="180915"/>
    <n v="183144"/>
  </r>
  <r>
    <x v="2402"/>
    <x v="2103"/>
    <x v="2391"/>
    <n v="183144"/>
    <n v="179481"/>
    <n v="182322"/>
  </r>
  <r>
    <x v="2403"/>
    <x v="2104"/>
    <x v="2392"/>
    <n v="182322"/>
    <n v="178675"/>
    <n v="181819"/>
  </r>
  <r>
    <x v="2404"/>
    <x v="2105"/>
    <x v="2393"/>
    <n v="181819"/>
    <n v="178182"/>
    <n v="181607"/>
  </r>
  <r>
    <x v="2405"/>
    <x v="2106"/>
    <x v="2394"/>
    <n v="181607"/>
    <n v="177974"/>
    <n v="181113"/>
  </r>
  <r>
    <x v="2406"/>
    <x v="2107"/>
    <x v="2395"/>
    <n v="181113"/>
    <n v="177490"/>
    <n v="182225"/>
  </r>
  <r>
    <x v="2407"/>
    <x v="2108"/>
    <x v="2396"/>
    <n v="182225"/>
    <n v="178580"/>
    <n v="185611"/>
  </r>
  <r>
    <x v="2408"/>
    <x v="2109"/>
    <x v="2397"/>
    <n v="185611"/>
    <n v="181898"/>
    <n v="192397"/>
  </r>
  <r>
    <x v="2409"/>
    <x v="2110"/>
    <x v="2398"/>
    <n v="192397"/>
    <n v="188549"/>
    <n v="202477"/>
  </r>
  <r>
    <x v="2410"/>
    <x v="2111"/>
    <x v="2399"/>
    <n v="202477"/>
    <n v="198427"/>
    <n v="216988"/>
  </r>
  <r>
    <x v="2411"/>
    <x v="2112"/>
    <x v="2400"/>
    <n v="216988"/>
    <n v="212648"/>
    <n v="233521"/>
  </r>
  <r>
    <x v="2412"/>
    <x v="2113"/>
    <x v="2401"/>
    <n v="233521"/>
    <n v="228850"/>
    <n v="249116"/>
  </r>
  <r>
    <x v="2413"/>
    <x v="2114"/>
    <x v="2402"/>
    <n v="249116"/>
    <n v="244133"/>
    <n v="263141"/>
  </r>
  <r>
    <x v="2414"/>
    <x v="2115"/>
    <x v="2403"/>
    <n v="263141"/>
    <n v="257878"/>
    <n v="271762"/>
  </r>
  <r>
    <x v="2415"/>
    <x v="2116"/>
    <x v="2404"/>
    <n v="271762"/>
    <n v="266326"/>
    <n v="276373"/>
  </r>
  <r>
    <x v="2416"/>
    <x v="2117"/>
    <x v="2405"/>
    <n v="276373"/>
    <n v="270845"/>
    <n v="276997"/>
  </r>
  <r>
    <x v="2417"/>
    <x v="2118"/>
    <x v="2406"/>
    <n v="276997"/>
    <n v="271457"/>
    <n v="275745"/>
  </r>
  <r>
    <x v="2418"/>
    <x v="2119"/>
    <x v="2407"/>
    <n v="275745"/>
    <n v="270230"/>
    <n v="274182"/>
  </r>
  <r>
    <x v="2419"/>
    <x v="2120"/>
    <x v="2408"/>
    <n v="274182"/>
    <n v="268698"/>
    <n v="271874"/>
  </r>
  <r>
    <x v="2420"/>
    <x v="2121"/>
    <x v="2409"/>
    <n v="271874"/>
    <n v="266436"/>
    <n v="269673"/>
  </r>
  <r>
    <x v="2421"/>
    <x v="2122"/>
    <x v="2410"/>
    <n v="269673"/>
    <n v="264279"/>
    <n v="267301"/>
  </r>
  <r>
    <x v="2422"/>
    <x v="1654"/>
    <x v="2411"/>
    <n v="267301"/>
    <n v="261954"/>
    <n v="265118"/>
  </r>
  <r>
    <x v="2423"/>
    <x v="2123"/>
    <x v="2412"/>
    <n v="265118"/>
    <n v="259815"/>
    <n v="262445"/>
  </r>
  <r>
    <x v="2424"/>
    <x v="2124"/>
    <x v="2413"/>
    <n v="262445"/>
    <n v="257196"/>
    <n v="259181"/>
  </r>
  <r>
    <x v="2425"/>
    <x v="2125"/>
    <x v="2414"/>
    <n v="259181"/>
    <n v="253997"/>
    <n v="256235"/>
  </r>
  <r>
    <x v="2426"/>
    <x v="31"/>
    <x v="2415"/>
    <n v="256235"/>
    <n v="251110"/>
    <n v="253130"/>
  </r>
  <r>
    <x v="2427"/>
    <x v="155"/>
    <x v="2416"/>
    <n v="253130"/>
    <n v="248067"/>
    <n v="251184"/>
  </r>
  <r>
    <x v="2428"/>
    <x v="2126"/>
    <x v="2417"/>
    <n v="251184"/>
    <n v="246160"/>
    <n v="248484"/>
  </r>
  <r>
    <x v="2429"/>
    <x v="2127"/>
    <x v="2418"/>
    <n v="248484"/>
    <n v="243514"/>
    <n v="246120"/>
  </r>
  <r>
    <x v="2430"/>
    <x v="2127"/>
    <x v="2419"/>
    <n v="246120"/>
    <n v="241197"/>
    <n v="243803"/>
  </r>
  <r>
    <x v="2431"/>
    <x v="2128"/>
    <x v="2420"/>
    <n v="243803"/>
    <n v="238926"/>
    <n v="241436"/>
  </r>
  <r>
    <x v="2432"/>
    <x v="2129"/>
    <x v="2421"/>
    <n v="241436"/>
    <n v="236607"/>
    <n v="239596"/>
  </r>
  <r>
    <x v="2433"/>
    <x v="1443"/>
    <x v="2422"/>
    <n v="239596"/>
    <n v="234804"/>
    <n v="237562"/>
  </r>
  <r>
    <x v="2434"/>
    <x v="2130"/>
    <x v="2423"/>
    <n v="237562"/>
    <n v="232810"/>
    <n v="236249"/>
  </r>
  <r>
    <x v="2435"/>
    <x v="1962"/>
    <x v="2424"/>
    <n v="236249"/>
    <n v="231524"/>
    <n v="234898"/>
  </r>
  <r>
    <x v="2436"/>
    <x v="2131"/>
    <x v="2425"/>
    <n v="234898"/>
    <n v="230200"/>
    <n v="233094"/>
  </r>
  <r>
    <x v="2437"/>
    <x v="2132"/>
    <x v="2426"/>
    <n v="233094"/>
    <n v="228432"/>
    <n v="231083"/>
  </r>
  <r>
    <x v="2438"/>
    <x v="2133"/>
    <x v="2427"/>
    <n v="231083"/>
    <n v="226461"/>
    <n v="229542"/>
  </r>
  <r>
    <x v="2439"/>
    <x v="28"/>
    <x v="2428"/>
    <n v="229542"/>
    <n v="224951"/>
    <n v="228450"/>
  </r>
  <r>
    <x v="2440"/>
    <x v="278"/>
    <x v="2429"/>
    <n v="228450"/>
    <n v="223881"/>
    <n v="227918"/>
  </r>
  <r>
    <x v="2441"/>
    <x v="231"/>
    <x v="2430"/>
    <n v="227918"/>
    <n v="223359"/>
    <n v="226011"/>
  </r>
  <r>
    <x v="2442"/>
    <x v="30"/>
    <x v="2431"/>
    <n v="226011"/>
    <n v="221490"/>
    <n v="224553"/>
  </r>
  <r>
    <x v="2443"/>
    <x v="2134"/>
    <x v="2432"/>
    <n v="224553"/>
    <n v="220061"/>
    <n v="222825"/>
  </r>
  <r>
    <x v="2444"/>
    <x v="2135"/>
    <x v="2433"/>
    <n v="222825"/>
    <n v="218368"/>
    <n v="222049"/>
  </r>
  <r>
    <x v="2445"/>
    <x v="1185"/>
    <x v="2434"/>
    <n v="222049"/>
    <n v="217608"/>
    <n v="220492"/>
  </r>
  <r>
    <x v="2446"/>
    <x v="1957"/>
    <x v="2435"/>
    <n v="220492"/>
    <n v="216082"/>
    <n v="218836"/>
  </r>
  <r>
    <x v="2447"/>
    <x v="2136"/>
    <x v="2436"/>
    <n v="218836"/>
    <n v="214459"/>
    <n v="217228"/>
  </r>
  <r>
    <x v="2448"/>
    <x v="2137"/>
    <x v="2437"/>
    <n v="217228"/>
    <n v="212883"/>
    <n v="215521"/>
  </r>
  <r>
    <x v="2449"/>
    <x v="739"/>
    <x v="2438"/>
    <n v="215521"/>
    <n v="211210"/>
    <n v="214361"/>
  </r>
  <r>
    <x v="2450"/>
    <x v="2138"/>
    <x v="2439"/>
    <n v="214361"/>
    <n v="210073"/>
    <n v="213454"/>
  </r>
  <r>
    <x v="2451"/>
    <x v="2139"/>
    <x v="2440"/>
    <n v="213454"/>
    <n v="209184"/>
    <n v="212408"/>
  </r>
  <r>
    <x v="2452"/>
    <x v="894"/>
    <x v="2441"/>
    <n v="212408"/>
    <n v="208159"/>
    <n v="211763"/>
  </r>
  <r>
    <x v="2453"/>
    <x v="2140"/>
    <x v="2442"/>
    <n v="211763"/>
    <n v="207527"/>
    <n v="210814"/>
  </r>
  <r>
    <x v="2454"/>
    <x v="2141"/>
    <x v="2443"/>
    <n v="210814"/>
    <n v="206597"/>
    <n v="209448"/>
  </r>
  <r>
    <x v="2455"/>
    <x v="2142"/>
    <x v="2444"/>
    <n v="209448"/>
    <n v="205259"/>
    <n v="209289"/>
  </r>
  <r>
    <x v="2456"/>
    <x v="2143"/>
    <x v="2445"/>
    <n v="209289"/>
    <n v="205103"/>
    <n v="209135"/>
  </r>
  <r>
    <x v="2457"/>
    <x v="2144"/>
    <x v="2446"/>
    <n v="209135"/>
    <n v="204952"/>
    <n v="208345"/>
  </r>
  <r>
    <x v="2458"/>
    <x v="1653"/>
    <x v="2447"/>
    <n v="208345"/>
    <n v="204178"/>
    <n v="208692"/>
  </r>
  <r>
    <x v="2459"/>
    <x v="2145"/>
    <x v="2448"/>
    <n v="208692"/>
    <n v="204518"/>
    <n v="207758"/>
  </r>
  <r>
    <x v="2460"/>
    <x v="2146"/>
    <x v="2449"/>
    <n v="207758"/>
    <n v="203602"/>
    <n v="207049"/>
  </r>
  <r>
    <x v="2461"/>
    <x v="2147"/>
    <x v="2450"/>
    <n v="207049"/>
    <n v="202908"/>
    <n v="207454"/>
  </r>
  <r>
    <x v="2462"/>
    <x v="26"/>
    <x v="2451"/>
    <n v="207454"/>
    <n v="203304"/>
    <n v="206903"/>
  </r>
  <r>
    <x v="2463"/>
    <x v="1075"/>
    <x v="2452"/>
    <n v="206903"/>
    <n v="202764"/>
    <n v="207216"/>
  </r>
  <r>
    <x v="2464"/>
    <x v="2148"/>
    <x v="2453"/>
    <n v="207216"/>
    <n v="203071"/>
    <n v="207341"/>
  </r>
  <r>
    <x v="2465"/>
    <x v="2149"/>
    <x v="2454"/>
    <n v="207341"/>
    <n v="203194"/>
    <n v="207615"/>
  </r>
  <r>
    <x v="2466"/>
    <x v="2150"/>
    <x v="2455"/>
    <n v="207615"/>
    <n v="203462"/>
    <n v="207608"/>
  </r>
  <r>
    <x v="2467"/>
    <x v="987"/>
    <x v="2456"/>
    <n v="207608"/>
    <n v="203455"/>
    <n v="208634"/>
  </r>
  <r>
    <x v="2468"/>
    <x v="2151"/>
    <x v="2457"/>
    <n v="208634"/>
    <n v="204461"/>
    <n v="209220"/>
  </r>
  <r>
    <x v="2469"/>
    <x v="2152"/>
    <x v="2458"/>
    <n v="209220"/>
    <n v="205035"/>
    <n v="210919"/>
  </r>
  <r>
    <x v="2470"/>
    <x v="2153"/>
    <x v="2459"/>
    <n v="210919"/>
    <n v="206700"/>
    <n v="212423"/>
  </r>
  <r>
    <x v="2471"/>
    <x v="1042"/>
    <x v="2460"/>
    <n v="212423"/>
    <n v="208174"/>
    <n v="213768"/>
  </r>
  <r>
    <x v="2472"/>
    <x v="2154"/>
    <x v="2461"/>
    <n v="213768"/>
    <n v="209492"/>
    <n v="214189"/>
  </r>
  <r>
    <x v="2473"/>
    <x v="2155"/>
    <x v="803"/>
    <n v="214189"/>
    <n v="209905"/>
    <n v="216493"/>
  </r>
  <r>
    <x v="2474"/>
    <x v="2156"/>
    <x v="2462"/>
    <n v="216493"/>
    <n v="212163"/>
    <n v="217281"/>
  </r>
  <r>
    <x v="2475"/>
    <x v="2157"/>
    <x v="2463"/>
    <n v="217281"/>
    <n v="212935"/>
    <n v="218128"/>
  </r>
  <r>
    <x v="2476"/>
    <x v="2158"/>
    <x v="2464"/>
    <n v="218128"/>
    <n v="213765"/>
    <n v="220432"/>
  </r>
  <r>
    <x v="2477"/>
    <x v="2159"/>
    <x v="2465"/>
    <n v="220432"/>
    <n v="216023"/>
    <n v="221454"/>
  </r>
  <r>
    <x v="2478"/>
    <x v="2160"/>
    <x v="2466"/>
    <n v="221454"/>
    <n v="217024"/>
    <n v="224223"/>
  </r>
  <r>
    <x v="2479"/>
    <x v="2161"/>
    <x v="2467"/>
    <n v="224223"/>
    <n v="219738"/>
    <n v="226665"/>
  </r>
  <r>
    <x v="2480"/>
    <x v="2162"/>
    <x v="2468"/>
    <n v="226665"/>
    <n v="222131"/>
    <n v="228332"/>
  </r>
  <r>
    <x v="2481"/>
    <x v="2163"/>
    <x v="2469"/>
    <n v="228332"/>
    <n v="223765"/>
    <n v="230349"/>
  </r>
  <r>
    <x v="2482"/>
    <x v="2164"/>
    <x v="2470"/>
    <n v="230349"/>
    <n v="225742"/>
    <n v="231853"/>
  </r>
  <r>
    <x v="2483"/>
    <x v="2165"/>
    <x v="2471"/>
    <n v="231853"/>
    <n v="227215"/>
    <n v="233588"/>
  </r>
  <r>
    <x v="2484"/>
    <x v="2166"/>
    <x v="2472"/>
    <n v="233588"/>
    <n v="228916"/>
    <n v="235836"/>
  </r>
  <r>
    <x v="2485"/>
    <x v="2167"/>
    <x v="2473"/>
    <n v="235836"/>
    <n v="231119"/>
    <n v="239099"/>
  </r>
  <r>
    <x v="2486"/>
    <x v="1858"/>
    <x v="2356"/>
    <n v="239099"/>
    <n v="234317"/>
    <n v="242736"/>
  </r>
  <r>
    <x v="2487"/>
    <x v="2168"/>
    <x v="2474"/>
    <n v="242736"/>
    <n v="237881"/>
    <n v="246036"/>
  </r>
  <r>
    <x v="2488"/>
    <x v="2169"/>
    <x v="2475"/>
    <n v="246036"/>
    <n v="241115"/>
    <n v="247975"/>
  </r>
  <r>
    <x v="2489"/>
    <x v="2170"/>
    <x v="2476"/>
    <n v="247975"/>
    <n v="243015"/>
    <n v="249200"/>
  </r>
  <r>
    <x v="2490"/>
    <x v="2171"/>
    <x v="2477"/>
    <n v="249200"/>
    <n v="244216"/>
    <n v="251531"/>
  </r>
  <r>
    <x v="2491"/>
    <x v="2172"/>
    <x v="2478"/>
    <n v="251531"/>
    <n v="246500"/>
    <n v="254918"/>
  </r>
  <r>
    <x v="2492"/>
    <x v="2173"/>
    <x v="2479"/>
    <n v="254918"/>
    <n v="249819"/>
    <n v="256911"/>
  </r>
  <r>
    <x v="2493"/>
    <x v="2174"/>
    <x v="2480"/>
    <n v="256911"/>
    <n v="251772"/>
    <n v="259527"/>
  </r>
  <r>
    <x v="2494"/>
    <x v="2175"/>
    <x v="2481"/>
    <n v="259527"/>
    <n v="254336"/>
    <n v="262188"/>
  </r>
  <r>
    <x v="2495"/>
    <x v="2176"/>
    <x v="2482"/>
    <n v="262188"/>
    <n v="256944"/>
    <n v="264274"/>
  </r>
  <r>
    <x v="2496"/>
    <x v="2177"/>
    <x v="2483"/>
    <n v="264274"/>
    <n v="258988"/>
    <n v="266239"/>
  </r>
  <r>
    <x v="2497"/>
    <x v="2178"/>
    <x v="2484"/>
    <n v="266239"/>
    <n v="260914"/>
    <n v="268696"/>
  </r>
  <r>
    <x v="2498"/>
    <x v="2179"/>
    <x v="2485"/>
    <n v="268696"/>
    <n v="263322"/>
    <n v="271625"/>
  </r>
  <r>
    <x v="2499"/>
    <x v="2180"/>
    <x v="2486"/>
    <n v="271625"/>
    <n v="266192"/>
    <n v="275033"/>
  </r>
  <r>
    <x v="2500"/>
    <x v="2181"/>
    <x v="2487"/>
    <n v="275033"/>
    <n v="269532"/>
    <n v="277316"/>
  </r>
  <r>
    <x v="2501"/>
    <x v="2182"/>
    <x v="2488"/>
    <n v="277316"/>
    <n v="271769"/>
    <n v="279830"/>
  </r>
  <r>
    <x v="2502"/>
    <x v="2183"/>
    <x v="2489"/>
    <n v="279830"/>
    <n v="274233"/>
    <n v="281741"/>
  </r>
  <r>
    <x v="2503"/>
    <x v="1307"/>
    <x v="2490"/>
    <n v="281741"/>
    <n v="276106"/>
    <n v="284037"/>
  </r>
  <r>
    <x v="2504"/>
    <x v="2184"/>
    <x v="2491"/>
    <n v="284037"/>
    <n v="278356"/>
    <n v="285731"/>
  </r>
  <r>
    <x v="2505"/>
    <x v="761"/>
    <x v="2492"/>
    <n v="285731"/>
    <n v="280016"/>
    <n v="287610"/>
  </r>
  <r>
    <x v="2506"/>
    <x v="641"/>
    <x v="2493"/>
    <n v="287610"/>
    <n v="281857"/>
    <n v="290758"/>
  </r>
  <r>
    <x v="2507"/>
    <x v="2185"/>
    <x v="2494"/>
    <n v="290758"/>
    <n v="284942"/>
    <n v="292646"/>
  </r>
  <r>
    <x v="2508"/>
    <x v="2186"/>
    <x v="2495"/>
    <n v="292646"/>
    <n v="286793"/>
    <n v="293772"/>
  </r>
  <r>
    <x v="2509"/>
    <x v="2187"/>
    <x v="2496"/>
    <n v="293772"/>
    <n v="287896"/>
    <n v="296816"/>
  </r>
  <r>
    <x v="2510"/>
    <x v="2188"/>
    <x v="2497"/>
    <n v="296816"/>
    <n v="290879"/>
    <n v="297885"/>
  </r>
  <r>
    <x v="2511"/>
    <x v="2189"/>
    <x v="2498"/>
    <n v="297885"/>
    <n v="291927"/>
    <n v="298380"/>
  </r>
  <r>
    <x v="2512"/>
    <x v="2190"/>
    <x v="2499"/>
    <n v="298380"/>
    <n v="292412"/>
    <n v="298970"/>
  </r>
  <r>
    <x v="2513"/>
    <x v="2191"/>
    <x v="2500"/>
    <n v="298970"/>
    <n v="292990"/>
    <n v="300217"/>
  </r>
  <r>
    <x v="2514"/>
    <x v="2192"/>
    <x v="2501"/>
    <n v="300217"/>
    <n v="294212"/>
    <n v="300947"/>
  </r>
  <r>
    <x v="2515"/>
    <x v="305"/>
    <x v="2502"/>
    <n v="300947"/>
    <n v="294928"/>
    <n v="302952"/>
  </r>
  <r>
    <x v="2516"/>
    <x v="2193"/>
    <x v="2503"/>
    <n v="302952"/>
    <n v="296892"/>
    <n v="304181"/>
  </r>
  <r>
    <x v="2517"/>
    <x v="2194"/>
    <x v="2504"/>
    <n v="304181"/>
    <n v="298097"/>
    <n v="305201"/>
  </r>
  <r>
    <x v="2518"/>
    <x v="2195"/>
    <x v="2505"/>
    <n v="305201"/>
    <n v="299096"/>
    <n v="306807"/>
  </r>
  <r>
    <x v="2519"/>
    <x v="2196"/>
    <x v="2506"/>
    <n v="306807"/>
    <n v="300670"/>
    <n v="307065"/>
  </r>
  <r>
    <x v="2520"/>
    <x v="1831"/>
    <x v="2507"/>
    <n v="307065"/>
    <n v="300923"/>
    <n v="306323"/>
  </r>
  <r>
    <x v="2521"/>
    <x v="2197"/>
    <x v="2508"/>
    <n v="306323"/>
    <n v="300196"/>
    <n v="306514"/>
  </r>
  <r>
    <x v="2522"/>
    <x v="2198"/>
    <x v="2509"/>
    <n v="306514"/>
    <n v="300383"/>
    <n v="306146"/>
  </r>
  <r>
    <x v="2523"/>
    <x v="2199"/>
    <x v="2510"/>
    <n v="306146"/>
    <n v="300023"/>
    <n v="306889"/>
  </r>
  <r>
    <x v="2524"/>
    <x v="2193"/>
    <x v="2511"/>
    <n v="306889"/>
    <n v="300751"/>
    <n v="308040"/>
  </r>
  <r>
    <x v="2525"/>
    <x v="2200"/>
    <x v="2512"/>
    <n v="308040"/>
    <n v="301879"/>
    <n v="307538"/>
  </r>
  <r>
    <x v="2526"/>
    <x v="2201"/>
    <x v="2513"/>
    <n v="307538"/>
    <n v="301387"/>
    <n v="308281"/>
  </r>
  <r>
    <x v="2527"/>
    <x v="2202"/>
    <x v="2514"/>
    <n v="308281"/>
    <n v="302115"/>
    <n v="309145"/>
  </r>
  <r>
    <x v="2528"/>
    <x v="1849"/>
    <x v="2515"/>
    <n v="309145"/>
    <n v="302962"/>
    <n v="310106"/>
  </r>
  <r>
    <x v="2529"/>
    <x v="2203"/>
    <x v="2516"/>
    <n v="310106"/>
    <n v="303903"/>
    <n v="309583"/>
  </r>
  <r>
    <x v="2530"/>
    <x v="2204"/>
    <x v="2517"/>
    <n v="309583"/>
    <n v="303391"/>
    <n v="310206"/>
  </r>
  <r>
    <x v="2531"/>
    <x v="2205"/>
    <x v="2518"/>
    <n v="310206"/>
    <n v="304001"/>
    <n v="310643"/>
  </r>
  <r>
    <x v="2532"/>
    <x v="2206"/>
    <x v="2519"/>
    <n v="310643"/>
    <n v="304430"/>
    <n v="310835"/>
  </r>
  <r>
    <x v="2533"/>
    <x v="2207"/>
    <x v="2520"/>
    <n v="310835"/>
    <n v="304618"/>
    <n v="311785"/>
  </r>
  <r>
    <x v="2534"/>
    <x v="2208"/>
    <x v="2521"/>
    <n v="311785"/>
    <n v="305549"/>
    <n v="312106"/>
  </r>
  <r>
    <x v="2535"/>
    <x v="2209"/>
    <x v="2522"/>
    <n v="312106"/>
    <n v="305863"/>
    <n v="312455"/>
  </r>
  <r>
    <x v="2536"/>
    <x v="2210"/>
    <x v="2523"/>
    <n v="312455"/>
    <n v="306205"/>
    <n v="313004"/>
  </r>
  <r>
    <x v="2537"/>
    <x v="2211"/>
    <x v="2524"/>
    <n v="313004"/>
    <n v="306743"/>
    <n v="313223"/>
  </r>
  <r>
    <x v="2538"/>
    <x v="2212"/>
    <x v="2525"/>
    <n v="313223"/>
    <n v="306958"/>
    <n v="312785"/>
  </r>
  <r>
    <x v="2539"/>
    <x v="1064"/>
    <x v="2526"/>
    <n v="312785"/>
    <n v="306529"/>
    <n v="311031"/>
  </r>
  <r>
    <x v="2540"/>
    <x v="2213"/>
    <x v="2527"/>
    <n v="311031"/>
    <n v="304810"/>
    <n v="309735"/>
  </r>
  <r>
    <x v="2541"/>
    <x v="1081"/>
    <x v="2528"/>
    <n v="309735"/>
    <n v="303540"/>
    <n v="309121"/>
  </r>
  <r>
    <x v="2542"/>
    <x v="2214"/>
    <x v="2529"/>
    <n v="309121"/>
    <n v="302938"/>
    <n v="307121"/>
  </r>
  <r>
    <x v="2543"/>
    <x v="2215"/>
    <x v="2530"/>
    <n v="307121"/>
    <n v="300978"/>
    <n v="305438"/>
  </r>
  <r>
    <x v="2544"/>
    <x v="562"/>
    <x v="2531"/>
    <n v="305438"/>
    <n v="299329"/>
    <n v="303727"/>
  </r>
  <r>
    <x v="2545"/>
    <x v="2216"/>
    <x v="2532"/>
    <n v="303727"/>
    <n v="297652"/>
    <n v="301488"/>
  </r>
  <r>
    <x v="2546"/>
    <x v="2217"/>
    <x v="2533"/>
    <n v="301488"/>
    <n v="295458"/>
    <n v="299846"/>
  </r>
  <r>
    <x v="2547"/>
    <x v="2218"/>
    <x v="2534"/>
    <n v="299846"/>
    <n v="293849"/>
    <n v="298859"/>
  </r>
  <r>
    <x v="2548"/>
    <x v="2219"/>
    <x v="2535"/>
    <n v="298859"/>
    <n v="292881"/>
    <n v="297572"/>
  </r>
  <r>
    <x v="2549"/>
    <x v="2220"/>
    <x v="2536"/>
    <n v="297572"/>
    <n v="291620"/>
    <n v="294984"/>
  </r>
  <r>
    <x v="2550"/>
    <x v="2221"/>
    <x v="2537"/>
    <n v="294984"/>
    <n v="289084"/>
    <n v="294444"/>
  </r>
  <r>
    <x v="2551"/>
    <x v="1925"/>
    <x v="2538"/>
    <n v="294444"/>
    <n v="288555"/>
    <n v="293155"/>
  </r>
  <r>
    <x v="2552"/>
    <x v="2222"/>
    <x v="2539"/>
    <n v="293155"/>
    <n v="287291"/>
    <n v="291676"/>
  </r>
  <r>
    <x v="2553"/>
    <x v="2223"/>
    <x v="2540"/>
    <n v="291676"/>
    <n v="285842"/>
    <n v="289670"/>
  </r>
  <r>
    <x v="2554"/>
    <x v="814"/>
    <x v="2541"/>
    <n v="289670"/>
    <n v="283876"/>
    <n v="288478"/>
  </r>
  <r>
    <x v="2555"/>
    <x v="933"/>
    <x v="2542"/>
    <n v="288478"/>
    <n v="282708"/>
    <n v="286341"/>
  </r>
  <r>
    <x v="2556"/>
    <x v="2224"/>
    <x v="2543"/>
    <n v="286341"/>
    <n v="280614"/>
    <n v="285320"/>
  </r>
  <r>
    <x v="2557"/>
    <x v="2225"/>
    <x v="2544"/>
    <n v="285320"/>
    <n v="279613"/>
    <n v="284560"/>
  </r>
  <r>
    <x v="2558"/>
    <x v="2226"/>
    <x v="2545"/>
    <n v="284560"/>
    <n v="278868"/>
    <n v="284125"/>
  </r>
  <r>
    <x v="2559"/>
    <x v="1789"/>
    <x v="2546"/>
    <n v="284125"/>
    <n v="278442"/>
    <n v="283517"/>
  </r>
  <r>
    <x v="2560"/>
    <x v="2227"/>
    <x v="2547"/>
    <n v="283517"/>
    <n v="277846"/>
    <n v="281575"/>
  </r>
  <r>
    <x v="2561"/>
    <x v="2228"/>
    <x v="2548"/>
    <n v="281575"/>
    <n v="275943"/>
    <n v="280757"/>
  </r>
  <r>
    <x v="2562"/>
    <x v="1816"/>
    <x v="2549"/>
    <n v="280757"/>
    <n v="275141"/>
    <n v="278631"/>
  </r>
  <r>
    <x v="2563"/>
    <x v="2229"/>
    <x v="2550"/>
    <n v="278631"/>
    <n v="273058"/>
    <n v="278080"/>
  </r>
  <r>
    <x v="2564"/>
    <x v="1360"/>
    <x v="2551"/>
    <n v="278080"/>
    <n v="272518"/>
    <n v="275308"/>
  </r>
  <r>
    <x v="2565"/>
    <x v="563"/>
    <x v="2552"/>
    <n v="275308"/>
    <n v="269801"/>
    <n v="272825"/>
  </r>
  <r>
    <x v="2566"/>
    <x v="487"/>
    <x v="2553"/>
    <n v="272825"/>
    <n v="267368"/>
    <n v="270508"/>
  </r>
  <r>
    <x v="2567"/>
    <x v="1937"/>
    <x v="2554"/>
    <n v="270508"/>
    <n v="265097"/>
    <n v="267662"/>
  </r>
  <r>
    <x v="2568"/>
    <x v="2230"/>
    <x v="2555"/>
    <n v="267662"/>
    <n v="262308"/>
    <n v="265302"/>
  </r>
  <r>
    <x v="2569"/>
    <x v="2231"/>
    <x v="2556"/>
    <n v="265302"/>
    <n v="259995"/>
    <n v="264638"/>
  </r>
  <r>
    <x v="2570"/>
    <x v="498"/>
    <x v="2557"/>
    <n v="264638"/>
    <n v="259345"/>
    <n v="263202"/>
  </r>
  <r>
    <x v="2571"/>
    <x v="1777"/>
    <x v="2558"/>
    <n v="263202"/>
    <n v="257937"/>
    <n v="261873"/>
  </r>
  <r>
    <x v="2572"/>
    <x v="2232"/>
    <x v="2559"/>
    <n v="261873"/>
    <n v="256635"/>
    <n v="259459"/>
  </r>
  <r>
    <x v="2573"/>
    <x v="563"/>
    <x v="2560"/>
    <n v="259459"/>
    <n v="254269"/>
    <n v="257293"/>
  </r>
  <r>
    <x v="2574"/>
    <x v="2233"/>
    <x v="2561"/>
    <n v="257293"/>
    <n v="252147"/>
    <n v="256174"/>
  </r>
  <r>
    <x v="2575"/>
    <x v="2234"/>
    <x v="2562"/>
    <n v="256174"/>
    <n v="251050"/>
    <n v="253426"/>
  </r>
  <r>
    <x v="2576"/>
    <x v="2235"/>
    <x v="2563"/>
    <n v="253426"/>
    <n v="248357"/>
    <n v="252436"/>
  </r>
  <r>
    <x v="2577"/>
    <x v="1346"/>
    <x v="2564"/>
    <n v="252436"/>
    <n v="247387"/>
    <n v="251595"/>
  </r>
  <r>
    <x v="2578"/>
    <x v="2236"/>
    <x v="2565"/>
    <n v="251595"/>
    <n v="246563"/>
    <n v="248994"/>
  </r>
  <r>
    <x v="2579"/>
    <x v="1358"/>
    <x v="2566"/>
    <n v="248994"/>
    <n v="244014"/>
    <n v="247410"/>
  </r>
  <r>
    <x v="2580"/>
    <x v="2237"/>
    <x v="2567"/>
    <n v="247410"/>
    <n v="242461"/>
    <n v="245300"/>
  </r>
  <r>
    <x v="2581"/>
    <x v="834"/>
    <x v="2568"/>
    <n v="245300"/>
    <n v="240394"/>
    <n v="244881"/>
  </r>
  <r>
    <x v="2582"/>
    <x v="2238"/>
    <x v="2569"/>
    <n v="244881"/>
    <n v="239983"/>
    <n v="243210"/>
  </r>
  <r>
    <x v="2583"/>
    <x v="2239"/>
    <x v="2570"/>
    <n v="243210"/>
    <n v="238345"/>
    <n v="242597"/>
  </r>
  <r>
    <x v="2584"/>
    <x v="2240"/>
    <x v="2571"/>
    <n v="242597"/>
    <n v="237745"/>
    <n v="240281"/>
  </r>
  <r>
    <x v="2585"/>
    <x v="2241"/>
    <x v="2572"/>
    <n v="240281"/>
    <n v="235475"/>
    <n v="238944"/>
  </r>
  <r>
    <x v="2586"/>
    <x v="2148"/>
    <x v="2573"/>
    <n v="238944"/>
    <n v="234165"/>
    <n v="238435"/>
  </r>
  <r>
    <x v="2587"/>
    <x v="1003"/>
    <x v="2574"/>
    <n v="238435"/>
    <n v="233666"/>
    <n v="237867"/>
  </r>
  <r>
    <x v="2588"/>
    <x v="596"/>
    <x v="2575"/>
    <n v="237867"/>
    <n v="233109"/>
    <n v="236282"/>
  </r>
  <r>
    <x v="2589"/>
    <x v="2242"/>
    <x v="2576"/>
    <n v="236282"/>
    <n v="231556"/>
    <n v="235371"/>
  </r>
  <r>
    <x v="2590"/>
    <x v="1060"/>
    <x v="2577"/>
    <n v="235371"/>
    <n v="230663"/>
    <n v="233683"/>
  </r>
  <r>
    <x v="2591"/>
    <x v="2243"/>
    <x v="2578"/>
    <n v="233683"/>
    <n v="229009"/>
    <n v="232227"/>
  </r>
  <r>
    <x v="2592"/>
    <x v="2244"/>
    <x v="2579"/>
    <n v="232227"/>
    <n v="227582"/>
    <n v="231798"/>
  </r>
  <r>
    <x v="2593"/>
    <x v="567"/>
    <x v="2580"/>
    <n v="231798"/>
    <n v="227162"/>
    <n v="231438"/>
  </r>
  <r>
    <x v="2594"/>
    <x v="405"/>
    <x v="2581"/>
    <n v="231438"/>
    <n v="226809"/>
    <n v="231142"/>
  </r>
  <r>
    <x v="2595"/>
    <x v="2245"/>
    <x v="2582"/>
    <n v="231142"/>
    <n v="226519"/>
    <n v="229830"/>
  </r>
  <r>
    <x v="2596"/>
    <x v="2246"/>
    <x v="2583"/>
    <n v="229830"/>
    <n v="225233"/>
    <n v="228681"/>
  </r>
  <r>
    <x v="2597"/>
    <x v="2247"/>
    <x v="2584"/>
    <n v="228681"/>
    <n v="224107"/>
    <n v="227561"/>
  </r>
  <r>
    <x v="2598"/>
    <x v="1138"/>
    <x v="2585"/>
    <n v="227561"/>
    <n v="223009"/>
    <n v="227183"/>
  </r>
  <r>
    <x v="2599"/>
    <x v="2248"/>
    <x v="2586"/>
    <n v="227183"/>
    <n v="222639"/>
    <n v="225285"/>
  </r>
  <r>
    <x v="2600"/>
    <x v="2249"/>
    <x v="2587"/>
    <n v="225285"/>
    <n v="220779"/>
    <n v="224223"/>
  </r>
  <r>
    <x v="2601"/>
    <x v="1653"/>
    <x v="2467"/>
    <n v="224223"/>
    <n v="219738"/>
    <n v="224252"/>
  </r>
  <r>
    <x v="2602"/>
    <x v="1785"/>
    <x v="2588"/>
    <n v="224252"/>
    <n v="219766"/>
    <n v="223493"/>
  </r>
  <r>
    <x v="2603"/>
    <x v="2250"/>
    <x v="2589"/>
    <n v="223493"/>
    <n v="219023"/>
    <n v="222293"/>
  </r>
  <r>
    <x v="2604"/>
    <x v="713"/>
    <x v="2590"/>
    <n v="222293"/>
    <n v="217847"/>
    <n v="220316"/>
  </r>
  <r>
    <x v="2605"/>
    <x v="2251"/>
    <x v="2591"/>
    <n v="220316"/>
    <n v="215909"/>
    <n v="218475"/>
  </r>
  <r>
    <x v="2606"/>
    <x v="2252"/>
    <x v="2592"/>
    <n v="218475"/>
    <n v="214105"/>
    <n v="218486"/>
  </r>
  <r>
    <x v="2607"/>
    <x v="2253"/>
    <x v="2593"/>
    <n v="218486"/>
    <n v="214116"/>
    <n v="218323"/>
  </r>
  <r>
    <x v="2608"/>
    <x v="2254"/>
    <x v="2594"/>
    <n v="218323"/>
    <n v="213956"/>
    <n v="218010"/>
  </r>
  <r>
    <x v="2609"/>
    <x v="2255"/>
    <x v="2595"/>
    <n v="218010"/>
    <n v="213649"/>
    <n v="217252"/>
  </r>
  <r>
    <x v="2610"/>
    <x v="2256"/>
    <x v="2596"/>
    <n v="217252"/>
    <n v="212906"/>
    <n v="215812"/>
  </r>
  <r>
    <x v="2611"/>
    <x v="2257"/>
    <x v="2597"/>
    <n v="215812"/>
    <n v="211495"/>
    <n v="215705"/>
  </r>
  <r>
    <x v="2612"/>
    <x v="565"/>
    <x v="2598"/>
    <n v="215705"/>
    <n v="211390"/>
    <n v="215112"/>
  </r>
  <r>
    <x v="2613"/>
    <x v="40"/>
    <x v="2599"/>
    <n v="215112"/>
    <n v="210809"/>
    <n v="213969"/>
  </r>
  <r>
    <x v="2614"/>
    <x v="2258"/>
    <x v="2600"/>
    <n v="213969"/>
    <n v="209689"/>
    <n v="212032"/>
  </r>
  <r>
    <x v="2615"/>
    <x v="2259"/>
    <x v="2601"/>
    <n v="212032"/>
    <n v="207791"/>
    <n v="211544"/>
  </r>
  <r>
    <x v="2616"/>
    <x v="515"/>
    <x v="2602"/>
    <n v="211544"/>
    <n v="207313"/>
    <n v="211754"/>
  </r>
  <r>
    <x v="2617"/>
    <x v="1059"/>
    <x v="2603"/>
    <n v="211754"/>
    <n v="207518"/>
    <n v="212729"/>
  </r>
  <r>
    <x v="2618"/>
    <x v="149"/>
    <x v="2604"/>
    <n v="212729"/>
    <n v="208474"/>
    <n v="211992"/>
  </r>
  <r>
    <x v="2619"/>
    <x v="2260"/>
    <x v="2605"/>
    <n v="211992"/>
    <n v="207752"/>
    <n v="210969"/>
  </r>
  <r>
    <x v="2620"/>
    <x v="2261"/>
    <x v="2606"/>
    <n v="210969"/>
    <n v="206749"/>
    <n v="211284"/>
  </r>
  <r>
    <x v="2621"/>
    <x v="1955"/>
    <x v="2607"/>
    <n v="211284"/>
    <n v="207058"/>
    <n v="210087"/>
  </r>
  <r>
    <x v="2622"/>
    <x v="2262"/>
    <x v="2608"/>
    <n v="210087"/>
    <n v="205885"/>
    <n v="212277"/>
  </r>
  <r>
    <x v="2623"/>
    <x v="2263"/>
    <x v="2609"/>
    <n v="212277"/>
    <n v="208031"/>
    <n v="215997"/>
  </r>
  <r>
    <x v="2624"/>
    <x v="2264"/>
    <x v="2610"/>
    <n v="215997"/>
    <n v="211677"/>
    <n v="216640"/>
  </r>
  <r>
    <x v="2625"/>
    <x v="2265"/>
    <x v="2611"/>
    <n v="216640"/>
    <n v="212307"/>
    <n v="217241"/>
  </r>
  <r>
    <x v="2626"/>
    <x v="2266"/>
    <x v="2612"/>
    <n v="217241"/>
    <n v="212896"/>
    <n v="219313"/>
  </r>
  <r>
    <x v="2627"/>
    <x v="2267"/>
    <x v="2613"/>
    <n v="219313"/>
    <n v="214926"/>
    <n v="220411"/>
  </r>
  <r>
    <x v="2628"/>
    <x v="2268"/>
    <x v="2614"/>
    <n v="220411"/>
    <n v="216002"/>
    <n v="222431"/>
  </r>
  <r>
    <x v="2629"/>
    <x v="2269"/>
    <x v="2615"/>
    <n v="222431"/>
    <n v="217982"/>
    <n v="228087"/>
  </r>
  <r>
    <x v="2630"/>
    <x v="2270"/>
    <x v="2616"/>
    <n v="228087"/>
    <n v="223525"/>
    <n v="230367"/>
  </r>
  <r>
    <x v="2631"/>
    <x v="2271"/>
    <x v="2617"/>
    <n v="230367"/>
    <n v="225759"/>
    <n v="234315"/>
  </r>
  <r>
    <x v="2632"/>
    <x v="2272"/>
    <x v="2618"/>
    <n v="234315"/>
    <n v="229628"/>
    <n v="241786"/>
  </r>
  <r>
    <x v="2633"/>
    <x v="2273"/>
    <x v="2619"/>
    <n v="241786"/>
    <n v="236950"/>
    <n v="248733"/>
  </r>
  <r>
    <x v="2634"/>
    <x v="2274"/>
    <x v="2620"/>
    <n v="248733"/>
    <n v="243758"/>
    <n v="254238"/>
  </r>
  <r>
    <x v="2635"/>
    <x v="2275"/>
    <x v="2621"/>
    <n v="254238"/>
    <n v="249153"/>
    <n v="264763"/>
  </r>
  <r>
    <x v="2636"/>
    <x v="2276"/>
    <x v="2622"/>
    <n v="264763"/>
    <n v="259467"/>
    <n v="275023"/>
  </r>
  <r>
    <x v="2637"/>
    <x v="2277"/>
    <x v="2623"/>
    <n v="275023"/>
    <n v="269522"/>
    <n v="281704"/>
  </r>
  <r>
    <x v="2638"/>
    <x v="2278"/>
    <x v="2624"/>
    <n v="281704"/>
    <n v="276069"/>
    <n v="295159"/>
  </r>
  <r>
    <x v="2639"/>
    <x v="2279"/>
    <x v="2625"/>
    <n v="295159"/>
    <n v="289255"/>
    <n v="308493"/>
  </r>
  <r>
    <x v="2640"/>
    <x v="2280"/>
    <x v="2626"/>
    <n v="308493"/>
    <n v="302323"/>
    <n v="324169"/>
  </r>
  <r>
    <x v="2641"/>
    <x v="2281"/>
    <x v="2627"/>
    <n v="324169"/>
    <n v="317685"/>
    <n v="339404"/>
  </r>
  <r>
    <x v="2642"/>
    <x v="2282"/>
    <x v="2628"/>
    <n v="339404"/>
    <n v="332615"/>
    <n v="361268"/>
  </r>
  <r>
    <x v="2643"/>
    <x v="2283"/>
    <x v="2629"/>
    <n v="361268"/>
    <n v="354042"/>
    <n v="378966"/>
  </r>
  <r>
    <x v="2644"/>
    <x v="2284"/>
    <x v="2630"/>
    <n v="378966"/>
    <n v="371386"/>
    <n v="401406"/>
  </r>
  <r>
    <x v="2645"/>
    <x v="2285"/>
    <x v="2631"/>
    <n v="401406"/>
    <n v="393377"/>
    <n v="427771"/>
  </r>
  <r>
    <x v="2646"/>
    <x v="2286"/>
    <x v="2632"/>
    <n v="427771"/>
    <n v="419215"/>
    <n v="453069"/>
  </r>
  <r>
    <x v="2647"/>
    <x v="2287"/>
    <x v="2633"/>
    <n v="453069"/>
    <n v="444007"/>
    <n v="479732"/>
  </r>
  <r>
    <x v="2648"/>
    <x v="2288"/>
    <x v="2634"/>
    <n v="479732"/>
    <n v="470137"/>
    <n v="508433"/>
  </r>
  <r>
    <x v="2649"/>
    <x v="2289"/>
    <x v="2635"/>
    <n v="508433"/>
    <n v="498264"/>
    <n v="538165"/>
  </r>
  <r>
    <x v="2650"/>
    <x v="2290"/>
    <x v="2636"/>
    <n v="538165"/>
    <n v="527401"/>
    <n v="570967"/>
  </r>
  <r>
    <x v="2651"/>
    <x v="2291"/>
    <x v="2637"/>
    <n v="570967"/>
    <n v="559547"/>
    <n v="603201"/>
  </r>
  <r>
    <x v="2652"/>
    <x v="2292"/>
    <x v="2638"/>
    <n v="603201"/>
    <n v="591136"/>
    <n v="639081"/>
  </r>
  <r>
    <x v="2653"/>
    <x v="2293"/>
    <x v="2639"/>
    <n v="639081"/>
    <n v="626299"/>
    <n v="673261"/>
  </r>
  <r>
    <x v="2654"/>
    <x v="2294"/>
    <x v="2640"/>
    <n v="673261"/>
    <n v="659795"/>
    <n v="712875"/>
  </r>
  <r>
    <x v="2655"/>
    <x v="2295"/>
    <x v="2641"/>
    <n v="712875"/>
    <n v="698617"/>
    <n v="749889"/>
  </r>
  <r>
    <x v="2656"/>
    <x v="2296"/>
    <x v="2642"/>
    <n v="749889"/>
    <n v="734891"/>
    <n v="790159"/>
  </r>
  <r>
    <x v="2657"/>
    <x v="2297"/>
    <x v="2643"/>
    <n v="790159"/>
    <n v="774355"/>
    <n v="826067"/>
  </r>
  <r>
    <x v="2658"/>
    <x v="2298"/>
    <x v="2644"/>
    <n v="826067"/>
    <n v="809545"/>
    <n v="865730"/>
  </r>
  <r>
    <x v="2659"/>
    <x v="2299"/>
    <x v="2645"/>
    <n v="865730"/>
    <n v="848415"/>
    <n v="899627"/>
  </r>
  <r>
    <x v="2660"/>
    <x v="2300"/>
    <x v="2646"/>
    <n v="899627"/>
    <n v="881634"/>
    <n v="928995"/>
  </r>
  <r>
    <x v="2661"/>
    <x v="2301"/>
    <x v="2647"/>
    <n v="928995"/>
    <n v="910415"/>
    <n v="954797"/>
  </r>
  <r>
    <x v="2662"/>
    <x v="2302"/>
    <x v="2648"/>
    <n v="954797"/>
    <n v="935701"/>
    <n v="977863"/>
  </r>
  <r>
    <x v="2663"/>
    <x v="2303"/>
    <x v="2649"/>
    <n v="977863"/>
    <n v="958305"/>
    <n v="1000000"/>
  </r>
  <r>
    <x v="2664"/>
    <x v="2304"/>
    <x v="2650"/>
    <n v="1000000"/>
    <n v="980000"/>
    <n v="1027279"/>
  </r>
  <r>
    <x v="2665"/>
    <x v="2305"/>
    <x v="2651"/>
    <n v="1000000"/>
    <n v="979454"/>
    <n v="1025571"/>
  </r>
  <r>
    <x v="2666"/>
    <x v="2306"/>
    <x v="2652"/>
    <n v="1000000"/>
    <n v="979488"/>
    <n v="1023426"/>
  </r>
  <r>
    <x v="2667"/>
    <x v="2307"/>
    <x v="2653"/>
    <n v="1000000"/>
    <n v="979531"/>
    <n v="1023225"/>
  </r>
  <r>
    <x v="2668"/>
    <x v="2308"/>
    <x v="2654"/>
    <n v="1000000"/>
    <n v="979535"/>
    <n v="1021402"/>
  </r>
  <r>
    <x v="2669"/>
    <x v="2309"/>
    <x v="2655"/>
    <n v="1000000"/>
    <n v="979571"/>
    <n v="1017023"/>
  </r>
  <r>
    <x v="2670"/>
    <x v="2310"/>
    <x v="2656"/>
    <n v="1000000"/>
    <n v="979659"/>
    <n v="1018080"/>
  </r>
  <r>
    <x v="2671"/>
    <x v="2311"/>
    <x v="2657"/>
    <n v="1000000"/>
    <n v="979638"/>
    <n v="1014362"/>
  </r>
  <r>
    <x v="2672"/>
    <x v="2312"/>
    <x v="2658"/>
    <n v="1000000"/>
    <n v="979712"/>
    <n v="1005668"/>
  </r>
  <r>
    <x v="2673"/>
    <x v="2313"/>
    <x v="2659"/>
    <n v="1000000"/>
    <n v="979886"/>
    <n v="1007129"/>
  </r>
  <r>
    <x v="2674"/>
    <x v="2314"/>
    <x v="2660"/>
    <n v="1000000"/>
    <n v="979857"/>
    <n v="1008059"/>
  </r>
  <r>
    <x v="2675"/>
    <x v="2315"/>
    <x v="2661"/>
    <n v="1000000"/>
    <n v="979838"/>
    <n v="1006530"/>
  </r>
  <r>
    <x v="2676"/>
    <x v="2316"/>
    <x v="2662"/>
    <n v="1000000"/>
    <n v="979869"/>
    <n v="999390"/>
  </r>
  <r>
    <x v="2677"/>
    <x v="2317"/>
    <x v="2663"/>
    <n v="999390"/>
    <n v="979402"/>
    <n v="997057"/>
  </r>
  <r>
    <x v="2678"/>
    <x v="2318"/>
    <x v="2664"/>
    <n v="997057"/>
    <n v="977115"/>
    <n v="996868"/>
  </r>
  <r>
    <x v="2679"/>
    <x v="2319"/>
    <x v="2665"/>
    <n v="996868"/>
    <n v="976930"/>
    <n v="992794"/>
  </r>
  <r>
    <x v="2680"/>
    <x v="2320"/>
    <x v="2666"/>
    <n v="992794"/>
    <n v="972938"/>
    <n v="989298"/>
  </r>
  <r>
    <x v="2681"/>
    <x v="2321"/>
    <x v="2667"/>
    <n v="989298"/>
    <n v="969512"/>
    <n v="986991"/>
  </r>
  <r>
    <x v="2682"/>
    <x v="2322"/>
    <x v="2668"/>
    <n v="986991"/>
    <n v="967251"/>
    <n v="980819"/>
  </r>
  <r>
    <x v="2683"/>
    <x v="2323"/>
    <x v="2669"/>
    <n v="980819"/>
    <n v="961202"/>
    <n v="972518"/>
  </r>
  <r>
    <x v="2684"/>
    <x v="2324"/>
    <x v="2670"/>
    <n v="972518"/>
    <n v="953067"/>
    <n v="966898"/>
  </r>
  <r>
    <x v="2685"/>
    <x v="2325"/>
    <x v="2671"/>
    <n v="966898"/>
    <n v="947560"/>
    <n v="959401"/>
  </r>
  <r>
    <x v="2686"/>
    <x v="2326"/>
    <x v="2672"/>
    <n v="959401"/>
    <n v="940212"/>
    <n v="951192"/>
  </r>
  <r>
    <x v="2687"/>
    <x v="2327"/>
    <x v="2673"/>
    <n v="951192"/>
    <n v="932168"/>
    <n v="941935"/>
  </r>
  <r>
    <x v="2688"/>
    <x v="2328"/>
    <x v="2674"/>
    <n v="941935"/>
    <n v="923096"/>
    <n v="935009"/>
  </r>
  <r>
    <x v="2689"/>
    <x v="2329"/>
    <x v="2675"/>
    <n v="935009"/>
    <n v="916308"/>
    <n v="928545"/>
  </r>
  <r>
    <x v="2690"/>
    <x v="2330"/>
    <x v="2676"/>
    <n v="928545"/>
    <n v="909974"/>
    <n v="919493"/>
  </r>
  <r>
    <x v="2691"/>
    <x v="2331"/>
    <x v="2677"/>
    <n v="919493"/>
    <n v="901103"/>
    <n v="910106"/>
  </r>
  <r>
    <x v="2692"/>
    <x v="2332"/>
    <x v="2678"/>
    <n v="910106"/>
    <n v="891903"/>
    <n v="901291"/>
  </r>
  <r>
    <x v="2693"/>
    <x v="2333"/>
    <x v="2679"/>
    <n v="901291"/>
    <n v="883265"/>
    <n v="894143"/>
  </r>
  <r>
    <x v="2694"/>
    <x v="201"/>
    <x v="2680"/>
    <n v="894143"/>
    <n v="876260"/>
    <n v="881606"/>
  </r>
  <r>
    <x v="2695"/>
    <x v="2334"/>
    <x v="2681"/>
    <n v="881606"/>
    <n v="863973"/>
    <n v="870336"/>
  </r>
  <r>
    <x v="2696"/>
    <x v="2335"/>
    <x v="2682"/>
    <n v="870336"/>
    <n v="852929"/>
    <n v="862721"/>
  </r>
  <r>
    <x v="2697"/>
    <x v="2336"/>
    <x v="2683"/>
    <n v="862721"/>
    <n v="845466"/>
    <n v="856610"/>
  </r>
  <r>
    <x v="2698"/>
    <x v="2337"/>
    <x v="2684"/>
    <n v="856610"/>
    <n v="839477"/>
    <n v="843713"/>
  </r>
  <r>
    <x v="2699"/>
    <x v="2338"/>
    <x v="2685"/>
    <n v="843713"/>
    <n v="826838"/>
    <n v="832644"/>
  </r>
  <r>
    <x v="2700"/>
    <x v="2339"/>
    <x v="2686"/>
    <n v="832644"/>
    <n v="815991"/>
    <n v="821907"/>
  </r>
  <r>
    <x v="2701"/>
    <x v="2340"/>
    <x v="2687"/>
    <n v="821907"/>
    <n v="805468"/>
    <n v="815357"/>
  </r>
  <r>
    <x v="2702"/>
    <x v="2341"/>
    <x v="2688"/>
    <n v="815357"/>
    <n v="799049"/>
    <n v="808001"/>
  </r>
  <r>
    <x v="2703"/>
    <x v="2342"/>
    <x v="2689"/>
    <n v="808001"/>
    <n v="791840"/>
    <n v="797260"/>
  </r>
  <r>
    <x v="2704"/>
    <x v="2343"/>
    <x v="2690"/>
    <n v="797260"/>
    <n v="781314"/>
    <n v="788341"/>
  </r>
  <r>
    <x v="2705"/>
    <x v="2344"/>
    <x v="2691"/>
    <n v="788341"/>
    <n v="772574"/>
    <n v="781124"/>
  </r>
  <r>
    <x v="2706"/>
    <x v="2345"/>
    <x v="2692"/>
    <n v="781124"/>
    <n v="765501"/>
    <n v="772121"/>
  </r>
  <r>
    <x v="2707"/>
    <x v="2219"/>
    <x v="2693"/>
    <n v="772121"/>
    <n v="756678"/>
    <n v="761369"/>
  </r>
  <r>
    <x v="2708"/>
    <x v="1999"/>
    <x v="2694"/>
    <n v="761369"/>
    <n v="746141"/>
    <n v="754462"/>
  </r>
  <r>
    <x v="2709"/>
    <x v="2346"/>
    <x v="2695"/>
    <n v="754462"/>
    <n v="739372"/>
    <n v="748147"/>
  </r>
  <r>
    <x v="2710"/>
    <x v="2347"/>
    <x v="2696"/>
    <n v="748147"/>
    <n v="733184"/>
    <n v="741161"/>
  </r>
  <r>
    <x v="2711"/>
    <x v="1048"/>
    <x v="2697"/>
    <n v="741161"/>
    <n v="726337"/>
    <n v="732381"/>
  </r>
  <r>
    <x v="2712"/>
    <x v="2348"/>
    <x v="2698"/>
    <n v="732381"/>
    <n v="717733"/>
    <n v="721989"/>
  </r>
  <r>
    <x v="2713"/>
    <x v="2349"/>
    <x v="2699"/>
    <n v="721989"/>
    <n v="707549"/>
    <n v="711685"/>
  </r>
  <r>
    <x v="2714"/>
    <x v="2350"/>
    <x v="2700"/>
    <n v="711685"/>
    <n v="697451"/>
    <n v="703581"/>
  </r>
  <r>
    <x v="2715"/>
    <x v="2351"/>
    <x v="2701"/>
    <n v="703581"/>
    <n v="689509"/>
    <n v="694318"/>
  </r>
  <r>
    <x v="2716"/>
    <x v="2352"/>
    <x v="2702"/>
    <n v="694318"/>
    <n v="680431"/>
    <n v="686220"/>
  </r>
  <r>
    <x v="2717"/>
    <x v="2353"/>
    <x v="2703"/>
    <n v="686220"/>
    <n v="672495"/>
    <n v="681185"/>
  </r>
  <r>
    <x v="2718"/>
    <x v="2354"/>
    <x v="2704"/>
    <n v="681185"/>
    <n v="667561"/>
    <n v="675045"/>
  </r>
  <r>
    <x v="2719"/>
    <x v="2355"/>
    <x v="2705"/>
    <n v="675045"/>
    <n v="661544"/>
    <n v="668452"/>
  </r>
  <r>
    <x v="2720"/>
    <x v="579"/>
    <x v="2706"/>
    <n v="668452"/>
    <n v="655082"/>
    <n v="665482"/>
  </r>
  <r>
    <x v="2721"/>
    <x v="1385"/>
    <x v="2707"/>
    <n v="665482"/>
    <n v="652172"/>
    <n v="657021"/>
  </r>
  <r>
    <x v="2722"/>
    <x v="2356"/>
    <x v="2708"/>
    <n v="657021"/>
    <n v="643880"/>
    <n v="654240"/>
  </r>
  <r>
    <x v="2723"/>
    <x v="2357"/>
    <x v="2709"/>
    <n v="654240"/>
    <n v="641155"/>
    <n v="652248"/>
  </r>
  <r>
    <x v="2724"/>
    <x v="2358"/>
    <x v="2710"/>
    <n v="652248"/>
    <n v="639203"/>
    <n v="647617"/>
  </r>
  <r>
    <x v="2725"/>
    <x v="2359"/>
    <x v="2711"/>
    <n v="647617"/>
    <n v="634664"/>
    <n v="643428"/>
  </r>
  <r>
    <x v="2726"/>
    <x v="2360"/>
    <x v="2712"/>
    <n v="643428"/>
    <n v="630559"/>
    <n v="635283"/>
  </r>
  <r>
    <x v="2727"/>
    <x v="2361"/>
    <x v="2713"/>
    <n v="635283"/>
    <n v="622577"/>
    <n v="629086"/>
  </r>
  <r>
    <x v="2728"/>
    <x v="2362"/>
    <x v="2714"/>
    <n v="629086"/>
    <n v="616504"/>
    <n v="625510"/>
  </r>
  <r>
    <x v="2729"/>
    <x v="1620"/>
    <x v="2715"/>
    <n v="625510"/>
    <n v="612999"/>
    <n v="620289"/>
  </r>
  <r>
    <x v="2730"/>
    <x v="2363"/>
    <x v="2716"/>
    <n v="620289"/>
    <n v="607883"/>
    <n v="617884"/>
  </r>
  <r>
    <x v="2731"/>
    <x v="2364"/>
    <x v="2717"/>
    <n v="617884"/>
    <n v="605526"/>
    <n v="615142"/>
  </r>
  <r>
    <x v="2732"/>
    <x v="397"/>
    <x v="2718"/>
    <n v="615142"/>
    <n v="602839"/>
    <n v="606904"/>
  </r>
  <r>
    <x v="2733"/>
    <x v="2365"/>
    <x v="2719"/>
    <n v="606904"/>
    <n v="594765"/>
    <n v="600521"/>
  </r>
  <r>
    <x v="2734"/>
    <x v="2366"/>
    <x v="2720"/>
    <n v="600521"/>
    <n v="588510"/>
    <n v="596640"/>
  </r>
  <r>
    <x v="2735"/>
    <x v="2367"/>
    <x v="2721"/>
    <n v="596640"/>
    <n v="584707"/>
    <n v="589243"/>
  </r>
  <r>
    <x v="2736"/>
    <x v="367"/>
    <x v="2722"/>
    <n v="589243"/>
    <n v="577458"/>
    <n v="580999"/>
  </r>
  <r>
    <x v="2737"/>
    <x v="2368"/>
    <x v="2723"/>
    <n v="580999"/>
    <n v="569379"/>
    <n v="577596"/>
  </r>
  <r>
    <x v="2738"/>
    <x v="2369"/>
    <x v="2724"/>
    <n v="577596"/>
    <n v="566044"/>
    <n v="570288"/>
  </r>
  <r>
    <x v="2739"/>
    <x v="2370"/>
    <x v="2725"/>
    <n v="570288"/>
    <n v="558882"/>
    <n v="567115"/>
  </r>
  <r>
    <x v="2740"/>
    <x v="2371"/>
    <x v="2726"/>
    <n v="567115"/>
    <n v="555772"/>
    <n v="564347"/>
  </r>
  <r>
    <x v="2741"/>
    <x v="2372"/>
    <x v="2727"/>
    <n v="564347"/>
    <n v="553060"/>
    <n v="564219"/>
  </r>
  <r>
    <x v="2742"/>
    <x v="2373"/>
    <x v="2728"/>
    <n v="564219"/>
    <n v="552934"/>
    <n v="560532"/>
  </r>
  <r>
    <x v="2743"/>
    <x v="2374"/>
    <x v="2729"/>
    <n v="560532"/>
    <n v="549321"/>
    <n v="560192"/>
  </r>
  <r>
    <x v="2744"/>
    <x v="1916"/>
    <x v="2730"/>
    <n v="560192"/>
    <n v="548988"/>
    <n v="556735"/>
  </r>
  <r>
    <x v="2745"/>
    <x v="2375"/>
    <x v="2731"/>
    <n v="556735"/>
    <n v="545600"/>
    <n v="553590"/>
  </r>
  <r>
    <x v="2746"/>
    <x v="2376"/>
    <x v="2732"/>
    <n v="553590"/>
    <n v="542518"/>
    <n v="552754"/>
  </r>
  <r>
    <x v="2747"/>
    <x v="2377"/>
    <x v="2733"/>
    <n v="552754"/>
    <n v="541698"/>
    <n v="553753"/>
  </r>
  <r>
    <x v="2748"/>
    <x v="2378"/>
    <x v="2734"/>
    <n v="553753"/>
    <n v="542677"/>
    <n v="550531"/>
  </r>
  <r>
    <x v="2749"/>
    <x v="2379"/>
    <x v="2735"/>
    <n v="550531"/>
    <n v="539520"/>
    <n v="547874"/>
  </r>
  <r>
    <x v="2750"/>
    <x v="2380"/>
    <x v="2736"/>
    <n v="547874"/>
    <n v="536916"/>
    <n v="543146"/>
  </r>
  <r>
    <x v="2751"/>
    <x v="2381"/>
    <x v="2737"/>
    <n v="543146"/>
    <n v="532283"/>
    <n v="541227"/>
  </r>
  <r>
    <x v="2752"/>
    <x v="2382"/>
    <x v="2738"/>
    <n v="541227"/>
    <n v="530402"/>
    <n v="542453"/>
  </r>
  <r>
    <x v="2753"/>
    <x v="2383"/>
    <x v="2739"/>
    <n v="542453"/>
    <n v="531603"/>
    <n v="536888"/>
  </r>
  <r>
    <x v="2754"/>
    <x v="939"/>
    <x v="2740"/>
    <n v="536888"/>
    <n v="526150"/>
    <n v="531814"/>
  </r>
  <r>
    <x v="2755"/>
    <x v="1569"/>
    <x v="2741"/>
    <n v="531814"/>
    <n v="521177"/>
    <n v="532577"/>
  </r>
  <r>
    <x v="2756"/>
    <x v="2384"/>
    <x v="2742"/>
    <n v="532577"/>
    <n v="521925"/>
    <n v="528670"/>
  </r>
  <r>
    <x v="2757"/>
    <x v="2385"/>
    <x v="2743"/>
    <n v="528670"/>
    <n v="518096"/>
    <n v="524253"/>
  </r>
  <r>
    <x v="2758"/>
    <x v="2386"/>
    <x v="2744"/>
    <n v="524253"/>
    <n v="513767"/>
    <n v="520068"/>
  </r>
  <r>
    <x v="2759"/>
    <x v="2387"/>
    <x v="2745"/>
    <n v="520068"/>
    <n v="509666"/>
    <n v="520676"/>
  </r>
  <r>
    <x v="2760"/>
    <x v="2388"/>
    <x v="2746"/>
    <n v="520676"/>
    <n v="510262"/>
    <n v="514992"/>
  </r>
  <r>
    <x v="2761"/>
    <x v="643"/>
    <x v="2747"/>
    <n v="514992"/>
    <n v="504692"/>
    <n v="513426"/>
  </r>
  <r>
    <x v="2762"/>
    <x v="2389"/>
    <x v="2748"/>
    <n v="513426"/>
    <n v="503157"/>
    <n v="509790"/>
  </r>
  <r>
    <x v="2763"/>
    <x v="2390"/>
    <x v="2749"/>
    <n v="509790"/>
    <n v="499594"/>
    <n v="507012"/>
  </r>
  <r>
    <x v="2764"/>
    <x v="2391"/>
    <x v="2750"/>
    <n v="507012"/>
    <n v="496871"/>
    <n v="505071"/>
  </r>
  <r>
    <x v="2765"/>
    <x v="2392"/>
    <x v="2751"/>
    <n v="505071"/>
    <n v="494969"/>
    <n v="502773"/>
  </r>
  <r>
    <x v="2766"/>
    <x v="2393"/>
    <x v="2752"/>
    <n v="502773"/>
    <n v="492717"/>
    <n v="501502"/>
  </r>
  <r>
    <x v="2767"/>
    <x v="2394"/>
    <x v="2753"/>
    <n v="501502"/>
    <n v="491471"/>
    <n v="498860"/>
  </r>
  <r>
    <x v="2768"/>
    <x v="809"/>
    <x v="2754"/>
    <n v="498860"/>
    <n v="488882"/>
    <n v="495213"/>
  </r>
  <r>
    <x v="2769"/>
    <x v="1531"/>
    <x v="2755"/>
    <n v="495213"/>
    <n v="485308"/>
    <n v="493696"/>
  </r>
  <r>
    <x v="2770"/>
    <x v="2395"/>
    <x v="2756"/>
    <n v="493696"/>
    <n v="483822"/>
    <n v="491563"/>
  </r>
  <r>
    <x v="2771"/>
    <x v="2396"/>
    <x v="2757"/>
    <n v="491563"/>
    <n v="481731"/>
    <n v="489793"/>
  </r>
  <r>
    <x v="2772"/>
    <x v="2397"/>
    <x v="2758"/>
    <n v="489793"/>
    <n v="479997"/>
    <n v="488478"/>
  </r>
  <r>
    <x v="2773"/>
    <x v="2398"/>
    <x v="2759"/>
    <n v="488478"/>
    <n v="478708"/>
    <n v="488071"/>
  </r>
  <r>
    <x v="2774"/>
    <x v="2399"/>
    <x v="2760"/>
    <n v="488071"/>
    <n v="478309"/>
    <n v="483296"/>
  </r>
  <r>
    <x v="2775"/>
    <x v="2400"/>
    <x v="2761"/>
    <n v="483296"/>
    <n v="473630"/>
    <n v="482792"/>
  </r>
  <r>
    <x v="2776"/>
    <x v="2401"/>
    <x v="2762"/>
    <n v="482792"/>
    <n v="473136"/>
    <n v="479505"/>
  </r>
  <r>
    <x v="2777"/>
    <x v="2402"/>
    <x v="2763"/>
    <n v="479505"/>
    <n v="469914"/>
    <n v="479451"/>
  </r>
  <r>
    <x v="2778"/>
    <x v="2403"/>
    <x v="2764"/>
    <n v="479451"/>
    <n v="469861"/>
    <n v="475359"/>
  </r>
  <r>
    <x v="2779"/>
    <x v="2404"/>
    <x v="2765"/>
    <n v="475359"/>
    <n v="465851"/>
    <n v="473476"/>
  </r>
  <r>
    <x v="2780"/>
    <x v="2405"/>
    <x v="2766"/>
    <n v="473476"/>
    <n v="464006"/>
    <n v="469304"/>
  </r>
  <r>
    <x v="2781"/>
    <x v="2406"/>
    <x v="2767"/>
    <n v="469304"/>
    <n v="459917"/>
    <n v="468092"/>
  </r>
  <r>
    <x v="2782"/>
    <x v="2407"/>
    <x v="2768"/>
    <n v="468092"/>
    <n v="458730"/>
    <n v="463144"/>
  </r>
  <r>
    <x v="2783"/>
    <x v="661"/>
    <x v="2769"/>
    <n v="463144"/>
    <n v="453881"/>
    <n v="461742"/>
  </r>
  <r>
    <x v="2784"/>
    <x v="938"/>
    <x v="2770"/>
    <n v="461742"/>
    <n v="452507"/>
    <n v="459192"/>
  </r>
  <r>
    <x v="2785"/>
    <x v="2408"/>
    <x v="2771"/>
    <n v="459192"/>
    <n v="450008"/>
    <n v="456738"/>
  </r>
  <r>
    <x v="2786"/>
    <x v="2409"/>
    <x v="2772"/>
    <n v="456738"/>
    <n v="447603"/>
    <n v="453938"/>
  </r>
  <r>
    <x v="2787"/>
    <x v="2410"/>
    <x v="2773"/>
    <n v="453938"/>
    <n v="444859"/>
    <n v="450389"/>
  </r>
  <r>
    <x v="2788"/>
    <x v="2411"/>
    <x v="2774"/>
    <n v="450389"/>
    <n v="441381"/>
    <n v="449370"/>
  </r>
  <r>
    <x v="2789"/>
    <x v="2412"/>
    <x v="2775"/>
    <n v="449370"/>
    <n v="440382"/>
    <n v="443963"/>
  </r>
  <r>
    <x v="2790"/>
    <x v="2413"/>
    <x v="2776"/>
    <n v="443963"/>
    <n v="435083"/>
    <n v="439357"/>
  </r>
  <r>
    <x v="2791"/>
    <x v="2414"/>
    <x v="2777"/>
    <n v="439357"/>
    <n v="430569"/>
    <n v="441813"/>
  </r>
  <r>
    <x v="2792"/>
    <x v="2415"/>
    <x v="2778"/>
    <n v="441813"/>
    <n v="432976"/>
    <n v="442676"/>
  </r>
  <r>
    <x v="2793"/>
    <x v="2416"/>
    <x v="2779"/>
    <n v="442676"/>
    <n v="433822"/>
    <n v="441364"/>
  </r>
  <r>
    <x v="2794"/>
    <x v="2417"/>
    <x v="2780"/>
    <n v="441364"/>
    <n v="432536"/>
    <n v="442534"/>
  </r>
  <r>
    <x v="2795"/>
    <x v="2418"/>
    <x v="2781"/>
    <n v="442534"/>
    <n v="433683"/>
    <n v="445987"/>
  </r>
  <r>
    <x v="2796"/>
    <x v="2419"/>
    <x v="2782"/>
    <n v="445987"/>
    <n v="437067"/>
    <n v="444840"/>
  </r>
  <r>
    <x v="2797"/>
    <x v="2420"/>
    <x v="2783"/>
    <n v="444840"/>
    <n v="435943"/>
    <n v="444922"/>
  </r>
  <r>
    <x v="2798"/>
    <x v="2421"/>
    <x v="2784"/>
    <n v="444922"/>
    <n v="436023"/>
    <n v="445307"/>
  </r>
  <r>
    <x v="2799"/>
    <x v="2422"/>
    <x v="2785"/>
    <n v="445307"/>
    <n v="436400"/>
    <n v="456242"/>
  </r>
  <r>
    <x v="2800"/>
    <x v="457"/>
    <x v="2786"/>
    <n v="456242"/>
    <n v="447117"/>
    <n v="473318"/>
  </r>
  <r>
    <x v="2801"/>
    <x v="2423"/>
    <x v="2787"/>
    <n v="473318"/>
    <n v="463851"/>
    <n v="504842"/>
  </r>
  <r>
    <x v="2802"/>
    <x v="2424"/>
    <x v="2788"/>
    <n v="504842"/>
    <n v="494745"/>
    <n v="561320"/>
  </r>
  <r>
    <x v="2803"/>
    <x v="2425"/>
    <x v="2789"/>
    <n v="561320"/>
    <n v="550093"/>
    <n v="637515"/>
  </r>
  <r>
    <x v="2804"/>
    <x v="2426"/>
    <x v="2790"/>
    <n v="637515"/>
    <n v="624764"/>
    <n v="722153"/>
  </r>
  <r>
    <x v="2805"/>
    <x v="2427"/>
    <x v="2791"/>
    <n v="722153"/>
    <n v="707709"/>
    <n v="810749"/>
  </r>
  <r>
    <x v="2806"/>
    <x v="2428"/>
    <x v="2792"/>
    <n v="810749"/>
    <n v="794534"/>
    <n v="883714"/>
  </r>
  <r>
    <x v="2807"/>
    <x v="2429"/>
    <x v="2793"/>
    <n v="883714"/>
    <n v="866039"/>
    <n v="932691"/>
  </r>
  <r>
    <x v="2808"/>
    <x v="2430"/>
    <x v="2794"/>
    <n v="932691"/>
    <n v="914037"/>
    <n v="963297"/>
  </r>
  <r>
    <x v="2809"/>
    <x v="2431"/>
    <x v="2795"/>
    <n v="963297"/>
    <n v="944031"/>
    <n v="972202"/>
  </r>
  <r>
    <x v="2810"/>
    <x v="2432"/>
    <x v="2796"/>
    <n v="972202"/>
    <n v="952757"/>
    <n v="973392"/>
  </r>
  <r>
    <x v="2811"/>
    <x v="2433"/>
    <x v="2797"/>
    <n v="973392"/>
    <n v="953924"/>
    <n v="975842"/>
  </r>
  <r>
    <x v="2812"/>
    <x v="2434"/>
    <x v="2798"/>
    <n v="975842"/>
    <n v="956325"/>
    <n v="984874"/>
  </r>
  <r>
    <x v="2813"/>
    <x v="2435"/>
    <x v="2799"/>
    <n v="984874"/>
    <n v="965176"/>
    <n v="1008972"/>
  </r>
  <r>
    <x v="2814"/>
    <x v="2436"/>
    <x v="2800"/>
    <n v="1000000"/>
    <n v="979820"/>
    <n v="1045534"/>
  </r>
  <r>
    <x v="2815"/>
    <x v="2437"/>
    <x v="2801"/>
    <n v="1000000"/>
    <n v="979089"/>
    <n v="1067043"/>
  </r>
  <r>
    <x v="2816"/>
    <x v="2438"/>
    <x v="2802"/>
    <n v="1000000"/>
    <n v="978659"/>
    <n v="1073824"/>
  </r>
  <r>
    <x v="2817"/>
    <x v="2439"/>
    <x v="2803"/>
    <n v="1000000"/>
    <n v="978523"/>
    <n v="1076743"/>
  </r>
  <r>
    <x v="2818"/>
    <x v="2440"/>
    <x v="2804"/>
    <n v="1000000"/>
    <n v="978465"/>
    <n v="1063367"/>
  </r>
  <r>
    <x v="2819"/>
    <x v="2441"/>
    <x v="2805"/>
    <n v="1000000"/>
    <n v="978732"/>
    <n v="1046663"/>
  </r>
  <r>
    <x v="2820"/>
    <x v="2442"/>
    <x v="2806"/>
    <n v="1000000"/>
    <n v="979066"/>
    <n v="1026977"/>
  </r>
  <r>
    <x v="2821"/>
    <x v="2443"/>
    <x v="2807"/>
    <n v="1000000"/>
    <n v="979460"/>
    <n v="1005790"/>
  </r>
  <r>
    <x v="2822"/>
    <x v="2444"/>
    <x v="2808"/>
    <n v="1000000"/>
    <n v="979884"/>
    <n v="996221"/>
  </r>
  <r>
    <x v="2823"/>
    <x v="2445"/>
    <x v="2809"/>
    <n v="996221"/>
    <n v="976296"/>
    <n v="988473"/>
  </r>
  <r>
    <x v="2824"/>
    <x v="2446"/>
    <x v="2810"/>
    <n v="988473"/>
    <n v="968703"/>
    <n v="978171"/>
  </r>
  <r>
    <x v="2825"/>
    <x v="2447"/>
    <x v="2811"/>
    <n v="978171"/>
    <n v="958607"/>
    <n v="968886"/>
  </r>
  <r>
    <x v="2826"/>
    <x v="2448"/>
    <x v="2812"/>
    <n v="968886"/>
    <n v="949508"/>
    <n v="961645"/>
  </r>
  <r>
    <x v="2827"/>
    <x v="2449"/>
    <x v="2813"/>
    <n v="961645"/>
    <n v="942412"/>
    <n v="950814"/>
  </r>
  <r>
    <x v="2828"/>
    <x v="650"/>
    <x v="2814"/>
    <n v="950814"/>
    <n v="931797"/>
    <n v="940484"/>
  </r>
  <r>
    <x v="2829"/>
    <x v="1425"/>
    <x v="2815"/>
    <n v="940484"/>
    <n v="921674"/>
    <n v="932998"/>
  </r>
  <r>
    <x v="2830"/>
    <x v="2450"/>
    <x v="2816"/>
    <n v="932998"/>
    <n v="914338"/>
    <n v="926884"/>
  </r>
  <r>
    <x v="2831"/>
    <x v="2451"/>
    <x v="2817"/>
    <n v="926884"/>
    <n v="908346"/>
    <n v="920356"/>
  </r>
  <r>
    <x v="2832"/>
    <x v="2452"/>
    <x v="2818"/>
    <n v="920356"/>
    <n v="901948"/>
    <n v="910465"/>
  </r>
  <r>
    <x v="2833"/>
    <x v="2453"/>
    <x v="2819"/>
    <n v="910465"/>
    <n v="892255"/>
    <n v="902605"/>
  </r>
  <r>
    <x v="2834"/>
    <x v="2454"/>
    <x v="2820"/>
    <n v="902605"/>
    <n v="884552"/>
    <n v="893624"/>
  </r>
  <r>
    <x v="2835"/>
    <x v="2455"/>
    <x v="2821"/>
    <n v="893624"/>
    <n v="875751"/>
    <n v="884776"/>
  </r>
  <r>
    <x v="2836"/>
    <x v="2456"/>
    <x v="2822"/>
    <n v="884776"/>
    <n v="867080"/>
    <n v="877162"/>
  </r>
  <r>
    <x v="2837"/>
    <x v="2457"/>
    <x v="2823"/>
    <n v="877162"/>
    <n v="859618"/>
    <n v="869849"/>
  </r>
  <r>
    <x v="2838"/>
    <x v="2458"/>
    <x v="2824"/>
    <n v="869849"/>
    <n v="852452"/>
    <n v="860559"/>
  </r>
  <r>
    <x v="2839"/>
    <x v="2459"/>
    <x v="2825"/>
    <n v="860559"/>
    <n v="843347"/>
    <n v="851325"/>
  </r>
  <r>
    <x v="2840"/>
    <x v="2460"/>
    <x v="2826"/>
    <n v="851325"/>
    <n v="834298"/>
    <n v="846534"/>
  </r>
  <r>
    <x v="2841"/>
    <x v="2461"/>
    <x v="2827"/>
    <n v="846534"/>
    <n v="829603"/>
    <n v="840382"/>
  </r>
  <r>
    <x v="2842"/>
    <x v="2462"/>
    <x v="2828"/>
    <n v="840382"/>
    <n v="823574"/>
    <n v="835295"/>
  </r>
  <r>
    <x v="2843"/>
    <x v="2463"/>
    <x v="2829"/>
    <n v="835295"/>
    <n v="818589"/>
    <n v="828551"/>
  </r>
  <r>
    <x v="2844"/>
    <x v="2464"/>
    <x v="2830"/>
    <n v="828551"/>
    <n v="811979"/>
    <n v="819650"/>
  </r>
  <r>
    <x v="2845"/>
    <x v="2465"/>
    <x v="2831"/>
    <n v="819650"/>
    <n v="803257"/>
    <n v="812301"/>
  </r>
  <r>
    <x v="2846"/>
    <x v="2466"/>
    <x v="2832"/>
    <n v="812301"/>
    <n v="796054"/>
    <n v="802956"/>
  </r>
  <r>
    <x v="2847"/>
    <x v="2467"/>
    <x v="2833"/>
    <n v="802956"/>
    <n v="786896"/>
    <n v="798339"/>
  </r>
  <r>
    <x v="2848"/>
    <x v="2468"/>
    <x v="2834"/>
    <n v="798339"/>
    <n v="782372"/>
    <n v="793364"/>
  </r>
  <r>
    <x v="2849"/>
    <x v="2469"/>
    <x v="2835"/>
    <n v="793364"/>
    <n v="777496"/>
    <n v="784704"/>
  </r>
  <r>
    <x v="2850"/>
    <x v="2470"/>
    <x v="2836"/>
    <n v="784704"/>
    <n v="769009"/>
    <n v="781554"/>
  </r>
  <r>
    <x v="2851"/>
    <x v="2471"/>
    <x v="2837"/>
    <n v="781554"/>
    <n v="765922"/>
    <n v="777337"/>
  </r>
  <r>
    <x v="2852"/>
    <x v="2472"/>
    <x v="2838"/>
    <n v="777337"/>
    <n v="761790"/>
    <n v="775871"/>
  </r>
  <r>
    <x v="2853"/>
    <x v="2473"/>
    <x v="2839"/>
    <n v="775871"/>
    <n v="760353"/>
    <n v="771252"/>
  </r>
  <r>
    <x v="2854"/>
    <x v="2474"/>
    <x v="2840"/>
    <n v="771252"/>
    <n v="755826"/>
    <n v="766494"/>
  </r>
  <r>
    <x v="2855"/>
    <x v="2475"/>
    <x v="2841"/>
    <n v="766494"/>
    <n v="751164"/>
    <n v="759632"/>
  </r>
  <r>
    <x v="2856"/>
    <x v="2476"/>
    <x v="2842"/>
    <n v="759632"/>
    <n v="744439"/>
    <n v="760907"/>
  </r>
  <r>
    <x v="2857"/>
    <x v="2477"/>
    <x v="2843"/>
    <n v="760907"/>
    <n v="745688"/>
    <n v="757717"/>
  </r>
  <r>
    <x v="2858"/>
    <x v="2478"/>
    <x v="2844"/>
    <n v="757717"/>
    <n v="742562"/>
    <n v="753420"/>
  </r>
  <r>
    <x v="2859"/>
    <x v="2479"/>
    <x v="2845"/>
    <n v="753420"/>
    <n v="738351"/>
    <n v="749699"/>
  </r>
  <r>
    <x v="2860"/>
    <x v="2480"/>
    <x v="2846"/>
    <n v="749699"/>
    <n v="734705"/>
    <n v="749876"/>
  </r>
  <r>
    <x v="2861"/>
    <x v="2481"/>
    <x v="2847"/>
    <n v="749876"/>
    <n v="734878"/>
    <n v="745640"/>
  </r>
  <r>
    <x v="2862"/>
    <x v="2482"/>
    <x v="2848"/>
    <n v="745640"/>
    <n v="730727"/>
    <n v="745635"/>
  </r>
  <r>
    <x v="2863"/>
    <x v="2483"/>
    <x v="2849"/>
    <n v="745635"/>
    <n v="730722"/>
    <n v="743183"/>
  </r>
  <r>
    <x v="2864"/>
    <x v="2484"/>
    <x v="2850"/>
    <n v="743183"/>
    <n v="728319"/>
    <n v="742505"/>
  </r>
  <r>
    <x v="2865"/>
    <x v="2485"/>
    <x v="2851"/>
    <n v="742505"/>
    <n v="727654"/>
    <n v="742328"/>
  </r>
  <r>
    <x v="2866"/>
    <x v="2479"/>
    <x v="2852"/>
    <n v="742328"/>
    <n v="727481"/>
    <n v="738829"/>
  </r>
  <r>
    <x v="2867"/>
    <x v="2486"/>
    <x v="2853"/>
    <n v="738829"/>
    <n v="724052"/>
    <n v="736199"/>
  </r>
  <r>
    <x v="2868"/>
    <x v="2487"/>
    <x v="2854"/>
    <n v="736199"/>
    <n v="721475"/>
    <n v="734772"/>
  </r>
  <r>
    <x v="2869"/>
    <x v="2488"/>
    <x v="2855"/>
    <n v="734772"/>
    <n v="720076"/>
    <n v="733259"/>
  </r>
  <r>
    <x v="2870"/>
    <x v="2489"/>
    <x v="2856"/>
    <n v="733259"/>
    <n v="718593"/>
    <n v="732131"/>
  </r>
  <r>
    <x v="2871"/>
    <x v="2490"/>
    <x v="2857"/>
    <n v="732131"/>
    <n v="717488"/>
    <n v="732749"/>
  </r>
  <r>
    <x v="2872"/>
    <x v="2491"/>
    <x v="2858"/>
    <n v="732749"/>
    <n v="718094"/>
    <n v="731146"/>
  </r>
  <r>
    <x v="2873"/>
    <x v="2492"/>
    <x v="2859"/>
    <n v="731146"/>
    <n v="716523"/>
    <n v="729190"/>
  </r>
  <r>
    <x v="2874"/>
    <x v="2493"/>
    <x v="2860"/>
    <n v="729190"/>
    <n v="714606"/>
    <n v="725825"/>
  </r>
  <r>
    <x v="2875"/>
    <x v="2494"/>
    <x v="2861"/>
    <n v="725825"/>
    <n v="711308"/>
    <n v="719407"/>
  </r>
  <r>
    <x v="2876"/>
    <x v="2495"/>
    <x v="2862"/>
    <n v="719407"/>
    <n v="705018"/>
    <n v="715973"/>
  </r>
  <r>
    <x v="2877"/>
    <x v="2496"/>
    <x v="2863"/>
    <n v="715973"/>
    <n v="701653"/>
    <n v="713465"/>
  </r>
  <r>
    <x v="2878"/>
    <x v="2497"/>
    <x v="2864"/>
    <n v="713465"/>
    <n v="699195"/>
    <n v="713223"/>
  </r>
  <r>
    <x v="2879"/>
    <x v="2498"/>
    <x v="2865"/>
    <n v="713223"/>
    <n v="698958"/>
    <n v="713855"/>
  </r>
  <r>
    <x v="2880"/>
    <x v="2499"/>
    <x v="2866"/>
    <n v="713855"/>
    <n v="699577"/>
    <n v="711029"/>
  </r>
  <r>
    <x v="2881"/>
    <x v="2500"/>
    <x v="2867"/>
    <n v="711029"/>
    <n v="696808"/>
    <n v="711867"/>
  </r>
  <r>
    <x v="2882"/>
    <x v="2501"/>
    <x v="2868"/>
    <n v="711867"/>
    <n v="697629"/>
    <n v="707651"/>
  </r>
  <r>
    <x v="2883"/>
    <x v="2502"/>
    <x v="2869"/>
    <n v="707651"/>
    <n v="693497"/>
    <n v="702824"/>
  </r>
  <r>
    <x v="2884"/>
    <x v="2503"/>
    <x v="2870"/>
    <n v="702824"/>
    <n v="688767"/>
    <n v="698252"/>
  </r>
  <r>
    <x v="2885"/>
    <x v="2504"/>
    <x v="2871"/>
    <n v="698252"/>
    <n v="684286"/>
    <n v="695213"/>
  </r>
  <r>
    <x v="2886"/>
    <x v="2505"/>
    <x v="2872"/>
    <n v="695213"/>
    <n v="681308"/>
    <n v="693736"/>
  </r>
  <r>
    <x v="2887"/>
    <x v="2506"/>
    <x v="2873"/>
    <n v="693736"/>
    <n v="679861"/>
    <n v="692230"/>
  </r>
  <r>
    <x v="2888"/>
    <x v="2507"/>
    <x v="2874"/>
    <n v="692230"/>
    <n v="678385"/>
    <n v="688945"/>
  </r>
  <r>
    <x v="2889"/>
    <x v="1273"/>
    <x v="2875"/>
    <n v="688945"/>
    <n v="675166"/>
    <n v="686434"/>
  </r>
  <r>
    <x v="2890"/>
    <x v="2508"/>
    <x v="2876"/>
    <n v="686434"/>
    <n v="672705"/>
    <n v="685911"/>
  </r>
  <r>
    <x v="2891"/>
    <x v="2509"/>
    <x v="2877"/>
    <n v="685911"/>
    <n v="672192"/>
    <n v="685078"/>
  </r>
  <r>
    <x v="2892"/>
    <x v="2510"/>
    <x v="2878"/>
    <n v="685078"/>
    <n v="671376"/>
    <n v="686024"/>
  </r>
  <r>
    <x v="2893"/>
    <x v="2511"/>
    <x v="2879"/>
    <n v="686024"/>
    <n v="672303"/>
    <n v="685005"/>
  </r>
  <r>
    <x v="2894"/>
    <x v="2512"/>
    <x v="2880"/>
    <n v="685005"/>
    <n v="671304"/>
    <n v="683986"/>
  </r>
  <r>
    <x v="2895"/>
    <x v="2513"/>
    <x v="2881"/>
    <n v="683986"/>
    <n v="670306"/>
    <n v="681352"/>
  </r>
  <r>
    <x v="2896"/>
    <x v="2514"/>
    <x v="2882"/>
    <n v="681352"/>
    <n v="667724"/>
    <n v="680132"/>
  </r>
  <r>
    <x v="2897"/>
    <x v="2515"/>
    <x v="2883"/>
    <n v="680132"/>
    <n v="666529"/>
    <n v="681065"/>
  </r>
  <r>
    <x v="2898"/>
    <x v="2516"/>
    <x v="2884"/>
    <n v="681065"/>
    <n v="667443"/>
    <n v="679313"/>
  </r>
  <r>
    <x v="2899"/>
    <x v="2517"/>
    <x v="2885"/>
    <n v="679313"/>
    <n v="665726"/>
    <n v="678443"/>
  </r>
  <r>
    <x v="2900"/>
    <x v="1579"/>
    <x v="2886"/>
    <n v="678443"/>
    <n v="664874"/>
    <n v="677767"/>
  </r>
  <r>
    <x v="2901"/>
    <x v="2518"/>
    <x v="2887"/>
    <n v="677767"/>
    <n v="664211"/>
    <n v="677746"/>
  </r>
  <r>
    <x v="2902"/>
    <x v="2519"/>
    <x v="2888"/>
    <n v="677746"/>
    <n v="664191"/>
    <n v="674730"/>
  </r>
  <r>
    <x v="2903"/>
    <x v="134"/>
    <x v="2889"/>
    <n v="674730"/>
    <n v="661235"/>
    <n v="669478"/>
  </r>
  <r>
    <x v="2904"/>
    <x v="2520"/>
    <x v="2890"/>
    <n v="669478"/>
    <n v="656088"/>
    <n v="668674"/>
  </r>
  <r>
    <x v="2905"/>
    <x v="1269"/>
    <x v="2891"/>
    <n v="668674"/>
    <n v="655300"/>
    <n v="665261"/>
  </r>
  <r>
    <x v="2906"/>
    <x v="2521"/>
    <x v="2892"/>
    <n v="665261"/>
    <n v="651955"/>
    <n v="661952"/>
  </r>
  <r>
    <x v="2907"/>
    <x v="2522"/>
    <x v="2893"/>
    <n v="661952"/>
    <n v="648712"/>
    <n v="656708"/>
  </r>
  <r>
    <x v="2908"/>
    <x v="2523"/>
    <x v="2894"/>
    <n v="656708"/>
    <n v="643573"/>
    <n v="653564"/>
  </r>
  <r>
    <x v="2909"/>
    <x v="2524"/>
    <x v="2895"/>
    <n v="653564"/>
    <n v="640492"/>
    <n v="651562"/>
  </r>
  <r>
    <x v="2910"/>
    <x v="2525"/>
    <x v="2896"/>
    <n v="651562"/>
    <n v="638530"/>
    <n v="647091"/>
  </r>
  <r>
    <x v="2911"/>
    <x v="2526"/>
    <x v="2897"/>
    <n v="647091"/>
    <n v="634149"/>
    <n v="642262"/>
  </r>
  <r>
    <x v="2912"/>
    <x v="2527"/>
    <x v="2898"/>
    <n v="642262"/>
    <n v="629416"/>
    <n v="639074"/>
  </r>
  <r>
    <x v="2913"/>
    <x v="2357"/>
    <x v="2899"/>
    <n v="639074"/>
    <n v="626292"/>
    <n v="637385"/>
  </r>
  <r>
    <x v="2914"/>
    <x v="2528"/>
    <x v="2900"/>
    <n v="637385"/>
    <n v="624637"/>
    <n v="633843"/>
  </r>
  <r>
    <x v="2915"/>
    <x v="2529"/>
    <x v="2901"/>
    <n v="633843"/>
    <n v="621166"/>
    <n v="627937"/>
  </r>
  <r>
    <x v="2916"/>
    <x v="2530"/>
    <x v="2902"/>
    <n v="627937"/>
    <n v="615378"/>
    <n v="625956"/>
  </r>
  <r>
    <x v="2917"/>
    <x v="2531"/>
    <x v="2903"/>
    <n v="625956"/>
    <n v="613436"/>
    <n v="622285"/>
  </r>
  <r>
    <x v="2918"/>
    <x v="2532"/>
    <x v="2904"/>
    <n v="622285"/>
    <n v="609839"/>
    <n v="618815"/>
  </r>
  <r>
    <x v="2919"/>
    <x v="2533"/>
    <x v="2905"/>
    <n v="618815"/>
    <n v="606438"/>
    <n v="611789"/>
  </r>
  <r>
    <x v="2920"/>
    <x v="2534"/>
    <x v="2906"/>
    <n v="611789"/>
    <n v="599553"/>
    <n v="609672"/>
  </r>
  <r>
    <x v="2921"/>
    <x v="2535"/>
    <x v="2907"/>
    <n v="609672"/>
    <n v="597478"/>
    <n v="606903"/>
  </r>
  <r>
    <x v="2922"/>
    <x v="2536"/>
    <x v="2908"/>
    <n v="606903"/>
    <n v="594764"/>
    <n v="603537"/>
  </r>
  <r>
    <x v="2923"/>
    <x v="2537"/>
    <x v="2909"/>
    <n v="603537"/>
    <n v="591466"/>
    <n v="598325"/>
  </r>
  <r>
    <x v="2924"/>
    <x v="2538"/>
    <x v="2910"/>
    <n v="598325"/>
    <n v="586358"/>
    <n v="595677"/>
  </r>
  <r>
    <x v="2925"/>
    <x v="1007"/>
    <x v="2911"/>
    <n v="595677"/>
    <n v="583763"/>
    <n v="588405"/>
  </r>
  <r>
    <x v="2926"/>
    <x v="2539"/>
    <x v="2912"/>
    <n v="588405"/>
    <n v="576636"/>
    <n v="588676"/>
  </r>
  <r>
    <x v="2927"/>
    <x v="2540"/>
    <x v="2913"/>
    <n v="588676"/>
    <n v="576902"/>
    <n v="584951"/>
  </r>
  <r>
    <x v="2928"/>
    <x v="2541"/>
    <x v="2914"/>
    <n v="584951"/>
    <n v="573251"/>
    <n v="580919"/>
  </r>
  <r>
    <x v="2929"/>
    <x v="2542"/>
    <x v="2915"/>
    <n v="580919"/>
    <n v="569300"/>
    <n v="577169"/>
  </r>
  <r>
    <x v="2930"/>
    <x v="2543"/>
    <x v="2916"/>
    <n v="577169"/>
    <n v="565625"/>
    <n v="573006"/>
  </r>
  <r>
    <x v="2931"/>
    <x v="2544"/>
    <x v="2917"/>
    <n v="573006"/>
    <n v="561545"/>
    <n v="567927"/>
  </r>
  <r>
    <x v="2932"/>
    <x v="2545"/>
    <x v="2918"/>
    <n v="567927"/>
    <n v="556568"/>
    <n v="562952"/>
  </r>
  <r>
    <x v="2933"/>
    <x v="2546"/>
    <x v="2919"/>
    <n v="562952"/>
    <n v="551692"/>
    <n v="560349"/>
  </r>
  <r>
    <x v="2934"/>
    <x v="2547"/>
    <x v="2920"/>
    <n v="560349"/>
    <n v="549142"/>
    <n v="556703"/>
  </r>
  <r>
    <x v="2935"/>
    <x v="1997"/>
    <x v="2921"/>
    <n v="556703"/>
    <n v="545568"/>
    <n v="551462"/>
  </r>
  <r>
    <x v="2936"/>
    <x v="2548"/>
    <x v="2922"/>
    <n v="551462"/>
    <n v="540432"/>
    <n v="548418"/>
  </r>
  <r>
    <x v="2937"/>
    <x v="2549"/>
    <x v="2923"/>
    <n v="548418"/>
    <n v="537449"/>
    <n v="547098"/>
  </r>
  <r>
    <x v="2938"/>
    <x v="2550"/>
    <x v="2924"/>
    <n v="547098"/>
    <n v="536156"/>
    <n v="544572"/>
  </r>
  <r>
    <x v="2939"/>
    <x v="2551"/>
    <x v="2925"/>
    <n v="544572"/>
    <n v="533680"/>
    <n v="543470"/>
  </r>
  <r>
    <x v="2940"/>
    <x v="2552"/>
    <x v="2926"/>
    <n v="543470"/>
    <n v="532600"/>
    <n v="538556"/>
  </r>
  <r>
    <x v="2941"/>
    <x v="1854"/>
    <x v="2927"/>
    <n v="538556"/>
    <n v="527784"/>
    <n v="534990"/>
  </r>
  <r>
    <x v="2942"/>
    <x v="2553"/>
    <x v="2928"/>
    <n v="534990"/>
    <n v="524290"/>
    <n v="534434"/>
  </r>
  <r>
    <x v="2943"/>
    <x v="2554"/>
    <x v="2929"/>
    <n v="534434"/>
    <n v="523745"/>
    <n v="533540"/>
  </r>
  <r>
    <x v="2944"/>
    <x v="2555"/>
    <x v="2930"/>
    <n v="533540"/>
    <n v="522869"/>
    <n v="531053"/>
  </r>
  <r>
    <x v="2945"/>
    <x v="2556"/>
    <x v="2931"/>
    <n v="531053"/>
    <n v="520431"/>
    <n v="527258"/>
  </r>
  <r>
    <x v="2946"/>
    <x v="2557"/>
    <x v="2932"/>
    <n v="527258"/>
    <n v="516712"/>
    <n v="526380"/>
  </r>
  <r>
    <x v="2947"/>
    <x v="2558"/>
    <x v="2933"/>
    <n v="526380"/>
    <n v="515852"/>
    <n v="519949"/>
  </r>
  <r>
    <x v="2948"/>
    <x v="764"/>
    <x v="2934"/>
    <n v="519949"/>
    <n v="509550"/>
    <n v="520637"/>
  </r>
  <r>
    <x v="2949"/>
    <x v="1334"/>
    <x v="2935"/>
    <n v="520637"/>
    <n v="510224"/>
    <n v="515002"/>
  </r>
  <r>
    <x v="2950"/>
    <x v="544"/>
    <x v="2936"/>
    <n v="515002"/>
    <n v="504701"/>
    <n v="508023"/>
  </r>
  <r>
    <x v="2951"/>
    <x v="1452"/>
    <x v="2937"/>
    <n v="508023"/>
    <n v="497862"/>
    <n v="503870"/>
  </r>
  <r>
    <x v="2952"/>
    <x v="2559"/>
    <x v="2938"/>
    <n v="503870"/>
    <n v="493792"/>
    <n v="504888"/>
  </r>
  <r>
    <x v="2953"/>
    <x v="2560"/>
    <x v="2939"/>
    <n v="504888"/>
    <n v="494790"/>
    <n v="500866"/>
  </r>
  <r>
    <x v="2954"/>
    <x v="203"/>
    <x v="2940"/>
    <n v="500866"/>
    <n v="490848"/>
    <n v="500565"/>
  </r>
  <r>
    <x v="2955"/>
    <x v="2561"/>
    <x v="2941"/>
    <n v="500565"/>
    <n v="490553"/>
    <n v="500525"/>
  </r>
  <r>
    <x v="2956"/>
    <x v="2562"/>
    <x v="2942"/>
    <n v="500525"/>
    <n v="490514"/>
    <n v="497404"/>
  </r>
  <r>
    <x v="2957"/>
    <x v="2420"/>
    <x v="2943"/>
    <n v="497404"/>
    <n v="487455"/>
    <n v="496434"/>
  </r>
  <r>
    <x v="2958"/>
    <x v="2563"/>
    <x v="2944"/>
    <n v="496434"/>
    <n v="486505"/>
    <n v="496355"/>
  </r>
  <r>
    <x v="2959"/>
    <x v="2564"/>
    <x v="2945"/>
    <n v="496355"/>
    <n v="486427"/>
    <n v="490740"/>
  </r>
  <r>
    <x v="2960"/>
    <x v="2565"/>
    <x v="2946"/>
    <n v="490740"/>
    <n v="480925"/>
    <n v="487863"/>
  </r>
  <r>
    <x v="2961"/>
    <x v="2566"/>
    <x v="2947"/>
    <n v="487863"/>
    <n v="478105"/>
    <n v="484855"/>
  </r>
  <r>
    <x v="2962"/>
    <x v="2567"/>
    <x v="2948"/>
    <n v="484855"/>
    <n v="475157"/>
    <n v="486543"/>
  </r>
  <r>
    <x v="2963"/>
    <x v="2568"/>
    <x v="2949"/>
    <n v="486543"/>
    <n v="476812"/>
    <n v="487994"/>
  </r>
  <r>
    <x v="2964"/>
    <x v="2569"/>
    <x v="2950"/>
    <n v="487994"/>
    <n v="478234"/>
    <n v="485280"/>
  </r>
  <r>
    <x v="2965"/>
    <x v="2570"/>
    <x v="2951"/>
    <n v="485280"/>
    <n v="475574"/>
    <n v="483784"/>
  </r>
  <r>
    <x v="2966"/>
    <x v="2571"/>
    <x v="2952"/>
    <n v="483784"/>
    <n v="474108"/>
    <n v="483564"/>
  </r>
  <r>
    <x v="2967"/>
    <x v="2572"/>
    <x v="2953"/>
    <n v="483564"/>
    <n v="473892"/>
    <n v="480066"/>
  </r>
  <r>
    <x v="2968"/>
    <x v="2573"/>
    <x v="2954"/>
    <n v="480066"/>
    <n v="470464"/>
    <n v="480725"/>
  </r>
  <r>
    <x v="2969"/>
    <x v="2574"/>
    <x v="2955"/>
    <n v="480725"/>
    <n v="471110"/>
    <n v="478726"/>
  </r>
  <r>
    <x v="2970"/>
    <x v="2575"/>
    <x v="2956"/>
    <n v="478726"/>
    <n v="469151"/>
    <n v="478032"/>
  </r>
  <r>
    <x v="2971"/>
    <x v="1633"/>
    <x v="2957"/>
    <n v="478032"/>
    <n v="468471"/>
    <n v="474374"/>
  </r>
  <r>
    <x v="2972"/>
    <x v="2576"/>
    <x v="2958"/>
    <n v="474374"/>
    <n v="464886"/>
    <n v="470726"/>
  </r>
  <r>
    <x v="2973"/>
    <x v="2577"/>
    <x v="2959"/>
    <n v="470726"/>
    <n v="461311"/>
    <n v="468937"/>
  </r>
  <r>
    <x v="2974"/>
    <x v="2578"/>
    <x v="2960"/>
    <n v="468937"/>
    <n v="459558"/>
    <n v="470100"/>
  </r>
  <r>
    <x v="2975"/>
    <x v="2579"/>
    <x v="2961"/>
    <n v="470100"/>
    <n v="460698"/>
    <n v="469203"/>
  </r>
  <r>
    <x v="2976"/>
    <x v="2580"/>
    <x v="2962"/>
    <n v="469203"/>
    <n v="459818"/>
    <n v="469077"/>
  </r>
  <r>
    <x v="2977"/>
    <x v="2581"/>
    <x v="2963"/>
    <n v="469077"/>
    <n v="459695"/>
    <n v="467384"/>
  </r>
  <r>
    <x v="2978"/>
    <x v="2582"/>
    <x v="2964"/>
    <n v="467384"/>
    <n v="458036"/>
    <n v="466632"/>
  </r>
  <r>
    <x v="2979"/>
    <x v="2583"/>
    <x v="2965"/>
    <n v="466632"/>
    <n v="457299"/>
    <n v="462376"/>
  </r>
  <r>
    <x v="2980"/>
    <x v="2584"/>
    <x v="2966"/>
    <n v="462376"/>
    <n v="453128"/>
    <n v="462139"/>
  </r>
  <r>
    <x v="2981"/>
    <x v="2585"/>
    <x v="2967"/>
    <n v="462139"/>
    <n v="452896"/>
    <n v="460346"/>
  </r>
  <r>
    <x v="2982"/>
    <x v="2586"/>
    <x v="2968"/>
    <n v="460346"/>
    <n v="451139"/>
    <n v="460093"/>
  </r>
  <r>
    <x v="2983"/>
    <x v="2587"/>
    <x v="2969"/>
    <n v="460093"/>
    <n v="450891"/>
    <n v="457630"/>
  </r>
  <r>
    <x v="2984"/>
    <x v="2588"/>
    <x v="2970"/>
    <n v="457630"/>
    <n v="448477"/>
    <n v="455668"/>
  </r>
  <r>
    <x v="2985"/>
    <x v="2589"/>
    <x v="2971"/>
    <n v="455668"/>
    <n v="446554"/>
    <n v="452355"/>
  </r>
  <r>
    <x v="2986"/>
    <x v="2590"/>
    <x v="2972"/>
    <n v="452355"/>
    <n v="443307"/>
    <n v="449616"/>
  </r>
  <r>
    <x v="2987"/>
    <x v="2326"/>
    <x v="2973"/>
    <n v="449616"/>
    <n v="440623"/>
    <n v="451603"/>
  </r>
  <r>
    <x v="2988"/>
    <x v="2591"/>
    <x v="2974"/>
    <n v="451603"/>
    <n v="442570"/>
    <n v="454523"/>
  </r>
  <r>
    <x v="2989"/>
    <x v="2592"/>
    <x v="2975"/>
    <n v="454523"/>
    <n v="445432"/>
    <n v="454324"/>
  </r>
  <r>
    <x v="2990"/>
    <x v="2593"/>
    <x v="2976"/>
    <n v="454324"/>
    <n v="445237"/>
    <n v="454608"/>
  </r>
  <r>
    <x v="2991"/>
    <x v="2594"/>
    <x v="2977"/>
    <n v="454608"/>
    <n v="445515"/>
    <n v="455083"/>
  </r>
  <r>
    <x v="2992"/>
    <x v="2595"/>
    <x v="2978"/>
    <n v="455083"/>
    <n v="445981"/>
    <n v="455003"/>
  </r>
  <r>
    <x v="2993"/>
    <x v="2596"/>
    <x v="2979"/>
    <n v="455003"/>
    <n v="445902"/>
    <n v="457704"/>
  </r>
  <r>
    <x v="2994"/>
    <x v="2597"/>
    <x v="2980"/>
    <n v="457704"/>
    <n v="448549"/>
    <n v="459149"/>
  </r>
  <r>
    <x v="2995"/>
    <x v="2598"/>
    <x v="2981"/>
    <n v="459149"/>
    <n v="449966"/>
    <n v="460541"/>
  </r>
  <r>
    <x v="2996"/>
    <x v="2599"/>
    <x v="2982"/>
    <n v="460541"/>
    <n v="451330"/>
    <n v="458783"/>
  </r>
  <r>
    <x v="2997"/>
    <x v="2600"/>
    <x v="2983"/>
    <n v="458783"/>
    <n v="449607"/>
    <n v="457185"/>
  </r>
  <r>
    <x v="2998"/>
    <x v="2601"/>
    <x v="2984"/>
    <n v="457185"/>
    <n v="448041"/>
    <n v="457273"/>
  </r>
  <r>
    <x v="2999"/>
    <x v="2602"/>
    <x v="2985"/>
    <n v="457273"/>
    <n v="448127"/>
    <n v="461753"/>
  </r>
  <r>
    <x v="3000"/>
    <x v="2603"/>
    <x v="2986"/>
    <n v="461753"/>
    <n v="452517"/>
    <n v="463545"/>
  </r>
  <r>
    <x v="3001"/>
    <x v="2604"/>
    <x v="2987"/>
    <n v="463545"/>
    <n v="454274"/>
    <n v="466408"/>
  </r>
  <r>
    <x v="3002"/>
    <x v="2605"/>
    <x v="2988"/>
    <n v="466408"/>
    <n v="457079"/>
    <n v="471189"/>
  </r>
  <r>
    <x v="3003"/>
    <x v="2606"/>
    <x v="2989"/>
    <n v="471189"/>
    <n v="461765"/>
    <n v="477167"/>
  </r>
  <r>
    <x v="3004"/>
    <x v="2607"/>
    <x v="2990"/>
    <n v="477167"/>
    <n v="467623"/>
    <n v="486020"/>
  </r>
  <r>
    <x v="3005"/>
    <x v="2608"/>
    <x v="2991"/>
    <n v="486020"/>
    <n v="476299"/>
    <n v="493685"/>
  </r>
  <r>
    <x v="3006"/>
    <x v="2609"/>
    <x v="2992"/>
    <n v="493685"/>
    <n v="483811"/>
    <n v="504236"/>
  </r>
  <r>
    <x v="3007"/>
    <x v="2610"/>
    <x v="2993"/>
    <n v="504236"/>
    <n v="494151"/>
    <n v="517707"/>
  </r>
  <r>
    <x v="3008"/>
    <x v="2611"/>
    <x v="2994"/>
    <n v="517707"/>
    <n v="507352"/>
    <n v="533395"/>
  </r>
  <r>
    <x v="3009"/>
    <x v="2612"/>
    <x v="2995"/>
    <n v="533395"/>
    <n v="522727"/>
    <n v="549168"/>
  </r>
  <r>
    <x v="3010"/>
    <x v="2613"/>
    <x v="2996"/>
    <n v="549168"/>
    <n v="538184"/>
    <n v="569460"/>
  </r>
  <r>
    <x v="3011"/>
    <x v="2614"/>
    <x v="2997"/>
    <n v="569460"/>
    <n v="558070"/>
    <n v="591455"/>
  </r>
  <r>
    <x v="3012"/>
    <x v="2615"/>
    <x v="2998"/>
    <n v="591455"/>
    <n v="579625"/>
    <n v="615898"/>
  </r>
  <r>
    <x v="3013"/>
    <x v="2616"/>
    <x v="2999"/>
    <n v="615898"/>
    <n v="603580"/>
    <n v="641746"/>
  </r>
  <r>
    <x v="3014"/>
    <x v="2617"/>
    <x v="3000"/>
    <n v="641746"/>
    <n v="628911"/>
    <n v="666827"/>
  </r>
  <r>
    <x v="3015"/>
    <x v="2618"/>
    <x v="3001"/>
    <n v="666827"/>
    <n v="653490"/>
    <n v="695691"/>
  </r>
  <r>
    <x v="3016"/>
    <x v="2619"/>
    <x v="3002"/>
    <n v="695691"/>
    <n v="681777"/>
    <n v="723686"/>
  </r>
  <r>
    <x v="3017"/>
    <x v="2620"/>
    <x v="3003"/>
    <n v="723686"/>
    <n v="709212"/>
    <n v="752957"/>
  </r>
  <r>
    <x v="3018"/>
    <x v="2621"/>
    <x v="3004"/>
    <n v="752957"/>
    <n v="737897"/>
    <n v="783456"/>
  </r>
  <r>
    <x v="3019"/>
    <x v="2622"/>
    <x v="3005"/>
    <n v="783456"/>
    <n v="767786"/>
    <n v="813509"/>
  </r>
  <r>
    <x v="3020"/>
    <x v="2623"/>
    <x v="3006"/>
    <n v="813509"/>
    <n v="797238"/>
    <n v="844496"/>
  </r>
  <r>
    <x v="3021"/>
    <x v="2624"/>
    <x v="3007"/>
    <n v="844496"/>
    <n v="827606"/>
    <n v="874320"/>
  </r>
  <r>
    <x v="3022"/>
    <x v="2625"/>
    <x v="3008"/>
    <n v="874320"/>
    <n v="856833"/>
    <n v="904121"/>
  </r>
  <r>
    <x v="3023"/>
    <x v="2626"/>
    <x v="3009"/>
    <n v="904121"/>
    <n v="886038"/>
    <n v="933440"/>
  </r>
  <r>
    <x v="3024"/>
    <x v="2627"/>
    <x v="3010"/>
    <n v="933440"/>
    <n v="914771"/>
    <n v="961458"/>
  </r>
  <r>
    <x v="3025"/>
    <x v="2628"/>
    <x v="3011"/>
    <n v="961458"/>
    <n v="942228"/>
    <n v="988767"/>
  </r>
  <r>
    <x v="3026"/>
    <x v="2629"/>
    <x v="3012"/>
    <n v="988767"/>
    <n v="968991"/>
    <n v="1013662"/>
  </r>
  <r>
    <x v="3027"/>
    <x v="2630"/>
    <x v="3013"/>
    <n v="1000000"/>
    <n v="979726"/>
    <n v="1024813"/>
  </r>
  <r>
    <x v="3028"/>
    <x v="2631"/>
    <x v="3014"/>
    <n v="1000000"/>
    <n v="979503"/>
    <n v="1023172"/>
  </r>
  <r>
    <x v="3029"/>
    <x v="2632"/>
    <x v="3015"/>
    <n v="1000000"/>
    <n v="979536"/>
    <n v="1021333"/>
  </r>
  <r>
    <x v="3030"/>
    <x v="2633"/>
    <x v="3016"/>
    <n v="1000000"/>
    <n v="979573"/>
    <n v="1019147"/>
  </r>
  <r>
    <x v="3031"/>
    <x v="2634"/>
    <x v="3017"/>
    <n v="1000000"/>
    <n v="979617"/>
    <n v="1016617"/>
  </r>
  <r>
    <x v="3032"/>
    <x v="2635"/>
    <x v="3018"/>
    <n v="1000000"/>
    <n v="979667"/>
    <n v="1016199"/>
  </r>
  <r>
    <x v="3033"/>
    <x v="2636"/>
    <x v="3019"/>
    <n v="1000000"/>
    <n v="979676"/>
    <n v="1013702"/>
  </r>
  <r>
    <x v="3034"/>
    <x v="2637"/>
    <x v="3020"/>
    <n v="1000000"/>
    <n v="979725"/>
    <n v="1010188"/>
  </r>
  <r>
    <x v="3035"/>
    <x v="2638"/>
    <x v="3021"/>
    <n v="1000000"/>
    <n v="979796"/>
    <n v="1010110"/>
  </r>
  <r>
    <x v="3036"/>
    <x v="2639"/>
    <x v="3022"/>
    <n v="1000000"/>
    <n v="979797"/>
    <n v="1005489"/>
  </r>
  <r>
    <x v="3037"/>
    <x v="2640"/>
    <x v="3023"/>
    <n v="1000000"/>
    <n v="979890"/>
    <n v="1003163"/>
  </r>
  <r>
    <x v="3038"/>
    <x v="2641"/>
    <x v="3024"/>
    <n v="1000000"/>
    <n v="979936"/>
    <n v="1003308"/>
  </r>
  <r>
    <x v="3039"/>
    <x v="2642"/>
    <x v="3025"/>
    <n v="1000000"/>
    <n v="979933"/>
    <n v="1000885"/>
  </r>
  <r>
    <x v="3040"/>
    <x v="2643"/>
    <x v="3026"/>
    <n v="1000000"/>
    <n v="979982"/>
    <n v="997998"/>
  </r>
  <r>
    <x v="3041"/>
    <x v="2644"/>
    <x v="3027"/>
    <n v="997998"/>
    <n v="978038"/>
    <n v="997520"/>
  </r>
  <r>
    <x v="3042"/>
    <x v="2645"/>
    <x v="3028"/>
    <n v="997520"/>
    <n v="977569"/>
    <n v="992631"/>
  </r>
  <r>
    <x v="3043"/>
    <x v="2646"/>
    <x v="3029"/>
    <n v="992631"/>
    <n v="972778"/>
    <n v="987524"/>
  </r>
  <r>
    <x v="3044"/>
    <x v="2647"/>
    <x v="3030"/>
    <n v="987524"/>
    <n v="967773"/>
    <n v="984156"/>
  </r>
  <r>
    <x v="3045"/>
    <x v="2648"/>
    <x v="3031"/>
    <n v="984156"/>
    <n v="964472"/>
    <n v="980138"/>
  </r>
  <r>
    <x v="3046"/>
    <x v="2649"/>
    <x v="3032"/>
    <n v="980138"/>
    <n v="960535"/>
    <n v="974165"/>
  </r>
  <r>
    <x v="3047"/>
    <x v="2650"/>
    <x v="3033"/>
    <n v="974165"/>
    <n v="954681"/>
    <n v="965044"/>
  </r>
  <r>
    <x v="3048"/>
    <x v="2651"/>
    <x v="3034"/>
    <n v="965044"/>
    <n v="945743"/>
    <n v="957303"/>
  </r>
  <r>
    <x v="3049"/>
    <x v="2652"/>
    <x v="3035"/>
    <n v="957303"/>
    <n v="938156"/>
    <n v="948341"/>
  </r>
  <r>
    <x v="3050"/>
    <x v="2653"/>
    <x v="3036"/>
    <n v="948341"/>
    <n v="929374"/>
    <n v="936508"/>
  </r>
  <r>
    <x v="3051"/>
    <x v="2654"/>
    <x v="3037"/>
    <n v="936508"/>
    <n v="917777"/>
    <n v="924656"/>
  </r>
  <r>
    <x v="3052"/>
    <x v="2655"/>
    <x v="3038"/>
    <n v="924656"/>
    <n v="906162"/>
    <n v="913228"/>
  </r>
  <r>
    <x v="3053"/>
    <x v="2656"/>
    <x v="3039"/>
    <n v="913228"/>
    <n v="894963"/>
    <n v="905043"/>
  </r>
  <r>
    <x v="3054"/>
    <x v="2657"/>
    <x v="3040"/>
    <n v="905043"/>
    <n v="886942"/>
    <n v="895501"/>
  </r>
  <r>
    <x v="3055"/>
    <x v="2658"/>
    <x v="3041"/>
    <n v="895501"/>
    <n v="877590"/>
    <n v="881272"/>
  </r>
  <r>
    <x v="3056"/>
    <x v="2659"/>
    <x v="3042"/>
    <n v="881272"/>
    <n v="863646"/>
    <n v="869715"/>
  </r>
  <r>
    <x v="3057"/>
    <x v="2660"/>
    <x v="3043"/>
    <n v="869715"/>
    <n v="852320"/>
    <n v="861653"/>
  </r>
  <r>
    <x v="3058"/>
    <x v="614"/>
    <x v="3044"/>
    <n v="861653"/>
    <n v="844419"/>
    <n v="850324"/>
  </r>
  <r>
    <x v="3059"/>
    <x v="2661"/>
    <x v="3045"/>
    <n v="850324"/>
    <n v="833317"/>
    <n v="840003"/>
  </r>
  <r>
    <x v="3060"/>
    <x v="2662"/>
    <x v="3046"/>
    <n v="840003"/>
    <n v="823202"/>
    <n v="827993"/>
  </r>
  <r>
    <x v="3061"/>
    <x v="1819"/>
    <x v="3047"/>
    <n v="827993"/>
    <n v="811433"/>
    <n v="815726"/>
  </r>
  <r>
    <x v="3062"/>
    <x v="2663"/>
    <x v="3048"/>
    <n v="815726"/>
    <n v="799411"/>
    <n v="807357"/>
  </r>
  <r>
    <x v="3063"/>
    <x v="2664"/>
    <x v="3049"/>
    <n v="807357"/>
    <n v="791209"/>
    <n v="795924"/>
  </r>
  <r>
    <x v="3064"/>
    <x v="1800"/>
    <x v="3050"/>
    <n v="795924"/>
    <n v="780005"/>
    <n v="786118"/>
  </r>
  <r>
    <x v="3065"/>
    <x v="2665"/>
    <x v="3051"/>
    <n v="786118"/>
    <n v="770395"/>
    <n v="777911"/>
  </r>
  <r>
    <x v="3066"/>
    <x v="2666"/>
    <x v="3052"/>
    <n v="777911"/>
    <n v="762352"/>
    <n v="769689"/>
  </r>
  <r>
    <x v="3067"/>
    <x v="2667"/>
    <x v="3053"/>
    <n v="769689"/>
    <n v="754295"/>
    <n v="760009"/>
  </r>
  <r>
    <x v="3068"/>
    <x v="2668"/>
    <x v="3054"/>
    <n v="760009"/>
    <n v="744808"/>
    <n v="749142"/>
  </r>
  <r>
    <x v="3069"/>
    <x v="2669"/>
    <x v="3055"/>
    <n v="749142"/>
    <n v="734159"/>
    <n v="740979"/>
  </r>
  <r>
    <x v="3070"/>
    <x v="2670"/>
    <x v="3056"/>
    <n v="740979"/>
    <n v="726159"/>
    <n v="733042"/>
  </r>
  <r>
    <x v="3071"/>
    <x v="295"/>
    <x v="3057"/>
    <n v="733042"/>
    <n v="718381"/>
    <n v="724726"/>
  </r>
  <r>
    <x v="3072"/>
    <x v="2671"/>
    <x v="3058"/>
    <n v="724726"/>
    <n v="710231"/>
    <n v="715841"/>
  </r>
  <r>
    <x v="3073"/>
    <x v="2672"/>
    <x v="3059"/>
    <n v="715841"/>
    <n v="701524"/>
    <n v="710893"/>
  </r>
  <r>
    <x v="3074"/>
    <x v="2673"/>
    <x v="3060"/>
    <n v="710893"/>
    <n v="696675"/>
    <n v="706764"/>
  </r>
  <r>
    <x v="3075"/>
    <x v="2674"/>
    <x v="3061"/>
    <n v="706764"/>
    <n v="692628"/>
    <n v="698400"/>
  </r>
  <r>
    <x v="3076"/>
    <x v="2675"/>
    <x v="3062"/>
    <n v="698400"/>
    <n v="684432"/>
    <n v="690242"/>
  </r>
  <r>
    <x v="3077"/>
    <x v="2676"/>
    <x v="3063"/>
    <n v="690242"/>
    <n v="676437"/>
    <n v="683897"/>
  </r>
  <r>
    <x v="3078"/>
    <x v="2677"/>
    <x v="3064"/>
    <n v="683897"/>
    <n v="670219"/>
    <n v="678776"/>
  </r>
  <r>
    <x v="3079"/>
    <x v="1540"/>
    <x v="3065"/>
    <n v="678776"/>
    <n v="665200"/>
    <n v="669051"/>
  </r>
  <r>
    <x v="3080"/>
    <x v="2678"/>
    <x v="3066"/>
    <n v="669051"/>
    <n v="655669"/>
    <n v="661858"/>
  </r>
  <r>
    <x v="3081"/>
    <x v="2679"/>
    <x v="3067"/>
    <n v="661858"/>
    <n v="648620"/>
    <n v="655753"/>
  </r>
  <r>
    <x v="3082"/>
    <x v="2680"/>
    <x v="3068"/>
    <n v="655753"/>
    <n v="642637"/>
    <n v="648147"/>
  </r>
  <r>
    <x v="3083"/>
    <x v="2681"/>
    <x v="3069"/>
    <n v="648147"/>
    <n v="635184"/>
    <n v="642320"/>
  </r>
  <r>
    <x v="3084"/>
    <x v="2682"/>
    <x v="3070"/>
    <n v="642320"/>
    <n v="629473"/>
    <n v="635544"/>
  </r>
  <r>
    <x v="3085"/>
    <x v="2683"/>
    <x v="3071"/>
    <n v="635544"/>
    <n v="622833"/>
    <n v="629059"/>
  </r>
  <r>
    <x v="3086"/>
    <x v="2684"/>
    <x v="3072"/>
    <n v="629059"/>
    <n v="616477"/>
    <n v="621094"/>
  </r>
  <r>
    <x v="3087"/>
    <x v="2685"/>
    <x v="3073"/>
    <n v="621094"/>
    <n v="608672"/>
    <n v="614797"/>
  </r>
  <r>
    <x v="3088"/>
    <x v="2686"/>
    <x v="3074"/>
    <n v="614797"/>
    <n v="602501"/>
    <n v="606135"/>
  </r>
  <r>
    <x v="3089"/>
    <x v="2687"/>
    <x v="3075"/>
    <n v="606135"/>
    <n v="594012"/>
    <n v="600662"/>
  </r>
  <r>
    <x v="3090"/>
    <x v="2688"/>
    <x v="3076"/>
    <n v="600662"/>
    <n v="588648"/>
    <n v="593242"/>
  </r>
  <r>
    <x v="3091"/>
    <x v="2689"/>
    <x v="3077"/>
    <n v="593242"/>
    <n v="581377"/>
    <n v="587879"/>
  </r>
  <r>
    <x v="3092"/>
    <x v="2690"/>
    <x v="3078"/>
    <n v="587879"/>
    <n v="576121"/>
    <n v="580277"/>
  </r>
  <r>
    <x v="3093"/>
    <x v="2691"/>
    <x v="3079"/>
    <n v="580277"/>
    <n v="568671"/>
    <n v="575697"/>
  </r>
  <r>
    <x v="3094"/>
    <x v="2692"/>
    <x v="3080"/>
    <n v="575697"/>
    <n v="564183"/>
    <n v="578215"/>
  </r>
  <r>
    <x v="3095"/>
    <x v="2693"/>
    <x v="3081"/>
    <n v="578215"/>
    <n v="566650"/>
    <n v="594351"/>
  </r>
  <r>
    <x v="3096"/>
    <x v="2694"/>
    <x v="3082"/>
    <n v="594351"/>
    <n v="582463"/>
    <n v="626542"/>
  </r>
  <r>
    <x v="3097"/>
    <x v="2695"/>
    <x v="3083"/>
    <n v="626542"/>
    <n v="614011"/>
    <n v="676576"/>
  </r>
  <r>
    <x v="3098"/>
    <x v="2696"/>
    <x v="3084"/>
    <n v="676576"/>
    <n v="663044"/>
    <n v="747491"/>
  </r>
  <r>
    <x v="3099"/>
    <x v="2697"/>
    <x v="3085"/>
    <n v="747491"/>
    <n v="732541"/>
    <n v="826963"/>
  </r>
  <r>
    <x v="3100"/>
    <x v="2698"/>
    <x v="3086"/>
    <n v="826963"/>
    <n v="810423"/>
    <n v="908263"/>
  </r>
  <r>
    <x v="3101"/>
    <x v="2699"/>
    <x v="3087"/>
    <n v="908263"/>
    <n v="890097"/>
    <n v="972227"/>
  </r>
  <r>
    <x v="3102"/>
    <x v="2700"/>
    <x v="3088"/>
    <n v="972227"/>
    <n v="952782"/>
    <n v="1014131"/>
  </r>
  <r>
    <x v="3103"/>
    <x v="2701"/>
    <x v="3089"/>
    <n v="1000000"/>
    <n v="979717"/>
    <n v="1026172"/>
  </r>
  <r>
    <x v="3104"/>
    <x v="2702"/>
    <x v="3090"/>
    <n v="1000000"/>
    <n v="979476"/>
    <n v="1002704"/>
  </r>
  <r>
    <x v="3105"/>
    <x v="2703"/>
    <x v="3091"/>
    <n v="1000000"/>
    <n v="979945"/>
    <n v="993421"/>
  </r>
  <r>
    <x v="3106"/>
    <x v="2704"/>
    <x v="3092"/>
    <n v="993421"/>
    <n v="973552"/>
    <n v="983597"/>
  </r>
  <r>
    <x v="3107"/>
    <x v="2705"/>
    <x v="3093"/>
    <n v="983597"/>
    <n v="963925"/>
    <n v="969644"/>
  </r>
  <r>
    <x v="3108"/>
    <x v="2706"/>
    <x v="3094"/>
    <n v="969644"/>
    <n v="950251"/>
    <n v="957633"/>
  </r>
  <r>
    <x v="3109"/>
    <x v="2707"/>
    <x v="3095"/>
    <n v="957633"/>
    <n v="938480"/>
    <n v="945751"/>
  </r>
  <r>
    <x v="3110"/>
    <x v="2708"/>
    <x v="3096"/>
    <n v="945751"/>
    <n v="926835"/>
    <n v="931291"/>
  </r>
  <r>
    <x v="3111"/>
    <x v="4"/>
    <x v="3097"/>
    <n v="931291"/>
    <n v="912665"/>
    <n v="915923"/>
  </r>
  <r>
    <x v="3112"/>
    <x v="2709"/>
    <x v="3098"/>
    <n v="915923"/>
    <n v="897604"/>
    <n v="903637"/>
  </r>
  <r>
    <x v="3113"/>
    <x v="2710"/>
    <x v="3099"/>
    <n v="903637"/>
    <n v="885564"/>
    <n v="890986"/>
  </r>
  <r>
    <x v="3114"/>
    <x v="2170"/>
    <x v="3100"/>
    <n v="890986"/>
    <n v="873166"/>
    <n v="879351"/>
  </r>
  <r>
    <x v="3115"/>
    <x v="2711"/>
    <x v="3101"/>
    <n v="879351"/>
    <n v="861763"/>
    <n v="868359"/>
  </r>
  <r>
    <x v="3116"/>
    <x v="2712"/>
    <x v="3102"/>
    <n v="868359"/>
    <n v="850991"/>
    <n v="857155"/>
  </r>
  <r>
    <x v="3117"/>
    <x v="2713"/>
    <x v="3103"/>
    <n v="857155"/>
    <n v="840011"/>
    <n v="844968"/>
  </r>
  <r>
    <x v="3118"/>
    <x v="2714"/>
    <x v="3104"/>
    <n v="844968"/>
    <n v="828068"/>
    <n v="832643"/>
  </r>
  <r>
    <x v="3119"/>
    <x v="2715"/>
    <x v="3105"/>
    <n v="832643"/>
    <n v="815990"/>
    <n v="824417"/>
  </r>
  <r>
    <x v="3120"/>
    <x v="2716"/>
    <x v="3106"/>
    <n v="824417"/>
    <n v="807928"/>
    <n v="817193"/>
  </r>
  <r>
    <x v="3121"/>
    <x v="2717"/>
    <x v="3107"/>
    <n v="817193"/>
    <n v="800849"/>
    <n v="805914"/>
  </r>
  <r>
    <x v="3122"/>
    <x v="1437"/>
    <x v="3108"/>
    <n v="805914"/>
    <n v="789795"/>
    <n v="794398"/>
  </r>
  <r>
    <x v="3123"/>
    <x v="2378"/>
    <x v="3109"/>
    <n v="794398"/>
    <n v="778510"/>
    <n v="786364"/>
  </r>
  <r>
    <x v="3124"/>
    <x v="2718"/>
    <x v="3110"/>
    <n v="786364"/>
    <n v="770636"/>
    <n v="776086"/>
  </r>
  <r>
    <x v="3125"/>
    <x v="623"/>
    <x v="3111"/>
    <n v="776086"/>
    <n v="760564"/>
    <n v="766964"/>
  </r>
  <r>
    <x v="3126"/>
    <x v="2719"/>
    <x v="3112"/>
    <n v="766964"/>
    <n v="751624"/>
    <n v="760468"/>
  </r>
  <r>
    <x v="3127"/>
    <x v="2720"/>
    <x v="3113"/>
    <n v="760468"/>
    <n v="745258"/>
    <n v="754435"/>
  </r>
  <r>
    <x v="3128"/>
    <x v="1859"/>
    <x v="3114"/>
    <n v="754435"/>
    <n v="739346"/>
    <n v="747784"/>
  </r>
  <r>
    <x v="3129"/>
    <x v="2721"/>
    <x v="3115"/>
    <n v="747784"/>
    <n v="732828"/>
    <n v="737691"/>
  </r>
  <r>
    <x v="3130"/>
    <x v="89"/>
    <x v="3116"/>
    <n v="737691"/>
    <n v="722937"/>
    <n v="729237"/>
  </r>
  <r>
    <x v="3131"/>
    <x v="2722"/>
    <x v="3117"/>
    <n v="729237"/>
    <n v="714652"/>
    <n v="720636"/>
  </r>
  <r>
    <x v="3132"/>
    <x v="2723"/>
    <x v="3118"/>
    <n v="720636"/>
    <n v="706223"/>
    <n v="713046"/>
  </r>
  <r>
    <x v="3133"/>
    <x v="2724"/>
    <x v="3119"/>
    <n v="713046"/>
    <n v="698785"/>
    <n v="703763"/>
  </r>
  <r>
    <x v="3134"/>
    <x v="2725"/>
    <x v="3120"/>
    <n v="703763"/>
    <n v="689687"/>
    <n v="695879"/>
  </r>
  <r>
    <x v="3135"/>
    <x v="2726"/>
    <x v="3121"/>
    <n v="695879"/>
    <n v="681961"/>
    <n v="687753"/>
  </r>
  <r>
    <x v="3136"/>
    <x v="2727"/>
    <x v="3122"/>
    <n v="687753"/>
    <n v="673997"/>
    <n v="678925"/>
  </r>
  <r>
    <x v="3137"/>
    <x v="2728"/>
    <x v="3123"/>
    <n v="678925"/>
    <n v="665346"/>
    <n v="671913"/>
  </r>
  <r>
    <x v="3138"/>
    <x v="2729"/>
    <x v="3124"/>
    <n v="671913"/>
    <n v="658474"/>
    <n v="665662"/>
  </r>
  <r>
    <x v="3139"/>
    <x v="2730"/>
    <x v="3125"/>
    <n v="665662"/>
    <n v="652348"/>
    <n v="656545"/>
  </r>
  <r>
    <x v="3140"/>
    <x v="2731"/>
    <x v="3126"/>
    <n v="656545"/>
    <n v="643414"/>
    <n v="647636"/>
  </r>
  <r>
    <x v="3141"/>
    <x v="2732"/>
    <x v="3127"/>
    <n v="647636"/>
    <n v="634683"/>
    <n v="639847"/>
  </r>
  <r>
    <x v="3142"/>
    <x v="2733"/>
    <x v="3128"/>
    <n v="639847"/>
    <n v="627050"/>
    <n v="630944"/>
  </r>
  <r>
    <x v="3143"/>
    <x v="2734"/>
    <x v="3129"/>
    <n v="630944"/>
    <n v="618325"/>
    <n v="626100"/>
  </r>
  <r>
    <x v="3144"/>
    <x v="565"/>
    <x v="3130"/>
    <n v="626100"/>
    <n v="613578"/>
    <n v="617300"/>
  </r>
  <r>
    <x v="3145"/>
    <x v="2735"/>
    <x v="3131"/>
    <n v="617300"/>
    <n v="604954"/>
    <n v="613328"/>
  </r>
  <r>
    <x v="3146"/>
    <x v="2736"/>
    <x v="3132"/>
    <n v="613328"/>
    <n v="601061"/>
    <n v="606999"/>
  </r>
  <r>
    <x v="3147"/>
    <x v="554"/>
    <x v="3133"/>
    <n v="606999"/>
    <n v="594859"/>
    <n v="598750"/>
  </r>
  <r>
    <x v="3148"/>
    <x v="2737"/>
    <x v="3134"/>
    <n v="598750"/>
    <n v="586775"/>
    <n v="594231"/>
  </r>
  <r>
    <x v="3149"/>
    <x v="2738"/>
    <x v="3135"/>
    <n v="594231"/>
    <n v="582346"/>
    <n v="590517"/>
  </r>
  <r>
    <x v="3150"/>
    <x v="2739"/>
    <x v="3136"/>
    <n v="590517"/>
    <n v="578706"/>
    <n v="586801"/>
  </r>
  <r>
    <x v="3151"/>
    <x v="2740"/>
    <x v="3137"/>
    <n v="586801"/>
    <n v="575064"/>
    <n v="579319"/>
  </r>
  <r>
    <x v="3152"/>
    <x v="2741"/>
    <x v="3138"/>
    <n v="579319"/>
    <n v="567732"/>
    <n v="574969"/>
  </r>
  <r>
    <x v="3153"/>
    <x v="2742"/>
    <x v="3139"/>
    <n v="574969"/>
    <n v="563469"/>
    <n v="570879"/>
  </r>
  <r>
    <x v="3154"/>
    <x v="326"/>
    <x v="3140"/>
    <n v="570879"/>
    <n v="559461"/>
    <n v="566874"/>
  </r>
  <r>
    <x v="3155"/>
    <x v="2743"/>
    <x v="3141"/>
    <n v="566874"/>
    <n v="555536"/>
    <n v="560665"/>
  </r>
  <r>
    <x v="3156"/>
    <x v="2744"/>
    <x v="3142"/>
    <n v="560665"/>
    <n v="549451"/>
    <n v="557571"/>
  </r>
  <r>
    <x v="3157"/>
    <x v="2745"/>
    <x v="3143"/>
    <n v="557571"/>
    <n v="546419"/>
    <n v="550307"/>
  </r>
  <r>
    <x v="3158"/>
    <x v="2746"/>
    <x v="3144"/>
    <n v="550307"/>
    <n v="539300"/>
    <n v="543971"/>
  </r>
  <r>
    <x v="3159"/>
    <x v="2107"/>
    <x v="3145"/>
    <n v="543971"/>
    <n v="533091"/>
    <n v="537826"/>
  </r>
  <r>
    <x v="3160"/>
    <x v="2747"/>
    <x v="3146"/>
    <n v="537826"/>
    <n v="527069"/>
    <n v="533005"/>
  </r>
  <r>
    <x v="3161"/>
    <x v="2748"/>
    <x v="3147"/>
    <n v="533005"/>
    <n v="522344"/>
    <n v="530341"/>
  </r>
  <r>
    <x v="3162"/>
    <x v="2749"/>
    <x v="3148"/>
    <n v="530341"/>
    <n v="519734"/>
    <n v="525172"/>
  </r>
  <r>
    <x v="3163"/>
    <x v="2750"/>
    <x v="3149"/>
    <n v="525172"/>
    <n v="514668"/>
    <n v="521866"/>
  </r>
  <r>
    <x v="3164"/>
    <x v="2751"/>
    <x v="3150"/>
    <n v="521866"/>
    <n v="511428"/>
    <n v="515675"/>
  </r>
  <r>
    <x v="3165"/>
    <x v="2752"/>
    <x v="3151"/>
    <n v="515675"/>
    <n v="505361"/>
    <n v="510061"/>
  </r>
  <r>
    <x v="3166"/>
    <x v="2753"/>
    <x v="3152"/>
    <n v="510061"/>
    <n v="499859"/>
    <n v="507529"/>
  </r>
  <r>
    <x v="3167"/>
    <x v="2754"/>
    <x v="3153"/>
    <n v="507529"/>
    <n v="497378"/>
    <n v="501179"/>
  </r>
  <r>
    <x v="3168"/>
    <x v="2755"/>
    <x v="3154"/>
    <n v="501179"/>
    <n v="491155"/>
    <n v="494508"/>
  </r>
  <r>
    <x v="3169"/>
    <x v="2259"/>
    <x v="3155"/>
    <n v="494508"/>
    <n v="484617"/>
    <n v="488370"/>
  </r>
  <r>
    <x v="3170"/>
    <x v="2756"/>
    <x v="3156"/>
    <n v="488370"/>
    <n v="478602"/>
    <n v="483911"/>
  </r>
  <r>
    <x v="3171"/>
    <x v="2757"/>
    <x v="3157"/>
    <n v="483911"/>
    <n v="474232"/>
    <n v="481897"/>
  </r>
  <r>
    <x v="3172"/>
    <x v="2758"/>
    <x v="3158"/>
    <n v="481897"/>
    <n v="472259"/>
    <n v="477501"/>
  </r>
  <r>
    <x v="3173"/>
    <x v="1753"/>
    <x v="3159"/>
    <n v="477501"/>
    <n v="467950"/>
    <n v="472427"/>
  </r>
  <r>
    <x v="3174"/>
    <x v="2759"/>
    <x v="3160"/>
    <n v="472427"/>
    <n v="462978"/>
    <n v="469677"/>
  </r>
  <r>
    <x v="3175"/>
    <x v="2760"/>
    <x v="3161"/>
    <n v="469677"/>
    <n v="460283"/>
    <n v="467124"/>
  </r>
  <r>
    <x v="3176"/>
    <x v="2761"/>
    <x v="3162"/>
    <n v="467124"/>
    <n v="457781"/>
    <n v="467056"/>
  </r>
  <r>
    <x v="3177"/>
    <x v="2762"/>
    <x v="3163"/>
    <n v="467056"/>
    <n v="457714"/>
    <n v="466121"/>
  </r>
  <r>
    <x v="3178"/>
    <x v="2763"/>
    <x v="3164"/>
    <n v="466121"/>
    <n v="456798"/>
    <n v="468460"/>
  </r>
  <r>
    <x v="3179"/>
    <x v="2764"/>
    <x v="3165"/>
    <n v="468460"/>
    <n v="459090"/>
    <n v="474674"/>
  </r>
  <r>
    <x v="3180"/>
    <x v="2765"/>
    <x v="3166"/>
    <n v="474674"/>
    <n v="465180"/>
    <n v="487929"/>
  </r>
  <r>
    <x v="3181"/>
    <x v="2766"/>
    <x v="1791"/>
    <n v="487929"/>
    <n v="478170"/>
    <n v="506433"/>
  </r>
  <r>
    <x v="3182"/>
    <x v="2767"/>
    <x v="3167"/>
    <n v="506433"/>
    <n v="496304"/>
    <n v="534302"/>
  </r>
  <r>
    <x v="3183"/>
    <x v="2768"/>
    <x v="3168"/>
    <n v="534302"/>
    <n v="523615"/>
    <n v="564953"/>
  </r>
  <r>
    <x v="3184"/>
    <x v="2769"/>
    <x v="3169"/>
    <n v="564953"/>
    <n v="553653"/>
    <n v="595558"/>
  </r>
  <r>
    <x v="3185"/>
    <x v="2770"/>
    <x v="3170"/>
    <n v="595558"/>
    <n v="583646"/>
    <n v="622976"/>
  </r>
  <r>
    <x v="3186"/>
    <x v="2771"/>
    <x v="3171"/>
    <n v="622976"/>
    <n v="610516"/>
    <n v="641499"/>
  </r>
  <r>
    <x v="3187"/>
    <x v="2772"/>
    <x v="3172"/>
    <n v="641499"/>
    <n v="628669"/>
    <n v="651459"/>
  </r>
  <r>
    <x v="3188"/>
    <x v="2773"/>
    <x v="3173"/>
    <n v="651459"/>
    <n v="638429"/>
    <n v="652797"/>
  </r>
  <r>
    <x v="3189"/>
    <x v="2774"/>
    <x v="3174"/>
    <n v="652797"/>
    <n v="639741"/>
    <n v="650076"/>
  </r>
  <r>
    <x v="3190"/>
    <x v="2775"/>
    <x v="3175"/>
    <n v="650076"/>
    <n v="637074"/>
    <n v="644948"/>
  </r>
  <r>
    <x v="3191"/>
    <x v="2585"/>
    <x v="3176"/>
    <n v="644948"/>
    <n v="632049"/>
    <n v="639499"/>
  </r>
  <r>
    <x v="3192"/>
    <x v="2776"/>
    <x v="3177"/>
    <n v="639499"/>
    <n v="626709"/>
    <n v="633623"/>
  </r>
  <r>
    <x v="3193"/>
    <x v="2777"/>
    <x v="3178"/>
    <n v="633623"/>
    <n v="620950"/>
    <n v="627420"/>
  </r>
  <r>
    <x v="3194"/>
    <x v="2778"/>
    <x v="3179"/>
    <n v="627420"/>
    <n v="614871"/>
    <n v="624037"/>
  </r>
  <r>
    <x v="3195"/>
    <x v="2779"/>
    <x v="3180"/>
    <n v="624037"/>
    <n v="611556"/>
    <n v="621164"/>
  </r>
  <r>
    <x v="3196"/>
    <x v="2780"/>
    <x v="3181"/>
    <n v="621164"/>
    <n v="608740"/>
    <n v="615730"/>
  </r>
  <r>
    <x v="3197"/>
    <x v="2781"/>
    <x v="3182"/>
    <n v="615730"/>
    <n v="603415"/>
    <n v="613078"/>
  </r>
  <r>
    <x v="3198"/>
    <x v="2782"/>
    <x v="3183"/>
    <n v="613078"/>
    <n v="600816"/>
    <n v="608834"/>
  </r>
  <r>
    <x v="3199"/>
    <x v="2783"/>
    <x v="3184"/>
    <n v="608834"/>
    <n v="596657"/>
    <n v="603439"/>
  </r>
  <r>
    <x v="3200"/>
    <x v="2784"/>
    <x v="3185"/>
    <n v="603439"/>
    <n v="591370"/>
    <n v="600239"/>
  </r>
  <r>
    <x v="3201"/>
    <x v="2785"/>
    <x v="3186"/>
    <n v="600239"/>
    <n v="588234"/>
    <n v="598039"/>
  </r>
  <r>
    <x v="3202"/>
    <x v="2786"/>
    <x v="3187"/>
    <n v="598039"/>
    <n v="586078"/>
    <n v="595111"/>
  </r>
  <r>
    <x v="3203"/>
    <x v="2787"/>
    <x v="3188"/>
    <n v="595111"/>
    <n v="583208"/>
    <n v="591709"/>
  </r>
  <r>
    <x v="3204"/>
    <x v="1923"/>
    <x v="3189"/>
    <n v="591709"/>
    <n v="579874"/>
    <n v="586510"/>
  </r>
  <r>
    <x v="3205"/>
    <x v="264"/>
    <x v="3190"/>
    <n v="586510"/>
    <n v="574779"/>
    <n v="580877"/>
  </r>
  <r>
    <x v="3206"/>
    <x v="2788"/>
    <x v="3191"/>
    <n v="580877"/>
    <n v="569259"/>
    <n v="576838"/>
  </r>
  <r>
    <x v="3207"/>
    <x v="2789"/>
    <x v="3192"/>
    <n v="576838"/>
    <n v="565301"/>
    <n v="574180"/>
  </r>
  <r>
    <x v="3208"/>
    <x v="2790"/>
    <x v="3193"/>
    <n v="574180"/>
    <n v="562696"/>
    <n v="572277"/>
  </r>
  <r>
    <x v="3209"/>
    <x v="2791"/>
    <x v="3194"/>
    <n v="572277"/>
    <n v="560831"/>
    <n v="568976"/>
  </r>
  <r>
    <x v="3210"/>
    <x v="2792"/>
    <x v="3195"/>
    <n v="568976"/>
    <n v="557596"/>
    <n v="566431"/>
  </r>
  <r>
    <x v="3211"/>
    <x v="2793"/>
    <x v="3196"/>
    <n v="566431"/>
    <n v="555102"/>
    <n v="564296"/>
  </r>
  <r>
    <x v="3212"/>
    <x v="2794"/>
    <x v="3197"/>
    <n v="564296"/>
    <n v="553010"/>
    <n v="564945"/>
  </r>
  <r>
    <x v="3213"/>
    <x v="2795"/>
    <x v="3198"/>
    <n v="564945"/>
    <n v="553646"/>
    <n v="564331"/>
  </r>
  <r>
    <x v="3214"/>
    <x v="2796"/>
    <x v="3199"/>
    <n v="564331"/>
    <n v="553044"/>
    <n v="561732"/>
  </r>
  <r>
    <x v="3215"/>
    <x v="2797"/>
    <x v="3200"/>
    <n v="561732"/>
    <n v="550497"/>
    <n v="563120"/>
  </r>
  <r>
    <x v="3216"/>
    <x v="2798"/>
    <x v="3201"/>
    <n v="563120"/>
    <n v="551857"/>
    <n v="564812"/>
  </r>
  <r>
    <x v="3217"/>
    <x v="2799"/>
    <x v="3202"/>
    <n v="564812"/>
    <n v="553515"/>
    <n v="564358"/>
  </r>
  <r>
    <x v="3218"/>
    <x v="2800"/>
    <x v="3203"/>
    <n v="564358"/>
    <n v="553070"/>
    <n v="564101"/>
  </r>
  <r>
    <x v="3219"/>
    <x v="2801"/>
    <x v="3204"/>
    <n v="564101"/>
    <n v="552818"/>
    <n v="565631"/>
  </r>
  <r>
    <x v="3220"/>
    <x v="1799"/>
    <x v="3205"/>
    <n v="565631"/>
    <n v="554318"/>
    <n v="564676"/>
  </r>
  <r>
    <x v="3221"/>
    <x v="2802"/>
    <x v="3206"/>
    <n v="564676"/>
    <n v="553382"/>
    <n v="564667"/>
  </r>
  <r>
    <x v="3222"/>
    <x v="2803"/>
    <x v="3207"/>
    <n v="564667"/>
    <n v="553373"/>
    <n v="565544"/>
  </r>
  <r>
    <x v="3223"/>
    <x v="2804"/>
    <x v="3208"/>
    <n v="565544"/>
    <n v="554233"/>
    <n v="564705"/>
  </r>
  <r>
    <x v="3224"/>
    <x v="1605"/>
    <x v="3209"/>
    <n v="564705"/>
    <n v="553410"/>
    <n v="562507"/>
  </r>
  <r>
    <x v="3225"/>
    <x v="2805"/>
    <x v="3210"/>
    <n v="562507"/>
    <n v="551256"/>
    <n v="561639"/>
  </r>
  <r>
    <x v="3226"/>
    <x v="2806"/>
    <x v="3211"/>
    <n v="561639"/>
    <n v="550406"/>
    <n v="564432"/>
  </r>
  <r>
    <x v="3227"/>
    <x v="2497"/>
    <x v="3212"/>
    <n v="564432"/>
    <n v="553143"/>
    <n v="567171"/>
  </r>
  <r>
    <x v="3228"/>
    <x v="1150"/>
    <x v="3213"/>
    <n v="567171"/>
    <n v="555827"/>
    <n v="567682"/>
  </r>
  <r>
    <x v="3229"/>
    <x v="2807"/>
    <x v="3214"/>
    <n v="567682"/>
    <n v="556328"/>
    <n v="568859"/>
  </r>
  <r>
    <x v="3230"/>
    <x v="2808"/>
    <x v="3215"/>
    <n v="568859"/>
    <n v="557481"/>
    <n v="569836"/>
  </r>
  <r>
    <x v="3231"/>
    <x v="2809"/>
    <x v="3216"/>
    <n v="569836"/>
    <n v="558439"/>
    <n v="572371"/>
  </r>
  <r>
    <x v="3232"/>
    <x v="2810"/>
    <x v="3217"/>
    <n v="572371"/>
    <n v="560923"/>
    <n v="575335"/>
  </r>
  <r>
    <x v="3233"/>
    <x v="2811"/>
    <x v="3218"/>
    <n v="575335"/>
    <n v="563828"/>
    <n v="574000"/>
  </r>
  <r>
    <x v="3234"/>
    <x v="2812"/>
    <x v="3219"/>
    <n v="574000"/>
    <n v="562520"/>
    <n v="574550"/>
  </r>
  <r>
    <x v="3235"/>
    <x v="2813"/>
    <x v="3220"/>
    <n v="574550"/>
    <n v="563059"/>
    <n v="575780"/>
  </r>
  <r>
    <x v="3236"/>
    <x v="2814"/>
    <x v="3221"/>
    <n v="575780"/>
    <n v="564264"/>
    <n v="578162"/>
  </r>
  <r>
    <x v="3237"/>
    <x v="2815"/>
    <x v="3222"/>
    <n v="578162"/>
    <n v="566598"/>
    <n v="578616"/>
  </r>
  <r>
    <x v="3238"/>
    <x v="2816"/>
    <x v="3223"/>
    <n v="578616"/>
    <n v="567043"/>
    <n v="583024"/>
  </r>
  <r>
    <x v="3239"/>
    <x v="2817"/>
    <x v="3224"/>
    <n v="583024"/>
    <n v="571363"/>
    <n v="585633"/>
  </r>
  <r>
    <x v="3240"/>
    <x v="2818"/>
    <x v="3225"/>
    <n v="585633"/>
    <n v="573920"/>
    <n v="584540"/>
  </r>
  <r>
    <x v="3241"/>
    <x v="2819"/>
    <x v="3226"/>
    <n v="584540"/>
    <n v="572849"/>
    <n v="583921"/>
  </r>
  <r>
    <x v="3242"/>
    <x v="2820"/>
    <x v="3227"/>
    <n v="583921"/>
    <n v="572242"/>
    <n v="586509"/>
  </r>
  <r>
    <x v="3243"/>
    <x v="2821"/>
    <x v="3228"/>
    <n v="586509"/>
    <n v="574778"/>
    <n v="588943"/>
  </r>
  <r>
    <x v="3244"/>
    <x v="2822"/>
    <x v="3229"/>
    <n v="588943"/>
    <n v="577164"/>
    <n v="590464"/>
  </r>
  <r>
    <x v="3245"/>
    <x v="2823"/>
    <x v="3230"/>
    <n v="590464"/>
    <n v="578654"/>
    <n v="591374"/>
  </r>
  <r>
    <x v="3246"/>
    <x v="2824"/>
    <x v="3231"/>
    <n v="591374"/>
    <n v="579546"/>
    <n v="594866"/>
  </r>
  <r>
    <x v="3247"/>
    <x v="2418"/>
    <x v="3232"/>
    <n v="594866"/>
    <n v="582968"/>
    <n v="595272"/>
  </r>
  <r>
    <x v="3248"/>
    <x v="2825"/>
    <x v="3233"/>
    <n v="595272"/>
    <n v="583366"/>
    <n v="596781"/>
  </r>
  <r>
    <x v="3249"/>
    <x v="2826"/>
    <x v="3234"/>
    <n v="596781"/>
    <n v="584845"/>
    <n v="596370"/>
  </r>
  <r>
    <x v="3250"/>
    <x v="2827"/>
    <x v="3235"/>
    <n v="596370"/>
    <n v="584442"/>
    <n v="598400"/>
  </r>
  <r>
    <x v="3251"/>
    <x v="2828"/>
    <x v="3236"/>
    <n v="598400"/>
    <n v="586432"/>
    <n v="601447"/>
  </r>
  <r>
    <x v="3252"/>
    <x v="2829"/>
    <x v="3237"/>
    <n v="601447"/>
    <n v="589418"/>
    <n v="601043"/>
  </r>
  <r>
    <x v="3253"/>
    <x v="2817"/>
    <x v="3238"/>
    <n v="601043"/>
    <n v="589022"/>
    <n v="603292"/>
  </r>
  <r>
    <x v="3254"/>
    <x v="2830"/>
    <x v="3239"/>
    <n v="603292"/>
    <n v="591226"/>
    <n v="602205"/>
  </r>
  <r>
    <x v="3255"/>
    <x v="2330"/>
    <x v="3240"/>
    <n v="602205"/>
    <n v="590160"/>
    <n v="599679"/>
  </r>
  <r>
    <x v="3256"/>
    <x v="2831"/>
    <x v="3241"/>
    <n v="599679"/>
    <n v="587685"/>
    <n v="598169"/>
  </r>
  <r>
    <x v="3257"/>
    <x v="2832"/>
    <x v="3242"/>
    <n v="598169"/>
    <n v="586205"/>
    <n v="595707"/>
  </r>
  <r>
    <x v="3258"/>
    <x v="2833"/>
    <x v="3243"/>
    <n v="595707"/>
    <n v="583792"/>
    <n v="595131"/>
  </r>
  <r>
    <x v="3259"/>
    <x v="2834"/>
    <x v="3244"/>
    <n v="595131"/>
    <n v="583228"/>
    <n v="593979"/>
  </r>
  <r>
    <x v="3260"/>
    <x v="2835"/>
    <x v="3245"/>
    <n v="593979"/>
    <n v="582099"/>
    <n v="593831"/>
  </r>
  <r>
    <x v="3261"/>
    <x v="2836"/>
    <x v="3246"/>
    <n v="593831"/>
    <n v="581954"/>
    <n v="593185"/>
  </r>
  <r>
    <x v="3262"/>
    <x v="2579"/>
    <x v="3247"/>
    <n v="593185"/>
    <n v="581321"/>
    <n v="589826"/>
  </r>
  <r>
    <x v="3263"/>
    <x v="2837"/>
    <x v="3248"/>
    <n v="589826"/>
    <n v="578029"/>
    <n v="589257"/>
  </r>
  <r>
    <x v="3264"/>
    <x v="2475"/>
    <x v="3249"/>
    <n v="589257"/>
    <n v="577471"/>
    <n v="585939"/>
  </r>
  <r>
    <x v="3265"/>
    <x v="2838"/>
    <x v="3250"/>
    <n v="585939"/>
    <n v="574220"/>
    <n v="582956"/>
  </r>
  <r>
    <x v="3266"/>
    <x v="2839"/>
    <x v="3251"/>
    <n v="582956"/>
    <n v="571296"/>
    <n v="581650"/>
  </r>
  <r>
    <x v="3267"/>
    <x v="2840"/>
    <x v="3252"/>
    <n v="581650"/>
    <n v="570017"/>
    <n v="580090"/>
  </r>
  <r>
    <x v="3268"/>
    <x v="647"/>
    <x v="3253"/>
    <n v="580090"/>
    <n v="568488"/>
    <n v="576951"/>
  </r>
  <r>
    <x v="3269"/>
    <x v="2841"/>
    <x v="3254"/>
    <n v="576951"/>
    <n v="565411"/>
    <n v="572119"/>
  </r>
  <r>
    <x v="3270"/>
    <x v="2842"/>
    <x v="3255"/>
    <n v="572119"/>
    <n v="560676"/>
    <n v="569048"/>
  </r>
  <r>
    <x v="3271"/>
    <x v="2843"/>
    <x v="3256"/>
    <n v="569048"/>
    <n v="557667"/>
    <n v="565827"/>
  </r>
  <r>
    <x v="3272"/>
    <x v="2844"/>
    <x v="3257"/>
    <n v="565827"/>
    <n v="554510"/>
    <n v="561959"/>
  </r>
  <r>
    <x v="3273"/>
    <x v="470"/>
    <x v="3258"/>
    <n v="561959"/>
    <n v="550719"/>
    <n v="558419"/>
  </r>
  <r>
    <x v="3274"/>
    <x v="2845"/>
    <x v="3259"/>
    <n v="558419"/>
    <n v="547250"/>
    <n v="555877"/>
  </r>
  <r>
    <x v="3275"/>
    <x v="2846"/>
    <x v="3260"/>
    <n v="555877"/>
    <n v="544759"/>
    <n v="555783"/>
  </r>
  <r>
    <x v="3276"/>
    <x v="283"/>
    <x v="3261"/>
    <n v="555783"/>
    <n v="544667"/>
    <n v="550506"/>
  </r>
  <r>
    <x v="3277"/>
    <x v="943"/>
    <x v="3262"/>
    <n v="550506"/>
    <n v="539495"/>
    <n v="546723"/>
  </r>
  <r>
    <x v="3278"/>
    <x v="2847"/>
    <x v="3263"/>
    <n v="546723"/>
    <n v="535788"/>
    <n v="540752"/>
  </r>
  <r>
    <x v="3279"/>
    <x v="2848"/>
    <x v="3264"/>
    <n v="540752"/>
    <n v="529936"/>
    <n v="537293"/>
  </r>
  <r>
    <x v="3280"/>
    <x v="2849"/>
    <x v="3265"/>
    <n v="537293"/>
    <n v="526547"/>
    <n v="532326"/>
  </r>
  <r>
    <x v="3281"/>
    <x v="2850"/>
    <x v="3266"/>
    <n v="532326"/>
    <n v="521679"/>
    <n v="528225"/>
  </r>
  <r>
    <x v="3282"/>
    <x v="2851"/>
    <x v="3267"/>
    <n v="528225"/>
    <n v="517660"/>
    <n v="523597"/>
  </r>
  <r>
    <x v="3283"/>
    <x v="922"/>
    <x v="3268"/>
    <n v="523597"/>
    <n v="513125"/>
    <n v="518415"/>
  </r>
  <r>
    <x v="3284"/>
    <x v="1192"/>
    <x v="3269"/>
    <n v="518415"/>
    <n v="508046"/>
    <n v="512138"/>
  </r>
  <r>
    <x v="3285"/>
    <x v="387"/>
    <x v="3270"/>
    <n v="512138"/>
    <n v="501895"/>
    <n v="505293"/>
  </r>
  <r>
    <x v="3286"/>
    <x v="2852"/>
    <x v="3271"/>
    <n v="505293"/>
    <n v="495187"/>
    <n v="498750"/>
  </r>
  <r>
    <x v="3287"/>
    <x v="2853"/>
    <x v="3272"/>
    <n v="498750"/>
    <n v="488775"/>
    <n v="493217"/>
  </r>
  <r>
    <x v="3288"/>
    <x v="2854"/>
    <x v="3273"/>
    <n v="493217"/>
    <n v="483352"/>
    <n v="488370"/>
  </r>
  <r>
    <x v="3289"/>
    <x v="2855"/>
    <x v="3156"/>
    <n v="488370"/>
    <n v="478602"/>
    <n v="482851"/>
  </r>
  <r>
    <x v="3290"/>
    <x v="2856"/>
    <x v="3274"/>
    <n v="482851"/>
    <n v="473193"/>
    <n v="475803"/>
  </r>
  <r>
    <x v="3291"/>
    <x v="2857"/>
    <x v="3275"/>
    <n v="475803"/>
    <n v="466286"/>
    <n v="470940"/>
  </r>
  <r>
    <x v="3292"/>
    <x v="2858"/>
    <x v="3276"/>
    <n v="470940"/>
    <n v="461521"/>
    <n v="464071"/>
  </r>
  <r>
    <x v="3293"/>
    <x v="1814"/>
    <x v="3277"/>
    <n v="464071"/>
    <n v="454789"/>
    <n v="458918"/>
  </r>
  <r>
    <x v="3294"/>
    <x v="2859"/>
    <x v="3278"/>
    <n v="458918"/>
    <n v="449739"/>
    <n v="454231"/>
  </r>
  <r>
    <x v="3295"/>
    <x v="2860"/>
    <x v="3279"/>
    <n v="454231"/>
    <n v="445146"/>
    <n v="448612"/>
  </r>
  <r>
    <x v="3296"/>
    <x v="2861"/>
    <x v="3280"/>
    <n v="448612"/>
    <n v="439639"/>
    <n v="444062"/>
  </r>
  <r>
    <x v="3297"/>
    <x v="2862"/>
    <x v="3281"/>
    <n v="444062"/>
    <n v="435180"/>
    <n v="438151"/>
  </r>
  <r>
    <x v="3298"/>
    <x v="2863"/>
    <x v="3282"/>
    <n v="438151"/>
    <n v="429387"/>
    <n v="432939"/>
  </r>
  <r>
    <x v="3299"/>
    <x v="1490"/>
    <x v="3283"/>
    <n v="432939"/>
    <n v="424280"/>
    <n v="428321"/>
  </r>
  <r>
    <x v="3300"/>
    <x v="2864"/>
    <x v="3284"/>
    <n v="428321"/>
    <n v="419754"/>
    <n v="423619"/>
  </r>
  <r>
    <x v="3301"/>
    <x v="2865"/>
    <x v="3285"/>
    <n v="423619"/>
    <n v="415146"/>
    <n v="417771"/>
  </r>
  <r>
    <x v="3302"/>
    <x v="2866"/>
    <x v="3286"/>
    <n v="417771"/>
    <n v="409415"/>
    <n v="411329"/>
  </r>
  <r>
    <x v="3303"/>
    <x v="2867"/>
    <x v="3287"/>
    <n v="411329"/>
    <n v="403102"/>
    <n v="405603"/>
  </r>
  <r>
    <x v="3304"/>
    <x v="531"/>
    <x v="3288"/>
    <n v="405603"/>
    <n v="397490"/>
    <n v="400942"/>
  </r>
  <r>
    <x v="3305"/>
    <x v="1363"/>
    <x v="3289"/>
    <n v="400942"/>
    <n v="392923"/>
    <n v="396262"/>
  </r>
  <r>
    <x v="3306"/>
    <x v="2868"/>
    <x v="3290"/>
    <n v="396262"/>
    <n v="388336"/>
    <n v="390762"/>
  </r>
  <r>
    <x v="3307"/>
    <x v="2243"/>
    <x v="3291"/>
    <n v="390762"/>
    <n v="382946"/>
    <n v="386164"/>
  </r>
  <r>
    <x v="3308"/>
    <x v="2869"/>
    <x v="3292"/>
    <n v="386164"/>
    <n v="378440"/>
    <n v="380154"/>
  </r>
  <r>
    <x v="3309"/>
    <x v="2870"/>
    <x v="3293"/>
    <n v="380154"/>
    <n v="372550"/>
    <n v="376242"/>
  </r>
  <r>
    <x v="3310"/>
    <x v="1507"/>
    <x v="3294"/>
    <n v="376242"/>
    <n v="368717"/>
    <n v="372277"/>
  </r>
  <r>
    <x v="3311"/>
    <x v="2871"/>
    <x v="3295"/>
    <n v="372277"/>
    <n v="364831"/>
    <n v="369421"/>
  </r>
  <r>
    <x v="3312"/>
    <x v="1514"/>
    <x v="3296"/>
    <n v="369421"/>
    <n v="362032"/>
    <n v="365117"/>
  </r>
  <r>
    <x v="3313"/>
    <x v="2872"/>
    <x v="3297"/>
    <n v="365117"/>
    <n v="357814"/>
    <n v="362018"/>
  </r>
  <r>
    <x v="3314"/>
    <x v="374"/>
    <x v="3298"/>
    <n v="362018"/>
    <n v="354777"/>
    <n v="358551"/>
  </r>
  <r>
    <x v="3315"/>
    <x v="2873"/>
    <x v="3299"/>
    <n v="358551"/>
    <n v="351379"/>
    <n v="354078"/>
  </r>
  <r>
    <x v="3316"/>
    <x v="500"/>
    <x v="3300"/>
    <n v="354078"/>
    <n v="346996"/>
    <n v="350094"/>
  </r>
  <r>
    <x v="3317"/>
    <x v="2874"/>
    <x v="3301"/>
    <n v="350094"/>
    <n v="343092"/>
    <n v="345940"/>
  </r>
  <r>
    <x v="3318"/>
    <x v="2875"/>
    <x v="3302"/>
    <n v="345940"/>
    <n v="339021"/>
    <n v="343066"/>
  </r>
  <r>
    <x v="3319"/>
    <x v="881"/>
    <x v="3303"/>
    <n v="343066"/>
    <n v="336204"/>
    <n v="340688"/>
  </r>
  <r>
    <x v="3320"/>
    <x v="224"/>
    <x v="3304"/>
    <n v="340688"/>
    <n v="333874"/>
    <n v="337785"/>
  </r>
  <r>
    <x v="3321"/>
    <x v="2078"/>
    <x v="3305"/>
    <n v="337785"/>
    <n v="331029"/>
    <n v="334260"/>
  </r>
  <r>
    <x v="3322"/>
    <x v="2876"/>
    <x v="3306"/>
    <n v="334260"/>
    <n v="327574"/>
    <n v="330630"/>
  </r>
  <r>
    <x v="3323"/>
    <x v="2877"/>
    <x v="3307"/>
    <n v="330630"/>
    <n v="324017"/>
    <n v="327855"/>
  </r>
  <r>
    <x v="3324"/>
    <x v="2878"/>
    <x v="3308"/>
    <n v="327855"/>
    <n v="321297"/>
    <n v="324654"/>
  </r>
  <r>
    <x v="3325"/>
    <x v="1747"/>
    <x v="3309"/>
    <n v="324654"/>
    <n v="318160"/>
    <n v="321111"/>
  </r>
  <r>
    <x v="3326"/>
    <x v="2879"/>
    <x v="3310"/>
    <n v="321111"/>
    <n v="314688"/>
    <n v="317240"/>
  </r>
  <r>
    <x v="3327"/>
    <x v="2880"/>
    <x v="3311"/>
    <n v="317240"/>
    <n v="310895"/>
    <n v="313392"/>
  </r>
  <r>
    <x v="3328"/>
    <x v="2881"/>
    <x v="3312"/>
    <n v="313392"/>
    <n v="307124"/>
    <n v="310260"/>
  </r>
  <r>
    <x v="3329"/>
    <x v="1065"/>
    <x v="3313"/>
    <n v="310260"/>
    <n v="304054"/>
    <n v="307661"/>
  </r>
  <r>
    <x v="3330"/>
    <x v="2882"/>
    <x v="3314"/>
    <n v="307661"/>
    <n v="301507"/>
    <n v="303719"/>
  </r>
  <r>
    <x v="3331"/>
    <x v="1667"/>
    <x v="3315"/>
    <n v="303719"/>
    <n v="297644"/>
    <n v="300710"/>
  </r>
  <r>
    <x v="3332"/>
    <x v="2883"/>
    <x v="3316"/>
    <n v="300710"/>
    <n v="294695"/>
    <n v="297917"/>
  </r>
  <r>
    <x v="3333"/>
    <x v="53"/>
    <x v="3317"/>
    <n v="297917"/>
    <n v="291958"/>
    <n v="295742"/>
  </r>
  <r>
    <x v="3334"/>
    <x v="2238"/>
    <x v="3318"/>
    <n v="295742"/>
    <n v="289827"/>
    <n v="293054"/>
  </r>
  <r>
    <x v="3335"/>
    <x v="1330"/>
    <x v="3319"/>
    <n v="293054"/>
    <n v="287192"/>
    <n v="290932"/>
  </r>
  <r>
    <x v="3336"/>
    <x v="2884"/>
    <x v="3320"/>
    <n v="290932"/>
    <n v="285113"/>
    <n v="287370"/>
  </r>
  <r>
    <x v="3337"/>
    <x v="521"/>
    <x v="3321"/>
    <n v="287370"/>
    <n v="281622"/>
    <n v="284537"/>
  </r>
  <r>
    <x v="3338"/>
    <x v="2885"/>
    <x v="3322"/>
    <n v="284537"/>
    <n v="278846"/>
    <n v="282328"/>
  </r>
  <r>
    <x v="3339"/>
    <x v="482"/>
    <x v="3323"/>
    <n v="282328"/>
    <n v="276681"/>
    <n v="280417"/>
  </r>
  <r>
    <x v="3340"/>
    <x v="2886"/>
    <x v="3324"/>
    <n v="280417"/>
    <n v="274808"/>
    <n v="277348"/>
  </r>
  <r>
    <x v="3341"/>
    <x v="2887"/>
    <x v="3325"/>
    <n v="277348"/>
    <n v="271801"/>
    <n v="274812"/>
  </r>
  <r>
    <x v="3342"/>
    <x v="2888"/>
    <x v="3326"/>
    <n v="274812"/>
    <n v="269315"/>
    <n v="272353"/>
  </r>
  <r>
    <x v="3343"/>
    <x v="2889"/>
    <x v="3327"/>
    <n v="272353"/>
    <n v="266905"/>
    <n v="269798"/>
  </r>
  <r>
    <x v="3344"/>
    <x v="2890"/>
    <x v="3328"/>
    <n v="269798"/>
    <n v="264402"/>
    <n v="267644"/>
  </r>
  <r>
    <x v="3345"/>
    <x v="1507"/>
    <x v="3329"/>
    <n v="267644"/>
    <n v="262291"/>
    <n v="265851"/>
  </r>
  <r>
    <x v="3346"/>
    <x v="2891"/>
    <x v="3330"/>
    <n v="265851"/>
    <n v="260533"/>
    <n v="263949"/>
  </r>
  <r>
    <x v="3347"/>
    <x v="2892"/>
    <x v="3331"/>
    <n v="263949"/>
    <n v="258670"/>
    <n v="261515"/>
  </r>
  <r>
    <x v="3348"/>
    <x v="1518"/>
    <x v="3332"/>
    <n v="261515"/>
    <n v="256284"/>
    <n v="259799"/>
  </r>
  <r>
    <x v="3349"/>
    <x v="707"/>
    <x v="3333"/>
    <n v="259799"/>
    <n v="254603"/>
    <n v="257773"/>
  </r>
  <r>
    <x v="3350"/>
    <x v="2893"/>
    <x v="3334"/>
    <n v="257773"/>
    <n v="252617"/>
    <n v="255578"/>
  </r>
  <r>
    <x v="3351"/>
    <x v="225"/>
    <x v="3335"/>
    <n v="255578"/>
    <n v="250466"/>
    <n v="253520"/>
  </r>
  <r>
    <x v="3352"/>
    <x v="2894"/>
    <x v="3336"/>
    <n v="253520"/>
    <n v="248449"/>
    <n v="252429"/>
  </r>
  <r>
    <x v="3353"/>
    <x v="2895"/>
    <x v="3337"/>
    <n v="252429"/>
    <n v="247380"/>
    <n v="251244"/>
  </r>
  <r>
    <x v="3354"/>
    <x v="2896"/>
    <x v="3338"/>
    <n v="251244"/>
    <n v="246219"/>
    <n v="249524"/>
  </r>
  <r>
    <x v="3355"/>
    <x v="2897"/>
    <x v="3339"/>
    <n v="249524"/>
    <n v="244533"/>
    <n v="248874"/>
  </r>
  <r>
    <x v="3356"/>
    <x v="246"/>
    <x v="3340"/>
    <n v="248874"/>
    <n v="243896"/>
    <n v="247475"/>
  </r>
  <r>
    <x v="3357"/>
    <x v="2898"/>
    <x v="3341"/>
    <n v="247475"/>
    <n v="242525"/>
    <n v="247001"/>
  </r>
  <r>
    <x v="3358"/>
    <x v="735"/>
    <x v="3342"/>
    <n v="247001"/>
    <n v="242060"/>
    <n v="245407"/>
  </r>
  <r>
    <x v="3359"/>
    <x v="2899"/>
    <x v="3343"/>
    <n v="245407"/>
    <n v="240498"/>
    <n v="246004"/>
  </r>
  <r>
    <x v="3360"/>
    <x v="2900"/>
    <x v="3344"/>
    <n v="246004"/>
    <n v="241083"/>
    <n v="245546"/>
  </r>
  <r>
    <x v="3361"/>
    <x v="1763"/>
    <x v="3345"/>
    <n v="245546"/>
    <n v="240635"/>
    <n v="246367"/>
  </r>
  <r>
    <x v="3362"/>
    <x v="2901"/>
    <x v="3346"/>
    <n v="246367"/>
    <n v="241439"/>
    <n v="247769"/>
  </r>
  <r>
    <x v="3363"/>
    <x v="2902"/>
    <x v="3347"/>
    <n v="247769"/>
    <n v="242813"/>
    <n v="249725"/>
  </r>
  <r>
    <x v="3364"/>
    <x v="2903"/>
    <x v="3348"/>
    <n v="249725"/>
    <n v="244730"/>
    <n v="250968"/>
  </r>
  <r>
    <x v="3365"/>
    <x v="2904"/>
    <x v="3349"/>
    <n v="250968"/>
    <n v="245948"/>
    <n v="253639"/>
  </r>
  <r>
    <x v="3366"/>
    <x v="2905"/>
    <x v="3350"/>
    <n v="253639"/>
    <n v="248566"/>
    <n v="256333"/>
  </r>
  <r>
    <x v="3367"/>
    <x v="2906"/>
    <x v="3351"/>
    <n v="256333"/>
    <n v="251206"/>
    <n v="260619"/>
  </r>
  <r>
    <x v="3368"/>
    <x v="2907"/>
    <x v="3352"/>
    <n v="260619"/>
    <n v="255406"/>
    <n v="264798"/>
  </r>
  <r>
    <x v="3369"/>
    <x v="2908"/>
    <x v="3353"/>
    <n v="264798"/>
    <n v="259502"/>
    <n v="270368"/>
  </r>
  <r>
    <x v="3370"/>
    <x v="2909"/>
    <x v="3354"/>
    <n v="270368"/>
    <n v="264960"/>
    <n v="276697"/>
  </r>
  <r>
    <x v="3371"/>
    <x v="2910"/>
    <x v="3355"/>
    <n v="276697"/>
    <n v="271163"/>
    <n v="282447"/>
  </r>
  <r>
    <x v="3372"/>
    <x v="2911"/>
    <x v="3356"/>
    <n v="282447"/>
    <n v="276798"/>
    <n v="289173"/>
  </r>
  <r>
    <x v="3373"/>
    <x v="2912"/>
    <x v="3357"/>
    <n v="289173"/>
    <n v="283389"/>
    <n v="296936"/>
  </r>
  <r>
    <x v="3374"/>
    <x v="2913"/>
    <x v="3358"/>
    <n v="296936"/>
    <n v="290997"/>
    <n v="306551"/>
  </r>
  <r>
    <x v="3375"/>
    <x v="2914"/>
    <x v="3359"/>
    <n v="306551"/>
    <n v="300419"/>
    <n v="315892"/>
  </r>
  <r>
    <x v="3376"/>
    <x v="2915"/>
    <x v="3360"/>
    <n v="315892"/>
    <n v="309574"/>
    <n v="326231"/>
  </r>
  <r>
    <x v="3377"/>
    <x v="2916"/>
    <x v="3361"/>
    <n v="326231"/>
    <n v="319706"/>
    <n v="337142"/>
  </r>
  <r>
    <x v="3378"/>
    <x v="2917"/>
    <x v="3362"/>
    <n v="337142"/>
    <n v="330399"/>
    <n v="348180"/>
  </r>
  <r>
    <x v="3379"/>
    <x v="2918"/>
    <x v="3363"/>
    <n v="348180"/>
    <n v="341216"/>
    <n v="359648"/>
  </r>
  <r>
    <x v="3380"/>
    <x v="2919"/>
    <x v="3364"/>
    <n v="359648"/>
    <n v="352455"/>
    <n v="371378"/>
  </r>
  <r>
    <x v="3381"/>
    <x v="2920"/>
    <x v="3365"/>
    <n v="371378"/>
    <n v="363950"/>
    <n v="384887"/>
  </r>
  <r>
    <x v="3382"/>
    <x v="2921"/>
    <x v="3366"/>
    <n v="384887"/>
    <n v="377189"/>
    <n v="397853"/>
  </r>
  <r>
    <x v="3383"/>
    <x v="2922"/>
    <x v="3367"/>
    <n v="397853"/>
    <n v="389895"/>
    <n v="411226"/>
  </r>
  <r>
    <x v="3384"/>
    <x v="2923"/>
    <x v="3368"/>
    <n v="411226"/>
    <n v="403001"/>
    <n v="425392"/>
  </r>
  <r>
    <x v="3385"/>
    <x v="2924"/>
    <x v="3369"/>
    <n v="425392"/>
    <n v="416884"/>
    <n v="438083"/>
  </r>
  <r>
    <x v="3386"/>
    <x v="2925"/>
    <x v="3370"/>
    <n v="438083"/>
    <n v="429321"/>
    <n v="449846"/>
  </r>
  <r>
    <x v="3387"/>
    <x v="2926"/>
    <x v="3371"/>
    <n v="449846"/>
    <n v="440849"/>
    <n v="461714"/>
  </r>
  <r>
    <x v="3388"/>
    <x v="2927"/>
    <x v="3372"/>
    <n v="461714"/>
    <n v="452479"/>
    <n v="473104"/>
  </r>
  <r>
    <x v="3389"/>
    <x v="2928"/>
    <x v="3373"/>
    <n v="473104"/>
    <n v="463641"/>
    <n v="483094"/>
  </r>
  <r>
    <x v="3390"/>
    <x v="2929"/>
    <x v="3374"/>
    <n v="483094"/>
    <n v="473432"/>
    <n v="493061"/>
  </r>
  <r>
    <x v="3391"/>
    <x v="2930"/>
    <x v="3375"/>
    <n v="493061"/>
    <n v="483199"/>
    <n v="501049"/>
  </r>
  <r>
    <x v="3392"/>
    <x v="2931"/>
    <x v="3376"/>
    <n v="501049"/>
    <n v="491028"/>
    <n v="508439"/>
  </r>
  <r>
    <x v="3393"/>
    <x v="2932"/>
    <x v="3377"/>
    <n v="508439"/>
    <n v="498270"/>
    <n v="514487"/>
  </r>
  <r>
    <x v="3394"/>
    <x v="2933"/>
    <x v="3378"/>
    <n v="514487"/>
    <n v="504197"/>
    <n v="520152"/>
  </r>
  <r>
    <x v="3395"/>
    <x v="2934"/>
    <x v="3379"/>
    <n v="520152"/>
    <n v="509748"/>
    <n v="523613"/>
  </r>
  <r>
    <x v="3396"/>
    <x v="1584"/>
    <x v="3380"/>
    <n v="523613"/>
    <n v="513140"/>
    <n v="525662"/>
  </r>
  <r>
    <x v="3397"/>
    <x v="2935"/>
    <x v="3381"/>
    <n v="525662"/>
    <n v="515148"/>
    <n v="527337"/>
  </r>
  <r>
    <x v="3398"/>
    <x v="2936"/>
    <x v="3382"/>
    <n v="527337"/>
    <n v="516790"/>
    <n v="529178"/>
  </r>
  <r>
    <x v="3399"/>
    <x v="2937"/>
    <x v="3383"/>
    <n v="529178"/>
    <n v="518594"/>
    <n v="529436"/>
  </r>
  <r>
    <x v="3400"/>
    <x v="1169"/>
    <x v="3384"/>
    <n v="529436"/>
    <n v="518847"/>
    <n v="528223"/>
  </r>
  <r>
    <x v="3401"/>
    <x v="2938"/>
    <x v="3385"/>
    <n v="528223"/>
    <n v="517658"/>
    <n v="527171"/>
  </r>
  <r>
    <x v="3402"/>
    <x v="2939"/>
    <x v="3386"/>
    <n v="527171"/>
    <n v="516627"/>
    <n v="525092"/>
  </r>
  <r>
    <x v="3403"/>
    <x v="1251"/>
    <x v="3387"/>
    <n v="525092"/>
    <n v="514590"/>
    <n v="522492"/>
  </r>
  <r>
    <x v="3404"/>
    <x v="2940"/>
    <x v="3388"/>
    <n v="522492"/>
    <n v="512042"/>
    <n v="519328"/>
  </r>
  <r>
    <x v="3405"/>
    <x v="2941"/>
    <x v="3389"/>
    <n v="519328"/>
    <n v="508941"/>
    <n v="515713"/>
  </r>
  <r>
    <x v="3406"/>
    <x v="2942"/>
    <x v="3390"/>
    <n v="515713"/>
    <n v="505398"/>
    <n v="511445"/>
  </r>
  <r>
    <x v="3407"/>
    <x v="2943"/>
    <x v="3391"/>
    <n v="511445"/>
    <n v="501216"/>
    <n v="506043"/>
  </r>
  <r>
    <x v="3408"/>
    <x v="11"/>
    <x v="3392"/>
    <n v="506043"/>
    <n v="495922"/>
    <n v="499736"/>
  </r>
  <r>
    <x v="3409"/>
    <x v="2944"/>
    <x v="3393"/>
    <n v="499736"/>
    <n v="489741"/>
    <n v="494724"/>
  </r>
  <r>
    <x v="3410"/>
    <x v="2945"/>
    <x v="3394"/>
    <n v="494724"/>
    <n v="484829"/>
    <n v="489071"/>
  </r>
  <r>
    <x v="3411"/>
    <x v="15"/>
    <x v="3395"/>
    <n v="489071"/>
    <n v="479289"/>
    <n v="482726"/>
  </r>
  <r>
    <x v="3412"/>
    <x v="2857"/>
    <x v="3396"/>
    <n v="482726"/>
    <n v="473071"/>
    <n v="477725"/>
  </r>
  <r>
    <x v="3413"/>
    <x v="2895"/>
    <x v="3397"/>
    <n v="477725"/>
    <n v="468170"/>
    <n v="472034"/>
  </r>
  <r>
    <x v="3414"/>
    <x v="2946"/>
    <x v="3398"/>
    <n v="472034"/>
    <n v="462593"/>
    <n v="465109"/>
  </r>
  <r>
    <x v="3415"/>
    <x v="2947"/>
    <x v="3399"/>
    <n v="465109"/>
    <n v="455806"/>
    <n v="458385"/>
  </r>
  <r>
    <x v="3416"/>
    <x v="2948"/>
    <x v="3400"/>
    <n v="458385"/>
    <n v="449217"/>
    <n v="451515"/>
  </r>
  <r>
    <x v="3417"/>
    <x v="2949"/>
    <x v="3401"/>
    <n v="451515"/>
    <n v="442484"/>
    <n v="444374"/>
  </r>
  <r>
    <x v="3418"/>
    <x v="2950"/>
    <x v="3402"/>
    <n v="444374"/>
    <n v="435486"/>
    <n v="438947"/>
  </r>
  <r>
    <x v="3419"/>
    <x v="2951"/>
    <x v="3403"/>
    <n v="438947"/>
    <n v="430168"/>
    <n v="433610"/>
  </r>
  <r>
    <x v="3420"/>
    <x v="701"/>
    <x v="3404"/>
    <n v="433610"/>
    <n v="424937"/>
    <n v="427468"/>
  </r>
  <r>
    <x v="3421"/>
    <x v="2952"/>
    <x v="3405"/>
    <n v="427468"/>
    <n v="418918"/>
    <n v="421776"/>
  </r>
  <r>
    <x v="3422"/>
    <x v="1953"/>
    <x v="3406"/>
    <n v="421776"/>
    <n v="413340"/>
    <n v="415802"/>
  </r>
  <r>
    <x v="3423"/>
    <x v="2953"/>
    <x v="3407"/>
    <n v="415802"/>
    <n v="407485"/>
    <n v="409637"/>
  </r>
  <r>
    <x v="3424"/>
    <x v="1740"/>
    <x v="3408"/>
    <n v="409637"/>
    <n v="401444"/>
    <n v="403883"/>
  </r>
  <r>
    <x v="3425"/>
    <x v="2954"/>
    <x v="3409"/>
    <n v="403883"/>
    <n v="395805"/>
    <n v="397639"/>
  </r>
  <r>
    <x v="3426"/>
    <x v="2955"/>
    <x v="3410"/>
    <n v="397639"/>
    <n v="389686"/>
    <n v="392223"/>
  </r>
  <r>
    <x v="3427"/>
    <x v="2956"/>
    <x v="3411"/>
    <n v="392223"/>
    <n v="384378"/>
    <n v="387270"/>
  </r>
  <r>
    <x v="3428"/>
    <x v="2103"/>
    <x v="3412"/>
    <n v="387270"/>
    <n v="379524"/>
    <n v="382365"/>
  </r>
  <r>
    <x v="3429"/>
    <x v="2957"/>
    <x v="3413"/>
    <n v="382365"/>
    <n v="374717"/>
    <n v="377909"/>
  </r>
  <r>
    <x v="3430"/>
    <x v="2958"/>
    <x v="3414"/>
    <n v="377909"/>
    <n v="370350"/>
    <n v="371748"/>
  </r>
  <r>
    <x v="3431"/>
    <x v="2959"/>
    <x v="3415"/>
    <n v="371748"/>
    <n v="364313"/>
    <n v="366789"/>
  </r>
  <r>
    <x v="3432"/>
    <x v="2960"/>
    <x v="1350"/>
    <n v="366789"/>
    <n v="359453"/>
    <n v="362249"/>
  </r>
  <r>
    <x v="3433"/>
    <x v="2961"/>
    <x v="3416"/>
    <n v="362249"/>
    <n v="355004"/>
    <n v="357818"/>
  </r>
  <r>
    <x v="3434"/>
    <x v="2962"/>
    <x v="3417"/>
    <n v="357818"/>
    <n v="350661"/>
    <n v="353084"/>
  </r>
  <r>
    <x v="3435"/>
    <x v="726"/>
    <x v="3418"/>
    <n v="353084"/>
    <n v="346022"/>
    <n v="348856"/>
  </r>
  <r>
    <x v="3436"/>
    <x v="723"/>
    <x v="3419"/>
    <n v="348856"/>
    <n v="341878"/>
    <n v="345627"/>
  </r>
  <r>
    <x v="3437"/>
    <x v="2138"/>
    <x v="3420"/>
    <n v="345627"/>
    <n v="338714"/>
    <n v="342095"/>
  </r>
  <r>
    <x v="3438"/>
    <x v="2963"/>
    <x v="3421"/>
    <n v="342095"/>
    <n v="335253"/>
    <n v="337514"/>
  </r>
  <r>
    <x v="3439"/>
    <x v="1358"/>
    <x v="3422"/>
    <n v="337514"/>
    <n v="330763"/>
    <n v="334159"/>
  </r>
  <r>
    <x v="3440"/>
    <x v="2964"/>
    <x v="3423"/>
    <n v="334159"/>
    <n v="327475"/>
    <n v="329567"/>
  </r>
  <r>
    <x v="3441"/>
    <x v="2965"/>
    <x v="3424"/>
    <n v="329567"/>
    <n v="322975"/>
    <n v="326194"/>
  </r>
  <r>
    <x v="3442"/>
    <x v="2966"/>
    <x v="3425"/>
    <n v="326194"/>
    <n v="319670"/>
    <n v="322297"/>
  </r>
  <r>
    <x v="3443"/>
    <x v="2967"/>
    <x v="3426"/>
    <n v="322297"/>
    <n v="315851"/>
    <n v="318729"/>
  </r>
  <r>
    <x v="3444"/>
    <x v="1952"/>
    <x v="3427"/>
    <n v="318729"/>
    <n v="312354"/>
    <n v="314264"/>
  </r>
  <r>
    <x v="3445"/>
    <x v="2968"/>
    <x v="3428"/>
    <n v="314264"/>
    <n v="307978"/>
    <n v="309415"/>
  </r>
  <r>
    <x v="3446"/>
    <x v="1660"/>
    <x v="3429"/>
    <n v="309415"/>
    <n v="303226"/>
    <n v="306031"/>
  </r>
  <r>
    <x v="3447"/>
    <x v="1517"/>
    <x v="3430"/>
    <n v="306031"/>
    <n v="299910"/>
    <n v="302958"/>
  </r>
  <r>
    <x v="3448"/>
    <x v="733"/>
    <x v="3431"/>
    <n v="302958"/>
    <n v="296898"/>
    <n v="300248"/>
  </r>
  <r>
    <x v="3449"/>
    <x v="1449"/>
    <x v="3432"/>
    <n v="300248"/>
    <n v="294243"/>
    <n v="296338"/>
  </r>
  <r>
    <x v="3450"/>
    <x v="2969"/>
    <x v="3433"/>
    <n v="296338"/>
    <n v="290411"/>
    <n v="293001"/>
  </r>
  <r>
    <x v="3451"/>
    <x v="2970"/>
    <x v="3434"/>
    <n v="293001"/>
    <n v="287140"/>
    <n v="290346"/>
  </r>
  <r>
    <x v="3452"/>
    <x v="2971"/>
    <x v="3435"/>
    <n v="290346"/>
    <n v="284539"/>
    <n v="287530"/>
  </r>
  <r>
    <x v="3453"/>
    <x v="2972"/>
    <x v="3436"/>
    <n v="287530"/>
    <n v="281779"/>
    <n v="285968"/>
  </r>
  <r>
    <x v="3454"/>
    <x v="2973"/>
    <x v="3437"/>
    <n v="285968"/>
    <n v="280248"/>
    <n v="285218"/>
  </r>
  <r>
    <x v="3455"/>
    <x v="2974"/>
    <x v="3438"/>
    <n v="285218"/>
    <n v="279513"/>
    <n v="289826"/>
  </r>
  <r>
    <x v="3456"/>
    <x v="2975"/>
    <x v="3439"/>
    <n v="289826"/>
    <n v="284029"/>
    <n v="301934"/>
  </r>
  <r>
    <x v="3457"/>
    <x v="2976"/>
    <x v="3440"/>
    <n v="301934"/>
    <n v="295895"/>
    <n v="321972"/>
  </r>
  <r>
    <x v="3458"/>
    <x v="2977"/>
    <x v="3441"/>
    <n v="321972"/>
    <n v="315532"/>
    <n v="349131"/>
  </r>
  <r>
    <x v="3459"/>
    <x v="2978"/>
    <x v="3442"/>
    <n v="349131"/>
    <n v="342148"/>
    <n v="380453"/>
  </r>
  <r>
    <x v="3460"/>
    <x v="2979"/>
    <x v="3443"/>
    <n v="380453"/>
    <n v="372843"/>
    <n v="411179"/>
  </r>
  <r>
    <x v="3461"/>
    <x v="2980"/>
    <x v="3444"/>
    <n v="411179"/>
    <n v="402955"/>
    <n v="435614"/>
  </r>
  <r>
    <x v="3462"/>
    <x v="2981"/>
    <x v="3445"/>
    <n v="435614"/>
    <n v="426901"/>
    <n v="452529"/>
  </r>
  <r>
    <x v="3463"/>
    <x v="2982"/>
    <x v="3446"/>
    <n v="452529"/>
    <n v="443478"/>
    <n v="460555"/>
  </r>
  <r>
    <x v="3464"/>
    <x v="2983"/>
    <x v="3447"/>
    <n v="460555"/>
    <n v="451343"/>
    <n v="461525"/>
  </r>
  <r>
    <x v="3465"/>
    <x v="1431"/>
    <x v="3448"/>
    <n v="461525"/>
    <n v="452294"/>
    <n v="459097"/>
  </r>
  <r>
    <x v="3466"/>
    <x v="74"/>
    <x v="3449"/>
    <n v="459097"/>
    <n v="449915"/>
    <n v="453140"/>
  </r>
  <r>
    <x v="3467"/>
    <x v="1516"/>
    <x v="3450"/>
    <n v="453140"/>
    <n v="444077"/>
    <n v="448188"/>
  </r>
  <r>
    <x v="3468"/>
    <x v="1469"/>
    <x v="3451"/>
    <n v="448188"/>
    <n v="439224"/>
    <n v="441639"/>
  </r>
  <r>
    <x v="3469"/>
    <x v="2984"/>
    <x v="3452"/>
    <n v="441639"/>
    <n v="432806"/>
    <n v="435639"/>
  </r>
  <r>
    <x v="3470"/>
    <x v="1754"/>
    <x v="3453"/>
    <n v="435639"/>
    <n v="426926"/>
    <n v="429875"/>
  </r>
  <r>
    <x v="3471"/>
    <x v="2985"/>
    <x v="3454"/>
    <n v="429875"/>
    <n v="421277"/>
    <n v="424187"/>
  </r>
  <r>
    <x v="3472"/>
    <x v="2986"/>
    <x v="3455"/>
    <n v="424187"/>
    <n v="415703"/>
    <n v="417628"/>
  </r>
  <r>
    <x v="3473"/>
    <x v="2987"/>
    <x v="3456"/>
    <n v="417628"/>
    <n v="409275"/>
    <n v="412101"/>
  </r>
  <r>
    <x v="3474"/>
    <x v="2988"/>
    <x v="3457"/>
    <n v="412101"/>
    <n v="403858"/>
    <n v="405580"/>
  </r>
  <r>
    <x v="3475"/>
    <x v="2989"/>
    <x v="3458"/>
    <n v="405580"/>
    <n v="397468"/>
    <n v="399558"/>
  </r>
  <r>
    <x v="3476"/>
    <x v="2990"/>
    <x v="3459"/>
    <n v="399558"/>
    <n v="391566"/>
    <n v="393930"/>
  </r>
  <r>
    <x v="3477"/>
    <x v="1196"/>
    <x v="3460"/>
    <n v="393930"/>
    <n v="386051"/>
    <n v="389442"/>
  </r>
  <r>
    <x v="3478"/>
    <x v="2094"/>
    <x v="3461"/>
    <n v="389442"/>
    <n v="381653"/>
    <n v="384206"/>
  </r>
  <r>
    <x v="3479"/>
    <x v="2991"/>
    <x v="3462"/>
    <n v="384206"/>
    <n v="376521"/>
    <n v="378693"/>
  </r>
  <r>
    <x v="3480"/>
    <x v="2992"/>
    <x v="3463"/>
    <n v="378693"/>
    <n v="371119"/>
    <n v="372980"/>
  </r>
  <r>
    <x v="3481"/>
    <x v="2993"/>
    <x v="3464"/>
    <n v="372980"/>
    <n v="365520"/>
    <n v="367349"/>
  </r>
  <r>
    <x v="3482"/>
    <x v="2994"/>
    <x v="3465"/>
    <n v="367349"/>
    <n v="360002"/>
    <n v="362575"/>
  </r>
  <r>
    <x v="3483"/>
    <x v="2995"/>
    <x v="3466"/>
    <n v="362575"/>
    <n v="355323"/>
    <n v="357574"/>
  </r>
  <r>
    <x v="3484"/>
    <x v="2996"/>
    <x v="3467"/>
    <n v="357574"/>
    <n v="350422"/>
    <n v="352343"/>
  </r>
  <r>
    <x v="3485"/>
    <x v="2997"/>
    <x v="3468"/>
    <n v="352343"/>
    <n v="345296"/>
    <n v="347415"/>
  </r>
  <r>
    <x v="3486"/>
    <x v="2998"/>
    <x v="3469"/>
    <n v="347415"/>
    <n v="340466"/>
    <n v="342349"/>
  </r>
  <r>
    <x v="3487"/>
    <x v="1656"/>
    <x v="3470"/>
    <n v="342349"/>
    <n v="335502"/>
    <n v="338443"/>
  </r>
  <r>
    <x v="3488"/>
    <x v="2999"/>
    <x v="3471"/>
    <n v="338443"/>
    <n v="331674"/>
    <n v="334395"/>
  </r>
  <r>
    <x v="3489"/>
    <x v="74"/>
    <x v="3472"/>
    <n v="334395"/>
    <n v="327707"/>
    <n v="330932"/>
  </r>
  <r>
    <x v="3490"/>
    <x v="3000"/>
    <x v="3473"/>
    <n v="330932"/>
    <n v="324313"/>
    <n v="327422"/>
  </r>
  <r>
    <x v="3491"/>
    <x v="3001"/>
    <x v="3474"/>
    <n v="327422"/>
    <n v="320873"/>
    <n v="323591"/>
  </r>
  <r>
    <x v="3492"/>
    <x v="3002"/>
    <x v="3475"/>
    <n v="323591"/>
    <n v="317119"/>
    <n v="320461"/>
  </r>
  <r>
    <x v="3493"/>
    <x v="3003"/>
    <x v="3476"/>
    <n v="320461"/>
    <n v="314051"/>
    <n v="317240"/>
  </r>
  <r>
    <x v="3494"/>
    <x v="3004"/>
    <x v="3311"/>
    <n v="317240"/>
    <n v="310895"/>
    <n v="313890"/>
  </r>
  <r>
    <x v="3495"/>
    <x v="2996"/>
    <x v="3477"/>
    <n v="313890"/>
    <n v="307612"/>
    <n v="309533"/>
  </r>
  <r>
    <x v="3496"/>
    <x v="1060"/>
    <x v="3478"/>
    <n v="309533"/>
    <n v="303342"/>
    <n v="306362"/>
  </r>
  <r>
    <x v="3497"/>
    <x v="3005"/>
    <x v="3479"/>
    <n v="306362"/>
    <n v="300234"/>
    <n v="303631"/>
  </r>
  <r>
    <x v="3498"/>
    <x v="188"/>
    <x v="3480"/>
    <n v="303631"/>
    <n v="297558"/>
    <n v="299933"/>
  </r>
  <r>
    <x v="3499"/>
    <x v="555"/>
    <x v="3481"/>
    <n v="299933"/>
    <n v="293934"/>
    <n v="297321"/>
  </r>
  <r>
    <x v="3500"/>
    <x v="3006"/>
    <x v="3482"/>
    <n v="297321"/>
    <n v="291374"/>
    <n v="293450"/>
  </r>
  <r>
    <x v="3501"/>
    <x v="1953"/>
    <x v="3483"/>
    <n v="293450"/>
    <n v="287581"/>
    <n v="290043"/>
  </r>
  <r>
    <x v="3502"/>
    <x v="2070"/>
    <x v="3484"/>
    <n v="290043"/>
    <n v="284242"/>
    <n v="286232"/>
  </r>
  <r>
    <x v="3503"/>
    <x v="3007"/>
    <x v="3485"/>
    <n v="286232"/>
    <n v="280507"/>
    <n v="281605"/>
  </r>
  <r>
    <x v="3504"/>
    <x v="3008"/>
    <x v="3486"/>
    <n v="281605"/>
    <n v="275972"/>
    <n v="277444"/>
  </r>
  <r>
    <x v="3505"/>
    <x v="3009"/>
    <x v="3487"/>
    <n v="277444"/>
    <n v="271895"/>
    <n v="275366"/>
  </r>
  <r>
    <x v="3506"/>
    <x v="3010"/>
    <x v="3488"/>
    <n v="275366"/>
    <n v="269858"/>
    <n v="272636"/>
  </r>
  <r>
    <x v="3507"/>
    <x v="184"/>
    <x v="3489"/>
    <n v="272636"/>
    <n v="267183"/>
    <n v="270040"/>
  </r>
  <r>
    <x v="3508"/>
    <x v="3011"/>
    <x v="593"/>
    <n v="270040"/>
    <n v="264639"/>
    <n v="267162"/>
  </r>
  <r>
    <x v="3509"/>
    <x v="2990"/>
    <x v="3490"/>
    <n v="267162"/>
    <n v="261818"/>
    <n v="264182"/>
  </r>
  <r>
    <x v="3510"/>
    <x v="2126"/>
    <x v="3491"/>
    <n v="264182"/>
    <n v="258898"/>
    <n v="261222"/>
  </r>
  <r>
    <x v="3511"/>
    <x v="3012"/>
    <x v="3492"/>
    <n v="261222"/>
    <n v="255997"/>
    <n v="257436"/>
  </r>
  <r>
    <x v="3512"/>
    <x v="3013"/>
    <x v="3493"/>
    <n v="257436"/>
    <n v="252287"/>
    <n v="253715"/>
  </r>
  <r>
    <x v="3513"/>
    <x v="3014"/>
    <x v="3494"/>
    <n v="253715"/>
    <n v="248640"/>
    <n v="251921"/>
  </r>
  <r>
    <x v="3514"/>
    <x v="3015"/>
    <x v="3495"/>
    <n v="251921"/>
    <n v="246882"/>
    <n v="248774"/>
  </r>
  <r>
    <x v="3515"/>
    <x v="3016"/>
    <x v="3496"/>
    <n v="248774"/>
    <n v="243798"/>
    <n v="246395"/>
  </r>
  <r>
    <x v="3516"/>
    <x v="3017"/>
    <x v="3497"/>
    <n v="246395"/>
    <n v="241467"/>
    <n v="243311"/>
  </r>
  <r>
    <x v="3517"/>
    <x v="3018"/>
    <x v="3498"/>
    <n v="243311"/>
    <n v="238444"/>
    <n v="240001"/>
  </r>
  <r>
    <x v="3518"/>
    <x v="3019"/>
    <x v="3499"/>
    <n v="240001"/>
    <n v="235200"/>
    <n v="236784"/>
  </r>
  <r>
    <x v="3519"/>
    <x v="3020"/>
    <x v="3500"/>
    <n v="236784"/>
    <n v="232048"/>
    <n v="233373"/>
  </r>
  <r>
    <x v="3520"/>
    <x v="2055"/>
    <x v="3501"/>
    <n v="233373"/>
    <n v="228705"/>
    <n v="231021"/>
  </r>
  <r>
    <x v="3521"/>
    <x v="2886"/>
    <x v="3502"/>
    <n v="231021"/>
    <n v="226400"/>
    <n v="228940"/>
  </r>
  <r>
    <x v="3522"/>
    <x v="13"/>
    <x v="3503"/>
    <n v="228940"/>
    <n v="224361"/>
    <n v="226149"/>
  </r>
  <r>
    <x v="3523"/>
    <x v="1674"/>
    <x v="3504"/>
    <n v="226149"/>
    <n v="221626"/>
    <n v="224153"/>
  </r>
  <r>
    <x v="3524"/>
    <x v="549"/>
    <x v="3505"/>
    <n v="224153"/>
    <n v="219669"/>
    <n v="222048"/>
  </r>
  <r>
    <x v="3525"/>
    <x v="569"/>
    <x v="3506"/>
    <n v="222048"/>
    <n v="217607"/>
    <n v="220539"/>
  </r>
  <r>
    <x v="3526"/>
    <x v="1668"/>
    <x v="3507"/>
    <n v="220539"/>
    <n v="216128"/>
    <n v="218806"/>
  </r>
  <r>
    <x v="3527"/>
    <x v="3021"/>
    <x v="3508"/>
    <n v="218806"/>
    <n v="214429"/>
    <n v="217633"/>
  </r>
  <r>
    <x v="3528"/>
    <x v="3022"/>
    <x v="3509"/>
    <n v="217633"/>
    <n v="213280"/>
    <n v="214763"/>
  </r>
  <r>
    <x v="3529"/>
    <x v="718"/>
    <x v="3510"/>
    <n v="214763"/>
    <n v="210467"/>
    <n v="213328"/>
  </r>
  <r>
    <x v="3530"/>
    <x v="3023"/>
    <x v="2237"/>
    <n v="213328"/>
    <n v="209061"/>
    <n v="212251"/>
  </r>
  <r>
    <x v="3531"/>
    <x v="3024"/>
    <x v="3511"/>
    <n v="212251"/>
    <n v="208005"/>
    <n v="211331"/>
  </r>
  <r>
    <x v="3532"/>
    <x v="3025"/>
    <x v="3512"/>
    <n v="211331"/>
    <n v="207104"/>
    <n v="209587"/>
  </r>
  <r>
    <x v="3533"/>
    <x v="3026"/>
    <x v="3513"/>
    <n v="209587"/>
    <n v="205395"/>
    <n v="208165"/>
  </r>
  <r>
    <x v="3534"/>
    <x v="1804"/>
    <x v="3514"/>
    <n v="208165"/>
    <n v="204001"/>
    <n v="206856"/>
  </r>
  <r>
    <x v="3535"/>
    <x v="2040"/>
    <x v="3515"/>
    <n v="206856"/>
    <n v="202718"/>
    <n v="205703"/>
  </r>
  <r>
    <x v="3536"/>
    <x v="3027"/>
    <x v="3516"/>
    <n v="205703"/>
    <n v="201588"/>
    <n v="204948"/>
  </r>
  <r>
    <x v="3537"/>
    <x v="2099"/>
    <x v="3517"/>
    <n v="204948"/>
    <n v="200849"/>
    <n v="203205"/>
  </r>
  <r>
    <x v="3538"/>
    <x v="64"/>
    <x v="3518"/>
    <n v="203205"/>
    <n v="199140"/>
    <n v="202051"/>
  </r>
  <r>
    <x v="3539"/>
    <x v="3028"/>
    <x v="3519"/>
    <n v="202051"/>
    <n v="198009"/>
    <n v="201336"/>
  </r>
  <r>
    <x v="3540"/>
    <x v="3029"/>
    <x v="3520"/>
    <n v="201336"/>
    <n v="197309"/>
    <n v="199413"/>
  </r>
  <r>
    <x v="3541"/>
    <x v="3030"/>
    <x v="3521"/>
    <n v="199413"/>
    <n v="195424"/>
    <n v="197769"/>
  </r>
  <r>
    <x v="3542"/>
    <x v="3031"/>
    <x v="3522"/>
    <n v="197769"/>
    <n v="193813"/>
    <n v="195711"/>
  </r>
  <r>
    <x v="3543"/>
    <x v="3032"/>
    <x v="3523"/>
    <n v="195711"/>
    <n v="191796"/>
    <n v="194455"/>
  </r>
  <r>
    <x v="3544"/>
    <x v="3033"/>
    <x v="3524"/>
    <n v="194455"/>
    <n v="190565"/>
    <n v="193656"/>
  </r>
  <r>
    <x v="3545"/>
    <x v="81"/>
    <x v="3525"/>
    <n v="193656"/>
    <n v="189782"/>
    <n v="193292"/>
  </r>
  <r>
    <x v="3546"/>
    <x v="2230"/>
    <x v="3526"/>
    <n v="193292"/>
    <n v="189426"/>
    <n v="192420"/>
  </r>
  <r>
    <x v="3547"/>
    <x v="3034"/>
    <x v="3527"/>
    <n v="192420"/>
    <n v="188571"/>
    <n v="192279"/>
  </r>
  <r>
    <x v="3548"/>
    <x v="54"/>
    <x v="3528"/>
    <n v="192279"/>
    <n v="188433"/>
    <n v="190800"/>
  </r>
  <r>
    <x v="3549"/>
    <x v="3035"/>
    <x v="3529"/>
    <n v="190800"/>
    <n v="186984"/>
    <n v="188809"/>
  </r>
  <r>
    <x v="3550"/>
    <x v="2247"/>
    <x v="3530"/>
    <n v="188809"/>
    <n v="185032"/>
    <n v="188486"/>
  </r>
  <r>
    <x v="3551"/>
    <x v="165"/>
    <x v="3531"/>
    <n v="188486"/>
    <n v="184716"/>
    <n v="188415"/>
  </r>
  <r>
    <x v="3552"/>
    <x v="1976"/>
    <x v="3532"/>
    <n v="188415"/>
    <n v="184646"/>
    <n v="186867"/>
  </r>
  <r>
    <x v="3553"/>
    <x v="2900"/>
    <x v="3533"/>
    <n v="186867"/>
    <n v="183129"/>
    <n v="187592"/>
  </r>
  <r>
    <x v="3554"/>
    <x v="3036"/>
    <x v="3534"/>
    <n v="187592"/>
    <n v="183840"/>
    <n v="186432"/>
  </r>
  <r>
    <x v="3555"/>
    <x v="1986"/>
    <x v="3535"/>
    <n v="186432"/>
    <n v="182703"/>
    <n v="185963"/>
  </r>
  <r>
    <x v="3556"/>
    <x v="3037"/>
    <x v="3536"/>
    <n v="185963"/>
    <n v="182243"/>
    <n v="185450"/>
  </r>
  <r>
    <x v="3557"/>
    <x v="869"/>
    <x v="3537"/>
    <n v="185450"/>
    <n v="181741"/>
    <n v="185362"/>
  </r>
  <r>
    <x v="3558"/>
    <x v="3038"/>
    <x v="3538"/>
    <n v="185362"/>
    <n v="181654"/>
    <n v="185510"/>
  </r>
  <r>
    <x v="3559"/>
    <x v="1488"/>
    <x v="3539"/>
    <n v="185510"/>
    <n v="181799"/>
    <n v="185837"/>
  </r>
  <r>
    <x v="3560"/>
    <x v="864"/>
    <x v="3540"/>
    <n v="185837"/>
    <n v="182120"/>
    <n v="186493"/>
  </r>
  <r>
    <x v="3561"/>
    <x v="3039"/>
    <x v="3541"/>
    <n v="186493"/>
    <n v="182763"/>
    <n v="186683"/>
  </r>
  <r>
    <x v="3562"/>
    <x v="3040"/>
    <x v="3542"/>
    <n v="186683"/>
    <n v="182949"/>
    <n v="187820"/>
  </r>
  <r>
    <x v="3563"/>
    <x v="274"/>
    <x v="3543"/>
    <n v="187820"/>
    <n v="184063"/>
    <n v="188194"/>
  </r>
  <r>
    <x v="3564"/>
    <x v="1459"/>
    <x v="3544"/>
    <n v="188194"/>
    <n v="184430"/>
    <n v="189028"/>
  </r>
  <r>
    <x v="3565"/>
    <x v="3041"/>
    <x v="3545"/>
    <n v="189028"/>
    <n v="185247"/>
    <n v="189364"/>
  </r>
  <r>
    <x v="3566"/>
    <x v="3042"/>
    <x v="3546"/>
    <n v="189364"/>
    <n v="185576"/>
    <n v="189269"/>
  </r>
  <r>
    <x v="3567"/>
    <x v="3043"/>
    <x v="3547"/>
    <n v="189269"/>
    <n v="185483"/>
    <n v="189581"/>
  </r>
  <r>
    <x v="3568"/>
    <x v="3044"/>
    <x v="3548"/>
    <n v="189581"/>
    <n v="185789"/>
    <n v="189943"/>
  </r>
  <r>
    <x v="3569"/>
    <x v="3045"/>
    <x v="3549"/>
    <n v="189943"/>
    <n v="186144"/>
    <n v="189625"/>
  </r>
  <r>
    <x v="3570"/>
    <x v="610"/>
    <x v="3550"/>
    <n v="189625"/>
    <n v="185832"/>
    <n v="190179"/>
  </r>
  <r>
    <x v="3571"/>
    <x v="138"/>
    <x v="3551"/>
    <n v="190179"/>
    <n v="186375"/>
    <n v="191258"/>
  </r>
  <r>
    <x v="3572"/>
    <x v="3046"/>
    <x v="3552"/>
    <n v="191258"/>
    <n v="187432"/>
    <n v="191810"/>
  </r>
  <r>
    <x v="3573"/>
    <x v="3047"/>
    <x v="3553"/>
    <n v="191810"/>
    <n v="187973"/>
    <n v="192735"/>
  </r>
  <r>
    <x v="3574"/>
    <x v="3048"/>
    <x v="3554"/>
    <n v="192735"/>
    <n v="188880"/>
    <n v="194674"/>
  </r>
  <r>
    <x v="3575"/>
    <x v="2412"/>
    <x v="3555"/>
    <n v="194674"/>
    <n v="190780"/>
    <n v="194361"/>
  </r>
  <r>
    <x v="3576"/>
    <x v="991"/>
    <x v="3556"/>
    <n v="194361"/>
    <n v="190473"/>
    <n v="195528"/>
  </r>
  <r>
    <x v="3577"/>
    <x v="3049"/>
    <x v="3557"/>
    <n v="195528"/>
    <n v="191617"/>
    <n v="196599"/>
  </r>
  <r>
    <x v="3578"/>
    <x v="3050"/>
    <x v="3558"/>
    <n v="196599"/>
    <n v="192667"/>
    <n v="196935"/>
  </r>
  <r>
    <x v="3579"/>
    <x v="3051"/>
    <x v="3559"/>
    <n v="196935"/>
    <n v="192996"/>
    <n v="199038"/>
  </r>
  <r>
    <x v="3580"/>
    <x v="3052"/>
    <x v="3560"/>
    <n v="199038"/>
    <n v="195057"/>
    <n v="199771"/>
  </r>
  <r>
    <x v="3581"/>
    <x v="3053"/>
    <x v="3561"/>
    <n v="199771"/>
    <n v="195775"/>
    <n v="201280"/>
  </r>
  <r>
    <x v="3582"/>
    <x v="3054"/>
    <x v="3562"/>
    <n v="201280"/>
    <n v="197254"/>
    <n v="203108"/>
  </r>
  <r>
    <x v="3583"/>
    <x v="3055"/>
    <x v="3563"/>
    <n v="203108"/>
    <n v="199045"/>
    <n v="205434"/>
  </r>
  <r>
    <x v="3584"/>
    <x v="146"/>
    <x v="3564"/>
    <n v="205434"/>
    <n v="201325"/>
    <n v="205681"/>
  </r>
  <r>
    <x v="3585"/>
    <x v="3056"/>
    <x v="3565"/>
    <n v="205681"/>
    <n v="201567"/>
    <n v="207034"/>
  </r>
  <r>
    <x v="3586"/>
    <x v="3057"/>
    <x v="3566"/>
    <n v="207034"/>
    <n v="202893"/>
    <n v="208133"/>
  </r>
  <r>
    <x v="3587"/>
    <x v="3058"/>
    <x v="3567"/>
    <n v="208133"/>
    <n v="203970"/>
    <n v="210302"/>
  </r>
  <r>
    <x v="3588"/>
    <x v="985"/>
    <x v="3568"/>
    <n v="210302"/>
    <n v="206095"/>
    <n v="210645"/>
  </r>
  <r>
    <x v="3589"/>
    <x v="3059"/>
    <x v="3569"/>
    <n v="210645"/>
    <n v="206432"/>
    <n v="213027"/>
  </r>
  <r>
    <x v="3590"/>
    <x v="3060"/>
    <x v="3570"/>
    <n v="213027"/>
    <n v="208766"/>
    <n v="213620"/>
  </r>
  <r>
    <x v="3591"/>
    <x v="3061"/>
    <x v="3571"/>
    <n v="213620"/>
    <n v="209347"/>
    <n v="214788"/>
  </r>
  <r>
    <x v="3592"/>
    <x v="3062"/>
    <x v="3572"/>
    <n v="214788"/>
    <n v="210492"/>
    <n v="216628"/>
  </r>
  <r>
    <x v="3593"/>
    <x v="3063"/>
    <x v="3573"/>
    <n v="216628"/>
    <n v="212295"/>
    <n v="217128"/>
  </r>
  <r>
    <x v="3594"/>
    <x v="3064"/>
    <x v="3574"/>
    <n v="217128"/>
    <n v="212785"/>
    <n v="217913"/>
  </r>
  <r>
    <x v="3595"/>
    <x v="3065"/>
    <x v="3575"/>
    <n v="217913"/>
    <n v="213554"/>
    <n v="219040"/>
  </r>
  <r>
    <x v="3596"/>
    <x v="997"/>
    <x v="3576"/>
    <n v="219040"/>
    <n v="214659"/>
    <n v="219652"/>
  </r>
  <r>
    <x v="3597"/>
    <x v="3066"/>
    <x v="3577"/>
    <n v="219652"/>
    <n v="215258"/>
    <n v="220884"/>
  </r>
  <r>
    <x v="3598"/>
    <x v="3067"/>
    <x v="3578"/>
    <n v="220884"/>
    <n v="216466"/>
    <n v="221462"/>
  </r>
  <r>
    <x v="3599"/>
    <x v="3068"/>
    <x v="3579"/>
    <n v="221462"/>
    <n v="217032"/>
    <n v="221520"/>
  </r>
  <r>
    <x v="3600"/>
    <x v="3069"/>
    <x v="3580"/>
    <n v="221520"/>
    <n v="217089"/>
    <n v="222158"/>
  </r>
  <r>
    <x v="3601"/>
    <x v="3070"/>
    <x v="3581"/>
    <n v="222158"/>
    <n v="217714"/>
    <n v="224036"/>
  </r>
  <r>
    <x v="3602"/>
    <x v="966"/>
    <x v="3582"/>
    <n v="224036"/>
    <n v="219555"/>
    <n v="224600"/>
  </r>
  <r>
    <x v="3603"/>
    <x v="266"/>
    <x v="3583"/>
    <n v="224600"/>
    <n v="220108"/>
    <n v="225403"/>
  </r>
  <r>
    <x v="3604"/>
    <x v="2252"/>
    <x v="3584"/>
    <n v="225403"/>
    <n v="220894"/>
    <n v="225275"/>
  </r>
  <r>
    <x v="3605"/>
    <x v="3071"/>
    <x v="3585"/>
    <n v="225275"/>
    <n v="220769"/>
    <n v="224500"/>
  </r>
  <r>
    <x v="3606"/>
    <x v="3072"/>
    <x v="3586"/>
    <n v="224500"/>
    <n v="220010"/>
    <n v="224887"/>
  </r>
  <r>
    <x v="3607"/>
    <x v="1436"/>
    <x v="3587"/>
    <n v="224887"/>
    <n v="220389"/>
    <n v="224863"/>
  </r>
  <r>
    <x v="3608"/>
    <x v="602"/>
    <x v="3588"/>
    <n v="224863"/>
    <n v="220365"/>
    <n v="224208"/>
  </r>
  <r>
    <x v="3609"/>
    <x v="3073"/>
    <x v="3589"/>
    <n v="224208"/>
    <n v="219723"/>
    <n v="223670"/>
  </r>
  <r>
    <x v="3610"/>
    <x v="3074"/>
    <x v="3590"/>
    <n v="223670"/>
    <n v="219196"/>
    <n v="223854"/>
  </r>
  <r>
    <x v="3611"/>
    <x v="2714"/>
    <x v="3591"/>
    <n v="223854"/>
    <n v="219376"/>
    <n v="223951"/>
  </r>
  <r>
    <x v="3612"/>
    <x v="749"/>
    <x v="3592"/>
    <n v="223951"/>
    <n v="219471"/>
    <n v="223572"/>
  </r>
  <r>
    <x v="3613"/>
    <x v="406"/>
    <x v="3593"/>
    <n v="223572"/>
    <n v="219100"/>
    <n v="222806"/>
  </r>
  <r>
    <x v="3614"/>
    <x v="1363"/>
    <x v="3594"/>
    <n v="222806"/>
    <n v="218349"/>
    <n v="221688"/>
  </r>
  <r>
    <x v="3615"/>
    <x v="3075"/>
    <x v="3595"/>
    <n v="221688"/>
    <n v="217254"/>
    <n v="222378"/>
  </r>
  <r>
    <x v="3616"/>
    <x v="3076"/>
    <x v="3596"/>
    <n v="222378"/>
    <n v="217930"/>
    <n v="223092"/>
  </r>
  <r>
    <x v="3617"/>
    <x v="1801"/>
    <x v="3597"/>
    <n v="223092"/>
    <n v="218630"/>
    <n v="224276"/>
  </r>
  <r>
    <x v="3618"/>
    <x v="1748"/>
    <x v="3598"/>
    <n v="224276"/>
    <n v="219790"/>
    <n v="224383"/>
  </r>
  <r>
    <x v="3619"/>
    <x v="2250"/>
    <x v="3599"/>
    <n v="224383"/>
    <n v="219895"/>
    <n v="223165"/>
  </r>
  <r>
    <x v="3620"/>
    <x v="3077"/>
    <x v="3600"/>
    <n v="223165"/>
    <n v="218701"/>
    <n v="222801"/>
  </r>
  <r>
    <x v="3621"/>
    <x v="3078"/>
    <x v="3601"/>
    <n v="222801"/>
    <n v="218344"/>
    <n v="222884"/>
  </r>
  <r>
    <x v="3622"/>
    <x v="1750"/>
    <x v="3602"/>
    <n v="222884"/>
    <n v="218426"/>
    <n v="222949"/>
  </r>
  <r>
    <x v="3623"/>
    <x v="3071"/>
    <x v="3603"/>
    <n v="222949"/>
    <n v="218490"/>
    <n v="222221"/>
  </r>
  <r>
    <x v="3624"/>
    <x v="861"/>
    <x v="3604"/>
    <n v="222221"/>
    <n v="217776"/>
    <n v="222480"/>
  </r>
  <r>
    <x v="3625"/>
    <x v="3079"/>
    <x v="3605"/>
    <n v="222480"/>
    <n v="218030"/>
    <n v="221366"/>
  </r>
  <r>
    <x v="3626"/>
    <x v="3080"/>
    <x v="3606"/>
    <n v="221366"/>
    <n v="216938"/>
    <n v="222199"/>
  </r>
  <r>
    <x v="3627"/>
    <x v="869"/>
    <x v="3607"/>
    <n v="222199"/>
    <n v="217755"/>
    <n v="221376"/>
  </r>
  <r>
    <x v="3628"/>
    <x v="3081"/>
    <x v="3608"/>
    <n v="221376"/>
    <n v="216948"/>
    <n v="220041"/>
  </r>
  <r>
    <x v="3629"/>
    <x v="2862"/>
    <x v="3609"/>
    <n v="220041"/>
    <n v="215640"/>
    <n v="218611"/>
  </r>
  <r>
    <x v="3630"/>
    <x v="3082"/>
    <x v="3610"/>
    <n v="218611"/>
    <n v="214238"/>
    <n v="218033"/>
  </r>
  <r>
    <x v="3631"/>
    <x v="3083"/>
    <x v="3611"/>
    <n v="218033"/>
    <n v="213672"/>
    <n v="216493"/>
  </r>
  <r>
    <x v="3632"/>
    <x v="1662"/>
    <x v="2462"/>
    <n v="216493"/>
    <n v="212163"/>
    <n v="216556"/>
  </r>
  <r>
    <x v="3633"/>
    <x v="3084"/>
    <x v="3612"/>
    <n v="216556"/>
    <n v="212224"/>
    <n v="215486"/>
  </r>
  <r>
    <x v="3634"/>
    <x v="3085"/>
    <x v="3613"/>
    <n v="215486"/>
    <n v="211176"/>
    <n v="213121"/>
  </r>
  <r>
    <x v="3635"/>
    <x v="546"/>
    <x v="3614"/>
    <n v="213121"/>
    <n v="208858"/>
    <n v="211842"/>
  </r>
  <r>
    <x v="3636"/>
    <x v="3086"/>
    <x v="3615"/>
    <n v="211842"/>
    <n v="207605"/>
    <n v="210268"/>
  </r>
  <r>
    <x v="3637"/>
    <x v="3087"/>
    <x v="3616"/>
    <n v="210268"/>
    <n v="206062"/>
    <n v="208723"/>
  </r>
  <r>
    <x v="3638"/>
    <x v="3088"/>
    <x v="3617"/>
    <n v="208723"/>
    <n v="204548"/>
    <n v="206634"/>
  </r>
  <r>
    <x v="3639"/>
    <x v="3089"/>
    <x v="3618"/>
    <n v="206634"/>
    <n v="202501"/>
    <n v="205802"/>
  </r>
  <r>
    <x v="3640"/>
    <x v="3090"/>
    <x v="3619"/>
    <n v="205802"/>
    <n v="201685"/>
    <n v="204296"/>
  </r>
  <r>
    <x v="3641"/>
    <x v="3091"/>
    <x v="3620"/>
    <n v="204296"/>
    <n v="200210"/>
    <n v="201722"/>
  </r>
  <r>
    <x v="3642"/>
    <x v="3092"/>
    <x v="3621"/>
    <n v="201722"/>
    <n v="197687"/>
    <n v="201285"/>
  </r>
  <r>
    <x v="3643"/>
    <x v="3093"/>
    <x v="3622"/>
    <n v="201285"/>
    <n v="197259"/>
    <n v="200903"/>
  </r>
  <r>
    <x v="3644"/>
    <x v="3094"/>
    <x v="3623"/>
    <n v="200903"/>
    <n v="196884"/>
    <n v="198941"/>
  </r>
  <r>
    <x v="3645"/>
    <x v="3095"/>
    <x v="3624"/>
    <n v="198941"/>
    <n v="194962"/>
    <n v="196524"/>
  </r>
  <r>
    <x v="3646"/>
    <x v="701"/>
    <x v="3625"/>
    <n v="196524"/>
    <n v="192593"/>
    <n v="195124"/>
  </r>
  <r>
    <x v="3647"/>
    <x v="3096"/>
    <x v="3626"/>
    <n v="195124"/>
    <n v="191221"/>
    <n v="195832"/>
  </r>
  <r>
    <x v="3648"/>
    <x v="3097"/>
    <x v="3627"/>
    <n v="195832"/>
    <n v="191915"/>
    <n v="194295"/>
  </r>
  <r>
    <x v="3649"/>
    <x v="3098"/>
    <x v="3628"/>
    <n v="194295"/>
    <n v="190409"/>
    <n v="194290"/>
  </r>
  <r>
    <x v="3650"/>
    <x v="1505"/>
    <x v="3629"/>
    <n v="194290"/>
    <n v="190404"/>
    <n v="197825"/>
  </r>
  <r>
    <x v="3651"/>
    <x v="3099"/>
    <x v="3630"/>
    <n v="197825"/>
    <n v="193868"/>
    <n v="200926"/>
  </r>
  <r>
    <x v="3652"/>
    <x v="3100"/>
    <x v="3631"/>
    <n v="200926"/>
    <n v="196907"/>
    <n v="2034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ela przestawna7" cacheId="1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>
  <location ref="E1:F12" firstHeaderRow="1" firstDataRow="1" firstDataCol="1"/>
  <pivotFields count="3">
    <pivotField axis="axisRow" numFmtId="14" showAll="0" sortType="de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0"/>
  </rowFields>
  <rowItems count="11">
    <i>
      <x v="8"/>
    </i>
    <i>
      <x v="9"/>
    </i>
    <i>
      <x v="6"/>
    </i>
    <i>
      <x v="4"/>
    </i>
    <i>
      <x v="5"/>
    </i>
    <i>
      <x v="3"/>
    </i>
    <i>
      <x v="2"/>
    </i>
    <i>
      <x v="1"/>
    </i>
    <i>
      <x v="7"/>
    </i>
    <i>
      <x v="10"/>
    </i>
    <i t="grand">
      <x/>
    </i>
  </rowItems>
  <colItems count="1">
    <i/>
  </colItems>
  <dataFields count="1">
    <dataField name="Suma z Woda m3" fld="1" baseField="0" baseItem="0"/>
  </dataFields>
  <formats count="2">
    <format dxfId="17">
      <pivotArea collapsedLevelsAreSubtotals="1" fieldPosition="0">
        <references count="1">
          <reference field="0" count="1">
            <x v="8"/>
          </reference>
        </references>
      </pivotArea>
    </format>
    <format dxfId="16">
      <pivotArea dataOnly="0" labelOnly="1" fieldPosition="0">
        <references count="1">
          <reference field="0" count="1">
            <x v="8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przestawna4" cacheId="0" applyNumberFormats="0" applyBorderFormats="0" applyFontFormats="0" applyPatternFormats="0" applyAlignmentFormats="0" applyWidthHeightFormats="1" dataCaption="Wartości" updatedVersion="3" minRefreshableVersion="3" showCalcMbrs="0" useAutoFormatting="1" rowGrandTotals="0" colGrandTotals="0" itemPrintTitles="1" createdVersion="3" indent="0" outline="1" outlineData="1" multipleFieldFilters="0" chartFormat="4">
  <location ref="E2:F15" firstHeaderRow="1" firstDataRow="1" firstDataCol="1"/>
  <pivotFields count="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axis="axisRow" showAll="0" defaultSubtotal="0">
      <items count="12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</items>
    </pivotField>
  </pivotFields>
  <rowFields count="2">
    <field x="2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Items count="1">
    <i/>
  </colItems>
  <dataFields count="1">
    <dataField name="Suma z Woda m3" fld="1" baseField="0" baseItem="0" numFmtId="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2"/>
          </reference>
          <reference field="2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2"/>
          </reference>
          <reference field="2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przestawna1" cacheId="6" applyNumberFormats="0" applyBorderFormats="0" applyFontFormats="0" applyPatternFormats="0" applyAlignmentFormats="0" applyWidthHeightFormats="1" dataCaption="Wartości" updatedVersion="3" minRefreshableVersion="3" showCalcMbrs="0" useAutoFormatting="1" rowGrandTotals="0" colGrandTotals="0" itemPrintTitles="1" createdVersion="3" indent="0" compact="0" compactData="0" multipleFieldFilters="0">
  <location ref="I3:J13" firstHeaderRow="1" firstDataRow="1" firstDataCol="1"/>
  <pivotFields count="6">
    <pivotField axis="axisRow" compact="0" numFmtId="14" outline="0" showAll="0" measureFilter="1" sortType="ascending" defaultSubtotal="0">
      <items count="36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</items>
    </pivotField>
    <pivotField compact="0" outline="0" showAll="0" defaultSubtotal="0"/>
    <pivotField dataField="1" compact="0" numFmtId="2" outline="0" showAll="0" defaultSubtotal="0">
      <items count="3632">
        <item x="2395"/>
        <item x="2394"/>
        <item x="2393"/>
        <item x="2396"/>
        <item x="2392"/>
        <item x="2391"/>
        <item x="2390"/>
        <item x="3538"/>
        <item x="3537"/>
        <item x="3539"/>
        <item x="2397"/>
        <item x="2389"/>
        <item x="3540"/>
        <item x="3536"/>
        <item x="2388"/>
        <item x="3535"/>
        <item x="3541"/>
        <item x="3542"/>
        <item x="3533"/>
        <item x="3534"/>
        <item x="2387"/>
        <item x="3543"/>
        <item x="3544"/>
        <item x="3532"/>
        <item x="3531"/>
        <item x="3530"/>
        <item x="2386"/>
        <item x="3545"/>
        <item x="3547"/>
        <item x="3546"/>
        <item x="3548"/>
        <item x="3550"/>
        <item x="3549"/>
        <item x="2385"/>
        <item x="3551"/>
        <item x="3529"/>
        <item x="3552"/>
        <item x="2384"/>
        <item x="3553"/>
        <item x="3528"/>
        <item x="2398"/>
        <item x="3527"/>
        <item x="2383"/>
        <item x="3554"/>
        <item x="3526"/>
        <item x="3525"/>
        <item x="2382"/>
        <item x="3629"/>
        <item x="3628"/>
        <item x="3556"/>
        <item x="3524"/>
        <item x="3555"/>
        <item x="3626"/>
        <item x="2381"/>
        <item x="3557"/>
        <item x="3523"/>
        <item x="3627"/>
        <item x="3625"/>
        <item x="3558"/>
        <item x="2380"/>
        <item x="3559"/>
        <item x="3522"/>
        <item x="3630"/>
        <item x="2379"/>
        <item x="3624"/>
        <item x="3560"/>
        <item x="3521"/>
        <item x="2249"/>
        <item x="3561"/>
        <item x="2378"/>
        <item x="2248"/>
        <item x="2250"/>
        <item x="2247"/>
        <item x="2251"/>
        <item x="2252"/>
        <item x="3623"/>
        <item x="3631"/>
        <item x="3562"/>
        <item x="3622"/>
        <item x="3520"/>
        <item x="2377"/>
        <item x="2253"/>
        <item x="3621"/>
        <item x="2246"/>
        <item x="3519"/>
        <item x="2399"/>
        <item x="2245"/>
        <item x="2376"/>
        <item x="3563"/>
        <item x="2254"/>
        <item x="3518"/>
        <item x="2244"/>
        <item x="3620"/>
        <item x="2243"/>
        <item x="2375"/>
        <item x="2255"/>
        <item x="3517"/>
        <item x="2242"/>
        <item x="3564"/>
        <item x="3565"/>
        <item x="3516"/>
        <item x="3619"/>
        <item x="2374"/>
        <item x="2241"/>
        <item x="2256"/>
        <item x="3618"/>
        <item x="3515"/>
        <item x="2452"/>
        <item x="3566"/>
        <item x="2450"/>
        <item x="2453"/>
        <item x="2454"/>
        <item x="2451"/>
        <item x="2456"/>
        <item x="2455"/>
        <item x="2240"/>
        <item x="2449"/>
        <item x="2373"/>
        <item x="798"/>
        <item x="3567"/>
        <item x="795"/>
        <item x="3514"/>
        <item x="794"/>
        <item x="2257"/>
        <item x="2447"/>
        <item x="796"/>
        <item x="2457"/>
        <item x="797"/>
        <item x="2448"/>
        <item x="3617"/>
        <item x="2446"/>
        <item x="2239"/>
        <item x="2458"/>
        <item x="2445"/>
        <item x="2444"/>
        <item x="3513"/>
        <item x="793"/>
        <item x="2372"/>
        <item x="435"/>
        <item x="2608"/>
        <item x="3616"/>
        <item x="3568"/>
        <item x="799"/>
        <item x="790"/>
        <item x="436"/>
        <item x="3569"/>
        <item x="2443"/>
        <item x="792"/>
        <item x="791"/>
        <item x="434"/>
        <item x="437"/>
        <item x="2459"/>
        <item x="2606"/>
        <item x="800"/>
        <item x="2258"/>
        <item x="2238"/>
        <item x="2607"/>
        <item x="3512"/>
        <item x="432"/>
        <item x="433"/>
        <item x="2602"/>
        <item x="2371"/>
        <item x="2603"/>
        <item x="2442"/>
        <item x="3615"/>
        <item x="438"/>
        <item x="2605"/>
        <item x="2601"/>
        <item x="801"/>
        <item x="3511"/>
        <item x="431"/>
        <item x="2609"/>
        <item x="2441"/>
        <item x="789"/>
        <item x="2460"/>
        <item x="2370"/>
        <item x="802"/>
        <item x="2604"/>
        <item x="3570"/>
        <item x="3614"/>
        <item x="2237"/>
        <item x="439"/>
        <item x="2440"/>
        <item x="430"/>
        <item x="3571"/>
        <item x="2461"/>
        <item x="2600"/>
        <item x="803"/>
        <item x="2369"/>
        <item x="788"/>
        <item x="2439"/>
        <item x="429"/>
        <item x="3510"/>
        <item x="3572"/>
        <item x="805"/>
        <item x="804"/>
        <item x="2599"/>
        <item x="2259"/>
        <item x="440"/>
        <item x="787"/>
        <item x="3613"/>
        <item x="806"/>
        <item x="2236"/>
        <item x="2438"/>
        <item x="2598"/>
        <item x="2597"/>
        <item x="2368"/>
        <item x="428"/>
        <item x="2610"/>
        <item x="786"/>
        <item x="2462"/>
        <item x="809"/>
        <item x="3612"/>
        <item x="427"/>
        <item x="3573"/>
        <item x="2611"/>
        <item x="2235"/>
        <item x="2400"/>
        <item x="785"/>
        <item x="3574"/>
        <item x="2437"/>
        <item x="2612"/>
        <item x="2596"/>
        <item x="807"/>
        <item x="2463"/>
        <item x="810"/>
        <item x="808"/>
        <item x="2367"/>
        <item x="426"/>
        <item x="3509"/>
        <item x="811"/>
        <item x="3575"/>
        <item x="2595"/>
        <item x="3611"/>
        <item x="2464"/>
        <item x="2594"/>
        <item x="425"/>
        <item x="2592"/>
        <item x="2593"/>
        <item x="784"/>
        <item x="3610"/>
        <item x="3508"/>
        <item x="2436"/>
        <item x="441"/>
        <item x="424"/>
        <item x="783"/>
        <item x="3576"/>
        <item x="2260"/>
        <item x="2234"/>
        <item x="2366"/>
        <item x="2613"/>
        <item x="1520"/>
        <item x="812"/>
        <item x="3577"/>
        <item x="1523"/>
        <item x="1519"/>
        <item x="1518"/>
        <item x="3609"/>
        <item x="423"/>
        <item x="1524"/>
        <item x="2591"/>
        <item x="2614"/>
        <item x="2465"/>
        <item x="2435"/>
        <item x="813"/>
        <item x="3507"/>
        <item x="422"/>
        <item x="2365"/>
        <item x="3578"/>
        <item x="1521"/>
        <item x="421"/>
        <item x="1522"/>
        <item x="782"/>
        <item x="3606"/>
        <item x="3608"/>
        <item x="1525"/>
        <item x="2466"/>
        <item x="3579"/>
        <item x="3580"/>
        <item x="1517"/>
        <item x="2233"/>
        <item x="3595"/>
        <item x="442"/>
        <item x="420"/>
        <item x="781"/>
        <item x="419"/>
        <item x="3506"/>
        <item x="2434"/>
        <item x="3581"/>
        <item x="3607"/>
        <item x="3604"/>
        <item x="814"/>
        <item x="815"/>
        <item x="2590"/>
        <item x="1526"/>
        <item x="3596"/>
        <item x="2364"/>
        <item x="2615"/>
        <item x="3605"/>
        <item x="88"/>
        <item x="3601"/>
        <item x="3594"/>
        <item x="779"/>
        <item x="2433"/>
        <item x="3602"/>
        <item x="87"/>
        <item x="3603"/>
        <item x="780"/>
        <item x="3597"/>
        <item x="3600"/>
        <item x="86"/>
        <item x="90"/>
        <item x="1516"/>
        <item x="2232"/>
        <item x="2589"/>
        <item x="89"/>
        <item x="418"/>
        <item x="3593"/>
        <item x="3590"/>
        <item x="1527"/>
        <item x="816"/>
        <item x="3591"/>
        <item x="3592"/>
        <item x="778"/>
        <item x="85"/>
        <item x="3582"/>
        <item x="417"/>
        <item x="3505"/>
        <item x="3589"/>
        <item x="2467"/>
        <item x="2588"/>
        <item x="3598"/>
        <item x="3599"/>
        <item x="84"/>
        <item x="2261"/>
        <item x="3586"/>
        <item x="2432"/>
        <item x="3583"/>
        <item x="2363"/>
        <item x="3588"/>
        <item x="3587"/>
        <item x="91"/>
        <item x="1528"/>
        <item x="416"/>
        <item x="81"/>
        <item x="3585"/>
        <item x="2587"/>
        <item x="443"/>
        <item x="3584"/>
        <item x="83"/>
        <item x="415"/>
        <item x="1529"/>
        <item x="777"/>
        <item x="2231"/>
        <item x="80"/>
        <item x="2431"/>
        <item x="3504"/>
        <item x="817"/>
        <item x="1515"/>
        <item x="82"/>
        <item x="414"/>
        <item x="79"/>
        <item x="77"/>
        <item x="2468"/>
        <item x="92"/>
        <item x="776"/>
        <item x="2362"/>
        <item x="1530"/>
        <item x="1168"/>
        <item x="2586"/>
        <item x="78"/>
        <item x="1531"/>
        <item x="2585"/>
        <item x="1169"/>
        <item x="76"/>
        <item x="775"/>
        <item x="1172"/>
        <item x="2430"/>
        <item x="1167"/>
        <item x="2616"/>
        <item x="412"/>
        <item x="2230"/>
        <item x="1532"/>
        <item x="1166"/>
        <item x="2469"/>
        <item x="1533"/>
        <item x="1165"/>
        <item x="2429"/>
        <item x="1514"/>
        <item x="774"/>
        <item x="773"/>
        <item x="413"/>
        <item x="2361"/>
        <item x="2584"/>
        <item x="1176"/>
        <item x="1173"/>
        <item x="3503"/>
        <item x="1164"/>
        <item x="1171"/>
        <item x="1170"/>
        <item x="75"/>
        <item x="818"/>
        <item x="1178"/>
        <item x="772"/>
        <item x="2428"/>
        <item x="1175"/>
        <item x="1177"/>
        <item x="1162"/>
        <item x="2229"/>
        <item x="1159"/>
        <item x="771"/>
        <item x="2262"/>
        <item x="2583"/>
        <item x="1534"/>
        <item x="93"/>
        <item x="1513"/>
        <item x="1174"/>
        <item x="1179"/>
        <item x="2470"/>
        <item x="1163"/>
        <item x="2617"/>
        <item x="1160"/>
        <item x="411"/>
        <item x="1158"/>
        <item x="1157"/>
        <item x="1161"/>
        <item x="3502"/>
        <item x="2427"/>
        <item x="444"/>
        <item x="2360"/>
        <item x="2582"/>
        <item x="1154"/>
        <item x="410"/>
        <item x="1156"/>
        <item x="1153"/>
        <item x="2581"/>
        <item x="770"/>
        <item x="1152"/>
        <item x="74"/>
        <item x="2580"/>
        <item x="2471"/>
        <item x="2228"/>
        <item x="2579"/>
        <item x="409"/>
        <item x="1155"/>
        <item x="769"/>
        <item x="1512"/>
        <item x="1180"/>
        <item x="1151"/>
        <item x="94"/>
        <item x="1535"/>
        <item x="2426"/>
        <item x="768"/>
        <item x="2359"/>
        <item x="3501"/>
        <item x="2401"/>
        <item x="72"/>
        <item x="2472"/>
        <item x="408"/>
        <item x="2578"/>
        <item x="73"/>
        <item x="819"/>
        <item x="1181"/>
        <item x="1149"/>
        <item x="1511"/>
        <item x="767"/>
        <item x="2618"/>
        <item x="2227"/>
        <item x="1150"/>
        <item x="407"/>
        <item x="2425"/>
        <item x="2358"/>
        <item x="1148"/>
        <item x="1182"/>
        <item x="406"/>
        <item x="2263"/>
        <item x="2577"/>
        <item x="766"/>
        <item x="1145"/>
        <item x="1144"/>
        <item x="2473"/>
        <item x="71"/>
        <item x="2424"/>
        <item x="2576"/>
        <item x="1146"/>
        <item x="1143"/>
        <item x="1510"/>
        <item x="2357"/>
        <item x="1536"/>
        <item x="1147"/>
        <item x="445"/>
        <item x="3500"/>
        <item x="405"/>
        <item x="2226"/>
        <item x="1141"/>
        <item x="765"/>
        <item x="70"/>
        <item x="95"/>
        <item x="1142"/>
        <item x="2423"/>
        <item x="1183"/>
        <item x="1537"/>
        <item x="2575"/>
        <item x="820"/>
        <item x="404"/>
        <item x="2574"/>
        <item x="1509"/>
        <item x="69"/>
        <item x="1140"/>
        <item x="403"/>
        <item x="2573"/>
        <item x="2356"/>
        <item x="1139"/>
        <item x="2225"/>
        <item x="764"/>
        <item x="2422"/>
        <item x="402"/>
        <item x="1138"/>
        <item x="3499"/>
        <item x="2572"/>
        <item x="1538"/>
        <item x="1508"/>
        <item x="1135"/>
        <item x="1184"/>
        <item x="401"/>
        <item x="68"/>
        <item x="1137"/>
        <item x="2421"/>
        <item x="2224"/>
        <item x="2355"/>
        <item x="96"/>
        <item x="400"/>
        <item x="763"/>
        <item x="2619"/>
        <item x="2264"/>
        <item x="1133"/>
        <item x="1136"/>
        <item x="1507"/>
        <item x="2571"/>
        <item x="2474"/>
        <item x="1134"/>
        <item x="1124"/>
        <item x="762"/>
        <item x="1132"/>
        <item x="2570"/>
        <item x="3498"/>
        <item x="1131"/>
        <item x="67"/>
        <item x="1539"/>
        <item x="446"/>
        <item x="2420"/>
        <item x="1125"/>
        <item x="1130"/>
        <item x="2354"/>
        <item x="2223"/>
        <item x="399"/>
        <item x="821"/>
        <item x="1126"/>
        <item x="1127"/>
        <item x="1129"/>
        <item x="1185"/>
        <item x="1506"/>
        <item x="1121"/>
        <item x="2569"/>
        <item x="1122"/>
        <item x="1123"/>
        <item x="1128"/>
        <item x="607"/>
        <item x="2568"/>
        <item x="761"/>
        <item x="3343"/>
        <item x="3345"/>
        <item x="398"/>
        <item x="66"/>
        <item x="608"/>
        <item x="3344"/>
        <item x="2475"/>
        <item x="2419"/>
        <item x="650"/>
        <item x="2222"/>
        <item x="3346"/>
        <item x="3497"/>
        <item x="644"/>
        <item x="651"/>
        <item x="760"/>
        <item x="1540"/>
        <item x="649"/>
        <item x="2353"/>
        <item x="606"/>
        <item x="648"/>
        <item x="3342"/>
        <item x="645"/>
        <item x="609"/>
        <item x="646"/>
        <item x="1505"/>
        <item x="97"/>
        <item x="643"/>
        <item x="2567"/>
        <item x="65"/>
        <item x="3341"/>
        <item x="647"/>
        <item x="1120"/>
        <item x="652"/>
        <item x="3347"/>
        <item x="642"/>
        <item x="641"/>
        <item x="2476"/>
        <item x="1186"/>
        <item x="1119"/>
        <item x="2418"/>
        <item x="759"/>
        <item x="653"/>
        <item x="397"/>
        <item x="2620"/>
        <item x="3496"/>
        <item x="1504"/>
        <item x="64"/>
        <item x="3340"/>
        <item x="2221"/>
        <item x="654"/>
        <item x="2265"/>
        <item x="2566"/>
        <item x="2402"/>
        <item x="605"/>
        <item x="2477"/>
        <item x="3339"/>
        <item x="2352"/>
        <item x="640"/>
        <item x="3348"/>
        <item x="258"/>
        <item x="655"/>
        <item x="396"/>
        <item x="1118"/>
        <item x="610"/>
        <item x="639"/>
        <item x="257"/>
        <item x="3349"/>
        <item x="1503"/>
        <item x="259"/>
        <item x="656"/>
        <item x="604"/>
        <item x="758"/>
        <item x="2417"/>
        <item x="3338"/>
        <item x="63"/>
        <item x="2220"/>
        <item x="822"/>
        <item x="260"/>
        <item x="447"/>
        <item x="2478"/>
        <item x="2565"/>
        <item x="638"/>
        <item x="657"/>
        <item x="395"/>
        <item x="3495"/>
        <item x="1117"/>
        <item x="637"/>
        <item x="256"/>
        <item x="1879"/>
        <item x="2351"/>
        <item x="3337"/>
        <item x="2564"/>
        <item x="1878"/>
        <item x="1502"/>
        <item x="658"/>
        <item x="1880"/>
        <item x="2219"/>
        <item x="1187"/>
        <item x="1541"/>
        <item x="2416"/>
        <item x="603"/>
        <item x="757"/>
        <item x="2563"/>
        <item x="3336"/>
        <item x="1501"/>
        <item x="1116"/>
        <item x="3350"/>
        <item x="3494"/>
        <item x="636"/>
        <item x="659"/>
        <item x="2621"/>
        <item x="1876"/>
        <item x="62"/>
        <item x="394"/>
        <item x="255"/>
        <item x="98"/>
        <item x="1877"/>
        <item x="1881"/>
        <item x="1115"/>
        <item x="635"/>
        <item x="660"/>
        <item x="2479"/>
        <item x="2218"/>
        <item x="602"/>
        <item x="756"/>
        <item x="2350"/>
        <item x="254"/>
        <item x="3335"/>
        <item x="261"/>
        <item x="393"/>
        <item x="634"/>
        <item x="253"/>
        <item x="2562"/>
        <item x="2415"/>
        <item x="1114"/>
        <item x="3351"/>
        <item x="661"/>
        <item x="1875"/>
        <item x="1500"/>
        <item x="611"/>
        <item x="601"/>
        <item x="2480"/>
        <item x="755"/>
        <item x="1882"/>
        <item x="61"/>
        <item x="2561"/>
        <item x="2266"/>
        <item x="3493"/>
        <item x="252"/>
        <item x="600"/>
        <item x="1874"/>
        <item x="662"/>
        <item x="2217"/>
        <item x="3334"/>
        <item x="392"/>
        <item x="633"/>
        <item x="1883"/>
        <item x="1113"/>
        <item x="1873"/>
        <item x="2349"/>
        <item x="1499"/>
        <item x="1188"/>
        <item x="632"/>
        <item x="599"/>
        <item x="754"/>
        <item x="2414"/>
        <item x="391"/>
        <item x="663"/>
        <item x="2560"/>
        <item x="1542"/>
        <item x="2481"/>
        <item x="823"/>
        <item x="2216"/>
        <item x="251"/>
        <item x="1112"/>
        <item x="3333"/>
        <item x="631"/>
        <item x="753"/>
        <item x="598"/>
        <item x="664"/>
        <item x="3352"/>
        <item x="1872"/>
        <item x="60"/>
        <item x="1111"/>
        <item x="2348"/>
        <item x="1884"/>
        <item x="3492"/>
        <item x="630"/>
        <item x="1498"/>
        <item x="1109"/>
        <item x="2215"/>
        <item x="3332"/>
        <item x="1110"/>
        <item x="1108"/>
        <item x="250"/>
        <item x="2559"/>
        <item x="629"/>
        <item x="597"/>
        <item x="2482"/>
        <item x="390"/>
        <item x="665"/>
        <item x="448"/>
        <item x="2413"/>
        <item x="1658"/>
        <item x="59"/>
        <item x="99"/>
        <item x="2214"/>
        <item x="1657"/>
        <item x="2403"/>
        <item x="1656"/>
        <item x="2558"/>
        <item x="612"/>
        <item x="1497"/>
        <item x="1107"/>
        <item x="666"/>
        <item x="1871"/>
        <item x="628"/>
        <item x="3331"/>
        <item x="1655"/>
        <item x="1106"/>
        <item x="1496"/>
        <item x="2213"/>
        <item x="3491"/>
        <item x="2483"/>
        <item x="752"/>
        <item x="58"/>
        <item x="2557"/>
        <item x="249"/>
        <item x="389"/>
        <item x="2622"/>
        <item x="1189"/>
        <item x="3353"/>
        <item x="2347"/>
        <item x="596"/>
        <item x="262"/>
        <item x="627"/>
        <item x="1885"/>
        <item x="2412"/>
        <item x="1653"/>
        <item x="2556"/>
        <item x="1654"/>
        <item x="57"/>
        <item x="2212"/>
        <item x="1105"/>
        <item x="667"/>
        <item x="3330"/>
        <item x="1659"/>
        <item x="2484"/>
        <item x="388"/>
        <item x="1652"/>
        <item x="1495"/>
        <item x="2211"/>
        <item x="751"/>
        <item x="2267"/>
        <item x="1870"/>
        <item x="626"/>
        <item x="1101"/>
        <item x="3490"/>
        <item x="668"/>
        <item x="2411"/>
        <item x="595"/>
        <item x="1494"/>
        <item x="824"/>
        <item x="3329"/>
        <item x="2555"/>
        <item x="248"/>
        <item x="1651"/>
        <item x="1104"/>
        <item x="2346"/>
        <item x="1103"/>
        <item x="387"/>
        <item x="1543"/>
        <item x="594"/>
        <item x="1102"/>
        <item x="56"/>
        <item x="750"/>
        <item x="2485"/>
        <item x="625"/>
        <item x="1100"/>
        <item x="669"/>
        <item x="1869"/>
        <item x="2210"/>
        <item x="1868"/>
        <item x="2410"/>
        <item x="3328"/>
        <item x="1493"/>
        <item x="247"/>
        <item x="593"/>
        <item x="624"/>
        <item x="1099"/>
        <item x="3354"/>
        <item x="1650"/>
        <item x="2554"/>
        <item x="386"/>
        <item x="1886"/>
        <item x="1096"/>
        <item x="1098"/>
        <item x="613"/>
        <item x="1097"/>
        <item x="2345"/>
        <item x="749"/>
        <item x="623"/>
        <item x="592"/>
        <item x="1492"/>
        <item x="1095"/>
        <item x="2486"/>
        <item x="55"/>
        <item x="2404"/>
        <item x="100"/>
        <item x="1094"/>
        <item x="2409"/>
        <item x="670"/>
        <item x="1649"/>
        <item x="1867"/>
        <item x="2209"/>
        <item x="3327"/>
        <item x="622"/>
        <item x="1093"/>
        <item x="1190"/>
        <item x="3489"/>
        <item x="246"/>
        <item x="2553"/>
        <item x="1648"/>
        <item x="449"/>
        <item x="54"/>
        <item x="591"/>
        <item x="2344"/>
        <item x="1491"/>
        <item x="748"/>
        <item x="385"/>
        <item x="1092"/>
        <item x="2408"/>
        <item x="1866"/>
        <item x="671"/>
        <item x="621"/>
        <item x="245"/>
        <item x="3326"/>
        <item x="53"/>
        <item x="2208"/>
        <item x="2623"/>
        <item x="2487"/>
        <item x="2552"/>
        <item x="3488"/>
        <item x="1647"/>
        <item x="590"/>
        <item x="614"/>
        <item x="1091"/>
        <item x="1490"/>
        <item x="2407"/>
        <item x="1660"/>
        <item x="825"/>
        <item x="1865"/>
        <item x="2343"/>
        <item x="384"/>
        <item x="2405"/>
        <item x="1887"/>
        <item x="672"/>
        <item x="1544"/>
        <item x="747"/>
        <item x="3355"/>
        <item x="620"/>
        <item x="2406"/>
        <item x="1489"/>
        <item x="2268"/>
        <item x="52"/>
        <item x="2488"/>
        <item x="3325"/>
        <item x="2207"/>
        <item x="3487"/>
        <item x="244"/>
        <item x="1090"/>
        <item x="1646"/>
        <item x="1488"/>
        <item x="2551"/>
        <item x="383"/>
        <item x="1864"/>
        <item x="746"/>
        <item x="2550"/>
        <item x="589"/>
        <item x="619"/>
        <item x="673"/>
        <item x="2342"/>
        <item x="1863"/>
        <item x="615"/>
        <item x="1645"/>
        <item x="2489"/>
        <item x="2206"/>
        <item x="51"/>
        <item x="243"/>
        <item x="3324"/>
        <item x="263"/>
        <item x="674"/>
        <item x="617"/>
        <item x="382"/>
        <item x="1089"/>
        <item x="616"/>
        <item x="2549"/>
        <item x="745"/>
        <item x="618"/>
        <item x="1487"/>
        <item x="101"/>
        <item x="50"/>
        <item x="1191"/>
        <item x="2341"/>
        <item x="2548"/>
        <item x="3486"/>
        <item x="1088"/>
        <item x="2624"/>
        <item x="2490"/>
        <item x="1644"/>
        <item x="1862"/>
        <item x="381"/>
        <item x="588"/>
        <item x="3323"/>
        <item x="3356"/>
        <item x="1087"/>
        <item x="744"/>
        <item x="242"/>
        <item x="1643"/>
        <item x="207"/>
        <item x="1888"/>
        <item x="2547"/>
        <item x="675"/>
        <item x="2205"/>
        <item x="206"/>
        <item x="380"/>
        <item x="743"/>
        <item x="2491"/>
        <item x="2546"/>
        <item x="1086"/>
        <item x="2340"/>
        <item x="1486"/>
        <item x="3322"/>
        <item x="2545"/>
        <item x="587"/>
        <item x="1545"/>
        <item x="208"/>
        <item x="1861"/>
        <item x="450"/>
        <item x="1642"/>
        <item x="49"/>
        <item x="742"/>
        <item x="3438"/>
        <item x="2544"/>
        <item x="205"/>
        <item x="379"/>
        <item x="2492"/>
        <item x="1085"/>
        <item x="3437"/>
        <item x="826"/>
        <item x="1860"/>
        <item x="3485"/>
        <item x="241"/>
        <item x="2543"/>
        <item x="2204"/>
        <item x="2339"/>
        <item x="1641"/>
        <item x="586"/>
        <item x="676"/>
        <item x="1084"/>
        <item x="3321"/>
        <item x="3436"/>
        <item x="1640"/>
        <item x="378"/>
        <item x="2493"/>
        <item x="204"/>
        <item x="2269"/>
        <item x="1485"/>
        <item x="48"/>
        <item x="741"/>
        <item x="2542"/>
        <item x="209"/>
        <item x="1083"/>
        <item x="1859"/>
        <item x="3357"/>
        <item x="1082"/>
        <item x="377"/>
        <item x="585"/>
        <item x="2338"/>
        <item x="2541"/>
        <item x="740"/>
        <item x="1484"/>
        <item x="3439"/>
        <item x="47"/>
        <item x="677"/>
        <item x="3484"/>
        <item x="1192"/>
        <item x="240"/>
        <item x="3435"/>
        <item x="1639"/>
        <item x="2494"/>
        <item x="203"/>
        <item x="2203"/>
        <item x="3320"/>
        <item x="1858"/>
        <item x="739"/>
        <item x="1483"/>
        <item x="1081"/>
        <item x="584"/>
        <item x="2540"/>
        <item x="376"/>
        <item x="102"/>
        <item x="1889"/>
        <item x="46"/>
        <item x="239"/>
        <item x="2495"/>
        <item x="2337"/>
        <item x="3434"/>
        <item x="678"/>
        <item x="3319"/>
        <item x="738"/>
        <item x="2539"/>
        <item x="1546"/>
        <item x="3483"/>
        <item x="583"/>
        <item x="1638"/>
        <item x="202"/>
        <item x="2496"/>
        <item x="375"/>
        <item x="1080"/>
        <item x="1857"/>
        <item x="2538"/>
        <item x="737"/>
        <item x="2202"/>
        <item x="1482"/>
        <item x="1078"/>
        <item x="2537"/>
        <item x="1079"/>
        <item x="2625"/>
        <item x="238"/>
        <item x="679"/>
        <item x="1077"/>
        <item x="374"/>
        <item x="3318"/>
        <item x="2336"/>
        <item x="974"/>
        <item x="201"/>
        <item x="3433"/>
        <item x="973"/>
        <item x="1856"/>
        <item x="45"/>
        <item x="582"/>
        <item x="2497"/>
        <item x="3358"/>
        <item x="1637"/>
        <item x="1661"/>
        <item x="3482"/>
        <item x="972"/>
        <item x="2536"/>
        <item x="1076"/>
        <item x="827"/>
        <item x="210"/>
        <item x="237"/>
        <item x="736"/>
        <item x="2498"/>
        <item x="3317"/>
        <item x="1481"/>
        <item x="680"/>
        <item x="2499"/>
        <item x="451"/>
        <item x="2201"/>
        <item x="373"/>
        <item x="44"/>
        <item x="975"/>
        <item x="581"/>
        <item x="2535"/>
        <item x="1636"/>
        <item x="971"/>
        <item x="2500"/>
        <item x="2270"/>
        <item x="1855"/>
        <item x="2335"/>
        <item x="200"/>
        <item x="1075"/>
        <item x="372"/>
        <item x="2534"/>
        <item x="3481"/>
        <item x="735"/>
        <item x="2501"/>
        <item x="3432"/>
        <item x="1193"/>
        <item x="3316"/>
        <item x="43"/>
        <item x="2502"/>
        <item x="681"/>
        <item x="580"/>
        <item x="236"/>
        <item x="1074"/>
        <item x="970"/>
        <item x="371"/>
        <item x="1890"/>
        <item x="2533"/>
        <item x="264"/>
        <item x="3440"/>
        <item x="2200"/>
        <item x="199"/>
        <item x="1854"/>
        <item x="1480"/>
        <item x="1635"/>
        <item x="734"/>
        <item x="2334"/>
        <item x="2503"/>
        <item x="3431"/>
        <item x="370"/>
        <item x="682"/>
        <item x="969"/>
        <item x="3480"/>
        <item x="579"/>
        <item x="3315"/>
        <item x="2532"/>
        <item x="42"/>
        <item x="1853"/>
        <item x="235"/>
        <item x="1073"/>
        <item x="103"/>
        <item x="2504"/>
        <item x="1072"/>
        <item x="1547"/>
        <item x="1852"/>
        <item x="1071"/>
        <item x="2505"/>
        <item x="2531"/>
        <item x="733"/>
        <item x="234"/>
        <item x="976"/>
        <item x="1634"/>
        <item x="2199"/>
        <item x="369"/>
        <item x="198"/>
        <item x="683"/>
        <item x="3430"/>
        <item x="1070"/>
        <item x="2510"/>
        <item x="1479"/>
        <item x="2508"/>
        <item x="3479"/>
        <item x="2509"/>
        <item x="1851"/>
        <item x="3359"/>
        <item x="41"/>
        <item x="2506"/>
        <item x="2511"/>
        <item x="2507"/>
        <item x="2530"/>
        <item x="968"/>
        <item x="2333"/>
        <item x="732"/>
        <item x="578"/>
        <item x="2513"/>
        <item x="3314"/>
        <item x="2512"/>
        <item x="1633"/>
        <item x="1069"/>
        <item x="368"/>
        <item x="2514"/>
        <item x="233"/>
        <item x="2626"/>
        <item x="684"/>
        <item x="1850"/>
        <item x="2198"/>
        <item x="2529"/>
        <item x="2515"/>
        <item x="1478"/>
        <item x="3429"/>
        <item x="731"/>
        <item x="3478"/>
        <item x="2517"/>
        <item x="1068"/>
        <item x="40"/>
        <item x="2528"/>
        <item x="197"/>
        <item x="2516"/>
        <item x="2518"/>
        <item x="3313"/>
        <item x="367"/>
        <item x="211"/>
        <item x="967"/>
        <item x="2519"/>
        <item x="828"/>
        <item x="577"/>
        <item x="2520"/>
        <item x="685"/>
        <item x="2271"/>
        <item x="2527"/>
        <item x="1477"/>
        <item x="730"/>
        <item x="966"/>
        <item x="1891"/>
        <item x="2521"/>
        <item x="1849"/>
        <item x="2079"/>
        <item x="2332"/>
        <item x="366"/>
        <item x="2522"/>
        <item x="2080"/>
        <item x="232"/>
        <item x="2197"/>
        <item x="2523"/>
        <item x="1067"/>
        <item x="2078"/>
        <item x="1632"/>
        <item x="2081"/>
        <item x="196"/>
        <item x="2526"/>
        <item x="2084"/>
        <item x="2524"/>
        <item x="2525"/>
        <item x="39"/>
        <item x="3312"/>
        <item x="2082"/>
        <item x="965"/>
        <item x="452"/>
        <item x="729"/>
        <item x="2077"/>
        <item x="2083"/>
        <item x="686"/>
        <item x="576"/>
        <item x="3477"/>
        <item x="2085"/>
        <item x="365"/>
        <item x="1194"/>
        <item x="1476"/>
        <item x="3428"/>
        <item x="2076"/>
        <item x="2086"/>
        <item x="1066"/>
        <item x="231"/>
        <item x="1848"/>
        <item x="364"/>
        <item x="38"/>
        <item x="2075"/>
        <item x="1548"/>
        <item x="2331"/>
        <item x="3360"/>
        <item x="2087"/>
        <item x="687"/>
        <item x="1065"/>
        <item x="195"/>
        <item x="2089"/>
        <item x="2088"/>
        <item x="2196"/>
        <item x="964"/>
        <item x="1631"/>
        <item x="2090"/>
        <item x="1064"/>
        <item x="728"/>
        <item x="575"/>
        <item x="3311"/>
        <item x="2091"/>
        <item x="2074"/>
        <item x="1475"/>
        <item x="363"/>
        <item x="1847"/>
        <item x="104"/>
        <item x="230"/>
        <item x="2092"/>
        <item x="2073"/>
        <item x="977"/>
        <item x="37"/>
        <item x="1063"/>
        <item x="3427"/>
        <item x="688"/>
        <item x="963"/>
        <item x="727"/>
        <item x="2195"/>
        <item x="1630"/>
        <item x="2072"/>
        <item x="2093"/>
        <item x="362"/>
        <item x="1474"/>
        <item x="574"/>
        <item x="194"/>
        <item x="2071"/>
        <item x="3476"/>
        <item x="2069"/>
        <item x="2070"/>
        <item x="229"/>
        <item x="726"/>
        <item x="3310"/>
        <item x="1846"/>
        <item x="689"/>
        <item x="361"/>
        <item x="2094"/>
        <item x="1062"/>
        <item x="3441"/>
        <item x="962"/>
        <item x="3426"/>
        <item x="725"/>
        <item x="36"/>
        <item x="360"/>
        <item x="2194"/>
        <item x="2068"/>
        <item x="1061"/>
        <item x="2095"/>
        <item x="573"/>
        <item x="193"/>
        <item x="690"/>
        <item x="359"/>
        <item x="3475"/>
        <item x="1629"/>
        <item x="2272"/>
        <item x="2330"/>
        <item x="1892"/>
        <item x="212"/>
        <item x="2627"/>
        <item x="228"/>
        <item x="1473"/>
        <item x="724"/>
        <item x="961"/>
        <item x="3309"/>
        <item x="829"/>
        <item x="2193"/>
        <item x="2096"/>
        <item x="2067"/>
        <item x="1060"/>
        <item x="691"/>
        <item x="358"/>
        <item x="1845"/>
        <item x="35"/>
        <item x="1549"/>
        <item x="3425"/>
        <item x="3361"/>
        <item x="1059"/>
        <item x="572"/>
        <item x="723"/>
        <item x="692"/>
        <item x="1195"/>
        <item x="265"/>
        <item x="2097"/>
        <item x="227"/>
        <item x="960"/>
        <item x="34"/>
        <item x="3474"/>
        <item x="1628"/>
        <item x="192"/>
        <item x="693"/>
        <item x="722"/>
        <item x="3308"/>
        <item x="2192"/>
        <item x="1844"/>
        <item x="1058"/>
        <item x="2066"/>
        <item x="357"/>
        <item x="1472"/>
        <item x="2329"/>
        <item x="1057"/>
        <item x="694"/>
        <item x="453"/>
        <item x="571"/>
        <item x="1843"/>
        <item x="3424"/>
        <item x="1662"/>
        <item x="721"/>
        <item x="33"/>
        <item x="959"/>
        <item x="2098"/>
        <item x="226"/>
        <item x="695"/>
        <item x="1056"/>
        <item x="356"/>
        <item x="3307"/>
        <item x="3473"/>
        <item x="1627"/>
        <item x="2065"/>
        <item x="1471"/>
        <item x="720"/>
        <item x="2191"/>
        <item x="696"/>
        <item x="191"/>
        <item x="2064"/>
        <item x="1626"/>
        <item x="1055"/>
        <item x="2099"/>
        <item x="2063"/>
        <item x="570"/>
        <item x="2328"/>
        <item x="105"/>
        <item x="958"/>
        <item x="355"/>
        <item x="1842"/>
        <item x="719"/>
        <item x="225"/>
        <item x="697"/>
        <item x="2062"/>
        <item x="1625"/>
        <item x="309"/>
        <item x="3423"/>
        <item x="308"/>
        <item x="3306"/>
        <item x="3472"/>
        <item x="32"/>
        <item x="307"/>
        <item x="2190"/>
        <item x="1054"/>
        <item x="698"/>
        <item x="310"/>
        <item x="354"/>
        <item x="190"/>
        <item x="957"/>
        <item x="718"/>
        <item x="1470"/>
        <item x="303"/>
        <item x="298"/>
        <item x="306"/>
        <item x="305"/>
        <item x="353"/>
        <item x="304"/>
        <item x="302"/>
        <item x="299"/>
        <item x="1893"/>
        <item x="311"/>
        <item x="224"/>
        <item x="312"/>
        <item x="294"/>
        <item x="297"/>
        <item x="2327"/>
        <item x="2100"/>
        <item x="300"/>
        <item x="295"/>
        <item x="699"/>
        <item x="301"/>
        <item x="296"/>
        <item x="1053"/>
        <item x="569"/>
        <item x="717"/>
        <item x="1841"/>
        <item x="700"/>
        <item x="3362"/>
        <item x="3422"/>
        <item x="2273"/>
        <item x="3305"/>
        <item x="352"/>
        <item x="1624"/>
        <item x="313"/>
        <item x="2189"/>
        <item x="213"/>
        <item x="716"/>
        <item x="189"/>
        <item x="701"/>
        <item x="31"/>
        <item x="1469"/>
        <item x="3471"/>
        <item x="702"/>
        <item x="314"/>
        <item x="293"/>
        <item x="715"/>
        <item x="223"/>
        <item x="2061"/>
        <item x="1052"/>
        <item x="315"/>
        <item x="830"/>
        <item x="978"/>
        <item x="2628"/>
        <item x="351"/>
        <item x="2101"/>
        <item x="1550"/>
        <item x="714"/>
        <item x="1051"/>
        <item x="292"/>
        <item x="1840"/>
        <item x="703"/>
        <item x="2060"/>
        <item x="2188"/>
        <item x="3304"/>
        <item x="2326"/>
        <item x="1369"/>
        <item x="713"/>
        <item x="291"/>
        <item x="1623"/>
        <item x="1468"/>
        <item x="568"/>
        <item x="704"/>
        <item x="30"/>
        <item x="1050"/>
        <item x="1368"/>
        <item x="1370"/>
        <item x="1365"/>
        <item x="316"/>
        <item x="350"/>
        <item x="1364"/>
        <item x="956"/>
        <item x="712"/>
        <item x="1196"/>
        <item x="1367"/>
        <item x="706"/>
        <item x="707"/>
        <item x="3421"/>
        <item x="222"/>
        <item x="290"/>
        <item x="188"/>
        <item x="289"/>
        <item x="3470"/>
        <item x="1049"/>
        <item x="708"/>
        <item x="705"/>
        <item x="711"/>
        <item x="1366"/>
        <item x="288"/>
        <item x="710"/>
        <item x="1371"/>
        <item x="1363"/>
        <item x="709"/>
        <item x="3303"/>
        <item x="349"/>
        <item x="2102"/>
        <item x="2059"/>
        <item x="317"/>
        <item x="1048"/>
        <item x="1362"/>
        <item x="1839"/>
        <item x="2187"/>
        <item x="1372"/>
        <item x="1467"/>
        <item x="287"/>
        <item x="1622"/>
        <item x="29"/>
        <item x="567"/>
        <item x="1361"/>
        <item x="348"/>
        <item x="1360"/>
        <item x="2325"/>
        <item x="1046"/>
        <item x="318"/>
        <item x="1373"/>
        <item x="1047"/>
        <item x="1045"/>
        <item x="454"/>
        <item x="3420"/>
        <item x="221"/>
        <item x="1044"/>
        <item x="347"/>
        <item x="3302"/>
        <item x="187"/>
        <item x="955"/>
        <item x="1838"/>
        <item x="2103"/>
        <item x="346"/>
        <item x="1359"/>
        <item x="1374"/>
        <item x="1375"/>
        <item x="1621"/>
        <item x="2058"/>
        <item x="2186"/>
        <item x="286"/>
        <item x="3469"/>
        <item x="344"/>
        <item x="319"/>
        <item x="566"/>
        <item x="1043"/>
        <item x="1466"/>
        <item x="320"/>
        <item x="345"/>
        <item x="1358"/>
        <item x="3363"/>
        <item x="343"/>
        <item x="1042"/>
        <item x="214"/>
        <item x="1041"/>
        <item x="342"/>
        <item x="1376"/>
        <item x="3419"/>
        <item x="285"/>
        <item x="321"/>
        <item x="1837"/>
        <item x="186"/>
        <item x="3442"/>
        <item x="2104"/>
        <item x="1357"/>
        <item x="28"/>
        <item x="322"/>
        <item x="1620"/>
        <item x="2324"/>
        <item x="330"/>
        <item x="341"/>
        <item x="220"/>
        <item x="3301"/>
        <item x="106"/>
        <item x="323"/>
        <item x="2185"/>
        <item x="1039"/>
        <item x="1465"/>
        <item x="338"/>
        <item x="2057"/>
        <item x="331"/>
        <item x="327"/>
        <item x="2274"/>
        <item x="339"/>
        <item x="1040"/>
        <item x="340"/>
        <item x="266"/>
        <item x="337"/>
        <item x="954"/>
        <item x="329"/>
        <item x="328"/>
        <item x="565"/>
        <item x="326"/>
        <item x="284"/>
        <item x="325"/>
        <item x="324"/>
        <item x="1038"/>
        <item x="336"/>
        <item x="1377"/>
        <item x="1894"/>
        <item x="333"/>
        <item x="1551"/>
        <item x="1619"/>
        <item x="332"/>
        <item x="334"/>
        <item x="1836"/>
        <item x="335"/>
        <item x="3468"/>
        <item x="1356"/>
        <item x="2184"/>
        <item x="2105"/>
        <item x="27"/>
        <item x="3418"/>
        <item x="953"/>
        <item x="1037"/>
        <item x="185"/>
        <item x="1464"/>
        <item x="219"/>
        <item x="2323"/>
        <item x="3300"/>
        <item x="2056"/>
        <item x="1355"/>
        <item x="831"/>
        <item x="283"/>
        <item x="564"/>
        <item x="1378"/>
        <item x="1036"/>
        <item x="1835"/>
        <item x="1618"/>
        <item x="952"/>
        <item x="1354"/>
        <item x="218"/>
        <item x="215"/>
        <item x="2183"/>
        <item x="2106"/>
        <item x="1379"/>
        <item x="1035"/>
        <item x="563"/>
        <item x="1034"/>
        <item x="282"/>
        <item x="3467"/>
        <item x="1353"/>
        <item x="3417"/>
        <item x="26"/>
        <item x="951"/>
        <item x="1463"/>
        <item x="184"/>
        <item x="3299"/>
        <item x="2322"/>
        <item x="1033"/>
        <item x="2055"/>
        <item x="217"/>
        <item x="1380"/>
        <item x="1197"/>
        <item x="281"/>
        <item x="1834"/>
        <item x="1617"/>
        <item x="3364"/>
        <item x="1352"/>
        <item x="216"/>
        <item x="2107"/>
        <item x="1032"/>
        <item x="2182"/>
        <item x="2629"/>
        <item x="950"/>
        <item x="25"/>
        <item x="562"/>
        <item x="280"/>
        <item x="3298"/>
        <item x="1381"/>
        <item x="1462"/>
        <item x="1616"/>
        <item x="3416"/>
        <item x="1031"/>
        <item x="1833"/>
        <item x="3466"/>
        <item x="183"/>
        <item x="1030"/>
        <item x="1351"/>
        <item x="949"/>
        <item x="2054"/>
        <item x="2275"/>
        <item x="455"/>
        <item x="2321"/>
        <item x="279"/>
        <item x="2108"/>
        <item x="1461"/>
        <item x="1029"/>
        <item x="561"/>
        <item x="1832"/>
        <item x="3297"/>
        <item x="1382"/>
        <item x="2181"/>
        <item x="1028"/>
        <item x="1615"/>
        <item x="24"/>
        <item x="1383"/>
        <item x="1350"/>
        <item x="1027"/>
        <item x="3465"/>
        <item x="948"/>
        <item x="1349"/>
        <item x="182"/>
        <item x="278"/>
        <item x="2053"/>
        <item x="979"/>
        <item x="107"/>
        <item x="1460"/>
        <item x="1614"/>
        <item x="2109"/>
        <item x="1026"/>
        <item x="2180"/>
        <item x="560"/>
        <item x="3296"/>
        <item x="1348"/>
        <item x="1831"/>
        <item x="1895"/>
        <item x="947"/>
        <item x="1384"/>
        <item x="1613"/>
        <item x="267"/>
        <item x="832"/>
        <item x="277"/>
        <item x="1025"/>
        <item x="1347"/>
        <item x="3365"/>
        <item x="3415"/>
        <item x="23"/>
        <item x="1459"/>
        <item x="1024"/>
        <item x="3295"/>
        <item x="1830"/>
        <item x="2110"/>
        <item x="181"/>
        <item x="1612"/>
        <item x="1346"/>
        <item x="3464"/>
        <item x="946"/>
        <item x="2052"/>
        <item x="1663"/>
        <item x="559"/>
        <item x="1385"/>
        <item x="1023"/>
        <item x="2179"/>
        <item x="276"/>
        <item x="2320"/>
        <item x="1022"/>
        <item x="945"/>
        <item x="1829"/>
        <item x="22"/>
        <item x="1458"/>
        <item x="3294"/>
        <item x="2111"/>
        <item x="1021"/>
        <item x="1345"/>
        <item x="558"/>
        <item x="2051"/>
        <item x="1198"/>
        <item x="1386"/>
        <item x="2178"/>
        <item x="180"/>
        <item x="1611"/>
        <item x="3414"/>
        <item x="2276"/>
        <item x="275"/>
        <item x="1552"/>
        <item x="3463"/>
        <item x="944"/>
        <item x="1020"/>
        <item x="2630"/>
        <item x="1344"/>
        <item x="21"/>
        <item x="1828"/>
        <item x="2319"/>
        <item x="1387"/>
        <item x="1019"/>
        <item x="3293"/>
        <item x="557"/>
        <item x="2112"/>
        <item x="3443"/>
        <item x="1457"/>
        <item x="2177"/>
        <item x="943"/>
        <item x="1343"/>
        <item x="1827"/>
        <item x="274"/>
        <item x="2050"/>
        <item x="3413"/>
        <item x="179"/>
        <item x="1388"/>
        <item x="1610"/>
        <item x="1018"/>
        <item x="268"/>
        <item x="1826"/>
        <item x="2113"/>
        <item x="1342"/>
        <item x="456"/>
        <item x="556"/>
        <item x="3462"/>
        <item x="1456"/>
        <item x="2176"/>
        <item x="273"/>
        <item x="3366"/>
        <item x="20"/>
        <item x="942"/>
        <item x="2318"/>
        <item x="2049"/>
        <item x="1017"/>
        <item x="1825"/>
        <item x="1389"/>
        <item x="3292"/>
        <item x="833"/>
        <item x="1341"/>
        <item x="272"/>
        <item x="3412"/>
        <item x="178"/>
        <item x="941"/>
        <item x="1016"/>
        <item x="1609"/>
        <item x="108"/>
        <item x="1824"/>
        <item x="1015"/>
        <item x="1455"/>
        <item x="555"/>
        <item x="1390"/>
        <item x="2175"/>
        <item x="1896"/>
        <item x="1014"/>
        <item x="2048"/>
        <item x="1823"/>
        <item x="3461"/>
        <item x="271"/>
        <item x="906"/>
        <item x="1340"/>
        <item x="269"/>
        <item x="3291"/>
        <item x="1391"/>
        <item x="1013"/>
        <item x="905"/>
        <item x="2317"/>
        <item x="1608"/>
        <item x="2277"/>
        <item x="19"/>
        <item x="270"/>
        <item x="1553"/>
        <item x="2114"/>
        <item x="1454"/>
        <item x="1822"/>
        <item x="940"/>
        <item x="3411"/>
        <item x="1339"/>
        <item x="1012"/>
        <item x="907"/>
        <item x="554"/>
        <item x="1392"/>
        <item x="177"/>
        <item x="3460"/>
        <item x="904"/>
        <item x="2174"/>
        <item x="1607"/>
        <item x="1011"/>
        <item x="2047"/>
        <item x="1338"/>
        <item x="1199"/>
        <item x="1453"/>
        <item x="1393"/>
        <item x="1010"/>
        <item x="1606"/>
        <item x="939"/>
        <item x="3290"/>
        <item x="2316"/>
        <item x="2115"/>
        <item x="903"/>
        <item x="1821"/>
        <item x="553"/>
        <item x="18"/>
        <item x="3410"/>
        <item x="1337"/>
        <item x="3367"/>
        <item x="1009"/>
        <item x="1394"/>
        <item x="2173"/>
        <item x="176"/>
        <item x="2046"/>
        <item x="3459"/>
        <item x="1008"/>
        <item x="902"/>
        <item x="1452"/>
        <item x="1820"/>
        <item x="938"/>
        <item x="908"/>
        <item x="1605"/>
        <item x="3289"/>
        <item x="1336"/>
        <item x="980"/>
        <item x="17"/>
        <item x="2631"/>
        <item x="2045"/>
        <item x="2315"/>
        <item x="2172"/>
        <item x="1819"/>
        <item x="1395"/>
        <item x="1007"/>
        <item x="552"/>
        <item x="1335"/>
        <item x="1818"/>
        <item x="2116"/>
        <item x="3409"/>
        <item x="1451"/>
        <item x="901"/>
        <item x="2278"/>
        <item x="834"/>
        <item x="937"/>
        <item x="175"/>
        <item x="1604"/>
        <item x="3458"/>
        <item x="3288"/>
        <item x="2044"/>
        <item x="457"/>
        <item x="2171"/>
        <item x="1554"/>
        <item x="1396"/>
        <item x="16"/>
        <item x="2117"/>
        <item x="1006"/>
        <item x="109"/>
        <item x="900"/>
        <item x="1397"/>
        <item x="1334"/>
        <item x="1450"/>
        <item x="1817"/>
        <item x="551"/>
        <item x="2314"/>
        <item x="936"/>
        <item x="2170"/>
        <item x="1603"/>
        <item x="3408"/>
        <item x="2118"/>
        <item x="1897"/>
        <item x="899"/>
        <item x="1398"/>
        <item x="1005"/>
        <item x="3444"/>
        <item x="2043"/>
        <item x="3368"/>
        <item x="3287"/>
        <item x="15"/>
        <item x="174"/>
        <item x="1333"/>
        <item x="3457"/>
        <item x="550"/>
        <item x="1816"/>
        <item x="2169"/>
        <item x="1449"/>
        <item x="935"/>
        <item x="1399"/>
        <item x="909"/>
        <item x="1200"/>
        <item x="2313"/>
        <item x="2119"/>
        <item x="898"/>
        <item x="1332"/>
        <item x="1815"/>
        <item x="2042"/>
        <item x="1602"/>
        <item x="1004"/>
        <item x="3407"/>
        <item x="14"/>
        <item x="2168"/>
        <item x="2279"/>
        <item x="3456"/>
        <item x="3286"/>
        <item x="1400"/>
        <item x="173"/>
        <item x="1448"/>
        <item x="549"/>
        <item x="1555"/>
        <item x="2120"/>
        <item x="1814"/>
        <item x="934"/>
        <item x="2312"/>
        <item x="1601"/>
        <item x="897"/>
        <item x="2041"/>
        <item x="1003"/>
        <item x="2167"/>
        <item x="1401"/>
        <item x="1447"/>
        <item x="1331"/>
        <item x="1813"/>
        <item x="3406"/>
        <item x="13"/>
        <item x="835"/>
        <item x="172"/>
        <item x="2121"/>
        <item x="3285"/>
        <item x="1002"/>
        <item x="548"/>
        <item x="1664"/>
        <item x="896"/>
        <item x="3455"/>
        <item x="2040"/>
        <item x="2166"/>
        <item x="1402"/>
        <item x="933"/>
        <item x="1446"/>
        <item x="1600"/>
        <item x="3369"/>
        <item x="2311"/>
        <item x="1694"/>
        <item x="1693"/>
        <item x="1735"/>
        <item x="110"/>
        <item x="1734"/>
        <item x="1812"/>
        <item x="1330"/>
        <item x="1736"/>
        <item x="1733"/>
        <item x="1732"/>
        <item x="1737"/>
        <item x="1739"/>
        <item x="1001"/>
        <item x="3405"/>
        <item x="2039"/>
        <item x="1738"/>
        <item x="2122"/>
        <item x="2632"/>
        <item x="1695"/>
        <item x="458"/>
        <item x="3284"/>
        <item x="171"/>
        <item x="2165"/>
        <item x="1403"/>
        <item x="1731"/>
        <item x="1730"/>
        <item x="1445"/>
        <item x="12"/>
        <item x="1740"/>
        <item x="932"/>
        <item x="895"/>
        <item x="1692"/>
        <item x="3454"/>
        <item x="547"/>
        <item x="2280"/>
        <item x="1000"/>
        <item x="1729"/>
        <item x="1741"/>
        <item x="1329"/>
        <item x="1742"/>
        <item x="1599"/>
        <item x="2310"/>
        <item x="2164"/>
        <item x="2123"/>
        <item x="910"/>
        <item x="1811"/>
        <item x="1898"/>
        <item x="1444"/>
        <item x="1743"/>
        <item x="2038"/>
        <item x="1404"/>
        <item x="3283"/>
        <item x="170"/>
        <item x="1691"/>
        <item x="1728"/>
        <item x="1201"/>
        <item x="3404"/>
        <item x="999"/>
        <item x="11"/>
        <item x="894"/>
        <item x="1556"/>
        <item x="981"/>
        <item x="1744"/>
        <item x="931"/>
        <item x="2163"/>
        <item x="1443"/>
        <item x="2124"/>
        <item x="1328"/>
        <item x="3445"/>
        <item x="3453"/>
        <item x="1598"/>
        <item x="1696"/>
        <item x="546"/>
        <item x="1810"/>
        <item x="1745"/>
        <item x="1405"/>
        <item x="2037"/>
        <item x="1727"/>
        <item x="2309"/>
        <item x="1746"/>
        <item x="893"/>
        <item x="3370"/>
        <item x="3282"/>
        <item x="998"/>
        <item x="1690"/>
        <item x="2125"/>
        <item x="1809"/>
        <item x="3403"/>
        <item x="2162"/>
        <item x="1597"/>
        <item x="10"/>
        <item x="2777"/>
        <item x="1726"/>
        <item x="169"/>
        <item x="1442"/>
        <item x="930"/>
        <item x="1747"/>
        <item x="1406"/>
        <item x="836"/>
        <item x="1327"/>
        <item x="2780"/>
        <item x="3452"/>
        <item x="2778"/>
        <item x="2036"/>
        <item x="2281"/>
        <item x="1689"/>
        <item x="545"/>
        <item x="2126"/>
        <item x="2781"/>
        <item x="892"/>
        <item x="2779"/>
        <item x="997"/>
        <item x="2161"/>
        <item x="1725"/>
        <item x="2308"/>
        <item x="1808"/>
        <item x="1748"/>
        <item x="1596"/>
        <item x="2776"/>
        <item x="3281"/>
        <item x="3402"/>
        <item x="9"/>
        <item x="168"/>
        <item x="1441"/>
        <item x="2783"/>
        <item x="2784"/>
        <item x="1407"/>
        <item x="2785"/>
        <item x="929"/>
        <item x="1326"/>
        <item x="2160"/>
        <item x="2782"/>
        <item x="2127"/>
        <item x="1749"/>
        <item x="111"/>
        <item x="996"/>
        <item x="891"/>
        <item x="1688"/>
        <item x="1557"/>
        <item x="1807"/>
        <item x="1724"/>
        <item x="1408"/>
        <item x="2159"/>
        <item x="3451"/>
        <item x="1440"/>
        <item x="1697"/>
        <item x="1750"/>
        <item x="1595"/>
        <item x="2035"/>
        <item x="3280"/>
        <item x="2307"/>
        <item x="544"/>
        <item x="1723"/>
        <item x="2775"/>
        <item x="2973"/>
        <item x="3371"/>
        <item x="1806"/>
        <item x="1325"/>
        <item x="1751"/>
        <item x="167"/>
        <item x="995"/>
        <item x="2774"/>
        <item x="2128"/>
        <item x="928"/>
        <item x="459"/>
        <item x="3401"/>
        <item x="2974"/>
        <item x="2158"/>
        <item x="8"/>
        <item x="1722"/>
        <item x="890"/>
        <item x="1753"/>
        <item x="1439"/>
        <item x="2972"/>
        <item x="1752"/>
        <item x="3446"/>
        <item x="1409"/>
        <item x="1594"/>
        <item x="2633"/>
        <item x="2157"/>
        <item x="3450"/>
        <item x="2282"/>
        <item x="1687"/>
        <item x="2129"/>
        <item x="1202"/>
        <item x="2773"/>
        <item x="3279"/>
        <item x="2976"/>
        <item x="994"/>
        <item x="1324"/>
        <item x="2975"/>
        <item x="2977"/>
        <item x="1805"/>
        <item x="1754"/>
        <item x="1721"/>
        <item x="2034"/>
        <item x="927"/>
        <item x="2979"/>
        <item x="543"/>
        <item x="2978"/>
        <item x="1899"/>
        <item x="2306"/>
        <item x="1410"/>
        <item x="525"/>
        <item x="166"/>
        <item x="1438"/>
        <item x="2971"/>
        <item x="911"/>
        <item x="2156"/>
        <item x="7"/>
        <item x="1437"/>
        <item x="889"/>
        <item x="2786"/>
        <item x="2130"/>
        <item x="2772"/>
        <item x="524"/>
        <item x="1804"/>
        <item x="2984"/>
        <item x="526"/>
        <item x="1755"/>
        <item x="2985"/>
        <item x="2155"/>
        <item x="1323"/>
        <item x="1803"/>
        <item x="2970"/>
        <item x="2980"/>
        <item x="1720"/>
        <item x="1411"/>
        <item x="993"/>
        <item x="3400"/>
        <item x="1756"/>
        <item x="1686"/>
        <item x="1436"/>
        <item x="2983"/>
        <item x="2154"/>
        <item x="3278"/>
        <item x="2007"/>
        <item x="3449"/>
        <item x="2981"/>
        <item x="1593"/>
        <item x="2771"/>
        <item x="1802"/>
        <item x="837"/>
        <item x="1412"/>
        <item x="926"/>
        <item x="2969"/>
        <item x="2131"/>
        <item x="2968"/>
        <item x="2033"/>
        <item x="1757"/>
        <item x="2982"/>
        <item x="3447"/>
        <item x="2305"/>
        <item x="165"/>
        <item x="1413"/>
        <item x="1801"/>
        <item x="1719"/>
        <item x="1435"/>
        <item x="888"/>
        <item x="2008"/>
        <item x="542"/>
        <item x="1558"/>
        <item x="523"/>
        <item x="3448"/>
        <item x="2153"/>
        <item x="3372"/>
        <item x="2770"/>
        <item x="2986"/>
        <item x="982"/>
        <item x="992"/>
        <item x="2967"/>
        <item x="527"/>
        <item x="2966"/>
        <item x="6"/>
        <item x="1800"/>
        <item x="1322"/>
        <item x="1434"/>
        <item x="1799"/>
        <item x="2769"/>
        <item x="2006"/>
        <item x="2132"/>
        <item x="2987"/>
        <item x="1432"/>
        <item x="1414"/>
        <item x="2283"/>
        <item x="3277"/>
        <item x="1592"/>
        <item x="2152"/>
        <item x="1758"/>
        <item x="1433"/>
        <item x="1685"/>
        <item x="1431"/>
        <item x="925"/>
        <item x="3399"/>
        <item x="1718"/>
        <item x="2304"/>
        <item x="1798"/>
        <item x="2151"/>
        <item x="1415"/>
        <item x="887"/>
        <item x="1321"/>
        <item x="1427"/>
        <item x="2133"/>
        <item x="1430"/>
        <item x="3164"/>
        <item x="1428"/>
        <item x="1698"/>
        <item x="112"/>
        <item x="2988"/>
        <item x="2009"/>
        <item x="1759"/>
        <item x="2965"/>
        <item x="2032"/>
        <item x="1426"/>
        <item x="3163"/>
        <item x="2134"/>
        <item x="1416"/>
        <item x="1424"/>
        <item x="3162"/>
        <item x="2150"/>
        <item x="2964"/>
        <item x="1429"/>
        <item x="541"/>
        <item x="1425"/>
        <item x="2005"/>
        <item x="522"/>
        <item x="1421"/>
        <item x="164"/>
        <item x="2768"/>
        <item x="1422"/>
        <item x="1417"/>
        <item x="5"/>
        <item x="2149"/>
        <item x="3165"/>
        <item x="991"/>
        <item x="1423"/>
        <item x="1684"/>
        <item x="2960"/>
        <item x="2963"/>
        <item x="1419"/>
        <item x="2148"/>
        <item x="2962"/>
        <item x="1760"/>
        <item x="2767"/>
        <item x="1591"/>
        <item x="1797"/>
        <item x="1420"/>
        <item x="924"/>
        <item x="3161"/>
        <item x="1418"/>
        <item x="2961"/>
        <item x="2135"/>
        <item x="2147"/>
        <item x="1717"/>
        <item x="2959"/>
        <item x="3276"/>
        <item x="886"/>
        <item x="2989"/>
        <item x="2303"/>
        <item x="1761"/>
        <item x="2136"/>
        <item x="528"/>
        <item x="1320"/>
        <item x="2146"/>
        <item x="3398"/>
        <item x="2031"/>
        <item x="3160"/>
        <item x="2145"/>
        <item x="1559"/>
        <item x="2137"/>
        <item x="990"/>
        <item x="3373"/>
        <item x="521"/>
        <item x="2284"/>
        <item x="2787"/>
        <item x="2766"/>
        <item x="2144"/>
        <item x="923"/>
        <item x="2004"/>
        <item x="163"/>
        <item x="1762"/>
        <item x="1203"/>
        <item x="2138"/>
        <item x="540"/>
        <item x="1796"/>
        <item x="2958"/>
        <item x="2143"/>
        <item x="1665"/>
        <item x="1590"/>
        <item x="2142"/>
        <item x="2139"/>
        <item x="4"/>
        <item x="3166"/>
        <item x="2141"/>
        <item x="460"/>
        <item x="1683"/>
        <item x="2765"/>
        <item x="2140"/>
        <item x="885"/>
        <item x="3275"/>
        <item x="1716"/>
        <item x="1319"/>
        <item x="2302"/>
        <item x="1763"/>
        <item x="912"/>
        <item x="2990"/>
        <item x="838"/>
        <item x="3159"/>
        <item x="3397"/>
        <item x="989"/>
        <item x="1795"/>
        <item x="2957"/>
        <item x="922"/>
        <item x="2956"/>
        <item x="1589"/>
        <item x="2010"/>
        <item x="2764"/>
        <item x="2763"/>
        <item x="520"/>
        <item x="2634"/>
        <item x="2003"/>
        <item x="539"/>
        <item x="2030"/>
        <item x="1794"/>
        <item x="2954"/>
        <item x="1764"/>
        <item x="3"/>
        <item x="162"/>
        <item x="884"/>
        <item x="2955"/>
        <item x="1900"/>
        <item x="983"/>
        <item x="2285"/>
        <item x="1765"/>
        <item x="1715"/>
        <item x="3158"/>
        <item x="2301"/>
        <item x="1682"/>
        <item x="1793"/>
        <item x="3396"/>
        <item x="2762"/>
        <item x="1588"/>
        <item x="3274"/>
        <item x="988"/>
        <item x="3374"/>
        <item x="2761"/>
        <item x="2953"/>
        <item x="1318"/>
        <item x="529"/>
        <item x="2952"/>
        <item x="3157"/>
        <item x="1766"/>
        <item x="921"/>
        <item x="883"/>
        <item x="2948"/>
        <item x="2"/>
        <item x="2951"/>
        <item x="1560"/>
        <item x="538"/>
        <item x="1767"/>
        <item x="1792"/>
        <item x="2002"/>
        <item x="2991"/>
        <item x="2300"/>
        <item x="2949"/>
        <item x="519"/>
        <item x="1587"/>
        <item x="1768"/>
        <item x="161"/>
        <item x="2029"/>
        <item x="113"/>
        <item x="1714"/>
        <item x="1681"/>
        <item x="1699"/>
        <item x="987"/>
        <item x="2947"/>
        <item x="1317"/>
        <item x="1791"/>
        <item x="2950"/>
        <item x="2760"/>
        <item x="1769"/>
        <item x="3156"/>
        <item x="2759"/>
        <item x="2286"/>
        <item x="3395"/>
        <item x="2758"/>
        <item x="1790"/>
        <item x="2299"/>
        <item x="984"/>
        <item x="882"/>
        <item x="2946"/>
        <item x="1770"/>
        <item x="920"/>
        <item x="537"/>
        <item x="1316"/>
        <item x="2757"/>
        <item x="1713"/>
        <item x="1771"/>
        <item x="986"/>
        <item x="1"/>
        <item x="2001"/>
        <item x="518"/>
        <item x="985"/>
        <item x="1586"/>
        <item x="1789"/>
        <item x="3375"/>
        <item x="3273"/>
        <item x="2992"/>
        <item x="2756"/>
        <item x="1772"/>
        <item x="1680"/>
        <item x="2028"/>
        <item x="1204"/>
        <item x="2298"/>
        <item x="3155"/>
        <item x="1774"/>
        <item x="3394"/>
        <item x="160"/>
        <item x="839"/>
        <item x="2287"/>
        <item x="913"/>
        <item x="2755"/>
        <item x="1773"/>
        <item x="530"/>
        <item x="1788"/>
        <item x="1561"/>
        <item x="881"/>
        <item x="1315"/>
        <item x="2945"/>
        <item x="2944"/>
        <item x="1712"/>
        <item x="536"/>
        <item x="919"/>
        <item x="2011"/>
        <item x="1775"/>
        <item x="2943"/>
        <item x="1777"/>
        <item x="1787"/>
        <item x="1776"/>
        <item x="1778"/>
        <item x="1585"/>
        <item x="2297"/>
        <item x="3272"/>
        <item x="2000"/>
        <item x="2754"/>
        <item x="1779"/>
        <item x="1784"/>
        <item x="2288"/>
        <item x="1780"/>
        <item x="3393"/>
        <item x="461"/>
        <item x="517"/>
        <item x="0"/>
        <item x="1786"/>
        <item x="1783"/>
        <item x="1782"/>
        <item x="2942"/>
        <item x="2941"/>
        <item x="1785"/>
        <item x="2940"/>
        <item x="1679"/>
        <item x="3376"/>
        <item x="3154"/>
        <item x="2027"/>
        <item x="2753"/>
        <item x="880"/>
        <item x="1711"/>
        <item x="159"/>
        <item x="1584"/>
        <item x="1781"/>
        <item x="2296"/>
        <item x="1314"/>
        <item x="535"/>
        <item x="918"/>
        <item x="2752"/>
        <item x="2289"/>
        <item x="2938"/>
        <item x="2993"/>
        <item x="2295"/>
        <item x="531"/>
        <item x="2788"/>
        <item x="2939"/>
        <item x="2751"/>
        <item x="3271"/>
        <item x="1999"/>
        <item x="1313"/>
        <item x="2294"/>
        <item x="3392"/>
        <item x="2290"/>
        <item x="3167"/>
        <item x="914"/>
        <item x="1710"/>
        <item x="1562"/>
        <item x="2750"/>
        <item x="2293"/>
        <item x="1583"/>
        <item x="534"/>
        <item x="516"/>
        <item x="3153"/>
        <item x="879"/>
        <item x="2291"/>
        <item x="114"/>
        <item x="2937"/>
        <item x="2292"/>
        <item x="1901"/>
        <item x="2026"/>
        <item x="158"/>
        <item x="2635"/>
        <item x="3377"/>
        <item x="1678"/>
        <item x="1700"/>
        <item x="917"/>
        <item x="2749"/>
        <item x="532"/>
        <item x="3152"/>
        <item x="533"/>
        <item x="3391"/>
        <item x="915"/>
        <item x="1998"/>
        <item x="1312"/>
        <item x="3270"/>
        <item x="916"/>
        <item x="840"/>
        <item x="1582"/>
        <item x="1709"/>
        <item x="2748"/>
        <item x="1677"/>
        <item x="2025"/>
        <item x="515"/>
        <item x="1666"/>
        <item x="3378"/>
        <item x="1205"/>
        <item x="2747"/>
        <item x="2936"/>
        <item x="878"/>
        <item x="157"/>
        <item x="1563"/>
        <item x="3151"/>
        <item x="3390"/>
        <item x="1975"/>
        <item x="2012"/>
        <item x="1974"/>
        <item x="2994"/>
        <item x="1997"/>
        <item x="3269"/>
        <item x="1311"/>
        <item x="1708"/>
        <item x="1581"/>
        <item x="3389"/>
        <item x="2934"/>
        <item x="2745"/>
        <item x="2024"/>
        <item x="3379"/>
        <item x="2935"/>
        <item x="2746"/>
        <item x="514"/>
        <item x="877"/>
        <item x="1973"/>
        <item x="1676"/>
        <item x="3150"/>
        <item x="1976"/>
        <item x="3388"/>
        <item x="156"/>
        <item x="3268"/>
        <item x="3380"/>
        <item x="462"/>
        <item x="1580"/>
        <item x="2744"/>
        <item x="1564"/>
        <item x="1996"/>
        <item x="1707"/>
        <item x="3387"/>
        <item x="3149"/>
        <item x="3381"/>
        <item x="1310"/>
        <item x="2933"/>
        <item x="1972"/>
        <item x="3386"/>
        <item x="2932"/>
        <item x="1701"/>
        <item x="3382"/>
        <item x="2023"/>
        <item x="513"/>
        <item x="1675"/>
        <item x="115"/>
        <item x="3385"/>
        <item x="3267"/>
        <item x="876"/>
        <item x="2743"/>
        <item x="3383"/>
        <item x="841"/>
        <item x="3384"/>
        <item x="1579"/>
        <item x="3148"/>
        <item x="155"/>
        <item x="2931"/>
        <item x="2741"/>
        <item x="1995"/>
        <item x="1706"/>
        <item x="1971"/>
        <item x="3266"/>
        <item x="1565"/>
        <item x="2742"/>
        <item x="1578"/>
        <item x="2022"/>
        <item x="3147"/>
        <item x="1309"/>
        <item x="2995"/>
        <item x="2930"/>
        <item x="3168"/>
        <item x="2929"/>
        <item x="1674"/>
        <item x="1977"/>
        <item x="2928"/>
        <item x="512"/>
        <item x="875"/>
        <item x="1206"/>
        <item x="1902"/>
        <item x="1577"/>
        <item x="2740"/>
        <item x="1566"/>
        <item x="3265"/>
        <item x="1705"/>
        <item x="3146"/>
        <item x="2013"/>
        <item x="2636"/>
        <item x="2927"/>
        <item x="154"/>
        <item x="1994"/>
        <item x="1702"/>
        <item x="1308"/>
        <item x="1970"/>
        <item x="1576"/>
        <item x="3264"/>
        <item x="1704"/>
        <item x="2021"/>
        <item x="2738"/>
        <item x="1667"/>
        <item x="1567"/>
        <item x="1673"/>
        <item x="874"/>
        <item x="2739"/>
        <item x="1575"/>
        <item x="511"/>
        <item x="2737"/>
        <item x="1703"/>
        <item x="2926"/>
        <item x="3145"/>
        <item x="1574"/>
        <item x="842"/>
        <item x="2925"/>
        <item x="1568"/>
        <item x="1573"/>
        <item x="1572"/>
        <item x="1569"/>
        <item x="3263"/>
        <item x="116"/>
        <item x="1570"/>
        <item x="1993"/>
        <item x="2924"/>
        <item x="1571"/>
        <item x="153"/>
        <item x="1307"/>
        <item x="2736"/>
        <item x="1969"/>
        <item x="2923"/>
        <item x="2020"/>
        <item x="463"/>
        <item x="2996"/>
        <item x="1672"/>
        <item x="3144"/>
        <item x="873"/>
        <item x="3262"/>
        <item x="2735"/>
        <item x="510"/>
        <item x="2922"/>
        <item x="2733"/>
        <item x="1978"/>
        <item x="2732"/>
        <item x="2734"/>
        <item x="2014"/>
        <item x="1968"/>
        <item x="2019"/>
        <item x="1668"/>
        <item x="3261"/>
        <item x="3260"/>
        <item x="1306"/>
        <item x="1207"/>
        <item x="1992"/>
        <item x="872"/>
        <item x="152"/>
        <item x="2921"/>
        <item x="2731"/>
        <item x="1671"/>
        <item x="3143"/>
        <item x="843"/>
        <item x="3259"/>
        <item x="509"/>
        <item x="2730"/>
        <item x="2920"/>
        <item x="2729"/>
        <item x="1670"/>
        <item x="2018"/>
        <item x="3142"/>
        <item x="2789"/>
        <item x="3211"/>
        <item x="3200"/>
        <item x="1669"/>
        <item x="3258"/>
        <item x="3210"/>
        <item x="2015"/>
        <item x="1967"/>
        <item x="2919"/>
        <item x="3201"/>
        <item x="871"/>
        <item x="1305"/>
        <item x="3204"/>
        <item x="2728"/>
        <item x="151"/>
        <item x="3197"/>
        <item x="3199"/>
        <item x="2727"/>
        <item x="3203"/>
        <item x="3212"/>
        <item x="1251"/>
        <item x="3207"/>
        <item x="3206"/>
        <item x="1991"/>
        <item x="3209"/>
        <item x="3202"/>
        <item x="3198"/>
        <item x="3169"/>
        <item x="1903"/>
        <item x="1252"/>
        <item x="3208"/>
        <item x="3205"/>
        <item x="2017"/>
        <item x="3257"/>
        <item x="3196"/>
        <item x="508"/>
        <item x="2016"/>
        <item x="117"/>
        <item x="3141"/>
        <item x="2726"/>
        <item x="3213"/>
        <item x="3214"/>
        <item x="2918"/>
        <item x="1250"/>
        <item x="3215"/>
        <item x="3195"/>
        <item x="3256"/>
        <item x="2997"/>
        <item x="3216"/>
        <item x="1966"/>
        <item x="870"/>
        <item x="2725"/>
        <item x="3140"/>
        <item x="1253"/>
        <item x="2637"/>
        <item x="1304"/>
        <item x="3255"/>
        <item x="3194"/>
        <item x="3217"/>
        <item x="1979"/>
        <item x="844"/>
        <item x="2917"/>
        <item x="150"/>
        <item x="1990"/>
        <item x="464"/>
        <item x="3219"/>
        <item x="3193"/>
        <item x="3220"/>
        <item x="507"/>
        <item x="3139"/>
        <item x="3218"/>
        <item x="3080"/>
        <item x="3221"/>
        <item x="1249"/>
        <item x="3192"/>
        <item x="3254"/>
        <item x="2916"/>
        <item x="1208"/>
        <item x="2724"/>
        <item x="1965"/>
        <item x="869"/>
        <item x="3222"/>
        <item x="3081"/>
        <item x="3223"/>
        <item x="3138"/>
        <item x="3253"/>
        <item x="1303"/>
        <item x="3079"/>
        <item x="3191"/>
        <item x="2915"/>
        <item x="2723"/>
        <item x="3252"/>
        <item x="149"/>
        <item x="1248"/>
        <item x="1254"/>
        <item x="1989"/>
        <item x="3251"/>
        <item x="3224"/>
        <item x="506"/>
        <item x="1272"/>
        <item x="3227"/>
        <item x="868"/>
        <item x="3226"/>
        <item x="2914"/>
        <item x="118"/>
        <item x="3225"/>
        <item x="1964"/>
        <item x="3250"/>
        <item x="1271"/>
        <item x="845"/>
        <item x="3228"/>
        <item x="3190"/>
        <item x="1273"/>
        <item x="3137"/>
        <item x="3078"/>
        <item x="2912"/>
        <item x="1302"/>
        <item x="2913"/>
        <item x="3229"/>
        <item x="2722"/>
        <item x="3249"/>
        <item x="148"/>
        <item x="1247"/>
        <item x="3248"/>
        <item x="1988"/>
        <item x="3230"/>
        <item x="3136"/>
        <item x="1270"/>
        <item x="3231"/>
        <item x="2998"/>
        <item x="3189"/>
        <item x="867"/>
        <item x="505"/>
        <item x="1980"/>
        <item x="3247"/>
        <item x="3077"/>
        <item x="3246"/>
        <item x="3245"/>
        <item x="3135"/>
        <item x="1904"/>
        <item x="3082"/>
        <item x="1963"/>
        <item x="3232"/>
        <item x="3188"/>
        <item x="3244"/>
        <item x="3233"/>
        <item x="3170"/>
        <item x="2911"/>
        <item x="3243"/>
        <item x="3235"/>
        <item x="1269"/>
        <item x="1246"/>
        <item x="2721"/>
        <item x="465"/>
        <item x="3234"/>
        <item x="1274"/>
        <item x="1209"/>
        <item x="1987"/>
        <item x="1301"/>
        <item x="3187"/>
        <item x="3242"/>
        <item x="866"/>
        <item x="2910"/>
        <item x="3236"/>
        <item x="1255"/>
        <item x="846"/>
        <item x="3134"/>
        <item x="147"/>
        <item x="3241"/>
        <item x="3186"/>
        <item x="504"/>
        <item x="2720"/>
        <item x="3076"/>
        <item x="3238"/>
        <item x="3237"/>
        <item x="3240"/>
        <item x="119"/>
        <item x="1962"/>
        <item x="2638"/>
        <item x="3239"/>
        <item x="3185"/>
        <item x="2909"/>
        <item x="1268"/>
        <item x="865"/>
        <item x="1986"/>
        <item x="1245"/>
        <item x="1300"/>
        <item x="3075"/>
        <item x="2908"/>
        <item x="2719"/>
        <item x="3133"/>
        <item x="1981"/>
        <item x="146"/>
        <item x="847"/>
        <item x="3184"/>
        <item x="864"/>
        <item x="2907"/>
        <item x="503"/>
        <item x="1961"/>
        <item x="2906"/>
        <item x="1985"/>
        <item x="1267"/>
        <item x="3183"/>
        <item x="3132"/>
        <item x="3074"/>
        <item x="2718"/>
        <item x="1299"/>
        <item x="1982"/>
        <item x="145"/>
        <item x="1244"/>
        <item x="863"/>
        <item x="3182"/>
        <item x="2999"/>
        <item x="1984"/>
        <item x="3131"/>
        <item x="848"/>
        <item x="2717"/>
        <item x="1256"/>
        <item x="1983"/>
        <item x="120"/>
        <item x="1275"/>
        <item x="1210"/>
        <item x="2905"/>
        <item x="502"/>
        <item x="466"/>
        <item x="2716"/>
        <item x="1960"/>
        <item x="862"/>
        <item x="1266"/>
        <item x="3073"/>
        <item x="3181"/>
        <item x="2904"/>
        <item x="3171"/>
        <item x="1243"/>
        <item x="3180"/>
        <item x="1298"/>
        <item x="144"/>
        <item x="849"/>
        <item x="2715"/>
        <item x="2903"/>
        <item x="3130"/>
        <item x="861"/>
        <item x="3083"/>
        <item x="3179"/>
        <item x="1905"/>
        <item x="501"/>
        <item x="2902"/>
        <item x="3072"/>
        <item x="2714"/>
        <item x="1265"/>
        <item x="1959"/>
        <item x="1242"/>
        <item x="3129"/>
        <item x="860"/>
        <item x="850"/>
        <item x="121"/>
        <item x="143"/>
        <item x="3178"/>
        <item x="2901"/>
        <item x="1297"/>
        <item x="859"/>
        <item x="2713"/>
        <item x="3071"/>
        <item x="1211"/>
        <item x="851"/>
        <item x="500"/>
        <item x="2900"/>
        <item x="1257"/>
        <item x="2790"/>
        <item x="1241"/>
        <item x="1264"/>
        <item x="2899"/>
        <item x="2639"/>
        <item x="858"/>
        <item x="3177"/>
        <item x="3128"/>
        <item x="1958"/>
        <item x="852"/>
        <item x="142"/>
        <item x="3172"/>
        <item x="3000"/>
        <item x="467"/>
        <item x="2898"/>
        <item x="3070"/>
        <item x="857"/>
        <item x="1296"/>
        <item x="2712"/>
        <item x="853"/>
        <item x="856"/>
        <item x="854"/>
        <item x="3176"/>
        <item x="855"/>
        <item x="499"/>
        <item x="1263"/>
        <item x="1240"/>
        <item x="2897"/>
        <item x="122"/>
        <item x="2711"/>
        <item x="3127"/>
        <item x="3069"/>
        <item x="1957"/>
        <item x="1276"/>
        <item x="141"/>
        <item x="3175"/>
        <item x="1295"/>
        <item x="3173"/>
        <item x="2896"/>
        <item x="2710"/>
        <item x="3174"/>
        <item x="1212"/>
        <item x="1258"/>
        <item x="2895"/>
        <item x="2709"/>
        <item x="1262"/>
        <item x="498"/>
        <item x="3068"/>
        <item x="1239"/>
        <item x="3126"/>
        <item x="2894"/>
        <item x="2708"/>
        <item x="140"/>
        <item x="1906"/>
        <item x="1956"/>
        <item x="123"/>
        <item x="1261"/>
        <item x="1294"/>
        <item x="3067"/>
        <item x="2893"/>
        <item x="1259"/>
        <item x="468"/>
        <item x="139"/>
        <item x="1238"/>
        <item x="1260"/>
        <item x="2892"/>
        <item x="2707"/>
        <item x="497"/>
        <item x="3125"/>
        <item x="3001"/>
        <item x="2706"/>
        <item x="1213"/>
        <item x="2891"/>
        <item x="3066"/>
        <item x="2890"/>
        <item x="1955"/>
        <item x="1293"/>
        <item x="124"/>
        <item x="138"/>
        <item x="3124"/>
        <item x="1237"/>
        <item x="2640"/>
        <item x="2889"/>
        <item x="496"/>
        <item x="2705"/>
        <item x="3084"/>
        <item x="137"/>
        <item x="2888"/>
        <item x="2887"/>
        <item x="2886"/>
        <item x="1292"/>
        <item x="3065"/>
        <item x="125"/>
        <item x="3123"/>
        <item x="2885"/>
        <item x="1236"/>
        <item x="1954"/>
        <item x="2883"/>
        <item x="2884"/>
        <item x="2704"/>
        <item x="2882"/>
        <item x="136"/>
        <item x="1277"/>
        <item x="3064"/>
        <item x="2881"/>
        <item x="1214"/>
        <item x="469"/>
        <item x="495"/>
        <item x="2880"/>
        <item x="2878"/>
        <item x="2877"/>
        <item x="2879"/>
        <item x="2703"/>
        <item x="2876"/>
        <item x="126"/>
        <item x="1235"/>
        <item x="1291"/>
        <item x="3122"/>
        <item x="1907"/>
        <item x="2875"/>
        <item x="135"/>
        <item x="3063"/>
        <item x="1953"/>
        <item x="127"/>
        <item x="2874"/>
        <item x="134"/>
        <item x="2873"/>
        <item x="2702"/>
        <item x="494"/>
        <item x="2872"/>
        <item x="128"/>
        <item x="3002"/>
        <item x="3121"/>
        <item x="1215"/>
        <item x="133"/>
        <item x="1234"/>
        <item x="1290"/>
        <item x="129"/>
        <item x="2871"/>
        <item x="3062"/>
        <item x="132"/>
        <item x="131"/>
        <item x="130"/>
        <item x="1952"/>
        <item x="470"/>
        <item x="2870"/>
        <item x="1233"/>
        <item x="2701"/>
        <item x="3120"/>
        <item x="493"/>
        <item x="1216"/>
        <item x="3061"/>
        <item x="1289"/>
        <item x="2869"/>
        <item x="1232"/>
        <item x="3060"/>
        <item x="2867"/>
        <item x="1951"/>
        <item x="2700"/>
        <item x="2868"/>
        <item x="2641"/>
        <item x="3119"/>
        <item x="2865"/>
        <item x="2864"/>
        <item x="492"/>
        <item x="2866"/>
        <item x="1231"/>
        <item x="1217"/>
        <item x="3059"/>
        <item x="2863"/>
        <item x="1288"/>
        <item x="1908"/>
        <item x="2862"/>
        <item x="1278"/>
        <item x="471"/>
        <item x="3118"/>
        <item x="1950"/>
        <item x="2699"/>
        <item x="2791"/>
        <item x="1230"/>
        <item x="3003"/>
        <item x="491"/>
        <item x="1218"/>
        <item x="3058"/>
        <item x="2861"/>
        <item x="1229"/>
        <item x="2860"/>
        <item x="1287"/>
        <item x="3117"/>
        <item x="1219"/>
        <item x="2859"/>
        <item x="490"/>
        <item x="2857"/>
        <item x="2698"/>
        <item x="1228"/>
        <item x="2858"/>
        <item x="3057"/>
        <item x="1949"/>
        <item x="2856"/>
        <item x="1220"/>
        <item x="2855"/>
        <item x="472"/>
        <item x="1227"/>
        <item x="2854"/>
        <item x="1226"/>
        <item x="3116"/>
        <item x="1221"/>
        <item x="2853"/>
        <item x="1286"/>
        <item x="1225"/>
        <item x="3056"/>
        <item x="1222"/>
        <item x="489"/>
        <item x="2697"/>
        <item x="1223"/>
        <item x="1224"/>
        <item x="2852"/>
        <item x="2851"/>
        <item x="2850"/>
        <item x="1948"/>
        <item x="2849"/>
        <item x="2848"/>
        <item x="3085"/>
        <item x="3115"/>
        <item x="1279"/>
        <item x="2696"/>
        <item x="1909"/>
        <item x="1285"/>
        <item x="3055"/>
        <item x="473"/>
        <item x="2846"/>
        <item x="488"/>
        <item x="2847"/>
        <item x="2642"/>
        <item x="3004"/>
        <item x="2845"/>
        <item x="3114"/>
        <item x="2695"/>
        <item x="1947"/>
        <item x="487"/>
        <item x="2844"/>
        <item x="1284"/>
        <item x="2842"/>
        <item x="3054"/>
        <item x="3113"/>
        <item x="474"/>
        <item x="2843"/>
        <item x="2694"/>
        <item x="486"/>
        <item x="1946"/>
        <item x="2841"/>
        <item x="1280"/>
        <item x="3112"/>
        <item x="1283"/>
        <item x="475"/>
        <item x="3053"/>
        <item x="485"/>
        <item x="2840"/>
        <item x="2693"/>
        <item x="1281"/>
        <item x="1282"/>
        <item x="2839"/>
        <item x="3111"/>
        <item x="484"/>
        <item x="2838"/>
        <item x="1910"/>
        <item x="476"/>
        <item x="1945"/>
        <item x="3052"/>
        <item x="2692"/>
        <item x="2837"/>
        <item x="483"/>
        <item x="477"/>
        <item x="3005"/>
        <item x="482"/>
        <item x="2836"/>
        <item x="3051"/>
        <item x="3110"/>
        <item x="478"/>
        <item x="481"/>
        <item x="2691"/>
        <item x="479"/>
        <item x="480"/>
        <item x="1944"/>
        <item x="2643"/>
        <item x="2835"/>
        <item x="3109"/>
        <item x="3050"/>
        <item x="2690"/>
        <item x="2834"/>
        <item x="1943"/>
        <item x="2833"/>
        <item x="1911"/>
        <item x="3108"/>
        <item x="3049"/>
        <item x="2689"/>
        <item x="2792"/>
        <item x="2832"/>
        <item x="1942"/>
        <item x="3006"/>
        <item x="2688"/>
        <item x="3048"/>
        <item x="3107"/>
        <item x="2831"/>
        <item x="2687"/>
        <item x="3106"/>
        <item x="2644"/>
        <item x="1941"/>
        <item x="3086"/>
        <item x="3047"/>
        <item x="2830"/>
        <item x="1912"/>
        <item x="3105"/>
        <item x="2686"/>
        <item x="2829"/>
        <item x="3046"/>
        <item x="2828"/>
        <item x="1940"/>
        <item x="2685"/>
        <item x="3007"/>
        <item x="3104"/>
        <item x="2827"/>
        <item x="3045"/>
        <item x="2826"/>
        <item x="1939"/>
        <item x="2684"/>
        <item x="3103"/>
        <item x="1913"/>
        <item x="2825"/>
        <item x="3044"/>
        <item x="2683"/>
        <item x="2645"/>
        <item x="1938"/>
        <item x="3102"/>
        <item x="3043"/>
        <item x="2824"/>
        <item x="2682"/>
        <item x="3008"/>
        <item x="2823"/>
        <item x="1937"/>
        <item x="3101"/>
        <item x="1914"/>
        <item x="3042"/>
        <item x="2681"/>
        <item x="2793"/>
        <item x="2822"/>
        <item x="1936"/>
        <item x="3100"/>
        <item x="2821"/>
        <item x="2680"/>
        <item x="3041"/>
        <item x="2646"/>
        <item x="1915"/>
        <item x="2679"/>
        <item x="1935"/>
        <item x="2820"/>
        <item x="3099"/>
        <item x="3009"/>
        <item x="3040"/>
        <item x="3087"/>
        <item x="2678"/>
        <item x="2819"/>
        <item x="3039"/>
        <item x="1934"/>
        <item x="3098"/>
        <item x="2677"/>
        <item x="2818"/>
        <item x="1916"/>
        <item x="3038"/>
        <item x="1933"/>
        <item x="2817"/>
        <item x="2676"/>
        <item x="2647"/>
        <item x="3097"/>
        <item x="2794"/>
        <item x="2816"/>
        <item x="3010"/>
        <item x="1932"/>
        <item x="2675"/>
        <item x="3037"/>
        <item x="1917"/>
        <item x="2815"/>
        <item x="2674"/>
        <item x="1931"/>
        <item x="3096"/>
        <item x="3036"/>
        <item x="2814"/>
        <item x="2673"/>
        <item x="1918"/>
        <item x="2648"/>
        <item x="1930"/>
        <item x="3035"/>
        <item x="3095"/>
        <item x="2672"/>
        <item x="3011"/>
        <item x="2813"/>
        <item x="2795"/>
        <item x="1929"/>
        <item x="1919"/>
        <item x="3034"/>
        <item x="2671"/>
        <item x="2812"/>
        <item x="3094"/>
        <item x="2796"/>
        <item x="3088"/>
        <item x="2670"/>
        <item x="2797"/>
        <item x="1928"/>
        <item x="1920"/>
        <item x="3033"/>
        <item x="2798"/>
        <item x="2649"/>
        <item x="2811"/>
        <item x="1927"/>
        <item x="1921"/>
        <item x="3032"/>
        <item x="2669"/>
        <item x="1926"/>
        <item x="3093"/>
        <item x="3031"/>
        <item x="1922"/>
        <item x="2799"/>
        <item x="1925"/>
        <item x="1924"/>
        <item x="2668"/>
        <item x="1923"/>
        <item x="3030"/>
        <item x="2810"/>
        <item x="3012"/>
        <item x="2667"/>
        <item x="3029"/>
        <item x="2666"/>
        <item x="3092"/>
        <item x="2809"/>
        <item x="2665"/>
        <item x="2664"/>
        <item x="3028"/>
        <item x="3027"/>
        <item x="2663"/>
        <item x="2650"/>
        <item x="3026"/>
        <item x="3091"/>
        <item x="3024"/>
        <item x="3025"/>
        <item x="3023"/>
        <item x="2659"/>
        <item x="2808"/>
        <item x="2662"/>
        <item x="2660"/>
        <item x="2661"/>
        <item x="2800"/>
        <item x="3022"/>
        <item x="3021"/>
        <item x="3013"/>
        <item x="3020"/>
        <item x="3089"/>
        <item x="2658"/>
        <item x="3019"/>
        <item x="3018"/>
        <item x="2656"/>
        <item x="2657"/>
        <item x="3017"/>
        <item x="3016"/>
        <item x="2655"/>
        <item x="3015"/>
        <item x="2654"/>
        <item x="2653"/>
        <item x="3014"/>
        <item x="2652"/>
        <item x="3090"/>
        <item x="2807"/>
        <item x="2651"/>
        <item x="2801"/>
        <item x="2806"/>
        <item x="2805"/>
        <item x="2802"/>
        <item x="2803"/>
        <item x="2804"/>
      </items>
    </pivotField>
    <pivotField compact="0" numFmtId="2" outline="0" showAll="0" defaultSubtotal="0"/>
    <pivotField compact="0" numFmtId="2" outline="0" showAll="0" defaultSubtotal="0"/>
    <pivotField compact="0" numFmtId="2" outline="0" showAll="0" defaultSubtotal="0"/>
  </pivotFields>
  <rowFields count="1">
    <field x="0"/>
  </rowFields>
  <rowItems count="10">
    <i>
      <x v="2665"/>
    </i>
    <i>
      <x v="2666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3104"/>
    </i>
  </rowItems>
  <colItems count="1">
    <i/>
  </colItems>
  <dataFields count="1">
    <dataField name="Suma z Pomiar po północy" fld="2" baseField="0" baseItem="0"/>
  </dataFields>
  <formats count="1">
    <format dxfId="6">
      <pivotArea dataOnly="0" labelOnly="1" outline="0" fieldPosition="0">
        <references count="1">
          <reference field="0" count="1">
            <x v="2665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count" evalOrder="-1" id="6" iMeasureFld="0">
      <autoFilter ref="A1">
        <filterColumn colId="0">
          <top10 val="10" filterVal="10"/>
        </filterColumn>
      </autoFilter>
    </filter>
  </filters>
</pivotTableDefinition>
</file>

<file path=xl/tables/table1.xml><?xml version="1.0" encoding="utf-8"?>
<table xmlns="http://schemas.openxmlformats.org/spreadsheetml/2006/main" id="2" name="Tabela2" displayName="Tabela2" ref="A1:B3654" totalsRowShown="0">
  <autoFilter ref="A1:B3654"/>
  <sortState ref="A2:B3654">
    <sortCondition ref="A1:A3654"/>
  </sortState>
  <tableColumns count="2">
    <tableColumn id="1" name="Data" dataDxfId="18"/>
    <tableColumn id="2" name="Woda m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3" name="Tabela24" displayName="Tabela24" ref="A1:B3654" totalsRowShown="0">
  <autoFilter ref="A1:B3654"/>
  <sortState ref="A2:B3654">
    <sortCondition ref="A1:A3654"/>
  </sortState>
  <tableColumns count="2">
    <tableColumn id="1" name="Data" dataDxfId="15"/>
    <tableColumn id="2" name="Woda m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4" name="Tabela245" displayName="Tabela245" ref="A1:C3654" totalsRowShown="0">
  <autoFilter ref="A1:C3654">
    <filterColumn colId="2"/>
  </autoFilter>
  <sortState ref="A2:B3654">
    <sortCondition ref="A1:A3654"/>
  </sortState>
  <tableColumns count="3">
    <tableColumn id="1" name="Data" dataDxfId="14"/>
    <tableColumn id="2" name="Woda m3"/>
    <tableColumn id="3" name="(Okres)" dataDxfId="13">
      <calculatedColumnFormula>IF(Tabela245[[#This Row],[Woda m3]]&gt;10000, SUM(C1, 1), 0)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5" name="Tabela2456" displayName="Tabela2456" ref="A1:B3654" totalsRowShown="0">
  <autoFilter ref="A1:B3654"/>
  <sortState ref="A2:B3654">
    <sortCondition ref="A1:A3654"/>
  </sortState>
  <tableColumns count="2">
    <tableColumn id="1" name="Data" dataDxfId="12"/>
    <tableColumn id="2" name="Woda m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6" name="Tabela27" displayName="Tabela27" ref="A1:F3654" totalsRowShown="0">
  <autoFilter ref="A1:F3654">
    <filterColumn colId="2"/>
    <filterColumn colId="3"/>
    <filterColumn colId="4"/>
    <filterColumn colId="5"/>
  </autoFilter>
  <sortState ref="A2:F3654">
    <sortCondition ref="A1:A3654"/>
  </sortState>
  <tableColumns count="6">
    <tableColumn id="1" name="Data" dataDxfId="11"/>
    <tableColumn id="2" name="Woda m3"/>
    <tableColumn id="4" name="Pomiar po północy" dataDxfId="10"/>
    <tableColumn id="3" name="Sprawdzenie czy milion" dataDxfId="9">
      <calculatedColumnFormula>IF(C2 &gt;1000000, 1000000, C2)</calculatedColumnFormula>
    </tableColumn>
    <tableColumn id="5" name="Pomiar o 8:00" dataDxfId="8">
      <calculatedColumnFormula>D2 - ROUNDUP(0.02*C2, 0)</calculatedColumnFormula>
    </tableColumn>
    <tableColumn id="6" name="Dopływ" dataDxfId="7">
      <calculatedColumnFormula>E2 + B2</calculatedColumnFormula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7" name="Tabela278" displayName="Tabela278" ref="A1:F3654" totalsRowShown="0">
  <autoFilter ref="A1:F3654">
    <filterColumn colId="2"/>
    <filterColumn colId="3"/>
    <filterColumn colId="4"/>
    <filterColumn colId="5"/>
  </autoFilter>
  <sortState ref="A2:F3654">
    <sortCondition ref="A1:A3654"/>
  </sortState>
  <tableColumns count="6">
    <tableColumn id="1" name="Data" dataDxfId="4"/>
    <tableColumn id="2" name="Woda m3"/>
    <tableColumn id="4" name="Pomiar po północy" dataDxfId="3"/>
    <tableColumn id="3" name="Sprawdzenie czy milion" dataDxfId="0">
      <calculatedColumnFormula>C2</calculatedColumnFormula>
    </tableColumn>
    <tableColumn id="5" name="Pomiar o 8:00" dataDxfId="2">
      <calculatedColumnFormula>D2 - ROUNDUP(0.02*C2, 0)</calculatedColumnFormula>
    </tableColumn>
    <tableColumn id="6" name="Dopływ" dataDxfId="1">
      <calculatedColumnFormula>E2 + B2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654"/>
  <sheetViews>
    <sheetView topLeftCell="A22" workbookViewId="0">
      <selection activeCell="D59" sqref="D59"/>
    </sheetView>
  </sheetViews>
  <sheetFormatPr defaultRowHeight="15"/>
  <cols>
    <col min="1" max="1" width="10.7109375" customWidth="1"/>
    <col min="2" max="2" width="13.5703125" customWidth="1"/>
    <col min="3" max="4" width="12.5703125" customWidth="1"/>
    <col min="5" max="5" width="17.7109375" customWidth="1"/>
    <col min="6" max="7" width="16.140625" customWidth="1"/>
  </cols>
  <sheetData>
    <row r="1" spans="1:6" ht="18.75">
      <c r="A1" t="s">
        <v>0</v>
      </c>
      <c r="B1" t="s">
        <v>13</v>
      </c>
      <c r="D1" s="10"/>
    </row>
    <row r="2" spans="1:6">
      <c r="A2" s="1">
        <v>39448</v>
      </c>
      <c r="B2">
        <v>2275</v>
      </c>
      <c r="D2" s="4"/>
      <c r="E2" s="3"/>
      <c r="F2" s="4"/>
    </row>
    <row r="3" spans="1:6">
      <c r="A3" s="1">
        <v>39449</v>
      </c>
      <c r="B3">
        <v>2831</v>
      </c>
      <c r="D3" s="4"/>
      <c r="E3" s="3"/>
      <c r="F3" s="4"/>
    </row>
    <row r="4" spans="1:6">
      <c r="A4" s="1">
        <v>39450</v>
      </c>
      <c r="B4">
        <v>4615</v>
      </c>
      <c r="D4" s="4"/>
      <c r="E4" s="3"/>
      <c r="F4" s="4"/>
    </row>
    <row r="5" spans="1:6">
      <c r="A5" s="1">
        <v>39451</v>
      </c>
      <c r="B5">
        <v>4084</v>
      </c>
      <c r="D5" s="4"/>
      <c r="E5" s="3"/>
      <c r="F5" s="4"/>
    </row>
    <row r="6" spans="1:6">
      <c r="A6" s="1">
        <v>39452</v>
      </c>
      <c r="B6">
        <v>3258</v>
      </c>
      <c r="D6" s="4"/>
      <c r="E6" s="3"/>
      <c r="F6" s="4"/>
    </row>
    <row r="7" spans="1:6">
      <c r="A7" s="1">
        <v>39453</v>
      </c>
      <c r="B7">
        <v>3532</v>
      </c>
      <c r="D7" s="4"/>
      <c r="E7" s="3"/>
      <c r="F7" s="4"/>
    </row>
    <row r="8" spans="1:6">
      <c r="A8" s="1">
        <v>39454</v>
      </c>
      <c r="B8">
        <v>2757</v>
      </c>
      <c r="D8" s="4"/>
      <c r="E8" s="3"/>
      <c r="F8" s="4"/>
    </row>
    <row r="9" spans="1:6">
      <c r="A9" s="1">
        <v>39455</v>
      </c>
      <c r="B9">
        <v>4708</v>
      </c>
      <c r="D9" s="4"/>
      <c r="E9" s="3"/>
      <c r="F9" s="4"/>
    </row>
    <row r="10" spans="1:6">
      <c r="A10" s="1">
        <v>39456</v>
      </c>
      <c r="B10">
        <v>2044</v>
      </c>
      <c r="D10" s="4"/>
      <c r="E10" s="3"/>
      <c r="F10" s="4"/>
    </row>
    <row r="11" spans="1:6">
      <c r="A11" s="1">
        <v>39457</v>
      </c>
      <c r="B11">
        <v>3512</v>
      </c>
      <c r="D11" s="4"/>
      <c r="E11" s="3"/>
      <c r="F11" s="4"/>
    </row>
    <row r="12" spans="1:6">
      <c r="A12" s="1">
        <v>39458</v>
      </c>
      <c r="B12">
        <v>3473</v>
      </c>
      <c r="D12" s="4"/>
      <c r="E12" s="3"/>
      <c r="F12" s="4"/>
    </row>
    <row r="13" spans="1:6">
      <c r="A13" s="1">
        <v>39459</v>
      </c>
      <c r="B13">
        <v>3814</v>
      </c>
      <c r="D13" s="4"/>
      <c r="E13" s="3"/>
      <c r="F13" s="4"/>
    </row>
    <row r="14" spans="1:6">
      <c r="A14" s="1">
        <v>39460</v>
      </c>
      <c r="B14">
        <v>2034</v>
      </c>
      <c r="D14" s="4"/>
      <c r="E14" s="3"/>
      <c r="F14" s="4"/>
    </row>
    <row r="15" spans="1:6">
      <c r="A15" s="1">
        <v>39461</v>
      </c>
      <c r="B15">
        <v>1788</v>
      </c>
      <c r="D15" s="4"/>
    </row>
    <row r="16" spans="1:6">
      <c r="A16" s="1">
        <v>39462</v>
      </c>
      <c r="B16">
        <v>4084</v>
      </c>
      <c r="D16" s="4"/>
    </row>
    <row r="17" spans="1:7">
      <c r="A17" s="1">
        <v>39463</v>
      </c>
      <c r="B17">
        <v>2604</v>
      </c>
      <c r="D17" s="4"/>
    </row>
    <row r="18" spans="1:7">
      <c r="A18" s="1">
        <v>39464</v>
      </c>
      <c r="B18">
        <v>3437</v>
      </c>
      <c r="D18" s="4"/>
    </row>
    <row r="19" spans="1:7">
      <c r="A19" s="1">
        <v>39465</v>
      </c>
      <c r="B19">
        <v>3846</v>
      </c>
      <c r="D19" s="4"/>
      <c r="E19" s="14"/>
      <c r="F19" s="8"/>
    </row>
    <row r="20" spans="1:7">
      <c r="A20" s="1">
        <v>39466</v>
      </c>
      <c r="B20">
        <v>2051</v>
      </c>
      <c r="D20" s="23"/>
      <c r="E20" s="19"/>
      <c r="F20" s="20"/>
      <c r="G20" s="17"/>
    </row>
    <row r="21" spans="1:7">
      <c r="A21" s="1">
        <v>39467</v>
      </c>
      <c r="B21">
        <v>1600</v>
      </c>
      <c r="D21" s="23"/>
      <c r="E21" s="17"/>
      <c r="F21" s="17"/>
      <c r="G21" s="17"/>
    </row>
    <row r="22" spans="1:7">
      <c r="A22" s="1">
        <v>39468</v>
      </c>
      <c r="B22">
        <v>1963</v>
      </c>
      <c r="D22" s="23"/>
      <c r="E22" s="17"/>
      <c r="F22" s="17"/>
      <c r="G22" s="17"/>
    </row>
    <row r="23" spans="1:7">
      <c r="A23" s="1">
        <v>39469</v>
      </c>
      <c r="B23">
        <v>4055</v>
      </c>
      <c r="D23" s="23"/>
      <c r="E23" s="17"/>
      <c r="F23" s="17"/>
      <c r="G23" s="17"/>
    </row>
    <row r="24" spans="1:7">
      <c r="A24" s="1">
        <v>39470</v>
      </c>
      <c r="B24">
        <v>3842</v>
      </c>
      <c r="D24" s="23"/>
      <c r="E24" s="17"/>
      <c r="F24" s="17"/>
      <c r="G24" s="17"/>
    </row>
    <row r="25" spans="1:7" ht="18.75">
      <c r="A25" s="1">
        <v>39471</v>
      </c>
      <c r="B25">
        <v>1422</v>
      </c>
      <c r="D25" s="24"/>
      <c r="E25" s="16"/>
      <c r="F25" s="16"/>
      <c r="G25" s="16"/>
    </row>
    <row r="26" spans="1:7">
      <c r="A26" s="1">
        <v>39472</v>
      </c>
      <c r="B26">
        <v>2982</v>
      </c>
      <c r="D26" s="23"/>
      <c r="E26" s="17"/>
      <c r="F26" s="18"/>
      <c r="G26" s="18"/>
    </row>
    <row r="27" spans="1:7">
      <c r="A27" s="1">
        <v>39473</v>
      </c>
      <c r="B27">
        <v>3468</v>
      </c>
      <c r="D27" s="23"/>
      <c r="E27" s="17"/>
      <c r="F27" s="17"/>
      <c r="G27" s="17"/>
    </row>
    <row r="28" spans="1:7">
      <c r="A28" s="1">
        <v>39474</v>
      </c>
      <c r="B28">
        <v>2106</v>
      </c>
      <c r="D28" s="23"/>
      <c r="E28" s="17"/>
      <c r="F28" s="17"/>
      <c r="G28" s="17"/>
    </row>
    <row r="29" spans="1:7" ht="18.75">
      <c r="A29" s="1">
        <v>39475</v>
      </c>
      <c r="B29">
        <v>3599</v>
      </c>
      <c r="D29" s="24"/>
      <c r="E29" s="17"/>
      <c r="F29" s="17"/>
      <c r="G29" s="17"/>
    </row>
    <row r="30" spans="1:7">
      <c r="A30" s="1">
        <v>39476</v>
      </c>
      <c r="B30">
        <v>2200</v>
      </c>
      <c r="D30" s="23"/>
      <c r="E30" s="22"/>
      <c r="F30" s="23"/>
      <c r="G30" s="17"/>
    </row>
    <row r="31" spans="1:7">
      <c r="A31" s="1">
        <v>39477</v>
      </c>
      <c r="B31">
        <v>3499</v>
      </c>
      <c r="D31" s="23"/>
      <c r="E31" s="19"/>
      <c r="F31" s="23"/>
      <c r="G31" s="17"/>
    </row>
    <row r="32" spans="1:7">
      <c r="A32" s="1">
        <v>39478</v>
      </c>
      <c r="B32">
        <v>3950</v>
      </c>
      <c r="D32" s="23"/>
      <c r="E32" s="19"/>
      <c r="F32" s="23"/>
      <c r="G32" s="17"/>
    </row>
    <row r="33" spans="1:7">
      <c r="A33" s="1">
        <v>39479</v>
      </c>
      <c r="B33">
        <v>3063</v>
      </c>
      <c r="D33" s="23"/>
      <c r="E33" s="19"/>
      <c r="F33" s="23"/>
      <c r="G33" s="17"/>
    </row>
    <row r="34" spans="1:7">
      <c r="A34" s="1">
        <v>39480</v>
      </c>
      <c r="B34">
        <v>2020</v>
      </c>
      <c r="D34" s="23"/>
      <c r="E34" s="19"/>
      <c r="F34" s="23"/>
      <c r="G34" s="17"/>
    </row>
    <row r="35" spans="1:7">
      <c r="A35" s="1">
        <v>39481</v>
      </c>
      <c r="B35">
        <v>3885</v>
      </c>
      <c r="D35" s="23"/>
      <c r="E35" s="19"/>
      <c r="F35" s="23"/>
      <c r="G35" s="17"/>
    </row>
    <row r="36" spans="1:7">
      <c r="A36" s="1">
        <v>39482</v>
      </c>
      <c r="B36">
        <v>5134</v>
      </c>
      <c r="D36" s="23"/>
      <c r="E36" s="19"/>
      <c r="F36" s="23"/>
      <c r="G36" s="17"/>
    </row>
    <row r="37" spans="1:7">
      <c r="A37" s="1">
        <v>39483</v>
      </c>
      <c r="B37">
        <v>3156</v>
      </c>
      <c r="D37" s="23"/>
      <c r="E37" s="19"/>
      <c r="F37" s="23"/>
      <c r="G37" s="17"/>
    </row>
    <row r="38" spans="1:7">
      <c r="A38" s="1">
        <v>39484</v>
      </c>
      <c r="B38">
        <v>2385</v>
      </c>
      <c r="D38" s="23"/>
      <c r="E38" s="19"/>
      <c r="F38" s="23"/>
      <c r="G38" s="17"/>
    </row>
    <row r="39" spans="1:7">
      <c r="A39" s="1">
        <v>39485</v>
      </c>
      <c r="B39">
        <v>3298</v>
      </c>
      <c r="D39" s="23"/>
      <c r="E39" s="19"/>
      <c r="F39" s="23"/>
      <c r="G39" s="17"/>
    </row>
    <row r="40" spans="1:7">
      <c r="A40" s="1">
        <v>39486</v>
      </c>
      <c r="B40">
        <v>4144</v>
      </c>
      <c r="D40" s="23"/>
      <c r="E40" s="19"/>
      <c r="F40" s="23"/>
      <c r="G40" s="17"/>
    </row>
    <row r="41" spans="1:7">
      <c r="A41" s="1">
        <v>39487</v>
      </c>
      <c r="B41">
        <v>2726</v>
      </c>
      <c r="D41" s="23"/>
      <c r="E41" s="19"/>
      <c r="F41" s="23"/>
      <c r="G41" s="17"/>
    </row>
    <row r="42" spans="1:7">
      <c r="A42" s="1">
        <v>39488</v>
      </c>
      <c r="B42">
        <v>3234</v>
      </c>
      <c r="D42" s="23"/>
      <c r="E42" s="19"/>
      <c r="F42" s="23"/>
      <c r="G42" s="17"/>
    </row>
    <row r="43" spans="1:7">
      <c r="A43" s="1">
        <v>39489</v>
      </c>
      <c r="B43">
        <v>3160</v>
      </c>
      <c r="D43" s="23"/>
      <c r="E43" s="17"/>
      <c r="F43" s="17"/>
      <c r="G43" s="17"/>
    </row>
    <row r="44" spans="1:7">
      <c r="A44" s="1">
        <v>39490</v>
      </c>
      <c r="B44">
        <v>3161</v>
      </c>
      <c r="D44" s="23"/>
      <c r="E44" s="17"/>
      <c r="F44" s="17"/>
      <c r="G44" s="17"/>
    </row>
    <row r="45" spans="1:7">
      <c r="A45" s="1">
        <v>39491</v>
      </c>
      <c r="B45">
        <v>3787</v>
      </c>
      <c r="D45" s="23"/>
      <c r="E45" s="17"/>
      <c r="F45" s="17"/>
      <c r="G45" s="17"/>
    </row>
    <row r="46" spans="1:7">
      <c r="A46" s="1">
        <v>39492</v>
      </c>
      <c r="B46">
        <v>3855</v>
      </c>
      <c r="D46" s="23"/>
      <c r="E46" s="17"/>
      <c r="F46" s="17"/>
      <c r="G46" s="17"/>
    </row>
    <row r="47" spans="1:7">
      <c r="A47" s="1">
        <v>39493</v>
      </c>
      <c r="B47">
        <v>1905</v>
      </c>
      <c r="D47" s="23"/>
      <c r="E47" s="17"/>
      <c r="F47" s="17"/>
      <c r="G47" s="17"/>
    </row>
    <row r="48" spans="1:7">
      <c r="A48" s="1">
        <v>39494</v>
      </c>
      <c r="B48">
        <v>3263</v>
      </c>
      <c r="D48" s="23"/>
      <c r="E48" s="17"/>
      <c r="F48" s="17"/>
      <c r="G48" s="17"/>
    </row>
    <row r="49" spans="1:7">
      <c r="A49" s="1">
        <v>39495</v>
      </c>
      <c r="B49">
        <v>4039</v>
      </c>
      <c r="D49" s="23"/>
      <c r="E49" s="17"/>
      <c r="F49" s="17"/>
      <c r="G49" s="17"/>
    </row>
    <row r="50" spans="1:7">
      <c r="A50" s="1">
        <v>39496</v>
      </c>
      <c r="B50">
        <v>2788</v>
      </c>
      <c r="D50" s="23"/>
      <c r="E50" s="17"/>
      <c r="F50" s="17"/>
      <c r="G50" s="17"/>
    </row>
    <row r="51" spans="1:7">
      <c r="A51" s="1">
        <v>39497</v>
      </c>
      <c r="B51">
        <v>1817</v>
      </c>
      <c r="D51" s="23"/>
      <c r="E51" s="17"/>
      <c r="F51" s="17"/>
      <c r="G51" s="17"/>
    </row>
    <row r="52" spans="1:7">
      <c r="A52" s="1">
        <v>39498</v>
      </c>
      <c r="B52">
        <v>4516</v>
      </c>
      <c r="D52" s="23"/>
      <c r="E52" s="17"/>
      <c r="F52" s="17"/>
      <c r="G52" s="17"/>
    </row>
    <row r="53" spans="1:7">
      <c r="A53" s="1">
        <v>39499</v>
      </c>
      <c r="B53">
        <v>2631</v>
      </c>
      <c r="D53" s="23"/>
      <c r="E53" s="17"/>
      <c r="F53" s="17"/>
      <c r="G53" s="17"/>
    </row>
    <row r="54" spans="1:7">
      <c r="A54" s="1">
        <v>39500</v>
      </c>
      <c r="B54">
        <v>3256</v>
      </c>
      <c r="D54" s="23"/>
      <c r="E54" s="17"/>
      <c r="F54" s="17"/>
      <c r="G54" s="17"/>
    </row>
    <row r="55" spans="1:7">
      <c r="A55" s="1">
        <v>39501</v>
      </c>
      <c r="B55">
        <v>3921</v>
      </c>
      <c r="D55" s="23"/>
      <c r="E55" s="17"/>
      <c r="F55" s="17"/>
      <c r="G55" s="17"/>
    </row>
    <row r="56" spans="1:7">
      <c r="A56" s="1">
        <v>39502</v>
      </c>
      <c r="B56">
        <v>3784</v>
      </c>
      <c r="D56" s="23"/>
      <c r="E56" s="17"/>
      <c r="F56" s="17"/>
      <c r="G56" s="17"/>
    </row>
    <row r="57" spans="1:7">
      <c r="A57" s="1">
        <v>39503</v>
      </c>
      <c r="B57">
        <v>2367</v>
      </c>
      <c r="D57" s="23"/>
      <c r="E57" s="17"/>
      <c r="F57" s="17"/>
      <c r="G57" s="17"/>
    </row>
    <row r="58" spans="1:7">
      <c r="A58" s="1">
        <v>39504</v>
      </c>
      <c r="B58">
        <v>2179</v>
      </c>
      <c r="D58" s="23"/>
      <c r="E58" s="17"/>
      <c r="F58" s="17"/>
      <c r="G58" s="17"/>
    </row>
    <row r="59" spans="1:7">
      <c r="A59" s="1">
        <v>39505</v>
      </c>
      <c r="B59">
        <v>4459</v>
      </c>
      <c r="D59" s="23"/>
      <c r="E59" s="17"/>
      <c r="F59" s="17"/>
      <c r="G59" s="17"/>
    </row>
    <row r="60" spans="1:7">
      <c r="A60" s="1">
        <v>39506</v>
      </c>
      <c r="B60">
        <v>3324</v>
      </c>
      <c r="D60" s="23"/>
      <c r="E60" s="17"/>
      <c r="F60" s="17"/>
      <c r="G60" s="17"/>
    </row>
    <row r="61" spans="1:7">
      <c r="A61" s="1">
        <v>39507</v>
      </c>
      <c r="B61">
        <v>3473</v>
      </c>
      <c r="D61" s="23"/>
      <c r="E61" s="17"/>
      <c r="F61" s="17"/>
      <c r="G61" s="17"/>
    </row>
    <row r="62" spans="1:7">
      <c r="A62" s="1">
        <v>39508</v>
      </c>
      <c r="B62">
        <v>1704</v>
      </c>
      <c r="D62" s="23"/>
      <c r="E62" s="17"/>
      <c r="F62" s="17"/>
      <c r="G62" s="17"/>
    </row>
    <row r="63" spans="1:7">
      <c r="A63" s="1">
        <v>39509</v>
      </c>
      <c r="B63">
        <v>2192</v>
      </c>
      <c r="D63" s="23"/>
      <c r="E63" s="17"/>
      <c r="F63" s="17"/>
      <c r="G63" s="17"/>
    </row>
    <row r="64" spans="1:7">
      <c r="A64" s="1">
        <v>39510</v>
      </c>
      <c r="B64">
        <v>2072</v>
      </c>
      <c r="D64" s="23"/>
      <c r="E64" s="17"/>
      <c r="F64" s="17"/>
      <c r="G64" s="17"/>
    </row>
    <row r="65" spans="1:7">
      <c r="A65" s="1">
        <v>39511</v>
      </c>
      <c r="B65">
        <v>2596</v>
      </c>
      <c r="D65" s="23"/>
      <c r="E65" s="17"/>
      <c r="F65" s="17"/>
      <c r="G65" s="17"/>
    </row>
    <row r="66" spans="1:7">
      <c r="A66" s="1">
        <v>39512</v>
      </c>
      <c r="B66">
        <v>3530</v>
      </c>
      <c r="D66" s="4"/>
    </row>
    <row r="67" spans="1:7">
      <c r="A67" s="1">
        <v>39513</v>
      </c>
      <c r="B67">
        <v>3216</v>
      </c>
      <c r="D67" s="4"/>
    </row>
    <row r="68" spans="1:7">
      <c r="A68" s="1">
        <v>39514</v>
      </c>
      <c r="B68">
        <v>2911</v>
      </c>
      <c r="D68" s="4"/>
    </row>
    <row r="69" spans="1:7">
      <c r="A69" s="1">
        <v>39515</v>
      </c>
      <c r="B69">
        <v>2307</v>
      </c>
      <c r="D69" s="4"/>
    </row>
    <row r="70" spans="1:7">
      <c r="A70" s="1">
        <v>39516</v>
      </c>
      <c r="B70">
        <v>2363</v>
      </c>
      <c r="D70" s="4"/>
    </row>
    <row r="71" spans="1:7">
      <c r="A71" s="1">
        <v>39517</v>
      </c>
      <c r="B71">
        <v>3432</v>
      </c>
      <c r="D71" s="4"/>
    </row>
    <row r="72" spans="1:7">
      <c r="A72" s="1">
        <v>39518</v>
      </c>
      <c r="B72">
        <v>3284</v>
      </c>
      <c r="D72" s="4"/>
    </row>
    <row r="73" spans="1:7">
      <c r="A73" s="1">
        <v>39519</v>
      </c>
      <c r="B73">
        <v>2402</v>
      </c>
      <c r="D73" s="4"/>
    </row>
    <row r="74" spans="1:7">
      <c r="A74" s="1">
        <v>39520</v>
      </c>
      <c r="B74">
        <v>4850</v>
      </c>
      <c r="D74" s="4"/>
    </row>
    <row r="75" spans="1:7">
      <c r="A75" s="1">
        <v>39521</v>
      </c>
      <c r="B75">
        <v>2733</v>
      </c>
      <c r="D75" s="4"/>
    </row>
    <row r="76" spans="1:7">
      <c r="A76" s="1">
        <v>39522</v>
      </c>
      <c r="B76">
        <v>2105</v>
      </c>
      <c r="D76" s="4"/>
    </row>
    <row r="77" spans="1:7">
      <c r="A77" s="1">
        <v>39523</v>
      </c>
      <c r="B77">
        <v>3186</v>
      </c>
      <c r="D77" s="4"/>
    </row>
    <row r="78" spans="1:7">
      <c r="A78" s="1">
        <v>39524</v>
      </c>
      <c r="B78">
        <v>3225</v>
      </c>
      <c r="D78" s="4"/>
    </row>
    <row r="79" spans="1:7">
      <c r="A79" s="1">
        <v>39525</v>
      </c>
      <c r="B79">
        <v>5318</v>
      </c>
      <c r="D79" s="4"/>
    </row>
    <row r="80" spans="1:7">
      <c r="A80" s="1">
        <v>39526</v>
      </c>
      <c r="B80">
        <v>3716</v>
      </c>
      <c r="D80" s="4"/>
    </row>
    <row r="81" spans="1:4">
      <c r="A81" s="1">
        <v>39527</v>
      </c>
      <c r="B81">
        <v>3948</v>
      </c>
      <c r="D81" s="4"/>
    </row>
    <row r="82" spans="1:4">
      <c r="A82" s="1">
        <v>39528</v>
      </c>
      <c r="B82">
        <v>3883</v>
      </c>
      <c r="D82" s="4"/>
    </row>
    <row r="83" spans="1:4">
      <c r="A83" s="1">
        <v>39529</v>
      </c>
      <c r="B83">
        <v>5544</v>
      </c>
      <c r="D83" s="4"/>
    </row>
    <row r="84" spans="1:4">
      <c r="A84" s="1">
        <v>39530</v>
      </c>
      <c r="B84">
        <v>3656</v>
      </c>
      <c r="D84" s="4"/>
    </row>
    <row r="85" spans="1:4">
      <c r="A85" s="1">
        <v>39531</v>
      </c>
      <c r="B85">
        <v>3510</v>
      </c>
      <c r="D85" s="4"/>
    </row>
    <row r="86" spans="1:4">
      <c r="A86" s="1">
        <v>39532</v>
      </c>
      <c r="B86">
        <v>4042</v>
      </c>
      <c r="D86" s="4"/>
    </row>
    <row r="87" spans="1:4">
      <c r="A87" s="1">
        <v>39533</v>
      </c>
      <c r="B87">
        <v>3832</v>
      </c>
      <c r="D87" s="4"/>
    </row>
    <row r="88" spans="1:4">
      <c r="A88" s="1">
        <v>39534</v>
      </c>
      <c r="B88">
        <v>4069</v>
      </c>
      <c r="D88" s="4"/>
    </row>
    <row r="89" spans="1:4">
      <c r="A89" s="1">
        <v>39535</v>
      </c>
      <c r="B89">
        <v>4194</v>
      </c>
      <c r="D89" s="4"/>
    </row>
    <row r="90" spans="1:4">
      <c r="A90" s="1">
        <v>39536</v>
      </c>
      <c r="B90">
        <v>5308</v>
      </c>
      <c r="D90" s="4"/>
    </row>
    <row r="91" spans="1:4">
      <c r="A91" s="1">
        <v>39537</v>
      </c>
      <c r="B91">
        <v>4318</v>
      </c>
      <c r="D91" s="4"/>
    </row>
    <row r="92" spans="1:4">
      <c r="A92" s="1">
        <v>39538</v>
      </c>
      <c r="B92">
        <v>5993</v>
      </c>
      <c r="D92" s="4"/>
    </row>
    <row r="93" spans="1:4">
      <c r="A93" s="1">
        <v>39539</v>
      </c>
      <c r="B93">
        <v>6300</v>
      </c>
      <c r="D93" s="4"/>
    </row>
    <row r="94" spans="1:4">
      <c r="A94" s="1">
        <v>39540</v>
      </c>
      <c r="B94">
        <v>7789</v>
      </c>
      <c r="D94" s="4"/>
    </row>
    <row r="95" spans="1:4">
      <c r="A95" s="1">
        <v>39541</v>
      </c>
      <c r="B95">
        <v>7631</v>
      </c>
      <c r="D95" s="4"/>
    </row>
    <row r="96" spans="1:4">
      <c r="A96" s="1">
        <v>39542</v>
      </c>
      <c r="B96">
        <v>9081</v>
      </c>
      <c r="D96" s="4"/>
    </row>
    <row r="97" spans="1:4">
      <c r="A97" s="1">
        <v>39543</v>
      </c>
      <c r="B97">
        <v>8938</v>
      </c>
      <c r="D97" s="4"/>
    </row>
    <row r="98" spans="1:4">
      <c r="A98" s="1">
        <v>39544</v>
      </c>
      <c r="B98">
        <v>10550</v>
      </c>
      <c r="D98" s="4"/>
    </row>
    <row r="99" spans="1:4">
      <c r="A99" s="1">
        <v>39545</v>
      </c>
      <c r="B99">
        <v>12184</v>
      </c>
      <c r="D99" s="4"/>
    </row>
    <row r="100" spans="1:4">
      <c r="A100" s="1">
        <v>39546</v>
      </c>
      <c r="B100">
        <v>13390</v>
      </c>
      <c r="D100" s="4"/>
    </row>
    <row r="101" spans="1:4">
      <c r="A101" s="1">
        <v>39547</v>
      </c>
      <c r="B101">
        <v>14196</v>
      </c>
      <c r="D101" s="4"/>
    </row>
    <row r="102" spans="1:4">
      <c r="A102" s="1">
        <v>39548</v>
      </c>
      <c r="B102">
        <v>14830</v>
      </c>
      <c r="D102" s="4"/>
    </row>
    <row r="103" spans="1:4">
      <c r="A103" s="1">
        <v>39549</v>
      </c>
      <c r="B103">
        <v>16437</v>
      </c>
      <c r="D103" s="4"/>
    </row>
    <row r="104" spans="1:4">
      <c r="A104" s="1">
        <v>39550</v>
      </c>
      <c r="B104">
        <v>17871</v>
      </c>
      <c r="D104" s="4"/>
    </row>
    <row r="105" spans="1:4">
      <c r="A105" s="1">
        <v>39551</v>
      </c>
      <c r="B105">
        <v>20057</v>
      </c>
      <c r="D105" s="4"/>
    </row>
    <row r="106" spans="1:4">
      <c r="A106" s="1">
        <v>39552</v>
      </c>
      <c r="B106">
        <v>21238</v>
      </c>
      <c r="D106" s="4"/>
    </row>
    <row r="107" spans="1:4">
      <c r="A107" s="1">
        <v>39553</v>
      </c>
      <c r="B107">
        <v>23911</v>
      </c>
      <c r="D107" s="4"/>
    </row>
    <row r="108" spans="1:4">
      <c r="A108" s="1">
        <v>39554</v>
      </c>
      <c r="B108">
        <v>25239</v>
      </c>
      <c r="D108" s="4"/>
    </row>
    <row r="109" spans="1:4">
      <c r="A109" s="1">
        <v>39555</v>
      </c>
      <c r="B109">
        <v>26830</v>
      </c>
      <c r="D109" s="4"/>
    </row>
    <row r="110" spans="1:4">
      <c r="A110" s="1">
        <v>39556</v>
      </c>
      <c r="B110">
        <v>27277</v>
      </c>
      <c r="D110" s="4"/>
    </row>
    <row r="111" spans="1:4">
      <c r="A111" s="1">
        <v>39557</v>
      </c>
      <c r="B111">
        <v>26786</v>
      </c>
      <c r="D111" s="4"/>
    </row>
    <row r="112" spans="1:4">
      <c r="A112" s="1">
        <v>39558</v>
      </c>
      <c r="B112">
        <v>29132</v>
      </c>
      <c r="D112" s="4"/>
    </row>
    <row r="113" spans="1:4">
      <c r="A113" s="1">
        <v>39559</v>
      </c>
      <c r="B113">
        <v>28710</v>
      </c>
      <c r="D113" s="4"/>
    </row>
    <row r="114" spans="1:4">
      <c r="A114" s="1">
        <v>39560</v>
      </c>
      <c r="B114">
        <v>30263</v>
      </c>
      <c r="D114" s="4"/>
    </row>
    <row r="115" spans="1:4">
      <c r="A115" s="1">
        <v>39561</v>
      </c>
      <c r="B115">
        <v>30420</v>
      </c>
      <c r="D115" s="4"/>
    </row>
    <row r="116" spans="1:4">
      <c r="A116" s="1">
        <v>39562</v>
      </c>
      <c r="B116">
        <v>30396</v>
      </c>
      <c r="D116" s="4"/>
    </row>
    <row r="117" spans="1:4">
      <c r="A117" s="1">
        <v>39563</v>
      </c>
      <c r="B117">
        <v>29098</v>
      </c>
      <c r="D117" s="4"/>
    </row>
    <row r="118" spans="1:4">
      <c r="A118" s="1">
        <v>39564</v>
      </c>
      <c r="B118">
        <v>31026</v>
      </c>
      <c r="D118" s="4"/>
    </row>
    <row r="119" spans="1:4">
      <c r="A119" s="1">
        <v>39565</v>
      </c>
      <c r="B119">
        <v>29937</v>
      </c>
      <c r="D119" s="4"/>
    </row>
    <row r="120" spans="1:4">
      <c r="A120" s="1">
        <v>39566</v>
      </c>
      <c r="B120">
        <v>28518</v>
      </c>
      <c r="D120" s="4"/>
    </row>
    <row r="121" spans="1:4">
      <c r="A121" s="1">
        <v>39567</v>
      </c>
      <c r="B121">
        <v>28152</v>
      </c>
      <c r="D121" s="4"/>
    </row>
    <row r="122" spans="1:4">
      <c r="A122" s="1">
        <v>39568</v>
      </c>
      <c r="B122">
        <v>26744</v>
      </c>
      <c r="D122" s="4"/>
    </row>
    <row r="123" spans="1:4">
      <c r="A123" s="1">
        <v>39569</v>
      </c>
      <c r="B123">
        <v>27527</v>
      </c>
      <c r="D123" s="4"/>
    </row>
    <row r="124" spans="1:4">
      <c r="A124" s="1">
        <v>39570</v>
      </c>
      <c r="B124">
        <v>25742</v>
      </c>
      <c r="D124" s="4"/>
    </row>
    <row r="125" spans="1:4">
      <c r="A125" s="1">
        <v>39571</v>
      </c>
      <c r="B125">
        <v>23851</v>
      </c>
      <c r="D125" s="4"/>
    </row>
    <row r="126" spans="1:4">
      <c r="A126" s="1">
        <v>39572</v>
      </c>
      <c r="B126">
        <v>21232</v>
      </c>
      <c r="D126" s="4"/>
    </row>
    <row r="127" spans="1:4">
      <c r="A127" s="1">
        <v>39573</v>
      </c>
      <c r="B127">
        <v>21260</v>
      </c>
      <c r="D127" s="4"/>
    </row>
    <row r="128" spans="1:4">
      <c r="A128" s="1">
        <v>39574</v>
      </c>
      <c r="B128">
        <v>19203</v>
      </c>
      <c r="D128" s="4"/>
    </row>
    <row r="129" spans="1:4">
      <c r="A129" s="1">
        <v>39575</v>
      </c>
      <c r="B129">
        <v>17262</v>
      </c>
      <c r="D129" s="4"/>
    </row>
    <row r="130" spans="1:4">
      <c r="A130" s="1">
        <v>39576</v>
      </c>
      <c r="B130">
        <v>16255</v>
      </c>
      <c r="D130" s="4"/>
    </row>
    <row r="131" spans="1:4">
      <c r="A131" s="1">
        <v>39577</v>
      </c>
      <c r="B131">
        <v>16295</v>
      </c>
      <c r="D131" s="4"/>
    </row>
    <row r="132" spans="1:4">
      <c r="A132" s="1">
        <v>39578</v>
      </c>
      <c r="B132">
        <v>13666</v>
      </c>
      <c r="D132" s="4"/>
    </row>
    <row r="133" spans="1:4">
      <c r="A133" s="1">
        <v>39579</v>
      </c>
      <c r="B133">
        <v>13298</v>
      </c>
      <c r="D133" s="4"/>
    </row>
    <row r="134" spans="1:4">
      <c r="A134" s="1">
        <v>39580</v>
      </c>
      <c r="B134">
        <v>11610</v>
      </c>
      <c r="D134" s="4"/>
    </row>
    <row r="135" spans="1:4">
      <c r="A135" s="1">
        <v>39581</v>
      </c>
      <c r="B135">
        <v>10287</v>
      </c>
      <c r="D135" s="4"/>
    </row>
    <row r="136" spans="1:4">
      <c r="A136" s="1">
        <v>39582</v>
      </c>
      <c r="B136">
        <v>9873</v>
      </c>
      <c r="D136" s="4"/>
    </row>
    <row r="137" spans="1:4">
      <c r="A137" s="1">
        <v>39583</v>
      </c>
      <c r="B137">
        <v>7611</v>
      </c>
      <c r="D137" s="4"/>
    </row>
    <row r="138" spans="1:4">
      <c r="A138" s="1">
        <v>39584</v>
      </c>
      <c r="B138">
        <v>8243</v>
      </c>
      <c r="D138" s="4"/>
    </row>
    <row r="139" spans="1:4">
      <c r="A139" s="1">
        <v>39585</v>
      </c>
      <c r="B139">
        <v>7156</v>
      </c>
      <c r="D139" s="4"/>
    </row>
    <row r="140" spans="1:4">
      <c r="A140" s="1">
        <v>39586</v>
      </c>
      <c r="B140">
        <v>6461</v>
      </c>
      <c r="D140" s="4"/>
    </row>
    <row r="141" spans="1:4">
      <c r="A141" s="1">
        <v>39587</v>
      </c>
      <c r="B141">
        <v>6376</v>
      </c>
      <c r="D141" s="4"/>
    </row>
    <row r="142" spans="1:4">
      <c r="A142" s="1">
        <v>39588</v>
      </c>
      <c r="B142">
        <v>4883</v>
      </c>
      <c r="D142" s="4"/>
    </row>
    <row r="143" spans="1:4">
      <c r="A143" s="1">
        <v>39589</v>
      </c>
      <c r="B143">
        <v>5076</v>
      </c>
      <c r="D143" s="4"/>
    </row>
    <row r="144" spans="1:4">
      <c r="A144" s="1">
        <v>39590</v>
      </c>
      <c r="B144">
        <v>4742</v>
      </c>
      <c r="D144" s="4"/>
    </row>
    <row r="145" spans="1:4">
      <c r="A145" s="1">
        <v>39591</v>
      </c>
      <c r="B145">
        <v>4063</v>
      </c>
      <c r="D145" s="4"/>
    </row>
    <row r="146" spans="1:4">
      <c r="A146" s="1">
        <v>39592</v>
      </c>
      <c r="B146">
        <v>3645</v>
      </c>
      <c r="D146" s="4"/>
    </row>
    <row r="147" spans="1:4">
      <c r="A147" s="1">
        <v>39593</v>
      </c>
      <c r="B147">
        <v>4139</v>
      </c>
      <c r="D147" s="4"/>
    </row>
    <row r="148" spans="1:4">
      <c r="A148" s="1">
        <v>39594</v>
      </c>
      <c r="B148">
        <v>3821</v>
      </c>
      <c r="D148" s="4"/>
    </row>
    <row r="149" spans="1:4">
      <c r="A149" s="1">
        <v>39595</v>
      </c>
      <c r="B149">
        <v>2293</v>
      </c>
      <c r="D149" s="4"/>
    </row>
    <row r="150" spans="1:4">
      <c r="A150" s="1">
        <v>39596</v>
      </c>
      <c r="B150">
        <v>4356</v>
      </c>
      <c r="D150" s="4"/>
    </row>
    <row r="151" spans="1:4">
      <c r="A151" s="1">
        <v>39597</v>
      </c>
      <c r="B151">
        <v>2975</v>
      </c>
      <c r="D151" s="4"/>
    </row>
    <row r="152" spans="1:4">
      <c r="A152" s="1">
        <v>39598</v>
      </c>
      <c r="B152">
        <v>2484</v>
      </c>
      <c r="D152" s="4"/>
    </row>
    <row r="153" spans="1:4">
      <c r="A153" s="1">
        <v>39599</v>
      </c>
      <c r="B153">
        <v>3518</v>
      </c>
      <c r="D153" s="4"/>
    </row>
    <row r="154" spans="1:4">
      <c r="A154" s="1">
        <v>39600</v>
      </c>
      <c r="B154">
        <v>1849</v>
      </c>
      <c r="D154" s="4"/>
    </row>
    <row r="155" spans="1:4">
      <c r="A155" s="1">
        <v>39601</v>
      </c>
      <c r="B155">
        <v>2424</v>
      </c>
      <c r="D155" s="4"/>
    </row>
    <row r="156" spans="1:4">
      <c r="A156" s="1">
        <v>39602</v>
      </c>
      <c r="B156">
        <v>2862</v>
      </c>
      <c r="D156" s="4"/>
    </row>
    <row r="157" spans="1:4">
      <c r="A157" s="1">
        <v>39603</v>
      </c>
      <c r="B157">
        <v>3111</v>
      </c>
      <c r="D157" s="4"/>
    </row>
    <row r="158" spans="1:4">
      <c r="A158" s="1">
        <v>39604</v>
      </c>
      <c r="B158">
        <v>2633</v>
      </c>
      <c r="D158" s="4"/>
    </row>
    <row r="159" spans="1:4">
      <c r="A159" s="1">
        <v>39605</v>
      </c>
      <c r="B159">
        <v>3117</v>
      </c>
      <c r="D159" s="4"/>
    </row>
    <row r="160" spans="1:4">
      <c r="A160" s="1">
        <v>39606</v>
      </c>
      <c r="B160">
        <v>3596</v>
      </c>
      <c r="D160" s="4"/>
    </row>
    <row r="161" spans="1:4">
      <c r="A161" s="1">
        <v>39607</v>
      </c>
      <c r="B161">
        <v>3165</v>
      </c>
      <c r="D161" s="4"/>
    </row>
    <row r="162" spans="1:4">
      <c r="A162" s="1">
        <v>39608</v>
      </c>
      <c r="B162">
        <v>2018</v>
      </c>
      <c r="D162" s="4"/>
    </row>
    <row r="163" spans="1:4">
      <c r="A163" s="1">
        <v>39609</v>
      </c>
      <c r="B163">
        <v>3055</v>
      </c>
      <c r="D163" s="4"/>
    </row>
    <row r="164" spans="1:4">
      <c r="A164" s="1">
        <v>39610</v>
      </c>
      <c r="B164">
        <v>3195</v>
      </c>
      <c r="D164" s="4"/>
    </row>
    <row r="165" spans="1:4">
      <c r="A165" s="1">
        <v>39611</v>
      </c>
      <c r="B165">
        <v>3518</v>
      </c>
      <c r="D165" s="4"/>
    </row>
    <row r="166" spans="1:4">
      <c r="A166" s="1">
        <v>39612</v>
      </c>
      <c r="B166">
        <v>2292</v>
      </c>
      <c r="D166" s="4"/>
    </row>
    <row r="167" spans="1:4">
      <c r="A167" s="1">
        <v>39613</v>
      </c>
      <c r="B167">
        <v>3760</v>
      </c>
      <c r="D167" s="4"/>
    </row>
    <row r="168" spans="1:4">
      <c r="A168" s="1">
        <v>39614</v>
      </c>
      <c r="B168">
        <v>3887</v>
      </c>
      <c r="D168" s="4"/>
    </row>
    <row r="169" spans="1:4">
      <c r="A169" s="1">
        <v>39615</v>
      </c>
      <c r="B169">
        <v>3629</v>
      </c>
      <c r="D169" s="4"/>
    </row>
    <row r="170" spans="1:4">
      <c r="A170" s="1">
        <v>39616</v>
      </c>
      <c r="B170">
        <v>3699</v>
      </c>
      <c r="D170" s="4"/>
    </row>
    <row r="171" spans="1:4">
      <c r="A171" s="1">
        <v>39617</v>
      </c>
      <c r="B171">
        <v>2167</v>
      </c>
      <c r="D171" s="4"/>
    </row>
    <row r="172" spans="1:4">
      <c r="A172" s="1">
        <v>39618</v>
      </c>
      <c r="B172">
        <v>4199</v>
      </c>
      <c r="D172" s="4"/>
    </row>
    <row r="173" spans="1:4">
      <c r="A173" s="1">
        <v>39619</v>
      </c>
      <c r="B173">
        <v>2998</v>
      </c>
      <c r="D173" s="4"/>
    </row>
    <row r="174" spans="1:4">
      <c r="A174" s="1">
        <v>39620</v>
      </c>
      <c r="B174">
        <v>3406</v>
      </c>
      <c r="D174" s="4"/>
    </row>
    <row r="175" spans="1:4">
      <c r="A175" s="1">
        <v>39621</v>
      </c>
      <c r="B175">
        <v>2327</v>
      </c>
      <c r="D175" s="4"/>
    </row>
    <row r="176" spans="1:4">
      <c r="A176" s="1">
        <v>39622</v>
      </c>
      <c r="B176">
        <v>1666</v>
      </c>
      <c r="D176" s="4"/>
    </row>
    <row r="177" spans="1:4">
      <c r="A177" s="1">
        <v>39623</v>
      </c>
      <c r="B177">
        <v>1757</v>
      </c>
      <c r="D177" s="4"/>
    </row>
    <row r="178" spans="1:4">
      <c r="A178" s="1">
        <v>39624</v>
      </c>
      <c r="B178">
        <v>2109</v>
      </c>
      <c r="D178" s="4"/>
    </row>
    <row r="179" spans="1:4">
      <c r="A179" s="1">
        <v>39625</v>
      </c>
      <c r="B179">
        <v>2146</v>
      </c>
      <c r="D179" s="4"/>
    </row>
    <row r="180" spans="1:4">
      <c r="A180" s="1">
        <v>39626</v>
      </c>
      <c r="B180">
        <v>2956</v>
      </c>
      <c r="D180" s="4"/>
    </row>
    <row r="181" spans="1:4">
      <c r="A181" s="1">
        <v>39627</v>
      </c>
      <c r="B181">
        <v>2694</v>
      </c>
      <c r="D181" s="4"/>
    </row>
    <row r="182" spans="1:4">
      <c r="A182" s="1">
        <v>39628</v>
      </c>
      <c r="B182">
        <v>2581</v>
      </c>
      <c r="D182" s="4"/>
    </row>
    <row r="183" spans="1:4">
      <c r="A183" s="1">
        <v>39629</v>
      </c>
      <c r="B183">
        <v>2812</v>
      </c>
      <c r="D183" s="4"/>
    </row>
    <row r="184" spans="1:4">
      <c r="A184" s="1">
        <v>39630</v>
      </c>
      <c r="B184">
        <v>2022</v>
      </c>
      <c r="D184" s="4"/>
    </row>
    <row r="185" spans="1:4">
      <c r="A185" s="1">
        <v>39631</v>
      </c>
      <c r="B185">
        <v>3115</v>
      </c>
      <c r="D185" s="4"/>
    </row>
    <row r="186" spans="1:4">
      <c r="A186" s="1">
        <v>39632</v>
      </c>
      <c r="B186">
        <v>2003</v>
      </c>
      <c r="D186" s="4"/>
    </row>
    <row r="187" spans="1:4">
      <c r="A187" s="1">
        <v>39633</v>
      </c>
      <c r="B187">
        <v>2772</v>
      </c>
      <c r="D187" s="4"/>
    </row>
    <row r="188" spans="1:4">
      <c r="A188" s="1">
        <v>39634</v>
      </c>
      <c r="B188">
        <v>3900</v>
      </c>
      <c r="D188" s="4"/>
    </row>
    <row r="189" spans="1:4">
      <c r="A189" s="1">
        <v>39635</v>
      </c>
      <c r="B189">
        <v>3165</v>
      </c>
      <c r="D189" s="4"/>
    </row>
    <row r="190" spans="1:4">
      <c r="A190" s="1">
        <v>39636</v>
      </c>
      <c r="B190">
        <v>2857</v>
      </c>
      <c r="D190" s="4"/>
    </row>
    <row r="191" spans="1:4">
      <c r="A191" s="1">
        <v>39637</v>
      </c>
      <c r="B191">
        <v>3960</v>
      </c>
      <c r="D191" s="4"/>
    </row>
    <row r="192" spans="1:4">
      <c r="A192" s="1">
        <v>39638</v>
      </c>
      <c r="B192">
        <v>3338</v>
      </c>
      <c r="D192" s="4"/>
    </row>
    <row r="193" spans="1:4">
      <c r="A193" s="1">
        <v>39639</v>
      </c>
      <c r="B193">
        <v>2183</v>
      </c>
      <c r="D193" s="4"/>
    </row>
    <row r="194" spans="1:4">
      <c r="A194" s="1">
        <v>39640</v>
      </c>
      <c r="B194">
        <v>2375</v>
      </c>
      <c r="D194" s="4"/>
    </row>
    <row r="195" spans="1:4">
      <c r="A195" s="1">
        <v>39641</v>
      </c>
      <c r="B195">
        <v>3214</v>
      </c>
      <c r="D195" s="4"/>
    </row>
    <row r="196" spans="1:4">
      <c r="A196" s="1">
        <v>39642</v>
      </c>
      <c r="B196">
        <v>2312</v>
      </c>
      <c r="D196" s="4"/>
    </row>
    <row r="197" spans="1:4">
      <c r="A197" s="1">
        <v>39643</v>
      </c>
      <c r="B197">
        <v>3045</v>
      </c>
      <c r="D197" s="4"/>
    </row>
    <row r="198" spans="1:4">
      <c r="A198" s="1">
        <v>39644</v>
      </c>
      <c r="B198">
        <v>3325</v>
      </c>
      <c r="D198" s="4"/>
    </row>
    <row r="199" spans="1:4">
      <c r="A199" s="1">
        <v>39645</v>
      </c>
      <c r="B199">
        <v>2352</v>
      </c>
      <c r="D199" s="4"/>
    </row>
    <row r="200" spans="1:4">
      <c r="A200" s="1">
        <v>39646</v>
      </c>
      <c r="B200">
        <v>2177</v>
      </c>
      <c r="D200" s="4"/>
    </row>
    <row r="201" spans="1:4">
      <c r="A201" s="1">
        <v>39647</v>
      </c>
      <c r="B201">
        <v>3473</v>
      </c>
      <c r="D201" s="4"/>
    </row>
    <row r="202" spans="1:4">
      <c r="A202" s="1">
        <v>39648</v>
      </c>
      <c r="B202">
        <v>2626</v>
      </c>
      <c r="D202" s="4"/>
    </row>
    <row r="203" spans="1:4">
      <c r="A203" s="1">
        <v>39649</v>
      </c>
      <c r="B203">
        <v>3427</v>
      </c>
      <c r="D203" s="4"/>
    </row>
    <row r="204" spans="1:4">
      <c r="A204" s="1">
        <v>39650</v>
      </c>
      <c r="B204">
        <v>3037</v>
      </c>
      <c r="D204" s="4"/>
    </row>
    <row r="205" spans="1:4">
      <c r="A205" s="1">
        <v>39651</v>
      </c>
      <c r="B205">
        <v>2765</v>
      </c>
      <c r="D205" s="4"/>
    </row>
    <row r="206" spans="1:4">
      <c r="A206" s="1">
        <v>39652</v>
      </c>
      <c r="B206">
        <v>3553</v>
      </c>
      <c r="D206" s="4"/>
    </row>
    <row r="207" spans="1:4">
      <c r="A207" s="1">
        <v>39653</v>
      </c>
      <c r="B207">
        <v>3896</v>
      </c>
      <c r="D207" s="4"/>
    </row>
    <row r="208" spans="1:4">
      <c r="A208" s="1">
        <v>39654</v>
      </c>
      <c r="B208">
        <v>5346</v>
      </c>
      <c r="D208" s="4"/>
    </row>
    <row r="209" spans="1:4">
      <c r="A209" s="1">
        <v>39655</v>
      </c>
      <c r="B209">
        <v>7038</v>
      </c>
      <c r="D209" s="4"/>
    </row>
    <row r="210" spans="1:4">
      <c r="A210" s="1">
        <v>39656</v>
      </c>
      <c r="B210">
        <v>9717</v>
      </c>
      <c r="D210" s="4"/>
    </row>
    <row r="211" spans="1:4">
      <c r="A211" s="1">
        <v>39657</v>
      </c>
      <c r="B211">
        <v>14676</v>
      </c>
      <c r="D211" s="4"/>
    </row>
    <row r="212" spans="1:4">
      <c r="A212" s="1">
        <v>39658</v>
      </c>
      <c r="B212">
        <v>18791</v>
      </c>
      <c r="D212" s="4"/>
    </row>
    <row r="213" spans="1:4">
      <c r="A213" s="1">
        <v>39659</v>
      </c>
      <c r="B213">
        <v>19796</v>
      </c>
      <c r="D213" s="4"/>
    </row>
    <row r="214" spans="1:4">
      <c r="A214" s="1">
        <v>39660</v>
      </c>
      <c r="B214">
        <v>20341</v>
      </c>
      <c r="D214" s="4"/>
    </row>
    <row r="215" spans="1:4">
      <c r="A215" s="1">
        <v>39661</v>
      </c>
      <c r="B215">
        <v>17345</v>
      </c>
      <c r="D215" s="4"/>
    </row>
    <row r="216" spans="1:4">
      <c r="A216" s="1">
        <v>39662</v>
      </c>
      <c r="B216">
        <v>15034</v>
      </c>
      <c r="D216" s="4"/>
    </row>
    <row r="217" spans="1:4">
      <c r="A217" s="1">
        <v>39663</v>
      </c>
      <c r="B217">
        <v>10401</v>
      </c>
      <c r="D217" s="4"/>
    </row>
    <row r="218" spans="1:4">
      <c r="A218" s="1">
        <v>39664</v>
      </c>
      <c r="B218">
        <v>6407</v>
      </c>
      <c r="D218" s="4"/>
    </row>
    <row r="219" spans="1:4">
      <c r="A219" s="1">
        <v>39665</v>
      </c>
      <c r="B219">
        <v>4665</v>
      </c>
      <c r="D219" s="4"/>
    </row>
    <row r="220" spans="1:4">
      <c r="A220" s="1">
        <v>39666</v>
      </c>
      <c r="B220">
        <v>4499</v>
      </c>
      <c r="D220" s="4"/>
    </row>
    <row r="221" spans="1:4">
      <c r="A221" s="1">
        <v>39667</v>
      </c>
      <c r="B221">
        <v>3230</v>
      </c>
      <c r="D221" s="4"/>
    </row>
    <row r="222" spans="1:4">
      <c r="A222" s="1">
        <v>39668</v>
      </c>
      <c r="B222">
        <v>2617</v>
      </c>
      <c r="D222" s="4"/>
    </row>
    <row r="223" spans="1:4">
      <c r="A223" s="1">
        <v>39669</v>
      </c>
      <c r="B223">
        <v>3308</v>
      </c>
      <c r="D223" s="4"/>
    </row>
    <row r="224" spans="1:4">
      <c r="A224" s="1">
        <v>39670</v>
      </c>
      <c r="B224">
        <v>3662</v>
      </c>
      <c r="D224" s="4"/>
    </row>
    <row r="225" spans="1:4">
      <c r="A225" s="1">
        <v>39671</v>
      </c>
      <c r="B225">
        <v>4424</v>
      </c>
      <c r="D225" s="4"/>
    </row>
    <row r="226" spans="1:4">
      <c r="A226" s="1">
        <v>39672</v>
      </c>
      <c r="B226">
        <v>3663</v>
      </c>
      <c r="D226" s="4"/>
    </row>
    <row r="227" spans="1:4">
      <c r="A227" s="1">
        <v>39673</v>
      </c>
      <c r="B227">
        <v>3649</v>
      </c>
      <c r="D227" s="4"/>
    </row>
    <row r="228" spans="1:4">
      <c r="A228" s="1">
        <v>39674</v>
      </c>
      <c r="B228">
        <v>3194</v>
      </c>
      <c r="D228" s="4"/>
    </row>
    <row r="229" spans="1:4">
      <c r="A229" s="1">
        <v>39675</v>
      </c>
      <c r="B229">
        <v>3665</v>
      </c>
      <c r="D229" s="4"/>
    </row>
    <row r="230" spans="1:4">
      <c r="A230" s="1">
        <v>39676</v>
      </c>
      <c r="B230">
        <v>3026</v>
      </c>
      <c r="D230" s="4"/>
    </row>
    <row r="231" spans="1:4">
      <c r="A231" s="1">
        <v>39677</v>
      </c>
      <c r="B231">
        <v>3911</v>
      </c>
      <c r="D231" s="4"/>
    </row>
    <row r="232" spans="1:4">
      <c r="A232" s="1">
        <v>39678</v>
      </c>
      <c r="B232">
        <v>3054</v>
      </c>
      <c r="D232" s="4"/>
    </row>
    <row r="233" spans="1:4">
      <c r="A233" s="1">
        <v>39679</v>
      </c>
      <c r="B233">
        <v>3773</v>
      </c>
      <c r="D233" s="4"/>
    </row>
    <row r="234" spans="1:4">
      <c r="A234" s="1">
        <v>39680</v>
      </c>
      <c r="B234">
        <v>2308</v>
      </c>
      <c r="D234" s="4"/>
    </row>
    <row r="235" spans="1:4">
      <c r="A235" s="1">
        <v>39681</v>
      </c>
      <c r="B235">
        <v>3268</v>
      </c>
      <c r="D235" s="4"/>
    </row>
    <row r="236" spans="1:4">
      <c r="A236" s="1">
        <v>39682</v>
      </c>
      <c r="B236">
        <v>4390</v>
      </c>
      <c r="D236" s="4"/>
    </row>
    <row r="237" spans="1:4">
      <c r="A237" s="1">
        <v>39683</v>
      </c>
      <c r="B237">
        <v>3351</v>
      </c>
      <c r="D237" s="4"/>
    </row>
    <row r="238" spans="1:4">
      <c r="A238" s="1">
        <v>39684</v>
      </c>
      <c r="B238">
        <v>2652</v>
      </c>
      <c r="D238" s="4"/>
    </row>
    <row r="239" spans="1:4">
      <c r="A239" s="1">
        <v>39685</v>
      </c>
      <c r="B239">
        <v>3422</v>
      </c>
      <c r="D239" s="4"/>
    </row>
    <row r="240" spans="1:4">
      <c r="A240" s="1">
        <v>39686</v>
      </c>
      <c r="B240">
        <v>3226</v>
      </c>
      <c r="D240" s="4"/>
    </row>
    <row r="241" spans="1:4">
      <c r="A241" s="1">
        <v>39687</v>
      </c>
      <c r="B241">
        <v>3674</v>
      </c>
      <c r="D241" s="4"/>
    </row>
    <row r="242" spans="1:4">
      <c r="A242" s="1">
        <v>39688</v>
      </c>
      <c r="B242">
        <v>1726</v>
      </c>
      <c r="D242" s="4"/>
    </row>
    <row r="243" spans="1:4">
      <c r="A243" s="1">
        <v>39689</v>
      </c>
      <c r="B243">
        <v>2327</v>
      </c>
      <c r="D243" s="4"/>
    </row>
    <row r="244" spans="1:4">
      <c r="A244" s="1">
        <v>39690</v>
      </c>
      <c r="B244">
        <v>3059</v>
      </c>
      <c r="D244" s="4"/>
    </row>
    <row r="245" spans="1:4">
      <c r="A245" s="1">
        <v>39691</v>
      </c>
      <c r="B245">
        <v>2817</v>
      </c>
      <c r="D245" s="4"/>
    </row>
    <row r="246" spans="1:4">
      <c r="A246" s="1">
        <v>39692</v>
      </c>
      <c r="B246">
        <v>2784</v>
      </c>
      <c r="D246" s="4"/>
    </row>
    <row r="247" spans="1:4">
      <c r="A247" s="1">
        <v>39693</v>
      </c>
      <c r="B247">
        <v>3557</v>
      </c>
      <c r="D247" s="4"/>
    </row>
    <row r="248" spans="1:4">
      <c r="A248" s="1">
        <v>39694</v>
      </c>
      <c r="B248">
        <v>2714</v>
      </c>
      <c r="D248" s="4"/>
    </row>
    <row r="249" spans="1:4">
      <c r="A249" s="1">
        <v>39695</v>
      </c>
      <c r="B249">
        <v>3053</v>
      </c>
      <c r="D249" s="4"/>
    </row>
    <row r="250" spans="1:4">
      <c r="A250" s="1">
        <v>39696</v>
      </c>
      <c r="B250">
        <v>2360</v>
      </c>
      <c r="D250" s="4"/>
    </row>
    <row r="251" spans="1:4">
      <c r="A251" s="1">
        <v>39697</v>
      </c>
      <c r="B251">
        <v>2416</v>
      </c>
      <c r="D251" s="4"/>
    </row>
    <row r="252" spans="1:4">
      <c r="A252" s="1">
        <v>39698</v>
      </c>
      <c r="B252">
        <v>3157</v>
      </c>
      <c r="D252" s="4"/>
    </row>
    <row r="253" spans="1:4">
      <c r="A253" s="1">
        <v>39699</v>
      </c>
      <c r="B253">
        <v>3040</v>
      </c>
      <c r="D253" s="4"/>
    </row>
    <row r="254" spans="1:4">
      <c r="A254" s="1">
        <v>39700</v>
      </c>
      <c r="B254">
        <v>3579</v>
      </c>
      <c r="D254" s="4"/>
    </row>
    <row r="255" spans="1:4">
      <c r="A255" s="1">
        <v>39701</v>
      </c>
      <c r="B255">
        <v>4584</v>
      </c>
      <c r="D255" s="4"/>
    </row>
    <row r="256" spans="1:4">
      <c r="A256" s="1">
        <v>39702</v>
      </c>
      <c r="B256">
        <v>4167</v>
      </c>
      <c r="D256" s="4"/>
    </row>
    <row r="257" spans="1:4">
      <c r="A257" s="1">
        <v>39703</v>
      </c>
      <c r="B257">
        <v>2870</v>
      </c>
      <c r="D257" s="4"/>
    </row>
    <row r="258" spans="1:4">
      <c r="A258" s="1">
        <v>39704</v>
      </c>
      <c r="B258">
        <v>3641</v>
      </c>
      <c r="D258" s="4"/>
    </row>
    <row r="259" spans="1:4">
      <c r="A259" s="1">
        <v>39705</v>
      </c>
      <c r="B259">
        <v>4151</v>
      </c>
      <c r="D259" s="4"/>
    </row>
    <row r="260" spans="1:4">
      <c r="A260" s="1">
        <v>39706</v>
      </c>
      <c r="B260">
        <v>5997</v>
      </c>
      <c r="D260" s="4"/>
    </row>
    <row r="261" spans="1:4">
      <c r="A261" s="1">
        <v>39707</v>
      </c>
      <c r="B261">
        <v>5397</v>
      </c>
      <c r="D261" s="4"/>
    </row>
    <row r="262" spans="1:4">
      <c r="A262" s="1">
        <v>39708</v>
      </c>
      <c r="B262">
        <v>9242</v>
      </c>
      <c r="D262" s="4"/>
    </row>
    <row r="263" spans="1:4">
      <c r="A263" s="1">
        <v>39709</v>
      </c>
      <c r="B263">
        <v>14544</v>
      </c>
      <c r="D263" s="4"/>
    </row>
    <row r="264" spans="1:4">
      <c r="A264" s="1">
        <v>39710</v>
      </c>
      <c r="B264">
        <v>20777</v>
      </c>
      <c r="D264" s="4"/>
    </row>
    <row r="265" spans="1:4">
      <c r="A265" s="1">
        <v>39711</v>
      </c>
      <c r="B265">
        <v>26979</v>
      </c>
      <c r="D265" s="4"/>
    </row>
    <row r="266" spans="1:4">
      <c r="A266" s="1">
        <v>39712</v>
      </c>
      <c r="B266">
        <v>30900</v>
      </c>
      <c r="D266" s="4"/>
    </row>
    <row r="267" spans="1:4">
      <c r="A267" s="1">
        <v>39713</v>
      </c>
      <c r="B267">
        <v>30619</v>
      </c>
      <c r="D267" s="4"/>
    </row>
    <row r="268" spans="1:4">
      <c r="A268" s="1">
        <v>39714</v>
      </c>
      <c r="B268">
        <v>26700</v>
      </c>
      <c r="D268" s="4"/>
    </row>
    <row r="269" spans="1:4">
      <c r="A269" s="1">
        <v>39715</v>
      </c>
      <c r="B269">
        <v>20415</v>
      </c>
      <c r="D269" s="4"/>
    </row>
    <row r="270" spans="1:4">
      <c r="A270" s="1">
        <v>39716</v>
      </c>
      <c r="B270">
        <v>14816</v>
      </c>
      <c r="D270" s="4"/>
    </row>
    <row r="271" spans="1:4">
      <c r="A271" s="1">
        <v>39717</v>
      </c>
      <c r="B271">
        <v>8631</v>
      </c>
      <c r="D271" s="4"/>
    </row>
    <row r="272" spans="1:4">
      <c r="A272" s="1">
        <v>39718</v>
      </c>
      <c r="B272">
        <v>6098</v>
      </c>
      <c r="D272" s="4"/>
    </row>
    <row r="273" spans="1:4">
      <c r="A273" s="1">
        <v>39719</v>
      </c>
      <c r="B273">
        <v>5117</v>
      </c>
      <c r="D273" s="4"/>
    </row>
    <row r="274" spans="1:4">
      <c r="A274" s="1">
        <v>39720</v>
      </c>
      <c r="B274">
        <v>5295</v>
      </c>
      <c r="D274" s="4"/>
    </row>
    <row r="275" spans="1:4">
      <c r="A275" s="1">
        <v>39721</v>
      </c>
      <c r="B275">
        <v>4742</v>
      </c>
      <c r="D275" s="4"/>
    </row>
    <row r="276" spans="1:4">
      <c r="A276" s="1">
        <v>39722</v>
      </c>
      <c r="B276">
        <v>3950</v>
      </c>
      <c r="D276" s="4"/>
    </row>
    <row r="277" spans="1:4">
      <c r="A277" s="1">
        <v>39723</v>
      </c>
      <c r="B277">
        <v>3555</v>
      </c>
      <c r="D277" s="4"/>
    </row>
    <row r="278" spans="1:4">
      <c r="A278" s="1">
        <v>39724</v>
      </c>
      <c r="B278">
        <v>4471</v>
      </c>
      <c r="D278" s="4"/>
    </row>
    <row r="279" spans="1:4">
      <c r="A279" s="1">
        <v>39725</v>
      </c>
      <c r="B279">
        <v>4457</v>
      </c>
      <c r="D279" s="4"/>
    </row>
    <row r="280" spans="1:4">
      <c r="A280" s="1">
        <v>39726</v>
      </c>
      <c r="B280">
        <v>3654</v>
      </c>
      <c r="D280" s="4"/>
    </row>
    <row r="281" spans="1:4">
      <c r="A281" s="1">
        <v>39727</v>
      </c>
      <c r="B281">
        <v>4826</v>
      </c>
      <c r="D281" s="4"/>
    </row>
    <row r="282" spans="1:4">
      <c r="A282" s="1">
        <v>39728</v>
      </c>
      <c r="B282">
        <v>4674</v>
      </c>
      <c r="D282" s="4"/>
    </row>
    <row r="283" spans="1:4">
      <c r="A283" s="1">
        <v>39729</v>
      </c>
      <c r="B283">
        <v>5288</v>
      </c>
      <c r="D283" s="4"/>
    </row>
    <row r="284" spans="1:4">
      <c r="A284" s="1">
        <v>39730</v>
      </c>
      <c r="B284">
        <v>4131</v>
      </c>
      <c r="D284" s="4"/>
    </row>
    <row r="285" spans="1:4">
      <c r="A285" s="1">
        <v>39731</v>
      </c>
      <c r="B285">
        <v>4127</v>
      </c>
      <c r="D285" s="4"/>
    </row>
    <row r="286" spans="1:4">
      <c r="A286" s="1">
        <v>39732</v>
      </c>
      <c r="B286">
        <v>4541</v>
      </c>
      <c r="D286" s="4"/>
    </row>
    <row r="287" spans="1:4">
      <c r="A287" s="1">
        <v>39733</v>
      </c>
      <c r="B287">
        <v>5348</v>
      </c>
      <c r="D287" s="4"/>
    </row>
    <row r="288" spans="1:4">
      <c r="A288" s="1">
        <v>39734</v>
      </c>
      <c r="B288">
        <v>4037</v>
      </c>
      <c r="D288" s="4"/>
    </row>
    <row r="289" spans="1:4">
      <c r="A289" s="1">
        <v>39735</v>
      </c>
      <c r="B289">
        <v>5168</v>
      </c>
      <c r="D289" s="4"/>
    </row>
    <row r="290" spans="1:4">
      <c r="A290" s="1">
        <v>39736</v>
      </c>
      <c r="B290">
        <v>6442</v>
      </c>
      <c r="D290" s="4"/>
    </row>
    <row r="291" spans="1:4">
      <c r="A291" s="1">
        <v>39737</v>
      </c>
      <c r="B291">
        <v>6726</v>
      </c>
      <c r="D291" s="4"/>
    </row>
    <row r="292" spans="1:4">
      <c r="A292" s="1">
        <v>39738</v>
      </c>
      <c r="B292">
        <v>5742</v>
      </c>
      <c r="D292" s="4"/>
    </row>
    <row r="293" spans="1:4">
      <c r="A293" s="1">
        <v>39739</v>
      </c>
      <c r="B293">
        <v>5839</v>
      </c>
      <c r="D293" s="4"/>
    </row>
    <row r="294" spans="1:4">
      <c r="A294" s="1">
        <v>39740</v>
      </c>
      <c r="B294">
        <v>5593</v>
      </c>
      <c r="D294" s="4"/>
    </row>
    <row r="295" spans="1:4">
      <c r="A295" s="1">
        <v>39741</v>
      </c>
      <c r="B295">
        <v>4570</v>
      </c>
      <c r="D295" s="4"/>
    </row>
    <row r="296" spans="1:4">
      <c r="A296" s="1">
        <v>39742</v>
      </c>
      <c r="B296">
        <v>6733</v>
      </c>
      <c r="D296" s="4"/>
    </row>
    <row r="297" spans="1:4">
      <c r="A297" s="1">
        <v>39743</v>
      </c>
      <c r="B297">
        <v>6834</v>
      </c>
      <c r="D297" s="4"/>
    </row>
    <row r="298" spans="1:4">
      <c r="A298" s="1">
        <v>39744</v>
      </c>
      <c r="B298">
        <v>6874</v>
      </c>
      <c r="D298" s="4"/>
    </row>
    <row r="299" spans="1:4">
      <c r="A299" s="1">
        <v>39745</v>
      </c>
      <c r="B299">
        <v>6512</v>
      </c>
      <c r="D299" s="4"/>
    </row>
    <row r="300" spans="1:4">
      <c r="A300" s="1">
        <v>39746</v>
      </c>
      <c r="B300">
        <v>6077</v>
      </c>
      <c r="D300" s="4"/>
    </row>
    <row r="301" spans="1:4">
      <c r="A301" s="1">
        <v>39747</v>
      </c>
      <c r="B301">
        <v>7003</v>
      </c>
      <c r="D301" s="4"/>
    </row>
    <row r="302" spans="1:4">
      <c r="A302" s="1">
        <v>39748</v>
      </c>
      <c r="B302">
        <v>7172</v>
      </c>
      <c r="D302" s="4"/>
    </row>
    <row r="303" spans="1:4">
      <c r="A303" s="1">
        <v>39749</v>
      </c>
      <c r="B303">
        <v>6769</v>
      </c>
      <c r="D303" s="4"/>
    </row>
    <row r="304" spans="1:4">
      <c r="A304" s="1">
        <v>39750</v>
      </c>
      <c r="B304">
        <v>6222</v>
      </c>
      <c r="D304" s="4"/>
    </row>
    <row r="305" spans="1:4">
      <c r="A305" s="1">
        <v>39751</v>
      </c>
      <c r="B305">
        <v>6345</v>
      </c>
      <c r="D305" s="4"/>
    </row>
    <row r="306" spans="1:4">
      <c r="A306" s="1">
        <v>39752</v>
      </c>
      <c r="B306">
        <v>7049</v>
      </c>
      <c r="D306" s="4"/>
    </row>
    <row r="307" spans="1:4">
      <c r="A307" s="1">
        <v>39753</v>
      </c>
      <c r="B307">
        <v>6649</v>
      </c>
      <c r="D307" s="4"/>
    </row>
    <row r="308" spans="1:4">
      <c r="A308" s="1">
        <v>39754</v>
      </c>
      <c r="B308">
        <v>6635</v>
      </c>
      <c r="D308" s="4"/>
    </row>
    <row r="309" spans="1:4">
      <c r="A309" s="1">
        <v>39755</v>
      </c>
      <c r="B309">
        <v>5454</v>
      </c>
      <c r="D309" s="4"/>
    </row>
    <row r="310" spans="1:4">
      <c r="A310" s="1">
        <v>39756</v>
      </c>
      <c r="B310">
        <v>6118</v>
      </c>
      <c r="D310" s="4"/>
    </row>
    <row r="311" spans="1:4">
      <c r="A311" s="1">
        <v>39757</v>
      </c>
      <c r="B311">
        <v>6644</v>
      </c>
      <c r="D311" s="4"/>
    </row>
    <row r="312" spans="1:4">
      <c r="A312" s="1">
        <v>39758</v>
      </c>
      <c r="B312">
        <v>7736</v>
      </c>
      <c r="D312" s="4"/>
    </row>
    <row r="313" spans="1:4">
      <c r="A313" s="1">
        <v>39759</v>
      </c>
      <c r="B313">
        <v>7878</v>
      </c>
      <c r="D313" s="4"/>
    </row>
    <row r="314" spans="1:4">
      <c r="A314" s="1">
        <v>39760</v>
      </c>
      <c r="B314">
        <v>6982</v>
      </c>
      <c r="D314" s="4"/>
    </row>
    <row r="315" spans="1:4">
      <c r="A315" s="1">
        <v>39761</v>
      </c>
      <c r="B315">
        <v>8024</v>
      </c>
      <c r="D315" s="4"/>
    </row>
    <row r="316" spans="1:4">
      <c r="A316" s="1">
        <v>39762</v>
      </c>
      <c r="B316">
        <v>7672</v>
      </c>
      <c r="D316" s="4"/>
    </row>
    <row r="317" spans="1:4">
      <c r="A317" s="1">
        <v>39763</v>
      </c>
      <c r="B317">
        <v>7295</v>
      </c>
      <c r="D317" s="4"/>
    </row>
    <row r="318" spans="1:4">
      <c r="A318" s="1">
        <v>39764</v>
      </c>
      <c r="B318">
        <v>8983</v>
      </c>
      <c r="D318" s="4"/>
    </row>
    <row r="319" spans="1:4">
      <c r="A319" s="1">
        <v>39765</v>
      </c>
      <c r="B319">
        <v>8871</v>
      </c>
      <c r="D319" s="4"/>
    </row>
    <row r="320" spans="1:4">
      <c r="A320" s="1">
        <v>39766</v>
      </c>
      <c r="B320">
        <v>8472</v>
      </c>
      <c r="D320" s="4"/>
    </row>
    <row r="321" spans="1:4">
      <c r="A321" s="1">
        <v>39767</v>
      </c>
      <c r="B321">
        <v>9380</v>
      </c>
      <c r="D321" s="4"/>
    </row>
    <row r="322" spans="1:4">
      <c r="A322" s="1">
        <v>39768</v>
      </c>
      <c r="B322">
        <v>7281</v>
      </c>
      <c r="D322" s="4"/>
    </row>
    <row r="323" spans="1:4">
      <c r="A323" s="1">
        <v>39769</v>
      </c>
      <c r="B323">
        <v>7932</v>
      </c>
      <c r="D323" s="4"/>
    </row>
    <row r="324" spans="1:4">
      <c r="A324" s="1">
        <v>39770</v>
      </c>
      <c r="B324">
        <v>7610</v>
      </c>
      <c r="D324" s="4"/>
    </row>
    <row r="325" spans="1:4">
      <c r="A325" s="1">
        <v>39771</v>
      </c>
      <c r="B325">
        <v>7572</v>
      </c>
      <c r="D325" s="4"/>
    </row>
    <row r="326" spans="1:4">
      <c r="A326" s="1">
        <v>39772</v>
      </c>
      <c r="B326">
        <v>8349</v>
      </c>
      <c r="D326" s="4"/>
    </row>
    <row r="327" spans="1:4">
      <c r="A327" s="1">
        <v>39773</v>
      </c>
      <c r="B327">
        <v>6946</v>
      </c>
      <c r="D327" s="4"/>
    </row>
    <row r="328" spans="1:4">
      <c r="A328" s="1">
        <v>39774</v>
      </c>
      <c r="B328">
        <v>7001</v>
      </c>
      <c r="D328" s="4"/>
    </row>
    <row r="329" spans="1:4">
      <c r="A329" s="1">
        <v>39775</v>
      </c>
      <c r="B329">
        <v>6227</v>
      </c>
      <c r="D329" s="4"/>
    </row>
    <row r="330" spans="1:4">
      <c r="A330" s="1">
        <v>39776</v>
      </c>
      <c r="B330">
        <v>7519</v>
      </c>
      <c r="D330" s="4"/>
    </row>
    <row r="331" spans="1:4">
      <c r="A331" s="1">
        <v>39777</v>
      </c>
      <c r="B331">
        <v>6972</v>
      </c>
      <c r="D331" s="4"/>
    </row>
    <row r="332" spans="1:4">
      <c r="A332" s="1">
        <v>39778</v>
      </c>
      <c r="B332">
        <v>5653</v>
      </c>
      <c r="D332" s="4"/>
    </row>
    <row r="333" spans="1:4">
      <c r="A333" s="1">
        <v>39779</v>
      </c>
      <c r="B333">
        <v>7885</v>
      </c>
      <c r="D333" s="4"/>
    </row>
    <row r="334" spans="1:4">
      <c r="A334" s="1">
        <v>39780</v>
      </c>
      <c r="B334">
        <v>8358</v>
      </c>
      <c r="D334" s="4"/>
    </row>
    <row r="335" spans="1:4">
      <c r="A335" s="1">
        <v>39781</v>
      </c>
      <c r="B335">
        <v>6929</v>
      </c>
      <c r="D335" s="4"/>
    </row>
    <row r="336" spans="1:4">
      <c r="A336" s="1">
        <v>39782</v>
      </c>
      <c r="B336">
        <v>7413</v>
      </c>
      <c r="D336" s="4"/>
    </row>
    <row r="337" spans="1:4">
      <c r="A337" s="1">
        <v>39783</v>
      </c>
      <c r="B337">
        <v>7155</v>
      </c>
      <c r="D337" s="4"/>
    </row>
    <row r="338" spans="1:4">
      <c r="A338" s="1">
        <v>39784</v>
      </c>
      <c r="B338">
        <v>6361</v>
      </c>
      <c r="D338" s="4"/>
    </row>
    <row r="339" spans="1:4">
      <c r="A339" s="1">
        <v>39785</v>
      </c>
      <c r="B339">
        <v>6259</v>
      </c>
      <c r="D339" s="4"/>
    </row>
    <row r="340" spans="1:4">
      <c r="A340" s="1">
        <v>39786</v>
      </c>
      <c r="B340">
        <v>6630</v>
      </c>
      <c r="D340" s="4"/>
    </row>
    <row r="341" spans="1:4">
      <c r="A341" s="1">
        <v>39787</v>
      </c>
      <c r="B341">
        <v>7245</v>
      </c>
      <c r="D341" s="4"/>
    </row>
    <row r="342" spans="1:4">
      <c r="A342" s="1">
        <v>39788</v>
      </c>
      <c r="B342">
        <v>7067</v>
      </c>
      <c r="D342" s="4"/>
    </row>
    <row r="343" spans="1:4">
      <c r="A343" s="1">
        <v>39789</v>
      </c>
      <c r="B343">
        <v>6099</v>
      </c>
      <c r="D343" s="4"/>
    </row>
    <row r="344" spans="1:4">
      <c r="A344" s="1">
        <v>39790</v>
      </c>
      <c r="B344">
        <v>5855</v>
      </c>
      <c r="D344" s="4"/>
    </row>
    <row r="345" spans="1:4">
      <c r="A345" s="1">
        <v>39791</v>
      </c>
      <c r="B345">
        <v>6690</v>
      </c>
      <c r="D345" s="4"/>
    </row>
    <row r="346" spans="1:4">
      <c r="A346" s="1">
        <v>39792</v>
      </c>
      <c r="B346">
        <v>6131</v>
      </c>
      <c r="D346" s="4"/>
    </row>
    <row r="347" spans="1:4">
      <c r="A347" s="1">
        <v>39793</v>
      </c>
      <c r="B347">
        <v>7407</v>
      </c>
      <c r="D347" s="4"/>
    </row>
    <row r="348" spans="1:4">
      <c r="A348" s="1">
        <v>39794</v>
      </c>
      <c r="B348">
        <v>5502</v>
      </c>
      <c r="D348" s="4"/>
    </row>
    <row r="349" spans="1:4">
      <c r="A349" s="1">
        <v>39795</v>
      </c>
      <c r="B349">
        <v>6223</v>
      </c>
      <c r="D349" s="4"/>
    </row>
    <row r="350" spans="1:4">
      <c r="A350" s="1">
        <v>39796</v>
      </c>
      <c r="B350">
        <v>6034</v>
      </c>
      <c r="D350" s="4"/>
    </row>
    <row r="351" spans="1:4">
      <c r="A351" s="1">
        <v>39797</v>
      </c>
      <c r="B351">
        <v>5006</v>
      </c>
      <c r="D351" s="4"/>
    </row>
    <row r="352" spans="1:4">
      <c r="A352" s="1">
        <v>39798</v>
      </c>
      <c r="B352">
        <v>5512</v>
      </c>
      <c r="D352" s="4"/>
    </row>
    <row r="353" spans="1:4">
      <c r="A353" s="1">
        <v>39799</v>
      </c>
      <c r="B353">
        <v>4669</v>
      </c>
      <c r="D353" s="4"/>
    </row>
    <row r="354" spans="1:4">
      <c r="A354" s="1">
        <v>39800</v>
      </c>
      <c r="B354">
        <v>5071</v>
      </c>
      <c r="D354" s="4"/>
    </row>
    <row r="355" spans="1:4">
      <c r="A355" s="1">
        <v>39801</v>
      </c>
      <c r="B355">
        <v>5094</v>
      </c>
      <c r="D355" s="4"/>
    </row>
    <row r="356" spans="1:4">
      <c r="A356" s="1">
        <v>39802</v>
      </c>
      <c r="B356">
        <v>5882</v>
      </c>
      <c r="D356" s="4"/>
    </row>
    <row r="357" spans="1:4">
      <c r="A357" s="1">
        <v>39803</v>
      </c>
      <c r="B357">
        <v>4519</v>
      </c>
      <c r="D357" s="4"/>
    </row>
    <row r="358" spans="1:4">
      <c r="A358" s="1">
        <v>39804</v>
      </c>
      <c r="B358">
        <v>4112</v>
      </c>
      <c r="D358" s="4"/>
    </row>
    <row r="359" spans="1:4">
      <c r="A359" s="1">
        <v>39805</v>
      </c>
      <c r="B359">
        <v>4307</v>
      </c>
      <c r="D359" s="4"/>
    </row>
    <row r="360" spans="1:4">
      <c r="A360" s="1">
        <v>39806</v>
      </c>
      <c r="B360">
        <v>3984</v>
      </c>
      <c r="D360" s="4"/>
    </row>
    <row r="361" spans="1:4">
      <c r="A361" s="1">
        <v>39807</v>
      </c>
      <c r="B361">
        <v>4361</v>
      </c>
      <c r="D361" s="4"/>
    </row>
    <row r="362" spans="1:4">
      <c r="A362" s="1">
        <v>39808</v>
      </c>
      <c r="B362">
        <v>5689</v>
      </c>
      <c r="D362" s="4"/>
    </row>
    <row r="363" spans="1:4">
      <c r="A363" s="1">
        <v>39809</v>
      </c>
      <c r="B363">
        <v>4920</v>
      </c>
      <c r="D363" s="4"/>
    </row>
    <row r="364" spans="1:4">
      <c r="A364" s="1">
        <v>39810</v>
      </c>
      <c r="B364">
        <v>5158</v>
      </c>
      <c r="D364" s="4"/>
    </row>
    <row r="365" spans="1:4">
      <c r="A365" s="1">
        <v>39811</v>
      </c>
      <c r="B365">
        <v>4195</v>
      </c>
      <c r="D365" s="4"/>
    </row>
    <row r="366" spans="1:4">
      <c r="A366" s="1">
        <v>39812</v>
      </c>
      <c r="B366">
        <v>3935</v>
      </c>
      <c r="D366" s="4"/>
    </row>
    <row r="367" spans="1:4">
      <c r="A367" s="1">
        <v>39813</v>
      </c>
      <c r="B367">
        <v>5000</v>
      </c>
      <c r="D367" s="4"/>
    </row>
    <row r="368" spans="1:4">
      <c r="A368" s="1">
        <v>39814</v>
      </c>
      <c r="B368">
        <v>4337</v>
      </c>
      <c r="D368" s="4"/>
    </row>
    <row r="369" spans="1:4">
      <c r="A369" s="1">
        <v>39815</v>
      </c>
      <c r="B369">
        <v>4544</v>
      </c>
      <c r="D369" s="4"/>
    </row>
    <row r="370" spans="1:4">
      <c r="A370" s="1">
        <v>39816</v>
      </c>
      <c r="B370">
        <v>4082</v>
      </c>
      <c r="D370" s="4"/>
    </row>
    <row r="371" spans="1:4">
      <c r="A371" s="1">
        <v>39817</v>
      </c>
      <c r="B371">
        <v>3858</v>
      </c>
      <c r="D371" s="4"/>
    </row>
    <row r="372" spans="1:4">
      <c r="A372" s="1">
        <v>39818</v>
      </c>
      <c r="B372">
        <v>3348</v>
      </c>
      <c r="D372" s="4"/>
    </row>
    <row r="373" spans="1:4">
      <c r="A373" s="1">
        <v>39819</v>
      </c>
      <c r="B373">
        <v>4121</v>
      </c>
      <c r="D373" s="4"/>
    </row>
    <row r="374" spans="1:4">
      <c r="A374" s="1">
        <v>39820</v>
      </c>
      <c r="B374">
        <v>4570</v>
      </c>
      <c r="D374" s="4"/>
    </row>
    <row r="375" spans="1:4">
      <c r="A375" s="1">
        <v>39821</v>
      </c>
      <c r="B375">
        <v>4779</v>
      </c>
      <c r="D375" s="4"/>
    </row>
    <row r="376" spans="1:4">
      <c r="A376" s="1">
        <v>39822</v>
      </c>
      <c r="B376">
        <v>3121</v>
      </c>
      <c r="D376" s="4"/>
    </row>
    <row r="377" spans="1:4">
      <c r="A377" s="1">
        <v>39823</v>
      </c>
      <c r="B377">
        <v>4291</v>
      </c>
      <c r="D377" s="4"/>
    </row>
    <row r="378" spans="1:4">
      <c r="A378" s="1">
        <v>39824</v>
      </c>
      <c r="B378">
        <v>3541</v>
      </c>
      <c r="D378" s="4"/>
    </row>
    <row r="379" spans="1:4">
      <c r="A379" s="1">
        <v>39825</v>
      </c>
      <c r="B379">
        <v>3577</v>
      </c>
      <c r="D379" s="4"/>
    </row>
    <row r="380" spans="1:4">
      <c r="A380" s="1">
        <v>39826</v>
      </c>
      <c r="B380">
        <v>3904</v>
      </c>
      <c r="D380" s="4"/>
    </row>
    <row r="381" spans="1:4">
      <c r="A381" s="1">
        <v>39827</v>
      </c>
      <c r="B381">
        <v>3720</v>
      </c>
      <c r="D381" s="4"/>
    </row>
    <row r="382" spans="1:4">
      <c r="A382" s="1">
        <v>39828</v>
      </c>
      <c r="B382">
        <v>3973</v>
      </c>
      <c r="D382" s="4"/>
    </row>
    <row r="383" spans="1:4">
      <c r="A383" s="1">
        <v>39829</v>
      </c>
      <c r="B383">
        <v>4013</v>
      </c>
      <c r="D383" s="4"/>
    </row>
    <row r="384" spans="1:4">
      <c r="A384" s="1">
        <v>39830</v>
      </c>
      <c r="B384">
        <v>4167</v>
      </c>
      <c r="D384" s="4"/>
    </row>
    <row r="385" spans="1:4">
      <c r="A385" s="1">
        <v>39831</v>
      </c>
      <c r="B385">
        <v>3077</v>
      </c>
      <c r="D385" s="4"/>
    </row>
    <row r="386" spans="1:4">
      <c r="A386" s="1">
        <v>39832</v>
      </c>
      <c r="B386">
        <v>3774</v>
      </c>
      <c r="D386" s="4"/>
    </row>
    <row r="387" spans="1:4">
      <c r="A387" s="1">
        <v>39833</v>
      </c>
      <c r="B387">
        <v>3045</v>
      </c>
      <c r="D387" s="4"/>
    </row>
    <row r="388" spans="1:4">
      <c r="A388" s="1">
        <v>39834</v>
      </c>
      <c r="B388">
        <v>2107</v>
      </c>
      <c r="D388" s="4"/>
    </row>
    <row r="389" spans="1:4">
      <c r="A389" s="1">
        <v>39835</v>
      </c>
      <c r="B389">
        <v>2802</v>
      </c>
      <c r="D389" s="4"/>
    </row>
    <row r="390" spans="1:4">
      <c r="A390" s="1">
        <v>39836</v>
      </c>
      <c r="B390">
        <v>3806</v>
      </c>
      <c r="D390" s="4"/>
    </row>
    <row r="391" spans="1:4">
      <c r="A391" s="1">
        <v>39837</v>
      </c>
      <c r="B391">
        <v>3707</v>
      </c>
      <c r="D391" s="4"/>
    </row>
    <row r="392" spans="1:4">
      <c r="A392" s="1">
        <v>39838</v>
      </c>
      <c r="B392">
        <v>2791</v>
      </c>
      <c r="D392" s="4"/>
    </row>
    <row r="393" spans="1:4">
      <c r="A393" s="1">
        <v>39839</v>
      </c>
      <c r="B393">
        <v>2396</v>
      </c>
      <c r="D393" s="4"/>
    </row>
    <row r="394" spans="1:4">
      <c r="A394" s="1">
        <v>39840</v>
      </c>
      <c r="B394">
        <v>3617</v>
      </c>
      <c r="D394" s="4"/>
    </row>
    <row r="395" spans="1:4">
      <c r="A395" s="1">
        <v>39841</v>
      </c>
      <c r="B395">
        <v>3188</v>
      </c>
      <c r="D395" s="4"/>
    </row>
    <row r="396" spans="1:4">
      <c r="A396" s="1">
        <v>39842</v>
      </c>
      <c r="B396">
        <v>3769</v>
      </c>
      <c r="D396" s="4"/>
    </row>
    <row r="397" spans="1:4">
      <c r="A397" s="1">
        <v>39843</v>
      </c>
      <c r="B397">
        <v>2373</v>
      </c>
      <c r="D397" s="4"/>
    </row>
    <row r="398" spans="1:4">
      <c r="A398" s="1">
        <v>39844</v>
      </c>
      <c r="B398">
        <v>3427</v>
      </c>
      <c r="D398" s="4"/>
    </row>
    <row r="399" spans="1:4">
      <c r="A399" s="1">
        <v>39845</v>
      </c>
      <c r="B399">
        <v>3523</v>
      </c>
      <c r="D399" s="4"/>
    </row>
    <row r="400" spans="1:4">
      <c r="A400" s="1">
        <v>39846</v>
      </c>
      <c r="B400">
        <v>1913</v>
      </c>
      <c r="D400" s="4"/>
    </row>
    <row r="401" spans="1:4">
      <c r="A401" s="1">
        <v>39847</v>
      </c>
      <c r="B401">
        <v>3398</v>
      </c>
      <c r="D401" s="4"/>
    </row>
    <row r="402" spans="1:4">
      <c r="A402" s="1">
        <v>39848</v>
      </c>
      <c r="B402">
        <v>2388</v>
      </c>
      <c r="D402" s="4"/>
    </row>
    <row r="403" spans="1:4">
      <c r="A403" s="1">
        <v>39849</v>
      </c>
      <c r="B403">
        <v>4318</v>
      </c>
      <c r="D403" s="4"/>
    </row>
    <row r="404" spans="1:4">
      <c r="A404" s="1">
        <v>39850</v>
      </c>
      <c r="B404">
        <v>3330</v>
      </c>
      <c r="D404" s="4"/>
    </row>
    <row r="405" spans="1:4">
      <c r="A405" s="1">
        <v>39851</v>
      </c>
      <c r="B405">
        <v>4074</v>
      </c>
      <c r="D405" s="4"/>
    </row>
    <row r="406" spans="1:4">
      <c r="A406" s="1">
        <v>39852</v>
      </c>
      <c r="B406">
        <v>4219</v>
      </c>
      <c r="D406" s="4"/>
    </row>
    <row r="407" spans="1:4">
      <c r="A407" s="1">
        <v>39853</v>
      </c>
      <c r="B407">
        <v>3296</v>
      </c>
      <c r="D407" s="4"/>
    </row>
    <row r="408" spans="1:4">
      <c r="A408" s="1">
        <v>39854</v>
      </c>
      <c r="B408">
        <v>3234</v>
      </c>
      <c r="D408" s="4"/>
    </row>
    <row r="409" spans="1:4">
      <c r="A409" s="1">
        <v>39855</v>
      </c>
      <c r="B409">
        <v>3932</v>
      </c>
      <c r="D409" s="4"/>
    </row>
    <row r="410" spans="1:4">
      <c r="A410" s="1">
        <v>39856</v>
      </c>
      <c r="B410">
        <v>3724</v>
      </c>
      <c r="D410" s="4"/>
    </row>
    <row r="411" spans="1:4">
      <c r="A411" s="1">
        <v>39857</v>
      </c>
      <c r="B411">
        <v>3640</v>
      </c>
      <c r="D411" s="4"/>
    </row>
    <row r="412" spans="1:4">
      <c r="A412" s="1">
        <v>39858</v>
      </c>
      <c r="B412">
        <v>3265</v>
      </c>
      <c r="D412" s="4"/>
    </row>
    <row r="413" spans="1:4">
      <c r="A413" s="1">
        <v>39859</v>
      </c>
      <c r="B413">
        <v>4065</v>
      </c>
      <c r="D413" s="4"/>
    </row>
    <row r="414" spans="1:4">
      <c r="A414" s="1">
        <v>39860</v>
      </c>
      <c r="B414">
        <v>2117</v>
      </c>
      <c r="D414" s="4"/>
    </row>
    <row r="415" spans="1:4">
      <c r="A415" s="1">
        <v>39861</v>
      </c>
      <c r="B415">
        <v>5021</v>
      </c>
      <c r="D415" s="4"/>
    </row>
    <row r="416" spans="1:4">
      <c r="A416" s="1">
        <v>39862</v>
      </c>
      <c r="B416">
        <v>2418</v>
      </c>
      <c r="D416" s="4"/>
    </row>
    <row r="417" spans="1:4">
      <c r="A417" s="1">
        <v>39863</v>
      </c>
      <c r="B417">
        <v>3519</v>
      </c>
      <c r="D417" s="4"/>
    </row>
    <row r="418" spans="1:4">
      <c r="A418" s="1">
        <v>39864</v>
      </c>
      <c r="B418">
        <v>4203</v>
      </c>
      <c r="D418" s="4"/>
    </row>
    <row r="419" spans="1:4">
      <c r="A419" s="1">
        <v>39865</v>
      </c>
      <c r="B419">
        <v>3512</v>
      </c>
      <c r="D419" s="4"/>
    </row>
    <row r="420" spans="1:4">
      <c r="A420" s="1">
        <v>39866</v>
      </c>
      <c r="B420">
        <v>3892</v>
      </c>
      <c r="D420" s="4"/>
    </row>
    <row r="421" spans="1:4">
      <c r="A421" s="1">
        <v>39867</v>
      </c>
      <c r="B421">
        <v>2810</v>
      </c>
      <c r="D421" s="4"/>
    </row>
    <row r="422" spans="1:4">
      <c r="A422" s="1">
        <v>39868</v>
      </c>
      <c r="B422">
        <v>4333</v>
      </c>
      <c r="D422" s="4"/>
    </row>
    <row r="423" spans="1:4">
      <c r="A423" s="1">
        <v>39869</v>
      </c>
      <c r="B423">
        <v>3706</v>
      </c>
      <c r="D423" s="4"/>
    </row>
    <row r="424" spans="1:4">
      <c r="A424" s="1">
        <v>39870</v>
      </c>
      <c r="B424">
        <v>4048</v>
      </c>
      <c r="D424" s="4"/>
    </row>
    <row r="425" spans="1:4">
      <c r="A425" s="1">
        <v>39871</v>
      </c>
      <c r="B425">
        <v>3916</v>
      </c>
      <c r="D425" s="4"/>
    </row>
    <row r="426" spans="1:4">
      <c r="A426" s="1">
        <v>39872</v>
      </c>
      <c r="B426">
        <v>3130</v>
      </c>
      <c r="D426" s="4"/>
    </row>
    <row r="427" spans="1:4">
      <c r="A427" s="1">
        <v>39873</v>
      </c>
      <c r="B427">
        <v>3951</v>
      </c>
      <c r="D427" s="4"/>
    </row>
    <row r="428" spans="1:4">
      <c r="A428" s="1">
        <v>39874</v>
      </c>
      <c r="B428">
        <v>3492</v>
      </c>
      <c r="D428" s="4"/>
    </row>
    <row r="429" spans="1:4">
      <c r="A429" s="1">
        <v>39875</v>
      </c>
      <c r="B429">
        <v>3362</v>
      </c>
      <c r="D429" s="4"/>
    </row>
    <row r="430" spans="1:4">
      <c r="A430" s="1">
        <v>39876</v>
      </c>
      <c r="B430">
        <v>3696</v>
      </c>
      <c r="D430" s="4"/>
    </row>
    <row r="431" spans="1:4">
      <c r="A431" s="1">
        <v>39877</v>
      </c>
      <c r="B431">
        <v>2882</v>
      </c>
      <c r="D431" s="4"/>
    </row>
    <row r="432" spans="1:4">
      <c r="A432" s="1">
        <v>39878</v>
      </c>
      <c r="B432">
        <v>3229</v>
      </c>
      <c r="D432" s="4"/>
    </row>
    <row r="433" spans="1:4">
      <c r="A433" s="1">
        <v>39879</v>
      </c>
      <c r="B433">
        <v>3060</v>
      </c>
      <c r="D433" s="4"/>
    </row>
    <row r="434" spans="1:4">
      <c r="A434" s="1">
        <v>39880</v>
      </c>
      <c r="B434">
        <v>3351</v>
      </c>
      <c r="D434" s="4"/>
    </row>
    <row r="435" spans="1:4">
      <c r="A435" s="1">
        <v>39881</v>
      </c>
      <c r="B435">
        <v>4312</v>
      </c>
      <c r="D435" s="4"/>
    </row>
    <row r="436" spans="1:4">
      <c r="A436" s="1">
        <v>39882</v>
      </c>
      <c r="B436">
        <v>3650</v>
      </c>
      <c r="D436" s="4"/>
    </row>
    <row r="437" spans="1:4">
      <c r="A437" s="1">
        <v>39883</v>
      </c>
      <c r="B437">
        <v>3422</v>
      </c>
      <c r="D437" s="4"/>
    </row>
    <row r="438" spans="1:4">
      <c r="A438" s="1">
        <v>39884</v>
      </c>
      <c r="B438">
        <v>4751</v>
      </c>
      <c r="D438" s="4"/>
    </row>
    <row r="439" spans="1:4">
      <c r="A439" s="1">
        <v>39885</v>
      </c>
      <c r="B439">
        <v>4480</v>
      </c>
      <c r="D439" s="4"/>
    </row>
    <row r="440" spans="1:4">
      <c r="A440" s="1">
        <v>39886</v>
      </c>
      <c r="B440">
        <v>5311</v>
      </c>
      <c r="D440" s="4"/>
    </row>
    <row r="441" spans="1:4">
      <c r="A441" s="1">
        <v>39887</v>
      </c>
      <c r="B441">
        <v>5711</v>
      </c>
      <c r="D441" s="4"/>
    </row>
    <row r="442" spans="1:4">
      <c r="A442" s="1">
        <v>39888</v>
      </c>
      <c r="B442">
        <v>6109</v>
      </c>
      <c r="D442" s="4"/>
    </row>
    <row r="443" spans="1:4">
      <c r="A443" s="1">
        <v>39889</v>
      </c>
      <c r="B443">
        <v>7895</v>
      </c>
      <c r="D443" s="4"/>
    </row>
    <row r="444" spans="1:4">
      <c r="A444" s="1">
        <v>39890</v>
      </c>
      <c r="B444">
        <v>7250</v>
      </c>
      <c r="D444" s="4"/>
    </row>
    <row r="445" spans="1:4">
      <c r="A445" s="1">
        <v>39891</v>
      </c>
      <c r="B445">
        <v>8015</v>
      </c>
      <c r="D445" s="4"/>
    </row>
    <row r="446" spans="1:4">
      <c r="A446" s="1">
        <v>39892</v>
      </c>
      <c r="B446">
        <v>10277</v>
      </c>
      <c r="D446" s="4"/>
    </row>
    <row r="447" spans="1:4">
      <c r="A447" s="1">
        <v>39893</v>
      </c>
      <c r="B447">
        <v>10178</v>
      </c>
      <c r="D447" s="4"/>
    </row>
    <row r="448" spans="1:4">
      <c r="A448" s="1">
        <v>39894</v>
      </c>
      <c r="B448">
        <v>11852</v>
      </c>
      <c r="D448" s="4"/>
    </row>
    <row r="449" spans="1:4">
      <c r="A449" s="1">
        <v>39895</v>
      </c>
      <c r="B449">
        <v>12591</v>
      </c>
      <c r="D449" s="4"/>
    </row>
    <row r="450" spans="1:4">
      <c r="A450" s="1">
        <v>39896</v>
      </c>
      <c r="B450">
        <v>15973</v>
      </c>
      <c r="D450" s="4"/>
    </row>
    <row r="451" spans="1:4">
      <c r="A451" s="1">
        <v>39897</v>
      </c>
      <c r="B451">
        <v>15945</v>
      </c>
      <c r="D451" s="4"/>
    </row>
    <row r="452" spans="1:4">
      <c r="A452" s="1">
        <v>39898</v>
      </c>
      <c r="B452">
        <v>17252</v>
      </c>
      <c r="D452" s="4"/>
    </row>
    <row r="453" spans="1:4">
      <c r="A453" s="1">
        <v>39899</v>
      </c>
      <c r="B453">
        <v>19280</v>
      </c>
      <c r="D453" s="4"/>
    </row>
    <row r="454" spans="1:4">
      <c r="A454" s="1">
        <v>39900</v>
      </c>
      <c r="B454">
        <v>21192</v>
      </c>
      <c r="D454" s="4"/>
    </row>
    <row r="455" spans="1:4">
      <c r="A455" s="1">
        <v>39901</v>
      </c>
      <c r="B455">
        <v>21862</v>
      </c>
      <c r="D455" s="4"/>
    </row>
    <row r="456" spans="1:4">
      <c r="A456" s="1">
        <v>39902</v>
      </c>
      <c r="B456">
        <v>22732</v>
      </c>
      <c r="D456" s="4"/>
    </row>
    <row r="457" spans="1:4">
      <c r="A457" s="1">
        <v>39903</v>
      </c>
      <c r="B457">
        <v>25541</v>
      </c>
      <c r="D457" s="4"/>
    </row>
    <row r="458" spans="1:4">
      <c r="A458" s="1">
        <v>39904</v>
      </c>
      <c r="B458">
        <v>27288</v>
      </c>
      <c r="D458" s="4"/>
    </row>
    <row r="459" spans="1:4">
      <c r="A459" s="1">
        <v>39905</v>
      </c>
      <c r="B459">
        <v>29244</v>
      </c>
      <c r="D459" s="4"/>
    </row>
    <row r="460" spans="1:4">
      <c r="A460" s="1">
        <v>39906</v>
      </c>
      <c r="B460">
        <v>30545</v>
      </c>
      <c r="D460" s="4"/>
    </row>
    <row r="461" spans="1:4">
      <c r="A461" s="1">
        <v>39907</v>
      </c>
      <c r="B461">
        <v>31889</v>
      </c>
      <c r="D461" s="4"/>
    </row>
    <row r="462" spans="1:4">
      <c r="A462" s="1">
        <v>39908</v>
      </c>
      <c r="B462">
        <v>32857</v>
      </c>
      <c r="D462" s="4"/>
    </row>
    <row r="463" spans="1:4">
      <c r="A463" s="1">
        <v>39909</v>
      </c>
      <c r="B463">
        <v>34068</v>
      </c>
      <c r="D463" s="4"/>
    </row>
    <row r="464" spans="1:4">
      <c r="A464" s="1">
        <v>39910</v>
      </c>
      <c r="B464">
        <v>34173</v>
      </c>
      <c r="D464" s="4"/>
    </row>
    <row r="465" spans="1:4">
      <c r="A465" s="1">
        <v>39911</v>
      </c>
      <c r="B465">
        <v>35532</v>
      </c>
      <c r="D465" s="4"/>
    </row>
    <row r="466" spans="1:4">
      <c r="A466" s="1">
        <v>39912</v>
      </c>
      <c r="B466">
        <v>35501</v>
      </c>
      <c r="D466" s="4"/>
    </row>
    <row r="467" spans="1:4">
      <c r="A467" s="1">
        <v>39913</v>
      </c>
      <c r="B467">
        <v>34673</v>
      </c>
      <c r="D467" s="4"/>
    </row>
    <row r="468" spans="1:4">
      <c r="A468" s="1">
        <v>39914</v>
      </c>
      <c r="B468">
        <v>34613</v>
      </c>
      <c r="D468" s="4"/>
    </row>
    <row r="469" spans="1:4">
      <c r="A469" s="1">
        <v>39915</v>
      </c>
      <c r="B469">
        <v>35093</v>
      </c>
      <c r="D469" s="4"/>
    </row>
    <row r="470" spans="1:4">
      <c r="A470" s="1">
        <v>39916</v>
      </c>
      <c r="B470">
        <v>34211</v>
      </c>
      <c r="D470" s="4"/>
    </row>
    <row r="471" spans="1:4">
      <c r="A471" s="1">
        <v>39917</v>
      </c>
      <c r="B471">
        <v>34299</v>
      </c>
      <c r="D471" s="4"/>
    </row>
    <row r="472" spans="1:4">
      <c r="A472" s="1">
        <v>39918</v>
      </c>
      <c r="B472">
        <v>31797</v>
      </c>
      <c r="D472" s="4"/>
    </row>
    <row r="473" spans="1:4">
      <c r="A473" s="1">
        <v>39919</v>
      </c>
      <c r="B473">
        <v>31352</v>
      </c>
      <c r="D473" s="4"/>
    </row>
    <row r="474" spans="1:4">
      <c r="A474" s="1">
        <v>39920</v>
      </c>
      <c r="B474">
        <v>30008</v>
      </c>
      <c r="D474" s="4"/>
    </row>
    <row r="475" spans="1:4">
      <c r="A475" s="1">
        <v>39921</v>
      </c>
      <c r="B475">
        <v>28493</v>
      </c>
      <c r="D475" s="4"/>
    </row>
    <row r="476" spans="1:4">
      <c r="A476" s="1">
        <v>39922</v>
      </c>
      <c r="B476">
        <v>26201</v>
      </c>
      <c r="D476" s="4"/>
    </row>
    <row r="477" spans="1:4">
      <c r="A477" s="1">
        <v>39923</v>
      </c>
      <c r="B477">
        <v>23851</v>
      </c>
      <c r="D477" s="4"/>
    </row>
    <row r="478" spans="1:4">
      <c r="A478" s="1">
        <v>39924</v>
      </c>
      <c r="B478">
        <v>23814</v>
      </c>
      <c r="D478" s="4"/>
    </row>
    <row r="479" spans="1:4">
      <c r="A479" s="1">
        <v>39925</v>
      </c>
      <c r="B479">
        <v>20493</v>
      </c>
      <c r="D479" s="4"/>
    </row>
    <row r="480" spans="1:4">
      <c r="A480" s="1">
        <v>39926</v>
      </c>
      <c r="B480">
        <v>20137</v>
      </c>
      <c r="D480" s="4"/>
    </row>
    <row r="481" spans="1:4">
      <c r="A481" s="1">
        <v>39927</v>
      </c>
      <c r="B481">
        <v>17812</v>
      </c>
      <c r="D481" s="4"/>
    </row>
    <row r="482" spans="1:4">
      <c r="A482" s="1">
        <v>39928</v>
      </c>
      <c r="B482">
        <v>15804</v>
      </c>
      <c r="D482" s="4"/>
    </row>
    <row r="483" spans="1:4">
      <c r="A483" s="1">
        <v>39929</v>
      </c>
      <c r="B483">
        <v>13762</v>
      </c>
      <c r="D483" s="4"/>
    </row>
    <row r="484" spans="1:4">
      <c r="A484" s="1">
        <v>39930</v>
      </c>
      <c r="B484">
        <v>13318</v>
      </c>
      <c r="D484" s="4"/>
    </row>
    <row r="485" spans="1:4">
      <c r="A485" s="1">
        <v>39931</v>
      </c>
      <c r="B485">
        <v>12602</v>
      </c>
      <c r="D485" s="4"/>
    </row>
    <row r="486" spans="1:4">
      <c r="A486" s="1">
        <v>39932</v>
      </c>
      <c r="B486">
        <v>10530</v>
      </c>
      <c r="D486" s="4"/>
    </row>
    <row r="487" spans="1:4">
      <c r="A487" s="1">
        <v>39933</v>
      </c>
      <c r="B487">
        <v>9038</v>
      </c>
      <c r="D487" s="4"/>
    </row>
    <row r="488" spans="1:4">
      <c r="A488" s="1">
        <v>39934</v>
      </c>
      <c r="B488">
        <v>9493</v>
      </c>
      <c r="D488" s="4"/>
    </row>
    <row r="489" spans="1:4">
      <c r="A489" s="1">
        <v>39935</v>
      </c>
      <c r="B489">
        <v>8516</v>
      </c>
      <c r="D489" s="4"/>
    </row>
    <row r="490" spans="1:4">
      <c r="A490" s="1">
        <v>39936</v>
      </c>
      <c r="B490">
        <v>7700</v>
      </c>
      <c r="D490" s="4"/>
    </row>
    <row r="491" spans="1:4">
      <c r="A491" s="1">
        <v>39937</v>
      </c>
      <c r="B491">
        <v>6272</v>
      </c>
      <c r="D491" s="4"/>
    </row>
    <row r="492" spans="1:4">
      <c r="A492" s="1">
        <v>39938</v>
      </c>
      <c r="B492">
        <v>5776</v>
      </c>
      <c r="D492" s="4"/>
    </row>
    <row r="493" spans="1:4">
      <c r="A493" s="1">
        <v>39939</v>
      </c>
      <c r="B493">
        <v>6292</v>
      </c>
      <c r="D493" s="4"/>
    </row>
    <row r="494" spans="1:4">
      <c r="A494" s="1">
        <v>39940</v>
      </c>
      <c r="B494">
        <v>4342</v>
      </c>
      <c r="D494" s="4"/>
    </row>
    <row r="495" spans="1:4">
      <c r="A495" s="1">
        <v>39941</v>
      </c>
      <c r="B495">
        <v>5201</v>
      </c>
      <c r="D495" s="4"/>
    </row>
    <row r="496" spans="1:4">
      <c r="A496" s="1">
        <v>39942</v>
      </c>
      <c r="B496">
        <v>4530</v>
      </c>
      <c r="D496" s="4"/>
    </row>
    <row r="497" spans="1:4">
      <c r="A497" s="1">
        <v>39943</v>
      </c>
      <c r="B497">
        <v>3635</v>
      </c>
      <c r="D497" s="4"/>
    </row>
    <row r="498" spans="1:4">
      <c r="A498" s="1">
        <v>39944</v>
      </c>
      <c r="B498">
        <v>4015</v>
      </c>
      <c r="D498" s="4"/>
    </row>
    <row r="499" spans="1:4">
      <c r="A499" s="1">
        <v>39945</v>
      </c>
      <c r="B499">
        <v>4084</v>
      </c>
      <c r="D499" s="4"/>
    </row>
    <row r="500" spans="1:4">
      <c r="A500" s="1">
        <v>39946</v>
      </c>
      <c r="B500">
        <v>3126</v>
      </c>
      <c r="D500" s="4"/>
    </row>
    <row r="501" spans="1:4">
      <c r="A501" s="1">
        <v>39947</v>
      </c>
      <c r="B501">
        <v>3784</v>
      </c>
      <c r="D501" s="4"/>
    </row>
    <row r="502" spans="1:4">
      <c r="A502" s="1">
        <v>39948</v>
      </c>
      <c r="B502">
        <v>3777</v>
      </c>
      <c r="D502" s="4"/>
    </row>
    <row r="503" spans="1:4">
      <c r="A503" s="1">
        <v>39949</v>
      </c>
      <c r="B503">
        <v>3475</v>
      </c>
      <c r="D503" s="4"/>
    </row>
    <row r="504" spans="1:4">
      <c r="A504" s="1">
        <v>39950</v>
      </c>
      <c r="B504">
        <v>3736</v>
      </c>
      <c r="D504" s="4"/>
    </row>
    <row r="505" spans="1:4">
      <c r="A505" s="1">
        <v>39951</v>
      </c>
      <c r="B505">
        <v>3201</v>
      </c>
      <c r="D505" s="4"/>
    </row>
    <row r="506" spans="1:4">
      <c r="A506" s="1">
        <v>39952</v>
      </c>
      <c r="B506">
        <v>2937</v>
      </c>
      <c r="D506" s="4"/>
    </row>
    <row r="507" spans="1:4">
      <c r="A507" s="1">
        <v>39953</v>
      </c>
      <c r="B507">
        <v>3918</v>
      </c>
      <c r="D507" s="4"/>
    </row>
    <row r="508" spans="1:4">
      <c r="A508" s="1">
        <v>39954</v>
      </c>
      <c r="B508">
        <v>2743</v>
      </c>
      <c r="D508" s="4"/>
    </row>
    <row r="509" spans="1:4">
      <c r="A509" s="1">
        <v>39955</v>
      </c>
      <c r="B509">
        <v>3140</v>
      </c>
      <c r="D509" s="4"/>
    </row>
    <row r="510" spans="1:4">
      <c r="A510" s="1">
        <v>39956</v>
      </c>
      <c r="B510">
        <v>3211</v>
      </c>
      <c r="D510" s="4"/>
    </row>
    <row r="511" spans="1:4">
      <c r="A511" s="1">
        <v>39957</v>
      </c>
      <c r="B511">
        <v>3968</v>
      </c>
      <c r="D511" s="4"/>
    </row>
    <row r="512" spans="1:4">
      <c r="A512" s="1">
        <v>39958</v>
      </c>
      <c r="B512">
        <v>2780</v>
      </c>
      <c r="D512" s="4"/>
    </row>
    <row r="513" spans="1:4">
      <c r="A513" s="1">
        <v>39959</v>
      </c>
      <c r="B513">
        <v>3169</v>
      </c>
      <c r="D513" s="4"/>
    </row>
    <row r="514" spans="1:4">
      <c r="A514" s="1">
        <v>39960</v>
      </c>
      <c r="B514">
        <v>3051</v>
      </c>
      <c r="D514" s="4"/>
    </row>
    <row r="515" spans="1:4">
      <c r="A515" s="1">
        <v>39961</v>
      </c>
      <c r="B515">
        <v>3614</v>
      </c>
      <c r="D515" s="4"/>
    </row>
    <row r="516" spans="1:4">
      <c r="A516" s="1">
        <v>39962</v>
      </c>
      <c r="B516">
        <v>3415</v>
      </c>
      <c r="D516" s="4"/>
    </row>
    <row r="517" spans="1:4">
      <c r="A517" s="1">
        <v>39963</v>
      </c>
      <c r="B517">
        <v>3868</v>
      </c>
      <c r="D517" s="4"/>
    </row>
    <row r="518" spans="1:4">
      <c r="A518" s="1">
        <v>39964</v>
      </c>
      <c r="B518">
        <v>3541</v>
      </c>
      <c r="D518" s="4"/>
    </row>
    <row r="519" spans="1:4">
      <c r="A519" s="1">
        <v>39965</v>
      </c>
      <c r="B519">
        <v>2542</v>
      </c>
      <c r="D519" s="4"/>
    </row>
    <row r="520" spans="1:4">
      <c r="A520" s="1">
        <v>39966</v>
      </c>
      <c r="B520">
        <v>2643</v>
      </c>
      <c r="D520" s="4"/>
    </row>
    <row r="521" spans="1:4">
      <c r="A521" s="1">
        <v>39967</v>
      </c>
      <c r="B521">
        <v>3857</v>
      </c>
      <c r="D521" s="4"/>
    </row>
    <row r="522" spans="1:4">
      <c r="A522" s="1">
        <v>39968</v>
      </c>
      <c r="B522">
        <v>2818</v>
      </c>
      <c r="D522" s="4"/>
    </row>
    <row r="523" spans="1:4">
      <c r="A523" s="1">
        <v>39969</v>
      </c>
      <c r="B523">
        <v>3098</v>
      </c>
      <c r="D523" s="4"/>
    </row>
    <row r="524" spans="1:4">
      <c r="A524" s="1">
        <v>39970</v>
      </c>
      <c r="B524">
        <v>4014</v>
      </c>
      <c r="D524" s="4"/>
    </row>
    <row r="525" spans="1:4">
      <c r="A525" s="1">
        <v>39971</v>
      </c>
      <c r="B525">
        <v>3134</v>
      </c>
      <c r="D525" s="4"/>
    </row>
    <row r="526" spans="1:4">
      <c r="A526" s="1">
        <v>39972</v>
      </c>
      <c r="B526">
        <v>4582</v>
      </c>
      <c r="D526" s="4"/>
    </row>
    <row r="527" spans="1:4">
      <c r="A527" s="1">
        <v>39973</v>
      </c>
      <c r="B527">
        <v>7644</v>
      </c>
      <c r="D527" s="4"/>
    </row>
    <row r="528" spans="1:4">
      <c r="A528" s="1">
        <v>39974</v>
      </c>
      <c r="B528">
        <v>10982</v>
      </c>
      <c r="D528" s="4"/>
    </row>
    <row r="529" spans="1:4">
      <c r="A529" s="1">
        <v>39975</v>
      </c>
      <c r="B529">
        <v>14162</v>
      </c>
      <c r="D529" s="4"/>
    </row>
    <row r="530" spans="1:4">
      <c r="A530" s="1">
        <v>39976</v>
      </c>
      <c r="B530">
        <v>18471</v>
      </c>
      <c r="D530" s="4"/>
    </row>
    <row r="531" spans="1:4">
      <c r="A531" s="1">
        <v>39977</v>
      </c>
      <c r="B531">
        <v>21678</v>
      </c>
      <c r="D531" s="4"/>
    </row>
    <row r="532" spans="1:4">
      <c r="A532" s="1">
        <v>39978</v>
      </c>
      <c r="B532">
        <v>21732</v>
      </c>
      <c r="D532" s="4"/>
    </row>
    <row r="533" spans="1:4">
      <c r="A533" s="1">
        <v>39979</v>
      </c>
      <c r="B533">
        <v>18900</v>
      </c>
      <c r="D533" s="4"/>
    </row>
    <row r="534" spans="1:4">
      <c r="A534" s="1">
        <v>39980</v>
      </c>
      <c r="B534">
        <v>15404</v>
      </c>
      <c r="D534" s="4"/>
    </row>
    <row r="535" spans="1:4">
      <c r="A535" s="1">
        <v>39981</v>
      </c>
      <c r="B535">
        <v>10761</v>
      </c>
      <c r="D535" s="4"/>
    </row>
    <row r="536" spans="1:4">
      <c r="A536" s="1">
        <v>39982</v>
      </c>
      <c r="B536">
        <v>6931</v>
      </c>
      <c r="D536" s="4"/>
    </row>
    <row r="537" spans="1:4">
      <c r="A537" s="1">
        <v>39983</v>
      </c>
      <c r="B537">
        <v>5084</v>
      </c>
      <c r="D537" s="4"/>
    </row>
    <row r="538" spans="1:4">
      <c r="A538" s="1">
        <v>39984</v>
      </c>
      <c r="B538">
        <v>4665</v>
      </c>
      <c r="D538" s="4"/>
    </row>
    <row r="539" spans="1:4">
      <c r="A539" s="1">
        <v>39985</v>
      </c>
      <c r="B539">
        <v>4441</v>
      </c>
      <c r="D539" s="4"/>
    </row>
    <row r="540" spans="1:4">
      <c r="A540" s="1">
        <v>39986</v>
      </c>
      <c r="B540">
        <v>4017</v>
      </c>
      <c r="D540" s="4"/>
    </row>
    <row r="541" spans="1:4">
      <c r="A541" s="1">
        <v>39987</v>
      </c>
      <c r="B541">
        <v>3927</v>
      </c>
      <c r="D541" s="4"/>
    </row>
    <row r="542" spans="1:4">
      <c r="A542" s="1">
        <v>39988</v>
      </c>
      <c r="B542">
        <v>3807</v>
      </c>
      <c r="D542" s="4"/>
    </row>
    <row r="543" spans="1:4">
      <c r="A543" s="1">
        <v>39989</v>
      </c>
      <c r="B543">
        <v>2887</v>
      </c>
      <c r="D543" s="4"/>
    </row>
    <row r="544" spans="1:4">
      <c r="A544" s="1">
        <v>39990</v>
      </c>
      <c r="B544">
        <v>3297</v>
      </c>
      <c r="D544" s="4"/>
    </row>
    <row r="545" spans="1:4">
      <c r="A545" s="1">
        <v>39991</v>
      </c>
      <c r="B545">
        <v>2915</v>
      </c>
      <c r="D545" s="4"/>
    </row>
    <row r="546" spans="1:4">
      <c r="A546" s="1">
        <v>39992</v>
      </c>
      <c r="B546">
        <v>3235</v>
      </c>
      <c r="D546" s="4"/>
    </row>
    <row r="547" spans="1:4">
      <c r="A547" s="1">
        <v>39993</v>
      </c>
      <c r="B547">
        <v>2114</v>
      </c>
      <c r="D547" s="4"/>
    </row>
    <row r="548" spans="1:4">
      <c r="A548" s="1">
        <v>39994</v>
      </c>
      <c r="B548">
        <v>2772</v>
      </c>
      <c r="D548" s="4"/>
    </row>
    <row r="549" spans="1:4">
      <c r="A549" s="1">
        <v>39995</v>
      </c>
      <c r="B549">
        <v>2711</v>
      </c>
      <c r="D549" s="4"/>
    </row>
    <row r="550" spans="1:4">
      <c r="A550" s="1">
        <v>39996</v>
      </c>
      <c r="B550">
        <v>2174</v>
      </c>
      <c r="D550" s="4"/>
    </row>
    <row r="551" spans="1:4">
      <c r="A551" s="1">
        <v>39997</v>
      </c>
      <c r="B551">
        <v>3577</v>
      </c>
      <c r="D551" s="4"/>
    </row>
    <row r="552" spans="1:4">
      <c r="A552" s="1">
        <v>39998</v>
      </c>
      <c r="B552">
        <v>2184</v>
      </c>
      <c r="D552" s="4"/>
    </row>
    <row r="553" spans="1:4">
      <c r="A553" s="1">
        <v>39999</v>
      </c>
      <c r="B553">
        <v>3946</v>
      </c>
      <c r="D553" s="4"/>
    </row>
    <row r="554" spans="1:4">
      <c r="A554" s="1">
        <v>40000</v>
      </c>
      <c r="B554">
        <v>2938</v>
      </c>
      <c r="D554" s="4"/>
    </row>
    <row r="555" spans="1:4">
      <c r="A555" s="1">
        <v>40001</v>
      </c>
      <c r="B555">
        <v>2067</v>
      </c>
      <c r="D555" s="4"/>
    </row>
    <row r="556" spans="1:4">
      <c r="A556" s="1">
        <v>40002</v>
      </c>
      <c r="B556">
        <v>3414</v>
      </c>
      <c r="D556" s="4"/>
    </row>
    <row r="557" spans="1:4">
      <c r="A557" s="1">
        <v>40003</v>
      </c>
      <c r="B557">
        <v>3724</v>
      </c>
      <c r="D557" s="4"/>
    </row>
    <row r="558" spans="1:4">
      <c r="A558" s="1">
        <v>40004</v>
      </c>
      <c r="B558">
        <v>3452</v>
      </c>
      <c r="D558" s="4"/>
    </row>
    <row r="559" spans="1:4">
      <c r="A559" s="1">
        <v>40005</v>
      </c>
      <c r="B559">
        <v>3663</v>
      </c>
      <c r="D559" s="4"/>
    </row>
    <row r="560" spans="1:4">
      <c r="A560" s="1">
        <v>40006</v>
      </c>
      <c r="B560">
        <v>3939</v>
      </c>
      <c r="D560" s="4"/>
    </row>
    <row r="561" spans="1:4">
      <c r="A561" s="1">
        <v>40007</v>
      </c>
      <c r="B561">
        <v>4517</v>
      </c>
      <c r="D561" s="4"/>
    </row>
    <row r="562" spans="1:4">
      <c r="A562" s="1">
        <v>40008</v>
      </c>
      <c r="B562">
        <v>3195</v>
      </c>
      <c r="D562" s="4"/>
    </row>
    <row r="563" spans="1:4">
      <c r="A563" s="1">
        <v>40009</v>
      </c>
      <c r="B563">
        <v>2857</v>
      </c>
      <c r="D563" s="4"/>
    </row>
    <row r="564" spans="1:4">
      <c r="A564" s="1">
        <v>40010</v>
      </c>
      <c r="B564">
        <v>4374</v>
      </c>
      <c r="D564" s="4"/>
    </row>
    <row r="565" spans="1:4">
      <c r="A565" s="1">
        <v>40011</v>
      </c>
      <c r="B565">
        <v>2747</v>
      </c>
      <c r="D565" s="4"/>
    </row>
    <row r="566" spans="1:4">
      <c r="A566" s="1">
        <v>40012</v>
      </c>
      <c r="B566">
        <v>4302</v>
      </c>
      <c r="D566" s="4"/>
    </row>
    <row r="567" spans="1:4">
      <c r="A567" s="1">
        <v>40013</v>
      </c>
      <c r="B567">
        <v>3921</v>
      </c>
      <c r="D567" s="4"/>
    </row>
    <row r="568" spans="1:4">
      <c r="A568" s="1">
        <v>40014</v>
      </c>
      <c r="B568">
        <v>3435</v>
      </c>
      <c r="D568" s="4"/>
    </row>
    <row r="569" spans="1:4">
      <c r="A569" s="1">
        <v>40015</v>
      </c>
      <c r="B569">
        <v>4037</v>
      </c>
      <c r="D569" s="4"/>
    </row>
    <row r="570" spans="1:4">
      <c r="A570" s="1">
        <v>40016</v>
      </c>
      <c r="B570">
        <v>3367</v>
      </c>
      <c r="D570" s="4"/>
    </row>
    <row r="571" spans="1:4">
      <c r="A571" s="1">
        <v>40017</v>
      </c>
      <c r="B571">
        <v>2530</v>
      </c>
      <c r="D571" s="4"/>
    </row>
    <row r="572" spans="1:4">
      <c r="A572" s="1">
        <v>40018</v>
      </c>
      <c r="B572">
        <v>2347</v>
      </c>
      <c r="D572" s="4"/>
    </row>
    <row r="573" spans="1:4">
      <c r="A573" s="1">
        <v>40019</v>
      </c>
      <c r="B573">
        <v>3443</v>
      </c>
      <c r="D573" s="4"/>
    </row>
    <row r="574" spans="1:4">
      <c r="A574" s="1">
        <v>40020</v>
      </c>
      <c r="B574">
        <v>3533</v>
      </c>
      <c r="D574" s="4"/>
    </row>
    <row r="575" spans="1:4">
      <c r="A575" s="1">
        <v>40021</v>
      </c>
      <c r="B575">
        <v>3535</v>
      </c>
      <c r="D575" s="4"/>
    </row>
    <row r="576" spans="1:4">
      <c r="A576" s="1">
        <v>40022</v>
      </c>
      <c r="B576">
        <v>3322</v>
      </c>
      <c r="D576" s="4"/>
    </row>
    <row r="577" spans="1:4">
      <c r="A577" s="1">
        <v>40023</v>
      </c>
      <c r="B577">
        <v>3484</v>
      </c>
      <c r="D577" s="4"/>
    </row>
    <row r="578" spans="1:4">
      <c r="A578" s="1">
        <v>40024</v>
      </c>
      <c r="B578">
        <v>2984</v>
      </c>
      <c r="D578" s="4"/>
    </row>
    <row r="579" spans="1:4">
      <c r="A579" s="1">
        <v>40025</v>
      </c>
      <c r="B579">
        <v>3131</v>
      </c>
      <c r="D579" s="4"/>
    </row>
    <row r="580" spans="1:4">
      <c r="A580" s="1">
        <v>40026</v>
      </c>
      <c r="B580">
        <v>2976</v>
      </c>
      <c r="D580" s="4"/>
    </row>
    <row r="581" spans="1:4">
      <c r="A581" s="1">
        <v>40027</v>
      </c>
      <c r="B581">
        <v>2379</v>
      </c>
      <c r="D581" s="4"/>
    </row>
    <row r="582" spans="1:4">
      <c r="A582" s="1">
        <v>40028</v>
      </c>
      <c r="B582">
        <v>3417</v>
      </c>
      <c r="D582" s="4"/>
    </row>
    <row r="583" spans="1:4">
      <c r="A583" s="1">
        <v>40029</v>
      </c>
      <c r="B583">
        <v>3709</v>
      </c>
      <c r="D583" s="4"/>
    </row>
    <row r="584" spans="1:4">
      <c r="A584" s="1">
        <v>40030</v>
      </c>
      <c r="B584">
        <v>3840</v>
      </c>
      <c r="D584" s="4"/>
    </row>
    <row r="585" spans="1:4">
      <c r="A585" s="1">
        <v>40031</v>
      </c>
      <c r="B585">
        <v>2810</v>
      </c>
      <c r="D585" s="4"/>
    </row>
    <row r="586" spans="1:4">
      <c r="A586" s="1">
        <v>40032</v>
      </c>
      <c r="B586">
        <v>3895</v>
      </c>
      <c r="D586" s="4"/>
    </row>
    <row r="587" spans="1:4">
      <c r="A587" s="1">
        <v>40033</v>
      </c>
      <c r="B587">
        <v>3891</v>
      </c>
      <c r="D587" s="4"/>
    </row>
    <row r="588" spans="1:4">
      <c r="A588" s="1">
        <v>40034</v>
      </c>
      <c r="B588">
        <v>3387</v>
      </c>
      <c r="D588" s="4"/>
    </row>
    <row r="589" spans="1:4">
      <c r="A589" s="1">
        <v>40035</v>
      </c>
      <c r="B589">
        <v>3174</v>
      </c>
      <c r="D589" s="4"/>
    </row>
    <row r="590" spans="1:4">
      <c r="A590" s="1">
        <v>40036</v>
      </c>
      <c r="B590">
        <v>3309</v>
      </c>
      <c r="D590" s="4"/>
    </row>
    <row r="591" spans="1:4">
      <c r="A591" s="1">
        <v>40037</v>
      </c>
      <c r="B591">
        <v>2106</v>
      </c>
      <c r="D591" s="4"/>
    </row>
    <row r="592" spans="1:4">
      <c r="A592" s="1">
        <v>40038</v>
      </c>
      <c r="B592">
        <v>2400</v>
      </c>
      <c r="D592" s="4"/>
    </row>
    <row r="593" spans="1:4">
      <c r="A593" s="1">
        <v>40039</v>
      </c>
      <c r="B593">
        <v>3404</v>
      </c>
      <c r="D593" s="4"/>
    </row>
    <row r="594" spans="1:4">
      <c r="A594" s="1">
        <v>40040</v>
      </c>
      <c r="B594">
        <v>3480</v>
      </c>
      <c r="D594" s="4"/>
    </row>
    <row r="595" spans="1:4">
      <c r="A595" s="1">
        <v>40041</v>
      </c>
      <c r="B595">
        <v>4074</v>
      </c>
      <c r="D595" s="4"/>
    </row>
    <row r="596" spans="1:4">
      <c r="A596" s="1">
        <v>40042</v>
      </c>
      <c r="B596">
        <v>3642</v>
      </c>
      <c r="D596" s="4"/>
    </row>
    <row r="597" spans="1:4">
      <c r="A597" s="1">
        <v>40043</v>
      </c>
      <c r="B597">
        <v>4398</v>
      </c>
      <c r="D597" s="4"/>
    </row>
    <row r="598" spans="1:4">
      <c r="A598" s="1">
        <v>40044</v>
      </c>
      <c r="B598">
        <v>3024</v>
      </c>
      <c r="D598" s="4"/>
    </row>
    <row r="599" spans="1:4">
      <c r="A599" s="1">
        <v>40045</v>
      </c>
      <c r="B599">
        <v>2249</v>
      </c>
      <c r="D599" s="4"/>
    </row>
    <row r="600" spans="1:4">
      <c r="A600" s="1">
        <v>40046</v>
      </c>
      <c r="B600">
        <v>3722</v>
      </c>
      <c r="D600" s="4"/>
    </row>
    <row r="601" spans="1:4">
      <c r="A601" s="1">
        <v>40047</v>
      </c>
      <c r="B601">
        <v>3904</v>
      </c>
      <c r="D601" s="4"/>
    </row>
    <row r="602" spans="1:4">
      <c r="A602" s="1">
        <v>40048</v>
      </c>
      <c r="B602">
        <v>3680</v>
      </c>
      <c r="D602" s="4"/>
    </row>
    <row r="603" spans="1:4">
      <c r="A603" s="1">
        <v>40049</v>
      </c>
      <c r="B603">
        <v>4276</v>
      </c>
      <c r="D603" s="4"/>
    </row>
    <row r="604" spans="1:4">
      <c r="A604" s="1">
        <v>40050</v>
      </c>
      <c r="B604">
        <v>3414</v>
      </c>
      <c r="D604" s="4"/>
    </row>
    <row r="605" spans="1:4">
      <c r="A605" s="1">
        <v>40051</v>
      </c>
      <c r="B605">
        <v>3275</v>
      </c>
      <c r="D605" s="4"/>
    </row>
    <row r="606" spans="1:4">
      <c r="A606" s="1">
        <v>40052</v>
      </c>
      <c r="B606">
        <v>2932</v>
      </c>
      <c r="D606" s="4"/>
    </row>
    <row r="607" spans="1:4">
      <c r="A607" s="1">
        <v>40053</v>
      </c>
      <c r="B607">
        <v>3145</v>
      </c>
      <c r="D607" s="4"/>
    </row>
    <row r="608" spans="1:4">
      <c r="A608" s="1">
        <v>40054</v>
      </c>
      <c r="B608">
        <v>2695</v>
      </c>
      <c r="D608" s="4"/>
    </row>
    <row r="609" spans="1:4">
      <c r="A609" s="1">
        <v>40055</v>
      </c>
      <c r="B609">
        <v>3341</v>
      </c>
      <c r="D609" s="4"/>
    </row>
    <row r="610" spans="1:4">
      <c r="A610" s="1">
        <v>40056</v>
      </c>
      <c r="B610">
        <v>5457</v>
      </c>
      <c r="D610" s="4"/>
    </row>
    <row r="611" spans="1:4">
      <c r="A611" s="1">
        <v>40057</v>
      </c>
      <c r="B611">
        <v>6149</v>
      </c>
      <c r="D611" s="4"/>
    </row>
    <row r="612" spans="1:4">
      <c r="A612" s="1">
        <v>40058</v>
      </c>
      <c r="B612">
        <v>8348</v>
      </c>
      <c r="D612" s="4"/>
    </row>
    <row r="613" spans="1:4">
      <c r="A613" s="1">
        <v>40059</v>
      </c>
      <c r="B613">
        <v>11150</v>
      </c>
      <c r="D613" s="4"/>
    </row>
    <row r="614" spans="1:4">
      <c r="A614" s="1">
        <v>40060</v>
      </c>
      <c r="B614">
        <v>11735</v>
      </c>
      <c r="D614" s="4"/>
    </row>
    <row r="615" spans="1:4">
      <c r="A615" s="1">
        <v>40061</v>
      </c>
      <c r="B615">
        <v>12765</v>
      </c>
      <c r="D615" s="4"/>
    </row>
    <row r="616" spans="1:4">
      <c r="A616" s="1">
        <v>40062</v>
      </c>
      <c r="B616">
        <v>10400</v>
      </c>
      <c r="D616" s="4"/>
    </row>
    <row r="617" spans="1:4">
      <c r="A617" s="1">
        <v>40063</v>
      </c>
      <c r="B617">
        <v>9139</v>
      </c>
      <c r="D617" s="4"/>
    </row>
    <row r="618" spans="1:4">
      <c r="A618" s="1">
        <v>40064</v>
      </c>
      <c r="B618">
        <v>6976</v>
      </c>
      <c r="D618" s="4"/>
    </row>
    <row r="619" spans="1:4">
      <c r="A619" s="1">
        <v>40065</v>
      </c>
      <c r="B619">
        <v>5564</v>
      </c>
      <c r="D619" s="4"/>
    </row>
    <row r="620" spans="1:4">
      <c r="A620" s="1">
        <v>40066</v>
      </c>
      <c r="B620">
        <v>5809</v>
      </c>
      <c r="D620" s="4"/>
    </row>
    <row r="621" spans="1:4">
      <c r="A621" s="1">
        <v>40067</v>
      </c>
      <c r="B621">
        <v>3527</v>
      </c>
      <c r="D621" s="4"/>
    </row>
    <row r="622" spans="1:4">
      <c r="A622" s="1">
        <v>40068</v>
      </c>
      <c r="B622">
        <v>3724</v>
      </c>
      <c r="D622" s="4"/>
    </row>
    <row r="623" spans="1:4">
      <c r="A623" s="1">
        <v>40069</v>
      </c>
      <c r="B623">
        <v>3046</v>
      </c>
      <c r="D623" s="4"/>
    </row>
    <row r="624" spans="1:4">
      <c r="A624" s="1">
        <v>40070</v>
      </c>
      <c r="B624">
        <v>3441</v>
      </c>
      <c r="D624" s="4"/>
    </row>
    <row r="625" spans="1:4">
      <c r="A625" s="1">
        <v>40071</v>
      </c>
      <c r="B625">
        <v>4357</v>
      </c>
      <c r="D625" s="4"/>
    </row>
    <row r="626" spans="1:4">
      <c r="A626" s="1">
        <v>40072</v>
      </c>
      <c r="B626">
        <v>4192</v>
      </c>
      <c r="D626" s="4"/>
    </row>
    <row r="627" spans="1:4">
      <c r="A627" s="1">
        <v>40073</v>
      </c>
      <c r="B627">
        <v>4241</v>
      </c>
      <c r="D627" s="4"/>
    </row>
    <row r="628" spans="1:4">
      <c r="A628" s="1">
        <v>40074</v>
      </c>
      <c r="B628">
        <v>3575</v>
      </c>
      <c r="D628" s="4"/>
    </row>
    <row r="629" spans="1:4">
      <c r="A629" s="1">
        <v>40075</v>
      </c>
      <c r="B629">
        <v>3303</v>
      </c>
      <c r="D629" s="4"/>
    </row>
    <row r="630" spans="1:4">
      <c r="A630" s="1">
        <v>40076</v>
      </c>
      <c r="B630">
        <v>3972</v>
      </c>
      <c r="D630" s="4"/>
    </row>
    <row r="631" spans="1:4">
      <c r="A631" s="1">
        <v>40077</v>
      </c>
      <c r="B631">
        <v>3437</v>
      </c>
      <c r="D631" s="4"/>
    </row>
    <row r="632" spans="1:4">
      <c r="A632" s="1">
        <v>40078</v>
      </c>
      <c r="B632">
        <v>4623</v>
      </c>
      <c r="D632" s="4"/>
    </row>
    <row r="633" spans="1:4">
      <c r="A633" s="1">
        <v>40079</v>
      </c>
      <c r="B633">
        <v>3948</v>
      </c>
      <c r="D633" s="4"/>
    </row>
    <row r="634" spans="1:4">
      <c r="A634" s="1">
        <v>40080</v>
      </c>
      <c r="B634">
        <v>4215</v>
      </c>
      <c r="D634" s="4"/>
    </row>
    <row r="635" spans="1:4">
      <c r="A635" s="1">
        <v>40081</v>
      </c>
      <c r="B635">
        <v>4108</v>
      </c>
      <c r="D635" s="4"/>
    </row>
    <row r="636" spans="1:4">
      <c r="A636" s="1">
        <v>40082</v>
      </c>
      <c r="B636">
        <v>3173</v>
      </c>
      <c r="D636" s="4"/>
    </row>
    <row r="637" spans="1:4">
      <c r="A637" s="1">
        <v>40083</v>
      </c>
      <c r="B637">
        <v>3905</v>
      </c>
      <c r="D637" s="4"/>
    </row>
    <row r="638" spans="1:4">
      <c r="A638" s="1">
        <v>40084</v>
      </c>
      <c r="B638">
        <v>4246</v>
      </c>
      <c r="D638" s="4"/>
    </row>
    <row r="639" spans="1:4">
      <c r="A639" s="1">
        <v>40085</v>
      </c>
      <c r="B639">
        <v>3320</v>
      </c>
      <c r="D639" s="4"/>
    </row>
    <row r="640" spans="1:4">
      <c r="A640" s="1">
        <v>40086</v>
      </c>
      <c r="B640">
        <v>4521</v>
      </c>
      <c r="D640" s="4"/>
    </row>
    <row r="641" spans="1:4">
      <c r="A641" s="1">
        <v>40087</v>
      </c>
      <c r="B641">
        <v>4278</v>
      </c>
      <c r="D641" s="4"/>
    </row>
    <row r="642" spans="1:4">
      <c r="A642" s="1">
        <v>40088</v>
      </c>
      <c r="B642">
        <v>3843</v>
      </c>
      <c r="D642" s="4"/>
    </row>
    <row r="643" spans="1:4">
      <c r="A643" s="1">
        <v>40089</v>
      </c>
      <c r="B643">
        <v>3279</v>
      </c>
      <c r="D643" s="4"/>
    </row>
    <row r="644" spans="1:4">
      <c r="A644" s="1">
        <v>40090</v>
      </c>
      <c r="B644">
        <v>4913</v>
      </c>
      <c r="D644" s="4"/>
    </row>
    <row r="645" spans="1:4">
      <c r="A645" s="1">
        <v>40091</v>
      </c>
      <c r="B645">
        <v>4446</v>
      </c>
      <c r="D645" s="4"/>
    </row>
    <row r="646" spans="1:4">
      <c r="A646" s="1">
        <v>40092</v>
      </c>
      <c r="B646">
        <v>3992</v>
      </c>
      <c r="D646" s="4"/>
    </row>
    <row r="647" spans="1:4">
      <c r="A647" s="1">
        <v>40093</v>
      </c>
      <c r="B647">
        <v>5519</v>
      </c>
      <c r="D647" s="4"/>
    </row>
    <row r="648" spans="1:4">
      <c r="A648" s="1">
        <v>40094</v>
      </c>
      <c r="B648">
        <v>5136</v>
      </c>
      <c r="D648" s="4"/>
    </row>
    <row r="649" spans="1:4">
      <c r="A649" s="1">
        <v>40095</v>
      </c>
      <c r="B649">
        <v>5256</v>
      </c>
      <c r="D649" s="4"/>
    </row>
    <row r="650" spans="1:4">
      <c r="A650" s="1">
        <v>40096</v>
      </c>
      <c r="B650">
        <v>4347</v>
      </c>
      <c r="D650" s="4"/>
    </row>
    <row r="651" spans="1:4">
      <c r="A651" s="1">
        <v>40097</v>
      </c>
      <c r="B651">
        <v>4793</v>
      </c>
      <c r="D651" s="4"/>
    </row>
    <row r="652" spans="1:4">
      <c r="A652" s="1">
        <v>40098</v>
      </c>
      <c r="B652">
        <v>4486</v>
      </c>
      <c r="D652" s="4"/>
    </row>
    <row r="653" spans="1:4">
      <c r="A653" s="1">
        <v>40099</v>
      </c>
      <c r="B653">
        <v>5308</v>
      </c>
      <c r="D653" s="4"/>
    </row>
    <row r="654" spans="1:4">
      <c r="A654" s="1">
        <v>40100</v>
      </c>
      <c r="B654">
        <v>5892</v>
      </c>
      <c r="D654" s="4"/>
    </row>
    <row r="655" spans="1:4">
      <c r="A655" s="1">
        <v>40101</v>
      </c>
      <c r="B655">
        <v>5905</v>
      </c>
      <c r="D655" s="4"/>
    </row>
    <row r="656" spans="1:4">
      <c r="A656" s="1">
        <v>40102</v>
      </c>
      <c r="B656">
        <v>5304</v>
      </c>
      <c r="D656" s="4"/>
    </row>
    <row r="657" spans="1:4">
      <c r="A657" s="1">
        <v>40103</v>
      </c>
      <c r="B657">
        <v>6051</v>
      </c>
      <c r="D657" s="4"/>
    </row>
    <row r="658" spans="1:4">
      <c r="A658" s="1">
        <v>40104</v>
      </c>
      <c r="B658">
        <v>6006</v>
      </c>
      <c r="D658" s="4"/>
    </row>
    <row r="659" spans="1:4">
      <c r="A659" s="1">
        <v>40105</v>
      </c>
      <c r="B659">
        <v>5639</v>
      </c>
      <c r="D659" s="4"/>
    </row>
    <row r="660" spans="1:4">
      <c r="A660" s="1">
        <v>40106</v>
      </c>
      <c r="B660">
        <v>6020</v>
      </c>
      <c r="D660" s="4"/>
    </row>
    <row r="661" spans="1:4">
      <c r="A661" s="1">
        <v>40107</v>
      </c>
      <c r="B661">
        <v>6531</v>
      </c>
      <c r="D661" s="4"/>
    </row>
    <row r="662" spans="1:4">
      <c r="A662" s="1">
        <v>40108</v>
      </c>
      <c r="B662">
        <v>5833</v>
      </c>
      <c r="D662" s="4"/>
    </row>
    <row r="663" spans="1:4">
      <c r="A663" s="1">
        <v>40109</v>
      </c>
      <c r="B663">
        <v>6700</v>
      </c>
      <c r="D663" s="4"/>
    </row>
    <row r="664" spans="1:4">
      <c r="A664" s="1">
        <v>40110</v>
      </c>
      <c r="B664">
        <v>6400</v>
      </c>
      <c r="D664" s="4"/>
    </row>
    <row r="665" spans="1:4">
      <c r="A665" s="1">
        <v>40111</v>
      </c>
      <c r="B665">
        <v>6810</v>
      </c>
      <c r="D665" s="4"/>
    </row>
    <row r="666" spans="1:4">
      <c r="A666" s="1">
        <v>40112</v>
      </c>
      <c r="B666">
        <v>6345</v>
      </c>
      <c r="D666" s="4"/>
    </row>
    <row r="667" spans="1:4">
      <c r="A667" s="1">
        <v>40113</v>
      </c>
      <c r="B667">
        <v>7064</v>
      </c>
      <c r="D667" s="4"/>
    </row>
    <row r="668" spans="1:4">
      <c r="A668" s="1">
        <v>40114</v>
      </c>
      <c r="B668">
        <v>6182</v>
      </c>
      <c r="D668" s="4"/>
    </row>
    <row r="669" spans="1:4">
      <c r="A669" s="1">
        <v>40115</v>
      </c>
      <c r="B669">
        <v>7390</v>
      </c>
      <c r="D669" s="4"/>
    </row>
    <row r="670" spans="1:4">
      <c r="A670" s="1">
        <v>40116</v>
      </c>
      <c r="B670">
        <v>7112</v>
      </c>
      <c r="D670" s="4"/>
    </row>
    <row r="671" spans="1:4">
      <c r="A671" s="1">
        <v>40117</v>
      </c>
      <c r="B671">
        <v>7143</v>
      </c>
      <c r="D671" s="4"/>
    </row>
    <row r="672" spans="1:4">
      <c r="A672" s="1">
        <v>40118</v>
      </c>
      <c r="B672">
        <v>8248</v>
      </c>
      <c r="D672" s="4"/>
    </row>
    <row r="673" spans="1:4">
      <c r="A673" s="1">
        <v>40119</v>
      </c>
      <c r="B673">
        <v>7794</v>
      </c>
      <c r="D673" s="4"/>
    </row>
    <row r="674" spans="1:4">
      <c r="A674" s="1">
        <v>40120</v>
      </c>
      <c r="B674">
        <v>7792</v>
      </c>
      <c r="D674" s="4"/>
    </row>
    <row r="675" spans="1:4">
      <c r="A675" s="1">
        <v>40121</v>
      </c>
      <c r="B675">
        <v>7836</v>
      </c>
      <c r="D675" s="4"/>
    </row>
    <row r="676" spans="1:4">
      <c r="A676" s="1">
        <v>40122</v>
      </c>
      <c r="B676">
        <v>7242</v>
      </c>
      <c r="D676" s="4"/>
    </row>
    <row r="677" spans="1:4">
      <c r="A677" s="1">
        <v>40123</v>
      </c>
      <c r="B677">
        <v>8597</v>
      </c>
      <c r="D677" s="4"/>
    </row>
    <row r="678" spans="1:4">
      <c r="A678" s="1">
        <v>40124</v>
      </c>
      <c r="B678">
        <v>9329</v>
      </c>
      <c r="D678" s="4"/>
    </row>
    <row r="679" spans="1:4">
      <c r="A679" s="1">
        <v>40125</v>
      </c>
      <c r="B679">
        <v>8457</v>
      </c>
      <c r="D679" s="4"/>
    </row>
    <row r="680" spans="1:4">
      <c r="A680" s="1">
        <v>40126</v>
      </c>
      <c r="B680">
        <v>8921</v>
      </c>
      <c r="D680" s="4"/>
    </row>
    <row r="681" spans="1:4">
      <c r="A681" s="1">
        <v>40127</v>
      </c>
      <c r="B681">
        <v>8363</v>
      </c>
      <c r="D681" s="4"/>
    </row>
    <row r="682" spans="1:4">
      <c r="A682" s="1">
        <v>40128</v>
      </c>
      <c r="B682">
        <v>8451</v>
      </c>
      <c r="D682" s="4"/>
    </row>
    <row r="683" spans="1:4">
      <c r="A683" s="1">
        <v>40129</v>
      </c>
      <c r="B683">
        <v>8901</v>
      </c>
      <c r="D683" s="4"/>
    </row>
    <row r="684" spans="1:4">
      <c r="A684" s="1">
        <v>40130</v>
      </c>
      <c r="B684">
        <v>8365</v>
      </c>
      <c r="D684" s="4"/>
    </row>
    <row r="685" spans="1:4">
      <c r="A685" s="1">
        <v>40131</v>
      </c>
      <c r="B685">
        <v>8734</v>
      </c>
      <c r="D685" s="4"/>
    </row>
    <row r="686" spans="1:4">
      <c r="A686" s="1">
        <v>40132</v>
      </c>
      <c r="B686">
        <v>8737</v>
      </c>
      <c r="D686" s="4"/>
    </row>
    <row r="687" spans="1:4">
      <c r="A687" s="1">
        <v>40133</v>
      </c>
      <c r="B687">
        <v>8432</v>
      </c>
      <c r="D687" s="4"/>
    </row>
    <row r="688" spans="1:4">
      <c r="A688" s="1">
        <v>40134</v>
      </c>
      <c r="B688">
        <v>9161</v>
      </c>
      <c r="D688" s="4"/>
    </row>
    <row r="689" spans="1:4">
      <c r="A689" s="1">
        <v>40135</v>
      </c>
      <c r="B689">
        <v>8463</v>
      </c>
      <c r="D689" s="4"/>
    </row>
    <row r="690" spans="1:4">
      <c r="A690" s="1">
        <v>40136</v>
      </c>
      <c r="B690">
        <v>9180</v>
      </c>
      <c r="D690" s="4"/>
    </row>
    <row r="691" spans="1:4">
      <c r="A691" s="1">
        <v>40137</v>
      </c>
      <c r="B691">
        <v>8682</v>
      </c>
      <c r="D691" s="4"/>
    </row>
    <row r="692" spans="1:4">
      <c r="A692" s="1">
        <v>40138</v>
      </c>
      <c r="B692">
        <v>8687</v>
      </c>
      <c r="D692" s="4"/>
    </row>
    <row r="693" spans="1:4">
      <c r="A693" s="1">
        <v>40139</v>
      </c>
      <c r="B693">
        <v>8286</v>
      </c>
      <c r="D693" s="4"/>
    </row>
    <row r="694" spans="1:4">
      <c r="A694" s="1">
        <v>40140</v>
      </c>
      <c r="B694">
        <v>7644</v>
      </c>
      <c r="D694" s="4"/>
    </row>
    <row r="695" spans="1:4">
      <c r="A695" s="1">
        <v>40141</v>
      </c>
      <c r="B695">
        <v>7906</v>
      </c>
      <c r="D695" s="4"/>
    </row>
    <row r="696" spans="1:4">
      <c r="A696" s="1">
        <v>40142</v>
      </c>
      <c r="B696">
        <v>7961</v>
      </c>
      <c r="D696" s="4"/>
    </row>
    <row r="697" spans="1:4">
      <c r="A697" s="1">
        <v>40143</v>
      </c>
      <c r="B697">
        <v>7930</v>
      </c>
      <c r="D697" s="4"/>
    </row>
    <row r="698" spans="1:4">
      <c r="A698" s="1">
        <v>40144</v>
      </c>
      <c r="B698">
        <v>7965</v>
      </c>
      <c r="D698" s="4"/>
    </row>
    <row r="699" spans="1:4">
      <c r="A699" s="1">
        <v>40145</v>
      </c>
      <c r="B699">
        <v>8289</v>
      </c>
      <c r="D699" s="4"/>
    </row>
    <row r="700" spans="1:4">
      <c r="A700" s="1">
        <v>40146</v>
      </c>
      <c r="B700">
        <v>8250</v>
      </c>
      <c r="D700" s="4"/>
    </row>
    <row r="701" spans="1:4">
      <c r="A701" s="1">
        <v>40147</v>
      </c>
      <c r="B701">
        <v>8314</v>
      </c>
      <c r="D701" s="4"/>
    </row>
    <row r="702" spans="1:4">
      <c r="A702" s="1">
        <v>40148</v>
      </c>
      <c r="B702">
        <v>7085</v>
      </c>
      <c r="D702" s="4"/>
    </row>
    <row r="703" spans="1:4">
      <c r="A703" s="1">
        <v>40149</v>
      </c>
      <c r="B703">
        <v>8015</v>
      </c>
      <c r="D703" s="4"/>
    </row>
    <row r="704" spans="1:4">
      <c r="A704" s="1">
        <v>40150</v>
      </c>
      <c r="B704">
        <v>6931</v>
      </c>
      <c r="D704" s="4"/>
    </row>
    <row r="705" spans="1:4">
      <c r="A705" s="1">
        <v>40151</v>
      </c>
      <c r="B705">
        <v>8472</v>
      </c>
      <c r="D705" s="4"/>
    </row>
    <row r="706" spans="1:4">
      <c r="A706" s="1">
        <v>40152</v>
      </c>
      <c r="B706">
        <v>6805</v>
      </c>
      <c r="D706" s="4"/>
    </row>
    <row r="707" spans="1:4">
      <c r="A707" s="1">
        <v>40153</v>
      </c>
      <c r="B707">
        <v>7861</v>
      </c>
      <c r="D707" s="4"/>
    </row>
    <row r="708" spans="1:4">
      <c r="A708" s="1">
        <v>40154</v>
      </c>
      <c r="B708">
        <v>7963</v>
      </c>
      <c r="D708" s="4"/>
    </row>
    <row r="709" spans="1:4">
      <c r="A709" s="1">
        <v>40155</v>
      </c>
      <c r="B709">
        <v>6497</v>
      </c>
      <c r="D709" s="4"/>
    </row>
    <row r="710" spans="1:4">
      <c r="A710" s="1">
        <v>40156</v>
      </c>
      <c r="B710">
        <v>6846</v>
      </c>
      <c r="D710" s="4"/>
    </row>
    <row r="711" spans="1:4">
      <c r="A711" s="1">
        <v>40157</v>
      </c>
      <c r="B711">
        <v>7179</v>
      </c>
      <c r="D711" s="4"/>
    </row>
    <row r="712" spans="1:4">
      <c r="A712" s="1">
        <v>40158</v>
      </c>
      <c r="B712">
        <v>7455</v>
      </c>
      <c r="D712" s="4"/>
    </row>
    <row r="713" spans="1:4">
      <c r="A713" s="1">
        <v>40159</v>
      </c>
      <c r="B713">
        <v>6706</v>
      </c>
      <c r="D713" s="4"/>
    </row>
    <row r="714" spans="1:4">
      <c r="A714" s="1">
        <v>40160</v>
      </c>
      <c r="B714">
        <v>6556</v>
      </c>
      <c r="D714" s="4"/>
    </row>
    <row r="715" spans="1:4">
      <c r="A715" s="1">
        <v>40161</v>
      </c>
      <c r="B715">
        <v>6237</v>
      </c>
      <c r="D715" s="4"/>
    </row>
    <row r="716" spans="1:4">
      <c r="A716" s="1">
        <v>40162</v>
      </c>
      <c r="B716">
        <v>5852</v>
      </c>
      <c r="D716" s="4"/>
    </row>
    <row r="717" spans="1:4">
      <c r="A717" s="1">
        <v>40163</v>
      </c>
      <c r="B717">
        <v>5539</v>
      </c>
      <c r="D717" s="4"/>
    </row>
    <row r="718" spans="1:4">
      <c r="A718" s="1">
        <v>40164</v>
      </c>
      <c r="B718">
        <v>5991</v>
      </c>
      <c r="D718" s="4"/>
    </row>
    <row r="719" spans="1:4">
      <c r="A719" s="1">
        <v>40165</v>
      </c>
      <c r="B719">
        <v>5999</v>
      </c>
      <c r="D719" s="4"/>
    </row>
    <row r="720" spans="1:4">
      <c r="A720" s="1">
        <v>40166</v>
      </c>
      <c r="B720">
        <v>5603</v>
      </c>
      <c r="D720" s="4"/>
    </row>
    <row r="721" spans="1:4">
      <c r="A721" s="1">
        <v>40167</v>
      </c>
      <c r="B721">
        <v>5381</v>
      </c>
      <c r="D721" s="4"/>
    </row>
    <row r="722" spans="1:4">
      <c r="A722" s="1">
        <v>40168</v>
      </c>
      <c r="B722">
        <v>4554</v>
      </c>
      <c r="D722" s="4"/>
    </row>
    <row r="723" spans="1:4">
      <c r="A723" s="1">
        <v>40169</v>
      </c>
      <c r="B723">
        <v>4693</v>
      </c>
      <c r="D723" s="4"/>
    </row>
    <row r="724" spans="1:4">
      <c r="A724" s="1">
        <v>40170</v>
      </c>
      <c r="B724">
        <v>5114</v>
      </c>
      <c r="D724" s="4"/>
    </row>
    <row r="725" spans="1:4">
      <c r="A725" s="1">
        <v>40171</v>
      </c>
      <c r="B725">
        <v>4478</v>
      </c>
      <c r="D725" s="4"/>
    </row>
    <row r="726" spans="1:4">
      <c r="A726" s="1">
        <v>40172</v>
      </c>
      <c r="B726">
        <v>5057</v>
      </c>
      <c r="D726" s="4"/>
    </row>
    <row r="727" spans="1:4">
      <c r="A727" s="1">
        <v>40173</v>
      </c>
      <c r="B727">
        <v>4726</v>
      </c>
      <c r="D727" s="4"/>
    </row>
    <row r="728" spans="1:4">
      <c r="A728" s="1">
        <v>40174</v>
      </c>
      <c r="B728">
        <v>4459</v>
      </c>
      <c r="D728" s="4"/>
    </row>
    <row r="729" spans="1:4">
      <c r="A729" s="1">
        <v>40175</v>
      </c>
      <c r="B729">
        <v>4966</v>
      </c>
      <c r="D729" s="4"/>
    </row>
    <row r="730" spans="1:4">
      <c r="A730" s="1">
        <v>40176</v>
      </c>
      <c r="B730">
        <v>4629</v>
      </c>
      <c r="D730" s="4"/>
    </row>
    <row r="731" spans="1:4">
      <c r="A731" s="1">
        <v>40177</v>
      </c>
      <c r="B731">
        <v>4074</v>
      </c>
      <c r="D731" s="4"/>
    </row>
    <row r="732" spans="1:4">
      <c r="A732" s="1">
        <v>40178</v>
      </c>
      <c r="B732">
        <v>3179</v>
      </c>
      <c r="D732" s="4"/>
    </row>
    <row r="733" spans="1:4">
      <c r="A733" s="1">
        <v>40179</v>
      </c>
      <c r="B733">
        <v>3946</v>
      </c>
      <c r="D733" s="4"/>
    </row>
    <row r="734" spans="1:4">
      <c r="A734" s="1">
        <v>40180</v>
      </c>
      <c r="B734">
        <v>4282</v>
      </c>
      <c r="D734" s="4"/>
    </row>
    <row r="735" spans="1:4">
      <c r="A735" s="1">
        <v>40181</v>
      </c>
      <c r="B735">
        <v>4133</v>
      </c>
      <c r="D735" s="4"/>
    </row>
    <row r="736" spans="1:4">
      <c r="A736" s="1">
        <v>40182</v>
      </c>
      <c r="B736">
        <v>4241</v>
      </c>
      <c r="D736" s="4"/>
    </row>
    <row r="737" spans="1:4">
      <c r="A737" s="1">
        <v>40183</v>
      </c>
      <c r="B737">
        <v>3132</v>
      </c>
      <c r="D737" s="4"/>
    </row>
    <row r="738" spans="1:4">
      <c r="A738" s="1">
        <v>40184</v>
      </c>
      <c r="B738">
        <v>3610</v>
      </c>
      <c r="D738" s="4"/>
    </row>
    <row r="739" spans="1:4">
      <c r="A739" s="1">
        <v>40185</v>
      </c>
      <c r="B739">
        <v>3752</v>
      </c>
      <c r="D739" s="4"/>
    </row>
    <row r="740" spans="1:4">
      <c r="A740" s="1">
        <v>40186</v>
      </c>
      <c r="B740">
        <v>2687</v>
      </c>
      <c r="D740" s="4"/>
    </row>
    <row r="741" spans="1:4">
      <c r="A741" s="1">
        <v>40187</v>
      </c>
      <c r="B741">
        <v>4436</v>
      </c>
      <c r="D741" s="4"/>
    </row>
    <row r="742" spans="1:4">
      <c r="A742" s="1">
        <v>40188</v>
      </c>
      <c r="B742">
        <v>4002</v>
      </c>
      <c r="D742" s="4"/>
    </row>
    <row r="743" spans="1:4">
      <c r="A743" s="1">
        <v>40189</v>
      </c>
      <c r="B743">
        <v>4281</v>
      </c>
      <c r="D743" s="4"/>
    </row>
    <row r="744" spans="1:4">
      <c r="A744" s="1">
        <v>40190</v>
      </c>
      <c r="B744">
        <v>4332</v>
      </c>
      <c r="D744" s="4"/>
    </row>
    <row r="745" spans="1:4">
      <c r="A745" s="1">
        <v>40191</v>
      </c>
      <c r="B745">
        <v>2749</v>
      </c>
      <c r="D745" s="4"/>
    </row>
    <row r="746" spans="1:4">
      <c r="A746" s="1">
        <v>40192</v>
      </c>
      <c r="B746">
        <v>4331</v>
      </c>
      <c r="D746" s="4"/>
    </row>
    <row r="747" spans="1:4">
      <c r="A747" s="1">
        <v>40193</v>
      </c>
      <c r="B747">
        <v>4670</v>
      </c>
      <c r="D747" s="4"/>
    </row>
    <row r="748" spans="1:4">
      <c r="A748" s="1">
        <v>40194</v>
      </c>
      <c r="B748">
        <v>3679</v>
      </c>
      <c r="D748" s="4"/>
    </row>
    <row r="749" spans="1:4">
      <c r="A749" s="1">
        <v>40195</v>
      </c>
      <c r="B749">
        <v>3257</v>
      </c>
      <c r="D749" s="4"/>
    </row>
    <row r="750" spans="1:4">
      <c r="A750" s="1">
        <v>40196</v>
      </c>
      <c r="B750">
        <v>3690</v>
      </c>
      <c r="D750" s="4"/>
    </row>
    <row r="751" spans="1:4">
      <c r="A751" s="1">
        <v>40197</v>
      </c>
      <c r="B751">
        <v>2531</v>
      </c>
      <c r="D751" s="4"/>
    </row>
    <row r="752" spans="1:4">
      <c r="A752" s="1">
        <v>40198</v>
      </c>
      <c r="B752">
        <v>2913</v>
      </c>
      <c r="D752" s="4"/>
    </row>
    <row r="753" spans="1:4">
      <c r="A753" s="1">
        <v>40199</v>
      </c>
      <c r="B753">
        <v>3043</v>
      </c>
      <c r="D753" s="4"/>
    </row>
    <row r="754" spans="1:4">
      <c r="A754" s="1">
        <v>40200</v>
      </c>
      <c r="B754">
        <v>3594</v>
      </c>
      <c r="D754" s="4"/>
    </row>
    <row r="755" spans="1:4">
      <c r="A755" s="1">
        <v>40201</v>
      </c>
      <c r="B755">
        <v>2914</v>
      </c>
      <c r="D755" s="4"/>
    </row>
    <row r="756" spans="1:4">
      <c r="A756" s="1">
        <v>40202</v>
      </c>
      <c r="B756">
        <v>3255</v>
      </c>
      <c r="D756" s="4"/>
    </row>
    <row r="757" spans="1:4">
      <c r="A757" s="1">
        <v>40203</v>
      </c>
      <c r="B757">
        <v>3170</v>
      </c>
      <c r="D757" s="4"/>
    </row>
    <row r="758" spans="1:4">
      <c r="A758" s="1">
        <v>40204</v>
      </c>
      <c r="B758">
        <v>4001</v>
      </c>
      <c r="D758" s="4"/>
    </row>
    <row r="759" spans="1:4">
      <c r="A759" s="1">
        <v>40205</v>
      </c>
      <c r="B759">
        <v>3064</v>
      </c>
      <c r="D759" s="4"/>
    </row>
    <row r="760" spans="1:4">
      <c r="A760" s="1">
        <v>40206</v>
      </c>
      <c r="B760">
        <v>3158</v>
      </c>
      <c r="D760" s="4"/>
    </row>
    <row r="761" spans="1:4">
      <c r="A761" s="1">
        <v>40207</v>
      </c>
      <c r="B761">
        <v>3386</v>
      </c>
      <c r="D761" s="4"/>
    </row>
    <row r="762" spans="1:4">
      <c r="A762" s="1">
        <v>40208</v>
      </c>
      <c r="B762">
        <v>2837</v>
      </c>
      <c r="D762" s="4"/>
    </row>
    <row r="763" spans="1:4">
      <c r="A763" s="1">
        <v>40209</v>
      </c>
      <c r="B763">
        <v>2469</v>
      </c>
      <c r="D763" s="4"/>
    </row>
    <row r="764" spans="1:4">
      <c r="A764" s="1">
        <v>40210</v>
      </c>
      <c r="B764">
        <v>3161</v>
      </c>
      <c r="D764" s="4"/>
    </row>
    <row r="765" spans="1:4">
      <c r="A765" s="1">
        <v>40211</v>
      </c>
      <c r="B765">
        <v>3555</v>
      </c>
      <c r="D765" s="4"/>
    </row>
    <row r="766" spans="1:4">
      <c r="A766" s="1">
        <v>40212</v>
      </c>
      <c r="B766">
        <v>2539</v>
      </c>
      <c r="D766" s="4"/>
    </row>
    <row r="767" spans="1:4">
      <c r="A767" s="1">
        <v>40213</v>
      </c>
      <c r="B767">
        <v>3521</v>
      </c>
      <c r="D767" s="4"/>
    </row>
    <row r="768" spans="1:4">
      <c r="A768" s="1">
        <v>40214</v>
      </c>
      <c r="B768">
        <v>2706</v>
      </c>
      <c r="D768" s="4"/>
    </row>
    <row r="769" spans="1:4">
      <c r="A769" s="1">
        <v>40215</v>
      </c>
      <c r="B769">
        <v>2548</v>
      </c>
      <c r="D769" s="4"/>
    </row>
    <row r="770" spans="1:4">
      <c r="A770" s="1">
        <v>40216</v>
      </c>
      <c r="B770">
        <v>2861</v>
      </c>
      <c r="D770" s="4"/>
    </row>
    <row r="771" spans="1:4">
      <c r="A771" s="1">
        <v>40217</v>
      </c>
      <c r="B771">
        <v>3474</v>
      </c>
      <c r="D771" s="4"/>
    </row>
    <row r="772" spans="1:4">
      <c r="A772" s="1">
        <v>40218</v>
      </c>
      <c r="B772">
        <v>3671</v>
      </c>
      <c r="D772" s="4"/>
    </row>
    <row r="773" spans="1:4">
      <c r="A773" s="1">
        <v>40219</v>
      </c>
      <c r="B773">
        <v>4195</v>
      </c>
      <c r="D773" s="4"/>
    </row>
    <row r="774" spans="1:4">
      <c r="A774" s="1">
        <v>40220</v>
      </c>
      <c r="B774">
        <v>3535</v>
      </c>
      <c r="D774" s="4"/>
    </row>
    <row r="775" spans="1:4">
      <c r="A775" s="1">
        <v>40221</v>
      </c>
      <c r="B775">
        <v>2888</v>
      </c>
      <c r="D775" s="4"/>
    </row>
    <row r="776" spans="1:4">
      <c r="A776" s="1">
        <v>40222</v>
      </c>
      <c r="B776">
        <v>4162</v>
      </c>
      <c r="D776" s="4"/>
    </row>
    <row r="777" spans="1:4">
      <c r="A777" s="1">
        <v>40223</v>
      </c>
      <c r="B777">
        <v>3749</v>
      </c>
      <c r="D777" s="4"/>
    </row>
    <row r="778" spans="1:4">
      <c r="A778" s="1">
        <v>40224</v>
      </c>
      <c r="B778">
        <v>4566</v>
      </c>
      <c r="D778" s="4"/>
    </row>
    <row r="779" spans="1:4">
      <c r="A779" s="1">
        <v>40225</v>
      </c>
      <c r="B779">
        <v>3898</v>
      </c>
      <c r="D779" s="4"/>
    </row>
    <row r="780" spans="1:4">
      <c r="A780" s="1">
        <v>40226</v>
      </c>
      <c r="B780">
        <v>3404</v>
      </c>
      <c r="D780" s="4"/>
    </row>
    <row r="781" spans="1:4">
      <c r="A781" s="1">
        <v>40227</v>
      </c>
      <c r="B781">
        <v>3474</v>
      </c>
      <c r="D781" s="4"/>
    </row>
    <row r="782" spans="1:4">
      <c r="A782" s="1">
        <v>40228</v>
      </c>
      <c r="B782">
        <v>2834</v>
      </c>
      <c r="D782" s="4"/>
    </row>
    <row r="783" spans="1:4">
      <c r="A783" s="1">
        <v>40229</v>
      </c>
      <c r="B783">
        <v>3331</v>
      </c>
      <c r="D783" s="4"/>
    </row>
    <row r="784" spans="1:4">
      <c r="A784" s="1">
        <v>40230</v>
      </c>
      <c r="B784">
        <v>4684</v>
      </c>
      <c r="D784" s="4"/>
    </row>
    <row r="785" spans="1:4">
      <c r="A785" s="1">
        <v>40231</v>
      </c>
      <c r="B785">
        <v>3249</v>
      </c>
      <c r="D785" s="4"/>
    </row>
    <row r="786" spans="1:4">
      <c r="A786" s="1">
        <v>40232</v>
      </c>
      <c r="B786">
        <v>3752</v>
      </c>
      <c r="D786" s="4"/>
    </row>
    <row r="787" spans="1:4">
      <c r="A787" s="1">
        <v>40233</v>
      </c>
      <c r="B787">
        <v>2255</v>
      </c>
      <c r="D787" s="4"/>
    </row>
    <row r="788" spans="1:4">
      <c r="A788" s="1">
        <v>40234</v>
      </c>
      <c r="B788">
        <v>3915</v>
      </c>
      <c r="D788" s="4"/>
    </row>
    <row r="789" spans="1:4">
      <c r="A789" s="1">
        <v>40235</v>
      </c>
      <c r="B789">
        <v>2981</v>
      </c>
      <c r="D789" s="4"/>
    </row>
    <row r="790" spans="1:4">
      <c r="A790" s="1">
        <v>40236</v>
      </c>
      <c r="B790">
        <v>3350</v>
      </c>
      <c r="D790" s="4"/>
    </row>
    <row r="791" spans="1:4">
      <c r="A791" s="1">
        <v>40237</v>
      </c>
      <c r="B791">
        <v>3489</v>
      </c>
      <c r="D791" s="4"/>
    </row>
    <row r="792" spans="1:4">
      <c r="A792" s="1">
        <v>40238</v>
      </c>
      <c r="B792">
        <v>3347</v>
      </c>
      <c r="D792" s="4"/>
    </row>
    <row r="793" spans="1:4">
      <c r="A793" s="1">
        <v>40239</v>
      </c>
      <c r="B793">
        <v>2368</v>
      </c>
      <c r="D793" s="4"/>
    </row>
    <row r="794" spans="1:4">
      <c r="A794" s="1">
        <v>40240</v>
      </c>
      <c r="B794">
        <v>2176</v>
      </c>
      <c r="D794" s="4"/>
    </row>
    <row r="795" spans="1:4">
      <c r="A795" s="1">
        <v>40241</v>
      </c>
      <c r="B795">
        <v>4717</v>
      </c>
      <c r="D795" s="4"/>
    </row>
    <row r="796" spans="1:4">
      <c r="A796" s="1">
        <v>40242</v>
      </c>
      <c r="B796">
        <v>4199</v>
      </c>
      <c r="D796" s="4"/>
    </row>
    <row r="797" spans="1:4">
      <c r="A797" s="1">
        <v>40243</v>
      </c>
      <c r="B797">
        <v>3151</v>
      </c>
      <c r="D797" s="4"/>
    </row>
    <row r="798" spans="1:4">
      <c r="A798" s="1">
        <v>40244</v>
      </c>
      <c r="B798">
        <v>2588</v>
      </c>
      <c r="D798" s="4"/>
    </row>
    <row r="799" spans="1:4">
      <c r="A799" s="1">
        <v>40245</v>
      </c>
      <c r="B799">
        <v>4139</v>
      </c>
      <c r="D799" s="4"/>
    </row>
    <row r="800" spans="1:4">
      <c r="A800" s="1">
        <v>40246</v>
      </c>
      <c r="B800">
        <v>4565</v>
      </c>
      <c r="D800" s="4"/>
    </row>
    <row r="801" spans="1:4">
      <c r="A801" s="1">
        <v>40247</v>
      </c>
      <c r="B801">
        <v>4303</v>
      </c>
      <c r="D801" s="4"/>
    </row>
    <row r="802" spans="1:4">
      <c r="A802" s="1">
        <v>40248</v>
      </c>
      <c r="B802">
        <v>3600</v>
      </c>
      <c r="D802" s="4"/>
    </row>
    <row r="803" spans="1:4">
      <c r="A803" s="1">
        <v>40249</v>
      </c>
      <c r="B803">
        <v>6380</v>
      </c>
      <c r="D803" s="4"/>
    </row>
    <row r="804" spans="1:4">
      <c r="A804" s="1">
        <v>40250</v>
      </c>
      <c r="B804">
        <v>4862</v>
      </c>
      <c r="D804" s="4"/>
    </row>
    <row r="805" spans="1:4">
      <c r="A805" s="1">
        <v>40251</v>
      </c>
      <c r="B805">
        <v>5288</v>
      </c>
      <c r="D805" s="4"/>
    </row>
    <row r="806" spans="1:4">
      <c r="A806" s="1">
        <v>40252</v>
      </c>
      <c r="B806">
        <v>4874</v>
      </c>
      <c r="D806" s="4"/>
    </row>
    <row r="807" spans="1:4">
      <c r="A807" s="1">
        <v>40253</v>
      </c>
      <c r="B807">
        <v>5769</v>
      </c>
      <c r="D807" s="4"/>
    </row>
    <row r="808" spans="1:4">
      <c r="A808" s="1">
        <v>40254</v>
      </c>
      <c r="B808">
        <v>5108</v>
      </c>
      <c r="D808" s="4"/>
    </row>
    <row r="809" spans="1:4">
      <c r="A809" s="1">
        <v>40255</v>
      </c>
      <c r="B809">
        <v>4101</v>
      </c>
      <c r="D809" s="4"/>
    </row>
    <row r="810" spans="1:4">
      <c r="A810" s="1">
        <v>40256</v>
      </c>
      <c r="B810">
        <v>4980</v>
      </c>
      <c r="D810" s="4"/>
    </row>
    <row r="811" spans="1:4">
      <c r="A811" s="1">
        <v>40257</v>
      </c>
      <c r="B811">
        <v>6083</v>
      </c>
      <c r="D811" s="4"/>
    </row>
    <row r="812" spans="1:4">
      <c r="A812" s="1">
        <v>40258</v>
      </c>
      <c r="B812">
        <v>4526</v>
      </c>
      <c r="D812" s="4"/>
    </row>
    <row r="813" spans="1:4">
      <c r="A813" s="1">
        <v>40259</v>
      </c>
      <c r="B813">
        <v>3431</v>
      </c>
      <c r="D813" s="4"/>
    </row>
    <row r="814" spans="1:4">
      <c r="A814" s="1">
        <v>40260</v>
      </c>
      <c r="B814">
        <v>5177</v>
      </c>
      <c r="D814" s="4"/>
    </row>
    <row r="815" spans="1:4">
      <c r="A815" s="1">
        <v>40261</v>
      </c>
      <c r="B815">
        <v>4805</v>
      </c>
      <c r="D815" s="4"/>
    </row>
    <row r="816" spans="1:4">
      <c r="A816" s="1">
        <v>40262</v>
      </c>
      <c r="B816">
        <v>6054</v>
      </c>
      <c r="D816" s="4"/>
    </row>
    <row r="817" spans="1:4">
      <c r="A817" s="1">
        <v>40263</v>
      </c>
      <c r="B817">
        <v>5377</v>
      </c>
      <c r="D817" s="4"/>
    </row>
    <row r="818" spans="1:4">
      <c r="A818" s="1">
        <v>40264</v>
      </c>
      <c r="B818">
        <v>6120</v>
      </c>
      <c r="D818" s="4"/>
    </row>
    <row r="819" spans="1:4">
      <c r="A819" s="1">
        <v>40265</v>
      </c>
      <c r="B819">
        <v>4483</v>
      </c>
      <c r="D819" s="4"/>
    </row>
    <row r="820" spans="1:4">
      <c r="A820" s="1">
        <v>40266</v>
      </c>
      <c r="B820">
        <v>5997</v>
      </c>
      <c r="D820" s="4"/>
    </row>
    <row r="821" spans="1:4">
      <c r="A821" s="1">
        <v>40267</v>
      </c>
      <c r="B821">
        <v>6837</v>
      </c>
      <c r="D821" s="4"/>
    </row>
    <row r="822" spans="1:4">
      <c r="A822" s="1">
        <v>40268</v>
      </c>
      <c r="B822">
        <v>7594</v>
      </c>
      <c r="D822" s="4"/>
    </row>
    <row r="823" spans="1:4">
      <c r="A823" s="1">
        <v>40269</v>
      </c>
      <c r="B823">
        <v>9093</v>
      </c>
      <c r="D823" s="4"/>
    </row>
    <row r="824" spans="1:4">
      <c r="A824" s="1">
        <v>40270</v>
      </c>
      <c r="B824">
        <v>8824</v>
      </c>
      <c r="D824" s="4"/>
    </row>
    <row r="825" spans="1:4">
      <c r="A825" s="1">
        <v>40271</v>
      </c>
      <c r="B825">
        <v>11087</v>
      </c>
      <c r="D825" s="4"/>
    </row>
    <row r="826" spans="1:4">
      <c r="A826" s="1">
        <v>40272</v>
      </c>
      <c r="B826">
        <v>12008</v>
      </c>
      <c r="D826" s="4"/>
    </row>
    <row r="827" spans="1:4">
      <c r="A827" s="1">
        <v>40273</v>
      </c>
      <c r="B827">
        <v>13231</v>
      </c>
      <c r="D827" s="4"/>
    </row>
    <row r="828" spans="1:4">
      <c r="A828" s="1">
        <v>40274</v>
      </c>
      <c r="B828">
        <v>13154</v>
      </c>
      <c r="D828" s="4"/>
    </row>
    <row r="829" spans="1:4">
      <c r="A829" s="1">
        <v>40275</v>
      </c>
      <c r="B829">
        <v>13866</v>
      </c>
      <c r="D829" s="4"/>
    </row>
    <row r="830" spans="1:4">
      <c r="A830" s="1">
        <v>40276</v>
      </c>
      <c r="B830">
        <v>15570</v>
      </c>
      <c r="D830" s="4"/>
    </row>
    <row r="831" spans="1:4">
      <c r="A831" s="1">
        <v>40277</v>
      </c>
      <c r="B831">
        <v>17300</v>
      </c>
      <c r="D831" s="4"/>
    </row>
    <row r="832" spans="1:4">
      <c r="A832" s="1">
        <v>40278</v>
      </c>
      <c r="B832">
        <v>19002</v>
      </c>
      <c r="D832" s="4"/>
    </row>
    <row r="833" spans="1:4">
      <c r="A833" s="1">
        <v>40279</v>
      </c>
      <c r="B833">
        <v>20358</v>
      </c>
      <c r="D833" s="4"/>
    </row>
    <row r="834" spans="1:4">
      <c r="A834" s="1">
        <v>40280</v>
      </c>
      <c r="B834">
        <v>20986</v>
      </c>
      <c r="D834" s="4"/>
    </row>
    <row r="835" spans="1:4">
      <c r="A835" s="1">
        <v>40281</v>
      </c>
      <c r="B835">
        <v>21662</v>
      </c>
      <c r="D835" s="4"/>
    </row>
    <row r="836" spans="1:4">
      <c r="A836" s="1">
        <v>40282</v>
      </c>
      <c r="B836">
        <v>23600</v>
      </c>
      <c r="D836" s="4"/>
    </row>
    <row r="837" spans="1:4">
      <c r="A837" s="1">
        <v>40283</v>
      </c>
      <c r="B837">
        <v>23341</v>
      </c>
      <c r="D837" s="4"/>
    </row>
    <row r="838" spans="1:4">
      <c r="A838" s="1">
        <v>40284</v>
      </c>
      <c r="B838">
        <v>25797</v>
      </c>
      <c r="D838" s="4"/>
    </row>
    <row r="839" spans="1:4">
      <c r="A839" s="1">
        <v>40285</v>
      </c>
      <c r="B839">
        <v>26071</v>
      </c>
      <c r="D839" s="4"/>
    </row>
    <row r="840" spans="1:4">
      <c r="A840" s="1">
        <v>40286</v>
      </c>
      <c r="B840">
        <v>26711</v>
      </c>
      <c r="D840" s="4"/>
    </row>
    <row r="841" spans="1:4">
      <c r="A841" s="1">
        <v>40287</v>
      </c>
      <c r="B841">
        <v>27293</v>
      </c>
      <c r="D841" s="4"/>
    </row>
    <row r="842" spans="1:4">
      <c r="A842" s="1">
        <v>40288</v>
      </c>
      <c r="B842">
        <v>26951</v>
      </c>
      <c r="D842" s="4"/>
    </row>
    <row r="843" spans="1:4">
      <c r="A843" s="1">
        <v>40289</v>
      </c>
      <c r="B843">
        <v>27234</v>
      </c>
      <c r="D843" s="4"/>
    </row>
    <row r="844" spans="1:4">
      <c r="A844" s="1">
        <v>40290</v>
      </c>
      <c r="B844">
        <v>27739</v>
      </c>
      <c r="D844" s="4"/>
    </row>
    <row r="845" spans="1:4">
      <c r="A845" s="1">
        <v>40291</v>
      </c>
      <c r="B845">
        <v>26869</v>
      </c>
      <c r="D845" s="4"/>
    </row>
    <row r="846" spans="1:4">
      <c r="A846" s="1">
        <v>40292</v>
      </c>
      <c r="B846">
        <v>25344</v>
      </c>
      <c r="D846" s="4"/>
    </row>
    <row r="847" spans="1:4">
      <c r="A847" s="1">
        <v>40293</v>
      </c>
      <c r="B847">
        <v>25145</v>
      </c>
      <c r="D847" s="4"/>
    </row>
    <row r="848" spans="1:4">
      <c r="A848" s="1">
        <v>40294</v>
      </c>
      <c r="B848">
        <v>25363</v>
      </c>
      <c r="D848" s="4"/>
    </row>
    <row r="849" spans="1:4">
      <c r="A849" s="1">
        <v>40295</v>
      </c>
      <c r="B849">
        <v>25169</v>
      </c>
      <c r="D849" s="4"/>
    </row>
    <row r="850" spans="1:4">
      <c r="A850" s="1">
        <v>40296</v>
      </c>
      <c r="B850">
        <v>24177</v>
      </c>
      <c r="D850" s="4"/>
    </row>
    <row r="851" spans="1:4">
      <c r="A851" s="1">
        <v>40297</v>
      </c>
      <c r="B851">
        <v>21561</v>
      </c>
      <c r="D851" s="4"/>
    </row>
    <row r="852" spans="1:4">
      <c r="A852" s="1">
        <v>40298</v>
      </c>
      <c r="B852">
        <v>21213</v>
      </c>
      <c r="D852" s="4"/>
    </row>
    <row r="853" spans="1:4">
      <c r="A853" s="1">
        <v>40299</v>
      </c>
      <c r="B853">
        <v>20462</v>
      </c>
      <c r="D853" s="4"/>
    </row>
    <row r="854" spans="1:4">
      <c r="A854" s="1">
        <v>40300</v>
      </c>
      <c r="B854">
        <v>19263</v>
      </c>
      <c r="D854" s="4"/>
    </row>
    <row r="855" spans="1:4">
      <c r="A855" s="1">
        <v>40301</v>
      </c>
      <c r="B855">
        <v>17365</v>
      </c>
      <c r="D855" s="4"/>
    </row>
    <row r="856" spans="1:4">
      <c r="A856" s="1">
        <v>40302</v>
      </c>
      <c r="B856">
        <v>16186</v>
      </c>
      <c r="D856" s="4"/>
    </row>
    <row r="857" spans="1:4">
      <c r="A857" s="1">
        <v>40303</v>
      </c>
      <c r="B857">
        <v>16110</v>
      </c>
      <c r="D857" s="4"/>
    </row>
    <row r="858" spans="1:4">
      <c r="A858" s="1">
        <v>40304</v>
      </c>
      <c r="B858">
        <v>13323</v>
      </c>
      <c r="D858" s="4"/>
    </row>
    <row r="859" spans="1:4">
      <c r="A859" s="1">
        <v>40305</v>
      </c>
      <c r="B859">
        <v>13763</v>
      </c>
      <c r="D859" s="4"/>
    </row>
    <row r="860" spans="1:4">
      <c r="A860" s="1">
        <v>40306</v>
      </c>
      <c r="B860">
        <v>11695</v>
      </c>
      <c r="D860" s="4"/>
    </row>
    <row r="861" spans="1:4">
      <c r="A861" s="1">
        <v>40307</v>
      </c>
      <c r="B861">
        <v>11877</v>
      </c>
      <c r="D861" s="4"/>
    </row>
    <row r="862" spans="1:4">
      <c r="A862" s="1">
        <v>40308</v>
      </c>
      <c r="B862">
        <v>9534</v>
      </c>
      <c r="D862" s="4"/>
    </row>
    <row r="863" spans="1:4">
      <c r="A863" s="1">
        <v>40309</v>
      </c>
      <c r="B863">
        <v>8337</v>
      </c>
      <c r="D863" s="4"/>
    </row>
    <row r="864" spans="1:4">
      <c r="A864" s="1">
        <v>40310</v>
      </c>
      <c r="B864">
        <v>8778</v>
      </c>
      <c r="D864" s="4"/>
    </row>
    <row r="865" spans="1:4">
      <c r="A865" s="1">
        <v>40311</v>
      </c>
      <c r="B865">
        <v>7841</v>
      </c>
      <c r="D865" s="4"/>
    </row>
    <row r="866" spans="1:4">
      <c r="A866" s="1">
        <v>40312</v>
      </c>
      <c r="B866">
        <v>6839</v>
      </c>
      <c r="D866" s="4"/>
    </row>
    <row r="867" spans="1:4">
      <c r="A867" s="1">
        <v>40313</v>
      </c>
      <c r="B867">
        <v>7326</v>
      </c>
      <c r="D867" s="4"/>
    </row>
    <row r="868" spans="1:4">
      <c r="A868" s="1">
        <v>40314</v>
      </c>
      <c r="B868">
        <v>6016</v>
      </c>
      <c r="D868" s="4"/>
    </row>
    <row r="869" spans="1:4">
      <c r="A869" s="1">
        <v>40315</v>
      </c>
      <c r="B869">
        <v>6950</v>
      </c>
      <c r="D869" s="4"/>
    </row>
    <row r="870" spans="1:4">
      <c r="A870" s="1">
        <v>40316</v>
      </c>
      <c r="B870">
        <v>6331</v>
      </c>
      <c r="D870" s="4"/>
    </row>
    <row r="871" spans="1:4">
      <c r="A871" s="1">
        <v>40317</v>
      </c>
      <c r="B871">
        <v>5577</v>
      </c>
      <c r="D871" s="4"/>
    </row>
    <row r="872" spans="1:4">
      <c r="A872" s="1">
        <v>40318</v>
      </c>
      <c r="B872">
        <v>4212</v>
      </c>
      <c r="D872" s="4"/>
    </row>
    <row r="873" spans="1:4">
      <c r="A873" s="1">
        <v>40319</v>
      </c>
      <c r="B873">
        <v>5342</v>
      </c>
      <c r="D873" s="4"/>
    </row>
    <row r="874" spans="1:4">
      <c r="A874" s="1">
        <v>40320</v>
      </c>
      <c r="B874">
        <v>3928</v>
      </c>
      <c r="D874" s="4"/>
    </row>
    <row r="875" spans="1:4">
      <c r="A875" s="1">
        <v>40321</v>
      </c>
      <c r="B875">
        <v>4602</v>
      </c>
      <c r="D875" s="4"/>
    </row>
    <row r="876" spans="1:4">
      <c r="A876" s="1">
        <v>40322</v>
      </c>
      <c r="B876">
        <v>4253</v>
      </c>
      <c r="D876" s="4"/>
    </row>
    <row r="877" spans="1:4">
      <c r="A877" s="1">
        <v>40323</v>
      </c>
      <c r="B877">
        <v>5175</v>
      </c>
      <c r="D877" s="4"/>
    </row>
    <row r="878" spans="1:4">
      <c r="A878" s="1">
        <v>40324</v>
      </c>
      <c r="B878">
        <v>2733</v>
      </c>
      <c r="D878" s="4"/>
    </row>
    <row r="879" spans="1:4">
      <c r="A879" s="1">
        <v>40325</v>
      </c>
      <c r="B879">
        <v>3788</v>
      </c>
      <c r="D879" s="4"/>
    </row>
    <row r="880" spans="1:4">
      <c r="A880" s="1">
        <v>40326</v>
      </c>
      <c r="B880">
        <v>4056</v>
      </c>
      <c r="D880" s="4"/>
    </row>
    <row r="881" spans="1:4">
      <c r="A881" s="1">
        <v>40327</v>
      </c>
      <c r="B881">
        <v>2997</v>
      </c>
      <c r="D881" s="4"/>
    </row>
    <row r="882" spans="1:4">
      <c r="A882" s="1">
        <v>40328</v>
      </c>
      <c r="B882">
        <v>4789</v>
      </c>
      <c r="D882" s="4"/>
    </row>
    <row r="883" spans="1:4">
      <c r="A883" s="1">
        <v>40329</v>
      </c>
      <c r="B883">
        <v>2710</v>
      </c>
      <c r="D883" s="4"/>
    </row>
    <row r="884" spans="1:4">
      <c r="A884" s="1">
        <v>40330</v>
      </c>
      <c r="B884">
        <v>4085</v>
      </c>
      <c r="D884" s="4"/>
    </row>
    <row r="885" spans="1:4">
      <c r="A885" s="1">
        <v>40331</v>
      </c>
      <c r="B885">
        <v>4627</v>
      </c>
      <c r="D885" s="4"/>
    </row>
    <row r="886" spans="1:4">
      <c r="A886" s="1">
        <v>40332</v>
      </c>
      <c r="B886">
        <v>4135</v>
      </c>
      <c r="D886" s="4"/>
    </row>
    <row r="887" spans="1:4">
      <c r="A887" s="1">
        <v>40333</v>
      </c>
      <c r="B887">
        <v>4178</v>
      </c>
      <c r="D887" s="4"/>
    </row>
    <row r="888" spans="1:4">
      <c r="A888" s="1">
        <v>40334</v>
      </c>
      <c r="B888">
        <v>5227</v>
      </c>
      <c r="D888" s="4"/>
    </row>
    <row r="889" spans="1:4">
      <c r="A889" s="1">
        <v>40335</v>
      </c>
      <c r="B889">
        <v>4981</v>
      </c>
      <c r="D889" s="4"/>
    </row>
    <row r="890" spans="1:4">
      <c r="A890" s="1">
        <v>40336</v>
      </c>
      <c r="B890">
        <v>4770</v>
      </c>
      <c r="D890" s="4"/>
    </row>
    <row r="891" spans="1:4">
      <c r="A891" s="1">
        <v>40337</v>
      </c>
      <c r="B891">
        <v>4326</v>
      </c>
      <c r="D891" s="4"/>
    </row>
    <row r="892" spans="1:4">
      <c r="A892" s="1">
        <v>40338</v>
      </c>
      <c r="B892">
        <v>4485</v>
      </c>
      <c r="D892" s="4"/>
    </row>
    <row r="893" spans="1:4">
      <c r="A893" s="1">
        <v>40339</v>
      </c>
      <c r="B893">
        <v>4349</v>
      </c>
      <c r="D893" s="4"/>
    </row>
    <row r="894" spans="1:4">
      <c r="A894" s="1">
        <v>40340</v>
      </c>
      <c r="B894">
        <v>4900</v>
      </c>
      <c r="D894" s="4"/>
    </row>
    <row r="895" spans="1:4">
      <c r="A895" s="1">
        <v>40341</v>
      </c>
      <c r="B895">
        <v>4077</v>
      </c>
      <c r="D895" s="4"/>
    </row>
    <row r="896" spans="1:4">
      <c r="A896" s="1">
        <v>40342</v>
      </c>
      <c r="B896">
        <v>4487</v>
      </c>
      <c r="D896" s="4"/>
    </row>
    <row r="897" spans="1:4">
      <c r="A897" s="1">
        <v>40343</v>
      </c>
      <c r="B897">
        <v>4304</v>
      </c>
      <c r="D897" s="4"/>
    </row>
    <row r="898" spans="1:4">
      <c r="A898" s="1">
        <v>40344</v>
      </c>
      <c r="B898">
        <v>4781</v>
      </c>
      <c r="D898" s="4"/>
    </row>
    <row r="899" spans="1:4">
      <c r="A899" s="1">
        <v>40345</v>
      </c>
      <c r="B899">
        <v>4246</v>
      </c>
      <c r="D899" s="4"/>
    </row>
    <row r="900" spans="1:4">
      <c r="A900" s="1">
        <v>40346</v>
      </c>
      <c r="B900">
        <v>3137</v>
      </c>
      <c r="D900" s="4"/>
    </row>
    <row r="901" spans="1:4">
      <c r="A901" s="1">
        <v>40347</v>
      </c>
      <c r="B901">
        <v>4250</v>
      </c>
      <c r="D901" s="4"/>
    </row>
    <row r="902" spans="1:4">
      <c r="A902" s="1">
        <v>40348</v>
      </c>
      <c r="B902">
        <v>3477</v>
      </c>
      <c r="D902" s="4"/>
    </row>
    <row r="903" spans="1:4">
      <c r="A903" s="1">
        <v>40349</v>
      </c>
      <c r="B903">
        <v>3816</v>
      </c>
      <c r="D903" s="4"/>
    </row>
    <row r="904" spans="1:4">
      <c r="A904" s="1">
        <v>40350</v>
      </c>
      <c r="B904">
        <v>5321</v>
      </c>
      <c r="D904" s="4"/>
    </row>
    <row r="905" spans="1:4">
      <c r="A905" s="1">
        <v>40351</v>
      </c>
      <c r="B905">
        <v>4812</v>
      </c>
      <c r="D905" s="4"/>
    </row>
    <row r="906" spans="1:4">
      <c r="A906" s="1">
        <v>40352</v>
      </c>
      <c r="B906">
        <v>3649</v>
      </c>
      <c r="D906" s="4"/>
    </row>
    <row r="907" spans="1:4">
      <c r="A907" s="1">
        <v>40353</v>
      </c>
      <c r="B907">
        <v>4981</v>
      </c>
      <c r="D907" s="4"/>
    </row>
    <row r="908" spans="1:4">
      <c r="A908" s="1">
        <v>40354</v>
      </c>
      <c r="B908">
        <v>5066</v>
      </c>
      <c r="D908" s="4"/>
    </row>
    <row r="909" spans="1:4">
      <c r="A909" s="1">
        <v>40355</v>
      </c>
      <c r="B909">
        <v>4798</v>
      </c>
      <c r="D909" s="4"/>
    </row>
    <row r="910" spans="1:4">
      <c r="A910" s="1">
        <v>40356</v>
      </c>
      <c r="B910">
        <v>6718</v>
      </c>
      <c r="D910" s="4"/>
    </row>
    <row r="911" spans="1:4">
      <c r="A911" s="1">
        <v>40357</v>
      </c>
      <c r="B911">
        <v>10667</v>
      </c>
      <c r="D911" s="4"/>
    </row>
    <row r="912" spans="1:4">
      <c r="A912" s="1">
        <v>40358</v>
      </c>
      <c r="B912">
        <v>15642</v>
      </c>
      <c r="D912" s="4"/>
    </row>
    <row r="913" spans="1:4">
      <c r="A913" s="1">
        <v>40359</v>
      </c>
      <c r="B913">
        <v>21362</v>
      </c>
      <c r="D913" s="4"/>
    </row>
    <row r="914" spans="1:4">
      <c r="A914" s="1">
        <v>40360</v>
      </c>
      <c r="B914">
        <v>26385</v>
      </c>
      <c r="D914" s="4"/>
    </row>
    <row r="915" spans="1:4">
      <c r="A915" s="1">
        <v>40361</v>
      </c>
      <c r="B915">
        <v>32437</v>
      </c>
      <c r="D915" s="4"/>
    </row>
    <row r="916" spans="1:4">
      <c r="A916" s="1">
        <v>40362</v>
      </c>
      <c r="B916">
        <v>30600</v>
      </c>
      <c r="D916" s="4"/>
    </row>
    <row r="917" spans="1:4">
      <c r="A917" s="1">
        <v>40363</v>
      </c>
      <c r="B917">
        <v>27418</v>
      </c>
      <c r="D917" s="4"/>
    </row>
    <row r="918" spans="1:4">
      <c r="A918" s="1">
        <v>40364</v>
      </c>
      <c r="B918">
        <v>21462</v>
      </c>
      <c r="D918" s="4"/>
    </row>
    <row r="919" spans="1:4">
      <c r="A919" s="1">
        <v>40365</v>
      </c>
      <c r="B919">
        <v>15227</v>
      </c>
      <c r="D919" s="4"/>
    </row>
    <row r="920" spans="1:4">
      <c r="A920" s="1">
        <v>40366</v>
      </c>
      <c r="B920">
        <v>10890</v>
      </c>
      <c r="D920" s="4"/>
    </row>
    <row r="921" spans="1:4">
      <c r="A921" s="1">
        <v>40367</v>
      </c>
      <c r="B921">
        <v>6702</v>
      </c>
      <c r="D921" s="4"/>
    </row>
    <row r="922" spans="1:4">
      <c r="A922" s="1">
        <v>40368</v>
      </c>
      <c r="B922">
        <v>3891</v>
      </c>
      <c r="D922" s="4"/>
    </row>
    <row r="923" spans="1:4">
      <c r="A923" s="1">
        <v>40369</v>
      </c>
      <c r="B923">
        <v>4508</v>
      </c>
      <c r="D923" s="4"/>
    </row>
    <row r="924" spans="1:4">
      <c r="A924" s="1">
        <v>40370</v>
      </c>
      <c r="B924">
        <v>4123</v>
      </c>
      <c r="D924" s="4"/>
    </row>
    <row r="925" spans="1:4">
      <c r="A925" s="1">
        <v>40371</v>
      </c>
      <c r="B925">
        <v>2992</v>
      </c>
      <c r="D925" s="4"/>
    </row>
    <row r="926" spans="1:4">
      <c r="A926" s="1">
        <v>40372</v>
      </c>
      <c r="B926">
        <v>4051</v>
      </c>
      <c r="D926" s="4"/>
    </row>
    <row r="927" spans="1:4">
      <c r="A927" s="1">
        <v>40373</v>
      </c>
      <c r="B927">
        <v>4704</v>
      </c>
      <c r="D927" s="4"/>
    </row>
    <row r="928" spans="1:4">
      <c r="A928" s="1">
        <v>40374</v>
      </c>
      <c r="B928">
        <v>5332</v>
      </c>
      <c r="D928" s="4"/>
    </row>
    <row r="929" spans="1:4">
      <c r="A929" s="1">
        <v>40375</v>
      </c>
      <c r="B929">
        <v>4736</v>
      </c>
      <c r="D929" s="4"/>
    </row>
    <row r="930" spans="1:4">
      <c r="A930" s="1">
        <v>40376</v>
      </c>
      <c r="B930">
        <v>4082</v>
      </c>
      <c r="D930" s="4"/>
    </row>
    <row r="931" spans="1:4">
      <c r="A931" s="1">
        <v>40377</v>
      </c>
      <c r="B931">
        <v>4373</v>
      </c>
      <c r="D931" s="4"/>
    </row>
    <row r="932" spans="1:4">
      <c r="A932" s="1">
        <v>40378</v>
      </c>
      <c r="B932">
        <v>5205</v>
      </c>
      <c r="D932" s="4"/>
    </row>
    <row r="933" spans="1:4">
      <c r="A933" s="1">
        <v>40379</v>
      </c>
      <c r="B933">
        <v>3367</v>
      </c>
      <c r="D933" s="4"/>
    </row>
    <row r="934" spans="1:4">
      <c r="A934" s="1">
        <v>40380</v>
      </c>
      <c r="B934">
        <v>3525</v>
      </c>
      <c r="D934" s="4"/>
    </row>
    <row r="935" spans="1:4">
      <c r="A935" s="1">
        <v>40381</v>
      </c>
      <c r="B935">
        <v>3626</v>
      </c>
      <c r="D935" s="4"/>
    </row>
    <row r="936" spans="1:4">
      <c r="A936" s="1">
        <v>40382</v>
      </c>
      <c r="B936">
        <v>3401</v>
      </c>
      <c r="D936" s="4"/>
    </row>
    <row r="937" spans="1:4">
      <c r="A937" s="1">
        <v>40383</v>
      </c>
      <c r="B937">
        <v>3621</v>
      </c>
      <c r="D937" s="4"/>
    </row>
    <row r="938" spans="1:4">
      <c r="A938" s="1">
        <v>40384</v>
      </c>
      <c r="B938">
        <v>3319</v>
      </c>
      <c r="D938" s="4"/>
    </row>
    <row r="939" spans="1:4">
      <c r="A939" s="1">
        <v>40385</v>
      </c>
      <c r="B939">
        <v>2320</v>
      </c>
      <c r="D939" s="4"/>
    </row>
    <row r="940" spans="1:4">
      <c r="A940" s="1">
        <v>40386</v>
      </c>
      <c r="B940">
        <v>4192</v>
      </c>
      <c r="D940" s="4"/>
    </row>
    <row r="941" spans="1:4">
      <c r="A941" s="1">
        <v>40387</v>
      </c>
      <c r="B941">
        <v>3674</v>
      </c>
      <c r="D941" s="4"/>
    </row>
    <row r="942" spans="1:4">
      <c r="A942" s="1">
        <v>40388</v>
      </c>
      <c r="B942">
        <v>3483</v>
      </c>
      <c r="D942" s="4"/>
    </row>
    <row r="943" spans="1:4">
      <c r="A943" s="1">
        <v>40389</v>
      </c>
      <c r="B943">
        <v>4058</v>
      </c>
      <c r="D943" s="4"/>
    </row>
    <row r="944" spans="1:4">
      <c r="A944" s="1">
        <v>40390</v>
      </c>
      <c r="B944">
        <v>3934</v>
      </c>
      <c r="D944" s="4"/>
    </row>
    <row r="945" spans="1:4">
      <c r="A945" s="1">
        <v>40391</v>
      </c>
      <c r="B945">
        <v>3229</v>
      </c>
      <c r="D945" s="4"/>
    </row>
    <row r="946" spans="1:4">
      <c r="A946" s="1">
        <v>40392</v>
      </c>
      <c r="B946">
        <v>5373</v>
      </c>
      <c r="D946" s="4"/>
    </row>
    <row r="947" spans="1:4">
      <c r="A947" s="1">
        <v>40393</v>
      </c>
      <c r="B947">
        <v>3586</v>
      </c>
      <c r="D947" s="4"/>
    </row>
    <row r="948" spans="1:4">
      <c r="A948" s="1">
        <v>40394</v>
      </c>
      <c r="B948">
        <v>5249</v>
      </c>
      <c r="D948" s="4"/>
    </row>
    <row r="949" spans="1:4">
      <c r="A949" s="1">
        <v>40395</v>
      </c>
      <c r="B949">
        <v>4345</v>
      </c>
      <c r="D949" s="4"/>
    </row>
    <row r="950" spans="1:4">
      <c r="A950" s="1">
        <v>40396</v>
      </c>
      <c r="B950">
        <v>5097</v>
      </c>
      <c r="D950" s="4"/>
    </row>
    <row r="951" spans="1:4">
      <c r="A951" s="1">
        <v>40397</v>
      </c>
      <c r="B951">
        <v>4664</v>
      </c>
      <c r="D951" s="4"/>
    </row>
    <row r="952" spans="1:4">
      <c r="A952" s="1">
        <v>40398</v>
      </c>
      <c r="B952">
        <v>4484</v>
      </c>
      <c r="D952" s="4"/>
    </row>
    <row r="953" spans="1:4">
      <c r="A953" s="1">
        <v>40399</v>
      </c>
      <c r="B953">
        <v>3583</v>
      </c>
      <c r="D953" s="4"/>
    </row>
    <row r="954" spans="1:4">
      <c r="A954" s="1">
        <v>40400</v>
      </c>
      <c r="B954">
        <v>4950</v>
      </c>
      <c r="D954" s="4"/>
    </row>
    <row r="955" spans="1:4">
      <c r="A955" s="1">
        <v>40401</v>
      </c>
      <c r="B955">
        <v>4028</v>
      </c>
      <c r="D955" s="4"/>
    </row>
    <row r="956" spans="1:4">
      <c r="A956" s="1">
        <v>40402</v>
      </c>
      <c r="B956">
        <v>4929</v>
      </c>
      <c r="D956" s="4"/>
    </row>
    <row r="957" spans="1:4">
      <c r="A957" s="1">
        <v>40403</v>
      </c>
      <c r="B957">
        <v>4386</v>
      </c>
      <c r="D957" s="4"/>
    </row>
    <row r="958" spans="1:4">
      <c r="A958" s="1">
        <v>40404</v>
      </c>
      <c r="B958">
        <v>4857</v>
      </c>
      <c r="D958" s="4"/>
    </row>
    <row r="959" spans="1:4">
      <c r="A959" s="1">
        <v>40405</v>
      </c>
      <c r="B959">
        <v>2178</v>
      </c>
      <c r="D959" s="4"/>
    </row>
    <row r="960" spans="1:4">
      <c r="A960" s="1">
        <v>40406</v>
      </c>
      <c r="B960">
        <v>2785</v>
      </c>
      <c r="D960" s="4"/>
    </row>
    <row r="961" spans="1:4">
      <c r="A961" s="1">
        <v>40407</v>
      </c>
      <c r="B961">
        <v>2740</v>
      </c>
      <c r="D961" s="4"/>
    </row>
    <row r="962" spans="1:4">
      <c r="A962" s="1">
        <v>40408</v>
      </c>
      <c r="B962">
        <v>4377</v>
      </c>
      <c r="D962" s="4"/>
    </row>
    <row r="963" spans="1:4">
      <c r="A963" s="1">
        <v>40409</v>
      </c>
      <c r="B963">
        <v>4248</v>
      </c>
      <c r="D963" s="4"/>
    </row>
    <row r="964" spans="1:4">
      <c r="A964" s="1">
        <v>40410</v>
      </c>
      <c r="B964">
        <v>3728</v>
      </c>
      <c r="D964" s="4"/>
    </row>
    <row r="965" spans="1:4">
      <c r="A965" s="1">
        <v>40411</v>
      </c>
      <c r="B965">
        <v>3604</v>
      </c>
      <c r="D965" s="4"/>
    </row>
    <row r="966" spans="1:4">
      <c r="A966" s="1">
        <v>40412</v>
      </c>
      <c r="B966">
        <v>4047</v>
      </c>
      <c r="D966" s="4"/>
    </row>
    <row r="967" spans="1:4">
      <c r="A967" s="1">
        <v>40413</v>
      </c>
      <c r="B967">
        <v>4018</v>
      </c>
      <c r="D967" s="4"/>
    </row>
    <row r="968" spans="1:4">
      <c r="A968" s="1">
        <v>40414</v>
      </c>
      <c r="B968">
        <v>3541</v>
      </c>
      <c r="D968" s="4"/>
    </row>
    <row r="969" spans="1:4">
      <c r="A969" s="1">
        <v>40415</v>
      </c>
      <c r="B969">
        <v>3435</v>
      </c>
      <c r="D969" s="4"/>
    </row>
    <row r="970" spans="1:4">
      <c r="A970" s="1">
        <v>40416</v>
      </c>
      <c r="B970">
        <v>3732</v>
      </c>
      <c r="D970" s="4"/>
    </row>
    <row r="971" spans="1:4">
      <c r="A971" s="1">
        <v>40417</v>
      </c>
      <c r="B971">
        <v>4299</v>
      </c>
      <c r="D971" s="4"/>
    </row>
    <row r="972" spans="1:4">
      <c r="A972" s="1">
        <v>40418</v>
      </c>
      <c r="B972">
        <v>5105</v>
      </c>
      <c r="D972" s="4"/>
    </row>
    <row r="973" spans="1:4">
      <c r="A973" s="1">
        <v>40419</v>
      </c>
      <c r="B973">
        <v>2930</v>
      </c>
      <c r="D973" s="4"/>
    </row>
    <row r="974" spans="1:4">
      <c r="A974" s="1">
        <v>40420</v>
      </c>
      <c r="B974">
        <v>2385</v>
      </c>
      <c r="D974" s="4"/>
    </row>
    <row r="975" spans="1:4">
      <c r="A975" s="1">
        <v>40421</v>
      </c>
      <c r="B975">
        <v>3717</v>
      </c>
      <c r="D975" s="4"/>
    </row>
    <row r="976" spans="1:4">
      <c r="A976" s="1">
        <v>40422</v>
      </c>
      <c r="B976">
        <v>3843</v>
      </c>
      <c r="D976" s="4"/>
    </row>
    <row r="977" spans="1:4">
      <c r="A977" s="1">
        <v>40423</v>
      </c>
      <c r="B977">
        <v>4364</v>
      </c>
      <c r="D977" s="4"/>
    </row>
    <row r="978" spans="1:4">
      <c r="A978" s="1">
        <v>40424</v>
      </c>
      <c r="B978">
        <v>5078</v>
      </c>
      <c r="D978" s="4"/>
    </row>
    <row r="979" spans="1:4">
      <c r="A979" s="1">
        <v>40425</v>
      </c>
      <c r="B979">
        <v>5566</v>
      </c>
      <c r="D979" s="4"/>
    </row>
    <row r="980" spans="1:4">
      <c r="A980" s="1">
        <v>40426</v>
      </c>
      <c r="B980">
        <v>8470</v>
      </c>
      <c r="D980" s="4"/>
    </row>
    <row r="981" spans="1:4">
      <c r="A981" s="1">
        <v>40427</v>
      </c>
      <c r="B981">
        <v>12896</v>
      </c>
      <c r="D981" s="4"/>
    </row>
    <row r="982" spans="1:4">
      <c r="A982" s="1">
        <v>40428</v>
      </c>
      <c r="B982">
        <v>18916</v>
      </c>
      <c r="D982" s="4"/>
    </row>
    <row r="983" spans="1:4">
      <c r="A983" s="1">
        <v>40429</v>
      </c>
      <c r="B983">
        <v>27358</v>
      </c>
      <c r="D983" s="4"/>
    </row>
    <row r="984" spans="1:4">
      <c r="A984" s="1">
        <v>40430</v>
      </c>
      <c r="B984">
        <v>35589</v>
      </c>
      <c r="D984" s="4"/>
    </row>
    <row r="985" spans="1:4">
      <c r="A985" s="1">
        <v>40431</v>
      </c>
      <c r="B985">
        <v>40380</v>
      </c>
      <c r="D985" s="4"/>
    </row>
    <row r="986" spans="1:4">
      <c r="A986" s="1">
        <v>40432</v>
      </c>
      <c r="B986">
        <v>41424</v>
      </c>
      <c r="D986" s="4"/>
    </row>
    <row r="987" spans="1:4">
      <c r="A987" s="1">
        <v>40433</v>
      </c>
      <c r="B987">
        <v>35957</v>
      </c>
      <c r="D987" s="4"/>
    </row>
    <row r="988" spans="1:4">
      <c r="A988" s="1">
        <v>40434</v>
      </c>
      <c r="B988">
        <v>28544</v>
      </c>
      <c r="D988" s="4"/>
    </row>
    <row r="989" spans="1:4">
      <c r="A989" s="1">
        <v>40435</v>
      </c>
      <c r="B989">
        <v>18690</v>
      </c>
      <c r="D989" s="4"/>
    </row>
    <row r="990" spans="1:4">
      <c r="A990" s="1">
        <v>40436</v>
      </c>
      <c r="B990">
        <v>12184</v>
      </c>
      <c r="D990" s="4"/>
    </row>
    <row r="991" spans="1:4">
      <c r="A991" s="1">
        <v>40437</v>
      </c>
      <c r="B991">
        <v>9478</v>
      </c>
      <c r="D991" s="4"/>
    </row>
    <row r="992" spans="1:4">
      <c r="A992" s="1">
        <v>40438</v>
      </c>
      <c r="B992">
        <v>5447</v>
      </c>
      <c r="D992" s="4"/>
    </row>
    <row r="993" spans="1:4">
      <c r="A993" s="1">
        <v>40439</v>
      </c>
      <c r="B993">
        <v>4797</v>
      </c>
      <c r="D993" s="4"/>
    </row>
    <row r="994" spans="1:4">
      <c r="A994" s="1">
        <v>40440</v>
      </c>
      <c r="B994">
        <v>4568</v>
      </c>
      <c r="D994" s="4"/>
    </row>
    <row r="995" spans="1:4">
      <c r="A995" s="1">
        <v>40441</v>
      </c>
      <c r="B995">
        <v>4855</v>
      </c>
      <c r="D995" s="4"/>
    </row>
    <row r="996" spans="1:4">
      <c r="A996" s="1">
        <v>40442</v>
      </c>
      <c r="B996">
        <v>4883</v>
      </c>
      <c r="D996" s="4"/>
    </row>
    <row r="997" spans="1:4">
      <c r="A997" s="1">
        <v>40443</v>
      </c>
      <c r="B997">
        <v>2924</v>
      </c>
      <c r="D997" s="4"/>
    </row>
    <row r="998" spans="1:4">
      <c r="A998" s="1">
        <v>40444</v>
      </c>
      <c r="B998">
        <v>5531</v>
      </c>
      <c r="D998" s="4"/>
    </row>
    <row r="999" spans="1:4">
      <c r="A999" s="1">
        <v>40445</v>
      </c>
      <c r="B999">
        <v>5290</v>
      </c>
      <c r="D999" s="4"/>
    </row>
    <row r="1000" spans="1:4">
      <c r="A1000" s="1">
        <v>40446</v>
      </c>
      <c r="B1000">
        <v>4830</v>
      </c>
      <c r="D1000" s="4"/>
    </row>
    <row r="1001" spans="1:4">
      <c r="A1001" s="1">
        <v>40447</v>
      </c>
      <c r="B1001">
        <v>5424</v>
      </c>
      <c r="D1001" s="4"/>
    </row>
    <row r="1002" spans="1:4">
      <c r="A1002" s="1">
        <v>40448</v>
      </c>
      <c r="B1002">
        <v>4992</v>
      </c>
      <c r="D1002" s="4"/>
    </row>
    <row r="1003" spans="1:4">
      <c r="A1003" s="1">
        <v>40449</v>
      </c>
      <c r="B1003">
        <v>4531</v>
      </c>
      <c r="D1003" s="4"/>
    </row>
    <row r="1004" spans="1:4">
      <c r="A1004" s="1">
        <v>40450</v>
      </c>
      <c r="B1004">
        <v>4346</v>
      </c>
      <c r="D1004" s="4"/>
    </row>
    <row r="1005" spans="1:4">
      <c r="A1005" s="1">
        <v>40451</v>
      </c>
      <c r="B1005">
        <v>5101</v>
      </c>
      <c r="D1005" s="4"/>
    </row>
    <row r="1006" spans="1:4">
      <c r="A1006" s="1">
        <v>40452</v>
      </c>
      <c r="B1006">
        <v>5620</v>
      </c>
      <c r="D1006" s="4"/>
    </row>
    <row r="1007" spans="1:4">
      <c r="A1007" s="1">
        <v>40453</v>
      </c>
      <c r="B1007">
        <v>4861</v>
      </c>
      <c r="D1007" s="4"/>
    </row>
    <row r="1008" spans="1:4">
      <c r="A1008" s="1">
        <v>40454</v>
      </c>
      <c r="B1008">
        <v>5025</v>
      </c>
      <c r="D1008" s="4"/>
    </row>
    <row r="1009" spans="1:4">
      <c r="A1009" s="1">
        <v>40455</v>
      </c>
      <c r="B1009">
        <v>3890</v>
      </c>
      <c r="D1009" s="4"/>
    </row>
    <row r="1010" spans="1:4">
      <c r="A1010" s="1">
        <v>40456</v>
      </c>
      <c r="B1010">
        <v>3633</v>
      </c>
      <c r="D1010" s="4"/>
    </row>
    <row r="1011" spans="1:4">
      <c r="A1011" s="1">
        <v>40457</v>
      </c>
      <c r="B1011">
        <v>4104</v>
      </c>
      <c r="D1011" s="4"/>
    </row>
    <row r="1012" spans="1:4">
      <c r="A1012" s="1">
        <v>40458</v>
      </c>
      <c r="B1012">
        <v>4331</v>
      </c>
      <c r="D1012" s="4"/>
    </row>
    <row r="1013" spans="1:4">
      <c r="A1013" s="1">
        <v>40459</v>
      </c>
      <c r="B1013">
        <v>4746</v>
      </c>
      <c r="D1013" s="4"/>
    </row>
    <row r="1014" spans="1:4">
      <c r="A1014" s="1">
        <v>40460</v>
      </c>
      <c r="B1014">
        <v>6288</v>
      </c>
      <c r="D1014" s="4"/>
    </row>
    <row r="1015" spans="1:4">
      <c r="A1015" s="1">
        <v>40461</v>
      </c>
      <c r="B1015">
        <v>5911</v>
      </c>
      <c r="D1015" s="4"/>
    </row>
    <row r="1016" spans="1:4">
      <c r="A1016" s="1">
        <v>40462</v>
      </c>
      <c r="B1016">
        <v>6685</v>
      </c>
      <c r="D1016" s="4"/>
    </row>
    <row r="1017" spans="1:4">
      <c r="A1017" s="1">
        <v>40463</v>
      </c>
      <c r="B1017">
        <v>5664</v>
      </c>
      <c r="D1017" s="4"/>
    </row>
    <row r="1018" spans="1:4">
      <c r="A1018" s="1">
        <v>40464</v>
      </c>
      <c r="B1018">
        <v>6106</v>
      </c>
      <c r="D1018" s="4"/>
    </row>
    <row r="1019" spans="1:4">
      <c r="A1019" s="1">
        <v>40465</v>
      </c>
      <c r="B1019">
        <v>6287</v>
      </c>
      <c r="D1019" s="4"/>
    </row>
    <row r="1020" spans="1:4">
      <c r="A1020" s="1">
        <v>40466</v>
      </c>
      <c r="B1020">
        <v>6628</v>
      </c>
      <c r="D1020" s="4"/>
    </row>
    <row r="1021" spans="1:4">
      <c r="A1021" s="1">
        <v>40467</v>
      </c>
      <c r="B1021">
        <v>7228</v>
      </c>
      <c r="D1021" s="4"/>
    </row>
    <row r="1022" spans="1:4">
      <c r="A1022" s="1">
        <v>40468</v>
      </c>
      <c r="B1022">
        <v>6053</v>
      </c>
      <c r="D1022" s="4"/>
    </row>
    <row r="1023" spans="1:4">
      <c r="A1023" s="1">
        <v>40469</v>
      </c>
      <c r="B1023">
        <v>5019</v>
      </c>
      <c r="D1023" s="4"/>
    </row>
    <row r="1024" spans="1:4">
      <c r="A1024" s="1">
        <v>40470</v>
      </c>
      <c r="B1024">
        <v>4585</v>
      </c>
      <c r="D1024" s="4"/>
    </row>
    <row r="1025" spans="1:4">
      <c r="A1025" s="1">
        <v>40471</v>
      </c>
      <c r="B1025">
        <v>6331</v>
      </c>
      <c r="D1025" s="4"/>
    </row>
    <row r="1026" spans="1:4">
      <c r="A1026" s="1">
        <v>40472</v>
      </c>
      <c r="B1026">
        <v>5114</v>
      </c>
      <c r="D1026" s="4"/>
    </row>
    <row r="1027" spans="1:4">
      <c r="A1027" s="1">
        <v>40473</v>
      </c>
      <c r="B1027">
        <v>6526</v>
      </c>
      <c r="D1027" s="4"/>
    </row>
    <row r="1028" spans="1:4">
      <c r="A1028" s="1">
        <v>40474</v>
      </c>
      <c r="B1028">
        <v>5650</v>
      </c>
      <c r="D1028" s="4"/>
    </row>
    <row r="1029" spans="1:4">
      <c r="A1029" s="1">
        <v>40475</v>
      </c>
      <c r="B1029">
        <v>6142</v>
      </c>
      <c r="D1029" s="4"/>
    </row>
    <row r="1030" spans="1:4">
      <c r="A1030" s="1">
        <v>40476</v>
      </c>
      <c r="B1030">
        <v>6307</v>
      </c>
      <c r="D1030" s="4"/>
    </row>
    <row r="1031" spans="1:4">
      <c r="A1031" s="1">
        <v>40477</v>
      </c>
      <c r="B1031">
        <v>4974</v>
      </c>
      <c r="D1031" s="4"/>
    </row>
    <row r="1032" spans="1:4">
      <c r="A1032" s="1">
        <v>40478</v>
      </c>
      <c r="B1032">
        <v>5832</v>
      </c>
      <c r="D1032" s="4"/>
    </row>
    <row r="1033" spans="1:4">
      <c r="A1033" s="1">
        <v>40479</v>
      </c>
      <c r="B1033">
        <v>5896</v>
      </c>
      <c r="D1033" s="4"/>
    </row>
    <row r="1034" spans="1:4">
      <c r="A1034" s="1">
        <v>40480</v>
      </c>
      <c r="B1034">
        <v>6344</v>
      </c>
      <c r="D1034" s="4"/>
    </row>
    <row r="1035" spans="1:4">
      <c r="A1035" s="1">
        <v>40481</v>
      </c>
      <c r="B1035">
        <v>6056</v>
      </c>
      <c r="D1035" s="4"/>
    </row>
    <row r="1036" spans="1:4">
      <c r="A1036" s="1">
        <v>40482</v>
      </c>
      <c r="B1036">
        <v>6184</v>
      </c>
      <c r="D1036" s="4"/>
    </row>
    <row r="1037" spans="1:4">
      <c r="A1037" s="1">
        <v>40483</v>
      </c>
      <c r="B1037">
        <v>5303</v>
      </c>
      <c r="D1037" s="4"/>
    </row>
    <row r="1038" spans="1:4">
      <c r="A1038" s="1">
        <v>40484</v>
      </c>
      <c r="B1038">
        <v>5802</v>
      </c>
      <c r="D1038" s="4"/>
    </row>
    <row r="1039" spans="1:4">
      <c r="A1039" s="1">
        <v>40485</v>
      </c>
      <c r="B1039">
        <v>5528</v>
      </c>
      <c r="D1039" s="4"/>
    </row>
    <row r="1040" spans="1:4">
      <c r="A1040" s="1">
        <v>40486</v>
      </c>
      <c r="B1040">
        <v>6982</v>
      </c>
      <c r="D1040" s="4"/>
    </row>
    <row r="1041" spans="1:4">
      <c r="A1041" s="1">
        <v>40487</v>
      </c>
      <c r="B1041">
        <v>5123</v>
      </c>
      <c r="D1041" s="4"/>
    </row>
    <row r="1042" spans="1:4">
      <c r="A1042" s="1">
        <v>40488</v>
      </c>
      <c r="B1042">
        <v>5220</v>
      </c>
      <c r="D1042" s="4"/>
    </row>
    <row r="1043" spans="1:4">
      <c r="A1043" s="1">
        <v>40489</v>
      </c>
      <c r="B1043">
        <v>5318</v>
      </c>
      <c r="D1043" s="4"/>
    </row>
    <row r="1044" spans="1:4">
      <c r="A1044" s="1">
        <v>40490</v>
      </c>
      <c r="B1044">
        <v>5918</v>
      </c>
      <c r="D1044" s="4"/>
    </row>
    <row r="1045" spans="1:4">
      <c r="A1045" s="1">
        <v>40491</v>
      </c>
      <c r="B1045">
        <v>7326</v>
      </c>
      <c r="D1045" s="4"/>
    </row>
    <row r="1046" spans="1:4">
      <c r="A1046" s="1">
        <v>40492</v>
      </c>
      <c r="B1046">
        <v>4953</v>
      </c>
      <c r="D1046" s="4"/>
    </row>
    <row r="1047" spans="1:4">
      <c r="A1047" s="1">
        <v>40493</v>
      </c>
      <c r="B1047">
        <v>6749</v>
      </c>
      <c r="D1047" s="4"/>
    </row>
    <row r="1048" spans="1:4">
      <c r="A1048" s="1">
        <v>40494</v>
      </c>
      <c r="B1048">
        <v>6236</v>
      </c>
      <c r="D1048" s="4"/>
    </row>
    <row r="1049" spans="1:4">
      <c r="A1049" s="1">
        <v>40495</v>
      </c>
      <c r="B1049">
        <v>5045</v>
      </c>
      <c r="D1049" s="4"/>
    </row>
    <row r="1050" spans="1:4">
      <c r="A1050" s="1">
        <v>40496</v>
      </c>
      <c r="B1050">
        <v>6528</v>
      </c>
      <c r="D1050" s="4"/>
    </row>
    <row r="1051" spans="1:4">
      <c r="A1051" s="1">
        <v>40497</v>
      </c>
      <c r="B1051">
        <v>6562</v>
      </c>
      <c r="D1051" s="4"/>
    </row>
    <row r="1052" spans="1:4">
      <c r="A1052" s="1">
        <v>40498</v>
      </c>
      <c r="B1052">
        <v>7168</v>
      </c>
      <c r="D1052" s="4"/>
    </row>
    <row r="1053" spans="1:4">
      <c r="A1053" s="1">
        <v>40499</v>
      </c>
      <c r="B1053">
        <v>5172</v>
      </c>
      <c r="D1053" s="4"/>
    </row>
    <row r="1054" spans="1:4">
      <c r="A1054" s="1">
        <v>40500</v>
      </c>
      <c r="B1054">
        <v>5643</v>
      </c>
      <c r="D1054" s="4"/>
    </row>
    <row r="1055" spans="1:4">
      <c r="A1055" s="1">
        <v>40501</v>
      </c>
      <c r="B1055">
        <v>5791</v>
      </c>
      <c r="D1055" s="4"/>
    </row>
    <row r="1056" spans="1:4">
      <c r="A1056" s="1">
        <v>40502</v>
      </c>
      <c r="B1056">
        <v>5315</v>
      </c>
      <c r="D1056" s="4"/>
    </row>
    <row r="1057" spans="1:4">
      <c r="A1057" s="1">
        <v>40503</v>
      </c>
      <c r="B1057">
        <v>6191</v>
      </c>
      <c r="D1057" s="4"/>
    </row>
    <row r="1058" spans="1:4">
      <c r="A1058" s="1">
        <v>40504</v>
      </c>
      <c r="B1058">
        <v>4486</v>
      </c>
      <c r="D1058" s="4"/>
    </row>
    <row r="1059" spans="1:4">
      <c r="A1059" s="1">
        <v>40505</v>
      </c>
      <c r="B1059">
        <v>4860</v>
      </c>
      <c r="D1059" s="4"/>
    </row>
    <row r="1060" spans="1:4">
      <c r="A1060" s="1">
        <v>40506</v>
      </c>
      <c r="B1060">
        <v>4157</v>
      </c>
      <c r="D1060" s="4"/>
    </row>
    <row r="1061" spans="1:4">
      <c r="A1061" s="1">
        <v>40507</v>
      </c>
      <c r="B1061">
        <v>4725</v>
      </c>
      <c r="D1061" s="4"/>
    </row>
    <row r="1062" spans="1:4">
      <c r="A1062" s="1">
        <v>40508</v>
      </c>
      <c r="B1062">
        <v>5216</v>
      </c>
      <c r="D1062" s="4"/>
    </row>
    <row r="1063" spans="1:4">
      <c r="A1063" s="1">
        <v>40509</v>
      </c>
      <c r="B1063">
        <v>5548</v>
      </c>
      <c r="D1063" s="4"/>
    </row>
    <row r="1064" spans="1:4">
      <c r="A1064" s="1">
        <v>40510</v>
      </c>
      <c r="B1064">
        <v>4718</v>
      </c>
      <c r="D1064" s="4"/>
    </row>
    <row r="1065" spans="1:4">
      <c r="A1065" s="1">
        <v>40511</v>
      </c>
      <c r="B1065">
        <v>5393</v>
      </c>
      <c r="D1065" s="4"/>
    </row>
    <row r="1066" spans="1:4">
      <c r="A1066" s="1">
        <v>40512</v>
      </c>
      <c r="B1066">
        <v>4475</v>
      </c>
      <c r="D1066" s="4"/>
    </row>
    <row r="1067" spans="1:4">
      <c r="A1067" s="1">
        <v>40513</v>
      </c>
      <c r="B1067">
        <v>4853</v>
      </c>
      <c r="D1067" s="4"/>
    </row>
    <row r="1068" spans="1:4">
      <c r="A1068" s="1">
        <v>40514</v>
      </c>
      <c r="B1068">
        <v>3446</v>
      </c>
      <c r="D1068" s="4"/>
    </row>
    <row r="1069" spans="1:4">
      <c r="A1069" s="1">
        <v>40515</v>
      </c>
      <c r="B1069">
        <v>4550</v>
      </c>
      <c r="D1069" s="4"/>
    </row>
    <row r="1070" spans="1:4">
      <c r="A1070" s="1">
        <v>40516</v>
      </c>
      <c r="B1070">
        <v>5685</v>
      </c>
      <c r="D1070" s="4"/>
    </row>
    <row r="1071" spans="1:4">
      <c r="A1071" s="1">
        <v>40517</v>
      </c>
      <c r="B1071">
        <v>5179</v>
      </c>
      <c r="D1071" s="4"/>
    </row>
    <row r="1072" spans="1:4">
      <c r="A1072" s="1">
        <v>40518</v>
      </c>
      <c r="B1072">
        <v>3892</v>
      </c>
      <c r="D1072" s="4"/>
    </row>
    <row r="1073" spans="1:4">
      <c r="A1073" s="1">
        <v>40519</v>
      </c>
      <c r="B1073">
        <v>3379</v>
      </c>
      <c r="D1073" s="4"/>
    </row>
    <row r="1074" spans="1:4">
      <c r="A1074" s="1">
        <v>40520</v>
      </c>
      <c r="B1074">
        <v>4657</v>
      </c>
      <c r="D1074" s="4"/>
    </row>
    <row r="1075" spans="1:4">
      <c r="A1075" s="1">
        <v>40521</v>
      </c>
      <c r="B1075">
        <v>4173</v>
      </c>
      <c r="D1075" s="4"/>
    </row>
    <row r="1076" spans="1:4">
      <c r="A1076" s="1">
        <v>40522</v>
      </c>
      <c r="B1076">
        <v>5055</v>
      </c>
      <c r="D1076" s="4"/>
    </row>
    <row r="1077" spans="1:4">
      <c r="A1077" s="1">
        <v>40523</v>
      </c>
      <c r="B1077">
        <v>5613</v>
      </c>
      <c r="D1077" s="4"/>
    </row>
    <row r="1078" spans="1:4">
      <c r="A1078" s="1">
        <v>40524</v>
      </c>
      <c r="B1078">
        <v>5469</v>
      </c>
      <c r="D1078" s="4"/>
    </row>
    <row r="1079" spans="1:4">
      <c r="A1079" s="1">
        <v>40525</v>
      </c>
      <c r="B1079">
        <v>3280</v>
      </c>
      <c r="D1079" s="4"/>
    </row>
    <row r="1080" spans="1:4">
      <c r="A1080" s="1">
        <v>40526</v>
      </c>
      <c r="B1080">
        <v>4398</v>
      </c>
      <c r="D1080" s="4"/>
    </row>
    <row r="1081" spans="1:4">
      <c r="A1081" s="1">
        <v>40527</v>
      </c>
      <c r="B1081">
        <v>4122</v>
      </c>
      <c r="D1081" s="4"/>
    </row>
    <row r="1082" spans="1:4">
      <c r="A1082" s="1">
        <v>40528</v>
      </c>
      <c r="B1082">
        <v>3959</v>
      </c>
      <c r="D1082" s="4"/>
    </row>
    <row r="1083" spans="1:4">
      <c r="A1083" s="1">
        <v>40529</v>
      </c>
      <c r="B1083">
        <v>4993</v>
      </c>
      <c r="D1083" s="4"/>
    </row>
    <row r="1084" spans="1:4">
      <c r="A1084" s="1">
        <v>40530</v>
      </c>
      <c r="B1084">
        <v>6211</v>
      </c>
      <c r="D1084" s="4"/>
    </row>
    <row r="1085" spans="1:4">
      <c r="A1085" s="1">
        <v>40531</v>
      </c>
      <c r="B1085">
        <v>5047</v>
      </c>
      <c r="D1085" s="4"/>
    </row>
    <row r="1086" spans="1:4">
      <c r="A1086" s="1">
        <v>40532</v>
      </c>
      <c r="B1086">
        <v>3104</v>
      </c>
      <c r="D1086" s="4"/>
    </row>
    <row r="1087" spans="1:4">
      <c r="A1087" s="1">
        <v>40533</v>
      </c>
      <c r="B1087">
        <v>3837</v>
      </c>
      <c r="D1087" s="4"/>
    </row>
    <row r="1088" spans="1:4">
      <c r="A1088" s="1">
        <v>40534</v>
      </c>
      <c r="B1088">
        <v>5331</v>
      </c>
      <c r="D1088" s="4"/>
    </row>
    <row r="1089" spans="1:4">
      <c r="A1089" s="1">
        <v>40535</v>
      </c>
      <c r="B1089">
        <v>4201</v>
      </c>
      <c r="D1089" s="4"/>
    </row>
    <row r="1090" spans="1:4">
      <c r="A1090" s="1">
        <v>40536</v>
      </c>
      <c r="B1090">
        <v>4318</v>
      </c>
      <c r="D1090" s="4"/>
    </row>
    <row r="1091" spans="1:4">
      <c r="A1091" s="1">
        <v>40537</v>
      </c>
      <c r="B1091">
        <v>4150</v>
      </c>
      <c r="D1091" s="4"/>
    </row>
    <row r="1092" spans="1:4">
      <c r="A1092" s="1">
        <v>40538</v>
      </c>
      <c r="B1092">
        <v>3871</v>
      </c>
      <c r="D1092" s="4"/>
    </row>
    <row r="1093" spans="1:4">
      <c r="A1093" s="1">
        <v>40539</v>
      </c>
      <c r="B1093">
        <v>4792</v>
      </c>
      <c r="D1093" s="4"/>
    </row>
    <row r="1094" spans="1:4">
      <c r="A1094" s="1">
        <v>40540</v>
      </c>
      <c r="B1094">
        <v>4642</v>
      </c>
      <c r="D1094" s="4"/>
    </row>
    <row r="1095" spans="1:4">
      <c r="A1095" s="1">
        <v>40541</v>
      </c>
      <c r="B1095">
        <v>2631</v>
      </c>
      <c r="D1095" s="4"/>
    </row>
    <row r="1096" spans="1:4">
      <c r="A1096" s="1">
        <v>40542</v>
      </c>
      <c r="B1096">
        <v>3568</v>
      </c>
      <c r="D1096" s="4"/>
    </row>
    <row r="1097" spans="1:4">
      <c r="A1097" s="1">
        <v>40543</v>
      </c>
      <c r="B1097">
        <v>3919</v>
      </c>
      <c r="D1097" s="4"/>
    </row>
    <row r="1098" spans="1:4">
      <c r="A1098" s="1">
        <v>40544</v>
      </c>
      <c r="B1098">
        <v>3746</v>
      </c>
      <c r="D1098" s="4"/>
    </row>
    <row r="1099" spans="1:4">
      <c r="A1099" s="1">
        <v>40545</v>
      </c>
      <c r="B1099">
        <v>4879</v>
      </c>
      <c r="D1099" s="4"/>
    </row>
    <row r="1100" spans="1:4">
      <c r="A1100" s="1">
        <v>40546</v>
      </c>
      <c r="B1100">
        <v>5217</v>
      </c>
      <c r="D1100" s="4"/>
    </row>
    <row r="1101" spans="1:4">
      <c r="A1101" s="1">
        <v>40547</v>
      </c>
      <c r="B1101">
        <v>4420</v>
      </c>
      <c r="D1101" s="4"/>
    </row>
    <row r="1102" spans="1:4">
      <c r="A1102" s="1">
        <v>40548</v>
      </c>
      <c r="B1102">
        <v>5640</v>
      </c>
      <c r="D1102" s="4"/>
    </row>
    <row r="1103" spans="1:4">
      <c r="A1103" s="1">
        <v>40549</v>
      </c>
      <c r="B1103">
        <v>5225</v>
      </c>
      <c r="D1103" s="4"/>
    </row>
    <row r="1104" spans="1:4">
      <c r="A1104" s="1">
        <v>40550</v>
      </c>
      <c r="B1104">
        <v>5143</v>
      </c>
      <c r="D1104" s="4"/>
    </row>
    <row r="1105" spans="1:4">
      <c r="A1105" s="1">
        <v>40551</v>
      </c>
      <c r="B1105">
        <v>3957</v>
      </c>
      <c r="D1105" s="4"/>
    </row>
    <row r="1106" spans="1:4">
      <c r="A1106" s="1">
        <v>40552</v>
      </c>
      <c r="B1106">
        <v>3630</v>
      </c>
      <c r="D1106" s="4"/>
    </row>
    <row r="1107" spans="1:4">
      <c r="A1107" s="1">
        <v>40553</v>
      </c>
      <c r="B1107">
        <v>6482</v>
      </c>
      <c r="D1107" s="4"/>
    </row>
    <row r="1108" spans="1:4">
      <c r="A1108" s="1">
        <v>40554</v>
      </c>
      <c r="B1108">
        <v>4968</v>
      </c>
      <c r="D1108" s="4"/>
    </row>
    <row r="1109" spans="1:4">
      <c r="A1109" s="1">
        <v>40555</v>
      </c>
      <c r="B1109">
        <v>5288</v>
      </c>
      <c r="D1109" s="4"/>
    </row>
    <row r="1110" spans="1:4">
      <c r="A1110" s="1">
        <v>40556</v>
      </c>
      <c r="B1110">
        <v>2986</v>
      </c>
      <c r="D1110" s="4"/>
    </row>
    <row r="1111" spans="1:4">
      <c r="A1111" s="1">
        <v>40557</v>
      </c>
      <c r="B1111">
        <v>3906</v>
      </c>
      <c r="D1111" s="4"/>
    </row>
    <row r="1112" spans="1:4">
      <c r="A1112" s="1">
        <v>40558</v>
      </c>
      <c r="B1112">
        <v>4545</v>
      </c>
      <c r="D1112" s="4"/>
    </row>
    <row r="1113" spans="1:4">
      <c r="A1113" s="1">
        <v>40559</v>
      </c>
      <c r="B1113">
        <v>3694</v>
      </c>
      <c r="D1113" s="4"/>
    </row>
    <row r="1114" spans="1:4">
      <c r="A1114" s="1">
        <v>40560</v>
      </c>
      <c r="B1114">
        <v>4909</v>
      </c>
      <c r="D1114" s="4"/>
    </row>
    <row r="1115" spans="1:4">
      <c r="A1115" s="1">
        <v>40561</v>
      </c>
      <c r="B1115">
        <v>5413</v>
      </c>
      <c r="D1115" s="4"/>
    </row>
    <row r="1116" spans="1:4">
      <c r="A1116" s="1">
        <v>40562</v>
      </c>
      <c r="B1116">
        <v>4504</v>
      </c>
      <c r="D1116" s="4"/>
    </row>
    <row r="1117" spans="1:4">
      <c r="A1117" s="1">
        <v>40563</v>
      </c>
      <c r="B1117">
        <v>4133</v>
      </c>
      <c r="D1117" s="4"/>
    </row>
    <row r="1118" spans="1:4">
      <c r="A1118" s="1">
        <v>40564</v>
      </c>
      <c r="B1118">
        <v>3783</v>
      </c>
      <c r="D1118" s="4"/>
    </row>
    <row r="1119" spans="1:4">
      <c r="A1119" s="1">
        <v>40565</v>
      </c>
      <c r="B1119">
        <v>3076</v>
      </c>
      <c r="D1119" s="4"/>
    </row>
    <row r="1120" spans="1:4">
      <c r="A1120" s="1">
        <v>40566</v>
      </c>
      <c r="B1120">
        <v>3513</v>
      </c>
      <c r="D1120" s="4"/>
    </row>
    <row r="1121" spans="1:4">
      <c r="A1121" s="1">
        <v>40567</v>
      </c>
      <c r="B1121">
        <v>4001</v>
      </c>
      <c r="D1121" s="4"/>
    </row>
    <row r="1122" spans="1:4">
      <c r="A1122" s="1">
        <v>40568</v>
      </c>
      <c r="B1122">
        <v>3449</v>
      </c>
      <c r="D1122" s="4"/>
    </row>
    <row r="1123" spans="1:4">
      <c r="A1123" s="1">
        <v>40569</v>
      </c>
      <c r="B1123">
        <v>3494</v>
      </c>
      <c r="D1123" s="4"/>
    </row>
    <row r="1124" spans="1:4">
      <c r="A1124" s="1">
        <v>40570</v>
      </c>
      <c r="B1124">
        <v>3074</v>
      </c>
      <c r="D1124" s="4"/>
    </row>
    <row r="1125" spans="1:4">
      <c r="A1125" s="1">
        <v>40571</v>
      </c>
      <c r="B1125">
        <v>4060</v>
      </c>
      <c r="D1125" s="4"/>
    </row>
    <row r="1126" spans="1:4">
      <c r="A1126" s="1">
        <v>40572</v>
      </c>
      <c r="B1126">
        <v>2195</v>
      </c>
      <c r="D1126" s="4"/>
    </row>
    <row r="1127" spans="1:4">
      <c r="A1127" s="1">
        <v>40573</v>
      </c>
      <c r="B1127">
        <v>5131</v>
      </c>
      <c r="D1127" s="4"/>
    </row>
    <row r="1128" spans="1:4">
      <c r="A1128" s="1">
        <v>40574</v>
      </c>
      <c r="B1128">
        <v>4959</v>
      </c>
      <c r="D1128" s="4"/>
    </row>
    <row r="1129" spans="1:4">
      <c r="A1129" s="1">
        <v>40575</v>
      </c>
      <c r="B1129">
        <v>2782</v>
      </c>
      <c r="D1129" s="4"/>
    </row>
    <row r="1130" spans="1:4">
      <c r="A1130" s="1">
        <v>40576</v>
      </c>
      <c r="B1130">
        <v>5725</v>
      </c>
      <c r="D1130" s="4"/>
    </row>
    <row r="1131" spans="1:4">
      <c r="A1131" s="1">
        <v>40577</v>
      </c>
      <c r="B1131">
        <v>5444</v>
      </c>
      <c r="D1131" s="4"/>
    </row>
    <row r="1132" spans="1:4">
      <c r="A1132" s="1">
        <v>40578</v>
      </c>
      <c r="B1132">
        <v>4989</v>
      </c>
      <c r="D1132" s="4"/>
    </row>
    <row r="1133" spans="1:4">
      <c r="A1133" s="1">
        <v>40579</v>
      </c>
      <c r="B1133">
        <v>5594</v>
      </c>
      <c r="D1133" s="4"/>
    </row>
    <row r="1134" spans="1:4">
      <c r="A1134" s="1">
        <v>40580</v>
      </c>
      <c r="B1134">
        <v>4232</v>
      </c>
      <c r="D1134" s="4"/>
    </row>
    <row r="1135" spans="1:4">
      <c r="A1135" s="1">
        <v>40581</v>
      </c>
      <c r="B1135">
        <v>4206</v>
      </c>
      <c r="D1135" s="4"/>
    </row>
    <row r="1136" spans="1:4">
      <c r="A1136" s="1">
        <v>40582</v>
      </c>
      <c r="B1136">
        <v>4694</v>
      </c>
      <c r="D1136" s="4"/>
    </row>
    <row r="1137" spans="1:4">
      <c r="A1137" s="1">
        <v>40583</v>
      </c>
      <c r="B1137">
        <v>4347</v>
      </c>
      <c r="D1137" s="4"/>
    </row>
    <row r="1138" spans="1:4">
      <c r="A1138" s="1">
        <v>40584</v>
      </c>
      <c r="B1138">
        <v>3849</v>
      </c>
      <c r="D1138" s="4"/>
    </row>
    <row r="1139" spans="1:4">
      <c r="A1139" s="1">
        <v>40585</v>
      </c>
      <c r="B1139">
        <v>5688</v>
      </c>
      <c r="D1139" s="4"/>
    </row>
    <row r="1140" spans="1:4">
      <c r="A1140" s="1">
        <v>40586</v>
      </c>
      <c r="B1140">
        <v>2812</v>
      </c>
      <c r="D1140" s="4"/>
    </row>
    <row r="1141" spans="1:4">
      <c r="A1141" s="1">
        <v>40587</v>
      </c>
      <c r="B1141">
        <v>6044</v>
      </c>
      <c r="D1141" s="4"/>
    </row>
    <row r="1142" spans="1:4">
      <c r="A1142" s="1">
        <v>40588</v>
      </c>
      <c r="B1142">
        <v>4002</v>
      </c>
      <c r="D1142" s="4"/>
    </row>
    <row r="1143" spans="1:4">
      <c r="A1143" s="1">
        <v>40589</v>
      </c>
      <c r="B1143">
        <v>3212</v>
      </c>
      <c r="D1143" s="4"/>
    </row>
    <row r="1144" spans="1:4">
      <c r="A1144" s="1">
        <v>40590</v>
      </c>
      <c r="B1144">
        <v>4199</v>
      </c>
      <c r="D1144" s="4"/>
    </row>
    <row r="1145" spans="1:4">
      <c r="A1145" s="1">
        <v>40591</v>
      </c>
      <c r="B1145">
        <v>4526</v>
      </c>
      <c r="D1145" s="4"/>
    </row>
    <row r="1146" spans="1:4">
      <c r="A1146" s="1">
        <v>40592</v>
      </c>
      <c r="B1146">
        <v>2885</v>
      </c>
      <c r="D1146" s="4"/>
    </row>
    <row r="1147" spans="1:4">
      <c r="A1147" s="1">
        <v>40593</v>
      </c>
      <c r="B1147">
        <v>5291</v>
      </c>
      <c r="D1147" s="4"/>
    </row>
    <row r="1148" spans="1:4">
      <c r="A1148" s="1">
        <v>40594</v>
      </c>
      <c r="B1148">
        <v>3556</v>
      </c>
      <c r="D1148" s="4"/>
    </row>
    <row r="1149" spans="1:4">
      <c r="A1149" s="1">
        <v>40595</v>
      </c>
      <c r="B1149">
        <v>4106</v>
      </c>
      <c r="D1149" s="4"/>
    </row>
    <row r="1150" spans="1:4">
      <c r="A1150" s="1">
        <v>40596</v>
      </c>
      <c r="B1150">
        <v>4641</v>
      </c>
      <c r="D1150" s="4"/>
    </row>
    <row r="1151" spans="1:4">
      <c r="A1151" s="1">
        <v>40597</v>
      </c>
      <c r="B1151">
        <v>5394</v>
      </c>
      <c r="D1151" s="4"/>
    </row>
    <row r="1152" spans="1:4">
      <c r="A1152" s="1">
        <v>40598</v>
      </c>
      <c r="B1152">
        <v>5032</v>
      </c>
      <c r="D1152" s="4"/>
    </row>
    <row r="1153" spans="1:4">
      <c r="A1153" s="1">
        <v>40599</v>
      </c>
      <c r="B1153">
        <v>3172</v>
      </c>
      <c r="D1153" s="4"/>
    </row>
    <row r="1154" spans="1:4">
      <c r="A1154" s="1">
        <v>40600</v>
      </c>
      <c r="B1154">
        <v>3677</v>
      </c>
      <c r="D1154" s="4"/>
    </row>
    <row r="1155" spans="1:4">
      <c r="A1155" s="1">
        <v>40601</v>
      </c>
      <c r="B1155">
        <v>5211</v>
      </c>
      <c r="D1155" s="4"/>
    </row>
    <row r="1156" spans="1:4">
      <c r="A1156" s="1">
        <v>40602</v>
      </c>
      <c r="B1156">
        <v>3020</v>
      </c>
      <c r="D1156" s="4"/>
    </row>
    <row r="1157" spans="1:4">
      <c r="A1157" s="1">
        <v>40603</v>
      </c>
      <c r="B1157">
        <v>3422</v>
      </c>
      <c r="D1157" s="4"/>
    </row>
    <row r="1158" spans="1:4">
      <c r="A1158" s="1">
        <v>40604</v>
      </c>
      <c r="B1158">
        <v>4253</v>
      </c>
      <c r="D1158" s="4"/>
    </row>
    <row r="1159" spans="1:4">
      <c r="A1159" s="1">
        <v>40605</v>
      </c>
      <c r="B1159">
        <v>4550</v>
      </c>
      <c r="D1159" s="4"/>
    </row>
    <row r="1160" spans="1:4">
      <c r="A1160" s="1">
        <v>40606</v>
      </c>
      <c r="B1160">
        <v>6082</v>
      </c>
      <c r="D1160" s="4"/>
    </row>
    <row r="1161" spans="1:4">
      <c r="A1161" s="1">
        <v>40607</v>
      </c>
      <c r="B1161">
        <v>3241</v>
      </c>
      <c r="D1161" s="4"/>
    </row>
    <row r="1162" spans="1:4">
      <c r="A1162" s="1">
        <v>40608</v>
      </c>
      <c r="B1162">
        <v>4329</v>
      </c>
      <c r="D1162" s="4"/>
    </row>
    <row r="1163" spans="1:4">
      <c r="A1163" s="1">
        <v>40609</v>
      </c>
      <c r="B1163">
        <v>4502</v>
      </c>
      <c r="D1163" s="4"/>
    </row>
    <row r="1164" spans="1:4">
      <c r="A1164" s="1">
        <v>40610</v>
      </c>
      <c r="B1164">
        <v>3607</v>
      </c>
      <c r="D1164" s="4"/>
    </row>
    <row r="1165" spans="1:4">
      <c r="A1165" s="1">
        <v>40611</v>
      </c>
      <c r="B1165">
        <v>5336</v>
      </c>
      <c r="D1165" s="4"/>
    </row>
    <row r="1166" spans="1:4">
      <c r="A1166" s="1">
        <v>40612</v>
      </c>
      <c r="B1166">
        <v>5012</v>
      </c>
      <c r="D1166" s="4"/>
    </row>
    <row r="1167" spans="1:4">
      <c r="A1167" s="1">
        <v>40613</v>
      </c>
      <c r="B1167">
        <v>3291</v>
      </c>
      <c r="D1167" s="4"/>
    </row>
    <row r="1168" spans="1:4">
      <c r="A1168" s="1">
        <v>40614</v>
      </c>
      <c r="B1168">
        <v>5333</v>
      </c>
      <c r="D1168" s="4"/>
    </row>
    <row r="1169" spans="1:4">
      <c r="A1169" s="1">
        <v>40615</v>
      </c>
      <c r="B1169">
        <v>3194</v>
      </c>
      <c r="D1169" s="4"/>
    </row>
    <row r="1170" spans="1:4">
      <c r="A1170" s="1">
        <v>40616</v>
      </c>
      <c r="B1170">
        <v>4047</v>
      </c>
      <c r="D1170" s="4"/>
    </row>
    <row r="1171" spans="1:4">
      <c r="A1171" s="1">
        <v>40617</v>
      </c>
      <c r="B1171">
        <v>4383</v>
      </c>
      <c r="D1171" s="4"/>
    </row>
    <row r="1172" spans="1:4">
      <c r="A1172" s="1">
        <v>40618</v>
      </c>
      <c r="B1172">
        <v>4328</v>
      </c>
      <c r="D1172" s="4"/>
    </row>
    <row r="1173" spans="1:4">
      <c r="A1173" s="1">
        <v>40619</v>
      </c>
      <c r="B1173">
        <v>3622</v>
      </c>
      <c r="D1173" s="4"/>
    </row>
    <row r="1174" spans="1:4">
      <c r="A1174" s="1">
        <v>40620</v>
      </c>
      <c r="B1174">
        <v>5244</v>
      </c>
      <c r="D1174" s="4"/>
    </row>
    <row r="1175" spans="1:4">
      <c r="A1175" s="1">
        <v>40621</v>
      </c>
      <c r="B1175">
        <v>5887</v>
      </c>
      <c r="D1175" s="4"/>
    </row>
    <row r="1176" spans="1:4">
      <c r="A1176" s="1">
        <v>40622</v>
      </c>
      <c r="B1176">
        <v>4452</v>
      </c>
      <c r="D1176" s="4"/>
    </row>
    <row r="1177" spans="1:4">
      <c r="A1177" s="1">
        <v>40623</v>
      </c>
      <c r="B1177">
        <v>3519</v>
      </c>
      <c r="D1177" s="4"/>
    </row>
    <row r="1178" spans="1:4">
      <c r="A1178" s="1">
        <v>40624</v>
      </c>
      <c r="B1178">
        <v>5428</v>
      </c>
      <c r="D1178" s="4"/>
    </row>
    <row r="1179" spans="1:4">
      <c r="A1179" s="1">
        <v>40625</v>
      </c>
      <c r="B1179">
        <v>5982</v>
      </c>
      <c r="D1179" s="4"/>
    </row>
    <row r="1180" spans="1:4">
      <c r="A1180" s="1">
        <v>40626</v>
      </c>
      <c r="B1180">
        <v>3983</v>
      </c>
      <c r="D1180" s="4"/>
    </row>
    <row r="1181" spans="1:4">
      <c r="A1181" s="1">
        <v>40627</v>
      </c>
      <c r="B1181">
        <v>3752</v>
      </c>
      <c r="D1181" s="4"/>
    </row>
    <row r="1182" spans="1:4">
      <c r="A1182" s="1">
        <v>40628</v>
      </c>
      <c r="B1182">
        <v>5452</v>
      </c>
      <c r="D1182" s="4"/>
    </row>
    <row r="1183" spans="1:4">
      <c r="A1183" s="1">
        <v>40629</v>
      </c>
      <c r="B1183">
        <v>4325</v>
      </c>
      <c r="D1183" s="4"/>
    </row>
    <row r="1184" spans="1:4">
      <c r="A1184" s="1">
        <v>40630</v>
      </c>
      <c r="B1184">
        <v>5581</v>
      </c>
      <c r="D1184" s="4"/>
    </row>
    <row r="1185" spans="1:4">
      <c r="A1185" s="1">
        <v>40631</v>
      </c>
      <c r="B1185">
        <v>7140</v>
      </c>
      <c r="D1185" s="4"/>
    </row>
    <row r="1186" spans="1:4">
      <c r="A1186" s="1">
        <v>40632</v>
      </c>
      <c r="B1186">
        <v>5641</v>
      </c>
      <c r="D1186" s="4"/>
    </row>
    <row r="1187" spans="1:4">
      <c r="A1187" s="1">
        <v>40633</v>
      </c>
      <c r="B1187">
        <v>6197</v>
      </c>
      <c r="D1187" s="4"/>
    </row>
    <row r="1188" spans="1:4">
      <c r="A1188" s="1">
        <v>40634</v>
      </c>
      <c r="B1188">
        <v>6998</v>
      </c>
      <c r="D1188" s="4"/>
    </row>
    <row r="1189" spans="1:4">
      <c r="A1189" s="1">
        <v>40635</v>
      </c>
      <c r="B1189">
        <v>8096</v>
      </c>
      <c r="D1189" s="4"/>
    </row>
    <row r="1190" spans="1:4">
      <c r="A1190" s="1">
        <v>40636</v>
      </c>
      <c r="B1190">
        <v>8463</v>
      </c>
      <c r="D1190" s="4"/>
    </row>
    <row r="1191" spans="1:4">
      <c r="A1191" s="1">
        <v>40637</v>
      </c>
      <c r="B1191">
        <v>8673</v>
      </c>
      <c r="D1191" s="4"/>
    </row>
    <row r="1192" spans="1:4">
      <c r="A1192" s="1">
        <v>40638</v>
      </c>
      <c r="B1192">
        <v>9659</v>
      </c>
      <c r="D1192" s="4"/>
    </row>
    <row r="1193" spans="1:4">
      <c r="A1193" s="1">
        <v>40639</v>
      </c>
      <c r="B1193">
        <v>10875</v>
      </c>
      <c r="D1193" s="4"/>
    </row>
    <row r="1194" spans="1:4">
      <c r="A1194" s="1">
        <v>40640</v>
      </c>
      <c r="B1194">
        <v>11044</v>
      </c>
      <c r="D1194" s="4"/>
    </row>
    <row r="1195" spans="1:4">
      <c r="A1195" s="1">
        <v>40641</v>
      </c>
      <c r="B1195">
        <v>13154</v>
      </c>
      <c r="D1195" s="4"/>
    </row>
    <row r="1196" spans="1:4">
      <c r="A1196" s="1">
        <v>40642</v>
      </c>
      <c r="B1196">
        <v>14264</v>
      </c>
      <c r="D1196" s="4"/>
    </row>
    <row r="1197" spans="1:4">
      <c r="A1197" s="1">
        <v>40643</v>
      </c>
      <c r="B1197">
        <v>14336</v>
      </c>
      <c r="D1197" s="4"/>
    </row>
    <row r="1198" spans="1:4">
      <c r="A1198" s="1">
        <v>40644</v>
      </c>
      <c r="B1198">
        <v>16201</v>
      </c>
      <c r="D1198" s="4"/>
    </row>
    <row r="1199" spans="1:4">
      <c r="A1199" s="1">
        <v>40645</v>
      </c>
      <c r="B1199">
        <v>19534</v>
      </c>
      <c r="D1199" s="4"/>
    </row>
    <row r="1200" spans="1:4">
      <c r="A1200" s="1">
        <v>40646</v>
      </c>
      <c r="B1200">
        <v>18831</v>
      </c>
      <c r="D1200" s="4"/>
    </row>
    <row r="1201" spans="1:4">
      <c r="A1201" s="1">
        <v>40647</v>
      </c>
      <c r="B1201">
        <v>21866</v>
      </c>
      <c r="D1201" s="4"/>
    </row>
    <row r="1202" spans="1:4">
      <c r="A1202" s="1">
        <v>40648</v>
      </c>
      <c r="B1202">
        <v>24091</v>
      </c>
      <c r="D1202" s="4"/>
    </row>
    <row r="1203" spans="1:4">
      <c r="A1203" s="1">
        <v>40649</v>
      </c>
      <c r="B1203">
        <v>24751</v>
      </c>
      <c r="D1203" s="4"/>
    </row>
    <row r="1204" spans="1:4">
      <c r="A1204" s="1">
        <v>40650</v>
      </c>
      <c r="B1204">
        <v>25866</v>
      </c>
      <c r="D1204" s="4"/>
    </row>
    <row r="1205" spans="1:4">
      <c r="A1205" s="1">
        <v>40651</v>
      </c>
      <c r="B1205">
        <v>27196</v>
      </c>
      <c r="D1205" s="4"/>
    </row>
    <row r="1206" spans="1:4">
      <c r="A1206" s="1">
        <v>40652</v>
      </c>
      <c r="B1206">
        <v>27233</v>
      </c>
      <c r="D1206" s="4"/>
    </row>
    <row r="1207" spans="1:4">
      <c r="A1207" s="1">
        <v>40653</v>
      </c>
      <c r="B1207">
        <v>29125</v>
      </c>
      <c r="D1207" s="4"/>
    </row>
    <row r="1208" spans="1:4">
      <c r="A1208" s="1">
        <v>40654</v>
      </c>
      <c r="B1208">
        <v>29165</v>
      </c>
      <c r="D1208" s="4"/>
    </row>
    <row r="1209" spans="1:4">
      <c r="A1209" s="1">
        <v>40655</v>
      </c>
      <c r="B1209">
        <v>29909</v>
      </c>
      <c r="D1209" s="4"/>
    </row>
    <row r="1210" spans="1:4">
      <c r="A1210" s="1">
        <v>40656</v>
      </c>
      <c r="B1210">
        <v>30130</v>
      </c>
      <c r="D1210" s="4"/>
    </row>
    <row r="1211" spans="1:4">
      <c r="A1211" s="1">
        <v>40657</v>
      </c>
      <c r="B1211">
        <v>31696</v>
      </c>
      <c r="D1211" s="4"/>
    </row>
    <row r="1212" spans="1:4">
      <c r="A1212" s="1">
        <v>40658</v>
      </c>
      <c r="B1212">
        <v>31014</v>
      </c>
      <c r="D1212" s="4"/>
    </row>
    <row r="1213" spans="1:4">
      <c r="A1213" s="1">
        <v>40659</v>
      </c>
      <c r="B1213">
        <v>32318</v>
      </c>
      <c r="D1213" s="4"/>
    </row>
    <row r="1214" spans="1:4">
      <c r="A1214" s="1">
        <v>40660</v>
      </c>
      <c r="B1214">
        <v>31878</v>
      </c>
      <c r="D1214" s="4"/>
    </row>
    <row r="1215" spans="1:4">
      <c r="A1215" s="1">
        <v>40661</v>
      </c>
      <c r="B1215">
        <v>32725</v>
      </c>
      <c r="D1215" s="4"/>
    </row>
    <row r="1216" spans="1:4">
      <c r="A1216" s="1">
        <v>40662</v>
      </c>
      <c r="B1216">
        <v>30589</v>
      </c>
      <c r="D1216" s="4"/>
    </row>
    <row r="1217" spans="1:4">
      <c r="A1217" s="1">
        <v>40663</v>
      </c>
      <c r="B1217">
        <v>28854</v>
      </c>
      <c r="D1217" s="4"/>
    </row>
    <row r="1218" spans="1:4">
      <c r="A1218" s="1">
        <v>40664</v>
      </c>
      <c r="B1218">
        <v>28702</v>
      </c>
      <c r="D1218" s="4"/>
    </row>
    <row r="1219" spans="1:4">
      <c r="A1219" s="1">
        <v>40665</v>
      </c>
      <c r="B1219">
        <v>29205</v>
      </c>
      <c r="D1219" s="4"/>
    </row>
    <row r="1220" spans="1:4">
      <c r="A1220" s="1">
        <v>40666</v>
      </c>
      <c r="B1220">
        <v>25329</v>
      </c>
      <c r="D1220" s="4"/>
    </row>
    <row r="1221" spans="1:4">
      <c r="A1221" s="1">
        <v>40667</v>
      </c>
      <c r="B1221">
        <v>23536</v>
      </c>
      <c r="D1221" s="4"/>
    </row>
    <row r="1222" spans="1:4">
      <c r="A1222" s="1">
        <v>40668</v>
      </c>
      <c r="B1222">
        <v>23932</v>
      </c>
      <c r="D1222" s="4"/>
    </row>
    <row r="1223" spans="1:4">
      <c r="A1223" s="1">
        <v>40669</v>
      </c>
      <c r="B1223">
        <v>22645</v>
      </c>
      <c r="D1223" s="4"/>
    </row>
    <row r="1224" spans="1:4">
      <c r="A1224" s="1">
        <v>40670</v>
      </c>
      <c r="B1224">
        <v>20452</v>
      </c>
      <c r="D1224" s="4"/>
    </row>
    <row r="1225" spans="1:4">
      <c r="A1225" s="1">
        <v>40671</v>
      </c>
      <c r="B1225">
        <v>19249</v>
      </c>
      <c r="D1225" s="4"/>
    </row>
    <row r="1226" spans="1:4">
      <c r="A1226" s="1">
        <v>40672</v>
      </c>
      <c r="B1226">
        <v>19016</v>
      </c>
      <c r="D1226" s="4"/>
    </row>
    <row r="1227" spans="1:4">
      <c r="A1227" s="1">
        <v>40673</v>
      </c>
      <c r="B1227">
        <v>17122</v>
      </c>
      <c r="D1227" s="4"/>
    </row>
    <row r="1228" spans="1:4">
      <c r="A1228" s="1">
        <v>40674</v>
      </c>
      <c r="B1228">
        <v>15315</v>
      </c>
      <c r="D1228" s="4"/>
    </row>
    <row r="1229" spans="1:4">
      <c r="A1229" s="1">
        <v>40675</v>
      </c>
      <c r="B1229">
        <v>14930</v>
      </c>
      <c r="D1229" s="4"/>
    </row>
    <row r="1230" spans="1:4">
      <c r="A1230" s="1">
        <v>40676</v>
      </c>
      <c r="B1230">
        <v>13293</v>
      </c>
      <c r="D1230" s="4"/>
    </row>
    <row r="1231" spans="1:4">
      <c r="A1231" s="1">
        <v>40677</v>
      </c>
      <c r="B1231">
        <v>11889</v>
      </c>
      <c r="D1231" s="4"/>
    </row>
    <row r="1232" spans="1:4">
      <c r="A1232" s="1">
        <v>40678</v>
      </c>
      <c r="B1232">
        <v>13582</v>
      </c>
      <c r="D1232" s="4"/>
    </row>
    <row r="1233" spans="1:4">
      <c r="A1233" s="1">
        <v>40679</v>
      </c>
      <c r="B1233">
        <v>11188</v>
      </c>
      <c r="D1233" s="4"/>
    </row>
    <row r="1234" spans="1:4">
      <c r="A1234" s="1">
        <v>40680</v>
      </c>
      <c r="B1234">
        <v>10847</v>
      </c>
      <c r="D1234" s="4"/>
    </row>
    <row r="1235" spans="1:4">
      <c r="A1235" s="1">
        <v>40681</v>
      </c>
      <c r="B1235">
        <v>8804</v>
      </c>
      <c r="D1235" s="4"/>
    </row>
    <row r="1236" spans="1:4">
      <c r="A1236" s="1">
        <v>40682</v>
      </c>
      <c r="B1236">
        <v>6662</v>
      </c>
      <c r="D1236" s="4"/>
    </row>
    <row r="1237" spans="1:4">
      <c r="A1237" s="1">
        <v>40683</v>
      </c>
      <c r="B1237">
        <v>8466</v>
      </c>
      <c r="D1237" s="4"/>
    </row>
    <row r="1238" spans="1:4">
      <c r="A1238" s="1">
        <v>40684</v>
      </c>
      <c r="B1238">
        <v>8252</v>
      </c>
      <c r="D1238" s="4"/>
    </row>
    <row r="1239" spans="1:4">
      <c r="A1239" s="1">
        <v>40685</v>
      </c>
      <c r="B1239">
        <v>7697</v>
      </c>
      <c r="D1239" s="4"/>
    </row>
    <row r="1240" spans="1:4">
      <c r="A1240" s="1">
        <v>40686</v>
      </c>
      <c r="B1240">
        <v>4018</v>
      </c>
      <c r="D1240" s="4"/>
    </row>
    <row r="1241" spans="1:4">
      <c r="A1241" s="1">
        <v>40687</v>
      </c>
      <c r="B1241">
        <v>6268</v>
      </c>
      <c r="D1241" s="4"/>
    </row>
    <row r="1242" spans="1:4">
      <c r="A1242" s="1">
        <v>40688</v>
      </c>
      <c r="B1242">
        <v>6122</v>
      </c>
      <c r="D1242" s="4"/>
    </row>
    <row r="1243" spans="1:4">
      <c r="A1243" s="1">
        <v>40689</v>
      </c>
      <c r="B1243">
        <v>5561</v>
      </c>
      <c r="D1243" s="4"/>
    </row>
    <row r="1244" spans="1:4">
      <c r="A1244" s="1">
        <v>40690</v>
      </c>
      <c r="B1244">
        <v>4797</v>
      </c>
      <c r="D1244" s="4"/>
    </row>
    <row r="1245" spans="1:4">
      <c r="A1245" s="1">
        <v>40691</v>
      </c>
      <c r="B1245">
        <v>4174</v>
      </c>
      <c r="D1245" s="4"/>
    </row>
    <row r="1246" spans="1:4">
      <c r="A1246" s="1">
        <v>40692</v>
      </c>
      <c r="B1246">
        <v>3876</v>
      </c>
      <c r="D1246" s="4"/>
    </row>
    <row r="1247" spans="1:4">
      <c r="A1247" s="1">
        <v>40693</v>
      </c>
      <c r="B1247">
        <v>5414</v>
      </c>
      <c r="D1247" s="4"/>
    </row>
    <row r="1248" spans="1:4">
      <c r="A1248" s="1">
        <v>40694</v>
      </c>
      <c r="B1248">
        <v>5547</v>
      </c>
      <c r="D1248" s="4"/>
    </row>
    <row r="1249" spans="1:4">
      <c r="A1249" s="1">
        <v>40695</v>
      </c>
      <c r="B1249">
        <v>4647</v>
      </c>
      <c r="D1249" s="4"/>
    </row>
    <row r="1250" spans="1:4">
      <c r="A1250" s="1">
        <v>40696</v>
      </c>
      <c r="B1250">
        <v>2135</v>
      </c>
      <c r="D1250" s="4"/>
    </row>
    <row r="1251" spans="1:4">
      <c r="A1251" s="1">
        <v>40697</v>
      </c>
      <c r="B1251">
        <v>3271</v>
      </c>
      <c r="D1251" s="4"/>
    </row>
    <row r="1252" spans="1:4">
      <c r="A1252" s="1">
        <v>40698</v>
      </c>
      <c r="B1252">
        <v>5093</v>
      </c>
      <c r="D1252" s="4"/>
    </row>
    <row r="1253" spans="1:4">
      <c r="A1253" s="1">
        <v>40699</v>
      </c>
      <c r="B1253">
        <v>4343</v>
      </c>
      <c r="D1253" s="4"/>
    </row>
    <row r="1254" spans="1:4">
      <c r="A1254" s="1">
        <v>40700</v>
      </c>
      <c r="B1254">
        <v>5423</v>
      </c>
      <c r="D1254" s="4"/>
    </row>
    <row r="1255" spans="1:4">
      <c r="A1255" s="1">
        <v>40701</v>
      </c>
      <c r="B1255">
        <v>4348</v>
      </c>
      <c r="D1255" s="4"/>
    </row>
    <row r="1256" spans="1:4">
      <c r="A1256" s="1">
        <v>40702</v>
      </c>
      <c r="B1256">
        <v>7000</v>
      </c>
      <c r="D1256" s="4"/>
    </row>
    <row r="1257" spans="1:4">
      <c r="A1257" s="1">
        <v>40703</v>
      </c>
      <c r="B1257">
        <v>11855</v>
      </c>
      <c r="D1257" s="4"/>
    </row>
    <row r="1258" spans="1:4">
      <c r="A1258" s="1">
        <v>40704</v>
      </c>
      <c r="B1258">
        <v>17163</v>
      </c>
      <c r="D1258" s="4"/>
    </row>
    <row r="1259" spans="1:4">
      <c r="A1259" s="1">
        <v>40705</v>
      </c>
      <c r="B1259">
        <v>22948</v>
      </c>
      <c r="D1259" s="4"/>
    </row>
    <row r="1260" spans="1:4">
      <c r="A1260" s="1">
        <v>40706</v>
      </c>
      <c r="B1260">
        <v>27745</v>
      </c>
      <c r="D1260" s="4"/>
    </row>
    <row r="1261" spans="1:4">
      <c r="A1261" s="1">
        <v>40707</v>
      </c>
      <c r="B1261">
        <v>31366</v>
      </c>
      <c r="D1261" s="4"/>
    </row>
    <row r="1262" spans="1:4">
      <c r="A1262" s="1">
        <v>40708</v>
      </c>
      <c r="B1262">
        <v>31875</v>
      </c>
      <c r="D1262" s="4"/>
    </row>
    <row r="1263" spans="1:4">
      <c r="A1263" s="1">
        <v>40709</v>
      </c>
      <c r="B1263">
        <v>28753</v>
      </c>
      <c r="D1263" s="4"/>
    </row>
    <row r="1264" spans="1:4">
      <c r="A1264" s="1">
        <v>40710</v>
      </c>
      <c r="B1264">
        <v>21930</v>
      </c>
      <c r="D1264" s="4"/>
    </row>
    <row r="1265" spans="1:4">
      <c r="A1265" s="1">
        <v>40711</v>
      </c>
      <c r="B1265">
        <v>16144</v>
      </c>
      <c r="D1265" s="4"/>
    </row>
    <row r="1266" spans="1:4">
      <c r="A1266" s="1">
        <v>40712</v>
      </c>
      <c r="B1266">
        <v>8814</v>
      </c>
      <c r="D1266" s="4"/>
    </row>
    <row r="1267" spans="1:4">
      <c r="A1267" s="1">
        <v>40713</v>
      </c>
      <c r="B1267">
        <v>7753</v>
      </c>
      <c r="D1267" s="4"/>
    </row>
    <row r="1268" spans="1:4">
      <c r="A1268" s="1">
        <v>40714</v>
      </c>
      <c r="B1268">
        <v>4022</v>
      </c>
      <c r="D1268" s="4"/>
    </row>
    <row r="1269" spans="1:4">
      <c r="A1269" s="1">
        <v>40715</v>
      </c>
      <c r="B1269">
        <v>4912</v>
      </c>
      <c r="D1269" s="4"/>
    </row>
    <row r="1270" spans="1:4">
      <c r="A1270" s="1">
        <v>40716</v>
      </c>
      <c r="B1270">
        <v>4596</v>
      </c>
      <c r="D1270" s="4"/>
    </row>
    <row r="1271" spans="1:4">
      <c r="A1271" s="1">
        <v>40717</v>
      </c>
      <c r="B1271">
        <v>3652</v>
      </c>
      <c r="D1271" s="4"/>
    </row>
    <row r="1272" spans="1:4">
      <c r="A1272" s="1">
        <v>40718</v>
      </c>
      <c r="B1272">
        <v>3498</v>
      </c>
      <c r="D1272" s="4"/>
    </row>
    <row r="1273" spans="1:4">
      <c r="A1273" s="1">
        <v>40719</v>
      </c>
      <c r="B1273">
        <v>3789</v>
      </c>
      <c r="D1273" s="4"/>
    </row>
    <row r="1274" spans="1:4">
      <c r="A1274" s="1">
        <v>40720</v>
      </c>
      <c r="B1274">
        <v>4853</v>
      </c>
      <c r="D1274" s="4"/>
    </row>
    <row r="1275" spans="1:4">
      <c r="A1275" s="1">
        <v>40721</v>
      </c>
      <c r="B1275">
        <v>6521</v>
      </c>
      <c r="D1275" s="4"/>
    </row>
    <row r="1276" spans="1:4">
      <c r="A1276" s="1">
        <v>40722</v>
      </c>
      <c r="B1276">
        <v>6872</v>
      </c>
      <c r="D1276" s="4"/>
    </row>
    <row r="1277" spans="1:4">
      <c r="A1277" s="1">
        <v>40723</v>
      </c>
      <c r="B1277">
        <v>9376</v>
      </c>
      <c r="D1277" s="4"/>
    </row>
    <row r="1278" spans="1:4">
      <c r="A1278" s="1">
        <v>40724</v>
      </c>
      <c r="B1278">
        <v>14507</v>
      </c>
      <c r="D1278" s="4"/>
    </row>
    <row r="1279" spans="1:4">
      <c r="A1279" s="1">
        <v>40725</v>
      </c>
      <c r="B1279">
        <v>22726</v>
      </c>
      <c r="D1279" s="4"/>
    </row>
    <row r="1280" spans="1:4">
      <c r="A1280" s="1">
        <v>40726</v>
      </c>
      <c r="B1280">
        <v>32861</v>
      </c>
      <c r="D1280" s="4"/>
    </row>
    <row r="1281" spans="1:4">
      <c r="A1281" s="1">
        <v>40727</v>
      </c>
      <c r="B1281">
        <v>42415</v>
      </c>
      <c r="D1281" s="4"/>
    </row>
    <row r="1282" spans="1:4">
      <c r="A1282" s="1">
        <v>40728</v>
      </c>
      <c r="B1282">
        <v>48298</v>
      </c>
      <c r="D1282" s="4"/>
    </row>
    <row r="1283" spans="1:4">
      <c r="A1283" s="1">
        <v>40729</v>
      </c>
      <c r="B1283">
        <v>49439</v>
      </c>
      <c r="D1283" s="4"/>
    </row>
    <row r="1284" spans="1:4">
      <c r="A1284" s="1">
        <v>40730</v>
      </c>
      <c r="B1284">
        <v>42743</v>
      </c>
      <c r="D1284" s="4"/>
    </row>
    <row r="1285" spans="1:4">
      <c r="A1285" s="1">
        <v>40731</v>
      </c>
      <c r="B1285">
        <v>33659</v>
      </c>
      <c r="D1285" s="4"/>
    </row>
    <row r="1286" spans="1:4">
      <c r="A1286" s="1">
        <v>40732</v>
      </c>
      <c r="B1286">
        <v>21455</v>
      </c>
      <c r="D1286" s="4"/>
    </row>
    <row r="1287" spans="1:4">
      <c r="A1287" s="1">
        <v>40733</v>
      </c>
      <c r="B1287">
        <v>15577</v>
      </c>
      <c r="D1287" s="4"/>
    </row>
    <row r="1288" spans="1:4">
      <c r="A1288" s="1">
        <v>40734</v>
      </c>
      <c r="B1288">
        <v>9837</v>
      </c>
      <c r="D1288" s="4"/>
    </row>
    <row r="1289" spans="1:4">
      <c r="A1289" s="1">
        <v>40735</v>
      </c>
      <c r="B1289">
        <v>6855</v>
      </c>
      <c r="D1289" s="4"/>
    </row>
    <row r="1290" spans="1:4">
      <c r="A1290" s="1">
        <v>40736</v>
      </c>
      <c r="B1290">
        <v>5466</v>
      </c>
      <c r="D1290" s="4"/>
    </row>
    <row r="1291" spans="1:4">
      <c r="A1291" s="1">
        <v>40737</v>
      </c>
      <c r="B1291">
        <v>5345</v>
      </c>
      <c r="D1291" s="4"/>
    </row>
    <row r="1292" spans="1:4">
      <c r="A1292" s="1">
        <v>40738</v>
      </c>
      <c r="B1292">
        <v>4571</v>
      </c>
      <c r="D1292" s="4"/>
    </row>
    <row r="1293" spans="1:4">
      <c r="A1293" s="1">
        <v>40739</v>
      </c>
      <c r="B1293">
        <v>2884</v>
      </c>
      <c r="D1293" s="4"/>
    </row>
    <row r="1294" spans="1:4">
      <c r="A1294" s="1">
        <v>40740</v>
      </c>
      <c r="B1294">
        <v>4346</v>
      </c>
      <c r="D1294" s="4"/>
    </row>
    <row r="1295" spans="1:4">
      <c r="A1295" s="1">
        <v>40741</v>
      </c>
      <c r="B1295">
        <v>4292</v>
      </c>
      <c r="D1295" s="4"/>
    </row>
    <row r="1296" spans="1:4">
      <c r="A1296" s="1">
        <v>40742</v>
      </c>
      <c r="B1296">
        <v>3852</v>
      </c>
      <c r="D1296" s="4"/>
    </row>
    <row r="1297" spans="1:4">
      <c r="A1297" s="1">
        <v>40743</v>
      </c>
      <c r="B1297">
        <v>4901</v>
      </c>
      <c r="D1297" s="4"/>
    </row>
    <row r="1298" spans="1:4">
      <c r="A1298" s="1">
        <v>40744</v>
      </c>
      <c r="B1298">
        <v>5613</v>
      </c>
      <c r="D1298" s="4"/>
    </row>
    <row r="1299" spans="1:4">
      <c r="A1299" s="1">
        <v>40745</v>
      </c>
      <c r="B1299">
        <v>3949</v>
      </c>
      <c r="D1299" s="4"/>
    </row>
    <row r="1300" spans="1:4">
      <c r="A1300" s="1">
        <v>40746</v>
      </c>
      <c r="B1300">
        <v>2503</v>
      </c>
      <c r="D1300" s="4"/>
    </row>
    <row r="1301" spans="1:4">
      <c r="A1301" s="1">
        <v>40747</v>
      </c>
      <c r="B1301">
        <v>5352</v>
      </c>
      <c r="D1301" s="4"/>
    </row>
    <row r="1302" spans="1:4">
      <c r="A1302" s="1">
        <v>40748</v>
      </c>
      <c r="B1302">
        <v>4092</v>
      </c>
      <c r="D1302" s="4"/>
    </row>
    <row r="1303" spans="1:4">
      <c r="A1303" s="1">
        <v>40749</v>
      </c>
      <c r="B1303">
        <v>2647</v>
      </c>
      <c r="D1303" s="4"/>
    </row>
    <row r="1304" spans="1:4">
      <c r="A1304" s="1">
        <v>40750</v>
      </c>
      <c r="B1304">
        <v>3774</v>
      </c>
      <c r="D1304" s="4"/>
    </row>
    <row r="1305" spans="1:4">
      <c r="A1305" s="1">
        <v>40751</v>
      </c>
      <c r="B1305">
        <v>2765</v>
      </c>
      <c r="D1305" s="4"/>
    </row>
    <row r="1306" spans="1:4">
      <c r="A1306" s="1">
        <v>40752</v>
      </c>
      <c r="B1306">
        <v>4180</v>
      </c>
      <c r="D1306" s="4"/>
    </row>
    <row r="1307" spans="1:4">
      <c r="A1307" s="1">
        <v>40753</v>
      </c>
      <c r="B1307">
        <v>2612</v>
      </c>
      <c r="D1307" s="4"/>
    </row>
    <row r="1308" spans="1:4">
      <c r="A1308" s="1">
        <v>40754</v>
      </c>
      <c r="B1308">
        <v>3391</v>
      </c>
      <c r="D1308" s="4"/>
    </row>
    <row r="1309" spans="1:4">
      <c r="A1309" s="1">
        <v>40755</v>
      </c>
      <c r="B1309">
        <v>3167</v>
      </c>
      <c r="D1309" s="4"/>
    </row>
    <row r="1310" spans="1:4">
      <c r="A1310" s="1">
        <v>40756</v>
      </c>
      <c r="B1310">
        <v>3449</v>
      </c>
      <c r="D1310" s="4"/>
    </row>
    <row r="1311" spans="1:4">
      <c r="A1311" s="1">
        <v>40757</v>
      </c>
      <c r="B1311">
        <v>3655</v>
      </c>
      <c r="D1311" s="4"/>
    </row>
    <row r="1312" spans="1:4">
      <c r="A1312" s="1">
        <v>40758</v>
      </c>
      <c r="B1312">
        <v>2436</v>
      </c>
      <c r="D1312" s="4"/>
    </row>
    <row r="1313" spans="1:4">
      <c r="A1313" s="1">
        <v>40759</v>
      </c>
      <c r="B1313">
        <v>3221</v>
      </c>
      <c r="D1313" s="4"/>
    </row>
    <row r="1314" spans="1:4">
      <c r="A1314" s="1">
        <v>40760</v>
      </c>
      <c r="B1314">
        <v>4406</v>
      </c>
      <c r="D1314" s="4"/>
    </row>
    <row r="1315" spans="1:4">
      <c r="A1315" s="1">
        <v>40761</v>
      </c>
      <c r="B1315">
        <v>3293</v>
      </c>
      <c r="D1315" s="4"/>
    </row>
    <row r="1316" spans="1:4">
      <c r="A1316" s="1">
        <v>40762</v>
      </c>
      <c r="B1316">
        <v>3285</v>
      </c>
      <c r="D1316" s="4"/>
    </row>
    <row r="1317" spans="1:4">
      <c r="A1317" s="1">
        <v>40763</v>
      </c>
      <c r="B1317">
        <v>3778</v>
      </c>
      <c r="D1317" s="4"/>
    </row>
    <row r="1318" spans="1:4">
      <c r="A1318" s="1">
        <v>40764</v>
      </c>
      <c r="B1318">
        <v>3903</v>
      </c>
      <c r="D1318" s="4"/>
    </row>
    <row r="1319" spans="1:4">
      <c r="A1319" s="1">
        <v>40765</v>
      </c>
      <c r="B1319">
        <v>6411</v>
      </c>
      <c r="D1319" s="4"/>
    </row>
    <row r="1320" spans="1:4">
      <c r="A1320" s="1">
        <v>40766</v>
      </c>
      <c r="B1320">
        <v>4275</v>
      </c>
      <c r="D1320" s="4"/>
    </row>
    <row r="1321" spans="1:4">
      <c r="A1321" s="1">
        <v>40767</v>
      </c>
      <c r="B1321">
        <v>5180</v>
      </c>
      <c r="D1321" s="4"/>
    </row>
    <row r="1322" spans="1:4">
      <c r="A1322" s="1">
        <v>40768</v>
      </c>
      <c r="B1322">
        <v>6148</v>
      </c>
      <c r="D1322" s="4"/>
    </row>
    <row r="1323" spans="1:4">
      <c r="A1323" s="1">
        <v>40769</v>
      </c>
      <c r="B1323">
        <v>5476</v>
      </c>
      <c r="D1323" s="4"/>
    </row>
    <row r="1324" spans="1:4">
      <c r="A1324" s="1">
        <v>40770</v>
      </c>
      <c r="B1324">
        <v>2412</v>
      </c>
      <c r="D1324" s="4"/>
    </row>
    <row r="1325" spans="1:4">
      <c r="A1325" s="1">
        <v>40771</v>
      </c>
      <c r="B1325">
        <v>4950</v>
      </c>
      <c r="D1325" s="4"/>
    </row>
    <row r="1326" spans="1:4">
      <c r="A1326" s="1">
        <v>40772</v>
      </c>
      <c r="B1326">
        <v>3578</v>
      </c>
      <c r="D1326" s="4"/>
    </row>
    <row r="1327" spans="1:4">
      <c r="A1327" s="1">
        <v>40773</v>
      </c>
      <c r="B1327">
        <v>6377</v>
      </c>
      <c r="D1327" s="4"/>
    </row>
    <row r="1328" spans="1:4">
      <c r="A1328" s="1">
        <v>40774</v>
      </c>
      <c r="B1328">
        <v>3699</v>
      </c>
      <c r="D1328" s="4"/>
    </row>
    <row r="1329" spans="1:4">
      <c r="A1329" s="1">
        <v>40775</v>
      </c>
      <c r="B1329">
        <v>6254</v>
      </c>
      <c r="D1329" s="4"/>
    </row>
    <row r="1330" spans="1:4">
      <c r="A1330" s="1">
        <v>40776</v>
      </c>
      <c r="B1330">
        <v>4572</v>
      </c>
      <c r="D1330" s="4"/>
    </row>
    <row r="1331" spans="1:4">
      <c r="A1331" s="1">
        <v>40777</v>
      </c>
      <c r="B1331">
        <v>4459</v>
      </c>
      <c r="D1331" s="4"/>
    </row>
    <row r="1332" spans="1:4">
      <c r="A1332" s="1">
        <v>40778</v>
      </c>
      <c r="B1332">
        <v>4538</v>
      </c>
      <c r="D1332" s="4"/>
    </row>
    <row r="1333" spans="1:4">
      <c r="A1333" s="1">
        <v>40779</v>
      </c>
      <c r="B1333">
        <v>3361</v>
      </c>
      <c r="D1333" s="4"/>
    </row>
    <row r="1334" spans="1:4">
      <c r="A1334" s="1">
        <v>40780</v>
      </c>
      <c r="B1334">
        <v>4085</v>
      </c>
      <c r="D1334" s="4"/>
    </row>
    <row r="1335" spans="1:4">
      <c r="A1335" s="1">
        <v>40781</v>
      </c>
      <c r="B1335">
        <v>4470</v>
      </c>
      <c r="D1335" s="4"/>
    </row>
    <row r="1336" spans="1:4">
      <c r="A1336" s="1">
        <v>40782</v>
      </c>
      <c r="B1336">
        <v>3064</v>
      </c>
      <c r="D1336" s="4"/>
    </row>
    <row r="1337" spans="1:4">
      <c r="A1337" s="1">
        <v>40783</v>
      </c>
      <c r="B1337">
        <v>2040</v>
      </c>
      <c r="D1337" s="4"/>
    </row>
    <row r="1338" spans="1:4">
      <c r="A1338" s="1">
        <v>40784</v>
      </c>
      <c r="B1338">
        <v>5376</v>
      </c>
      <c r="D1338" s="4"/>
    </row>
    <row r="1339" spans="1:4">
      <c r="A1339" s="1">
        <v>40785</v>
      </c>
      <c r="B1339">
        <v>4253</v>
      </c>
      <c r="D1339" s="4"/>
    </row>
    <row r="1340" spans="1:4">
      <c r="A1340" s="1">
        <v>40786</v>
      </c>
      <c r="B1340">
        <v>3377</v>
      </c>
      <c r="D1340" s="4"/>
    </row>
    <row r="1341" spans="1:4">
      <c r="A1341" s="1">
        <v>40787</v>
      </c>
      <c r="B1341">
        <v>5862</v>
      </c>
      <c r="D1341" s="4"/>
    </row>
    <row r="1342" spans="1:4">
      <c r="A1342" s="1">
        <v>40788</v>
      </c>
      <c r="B1342">
        <v>4693</v>
      </c>
      <c r="D1342" s="4"/>
    </row>
    <row r="1343" spans="1:4">
      <c r="A1343" s="1">
        <v>40789</v>
      </c>
      <c r="B1343">
        <v>5225</v>
      </c>
      <c r="D1343" s="4"/>
    </row>
    <row r="1344" spans="1:4">
      <c r="A1344" s="1">
        <v>40790</v>
      </c>
      <c r="B1344">
        <v>5163</v>
      </c>
      <c r="D1344" s="4"/>
    </row>
    <row r="1345" spans="1:4">
      <c r="A1345" s="1">
        <v>40791</v>
      </c>
      <c r="B1345">
        <v>5404</v>
      </c>
      <c r="D1345" s="4"/>
    </row>
    <row r="1346" spans="1:4">
      <c r="A1346" s="1">
        <v>40792</v>
      </c>
      <c r="B1346">
        <v>4754</v>
      </c>
      <c r="D1346" s="4"/>
    </row>
    <row r="1347" spans="1:4">
      <c r="A1347" s="1">
        <v>40793</v>
      </c>
      <c r="B1347">
        <v>4882</v>
      </c>
      <c r="D1347" s="4"/>
    </row>
    <row r="1348" spans="1:4">
      <c r="A1348" s="1">
        <v>40794</v>
      </c>
      <c r="B1348">
        <v>5291</v>
      </c>
      <c r="D1348" s="4"/>
    </row>
    <row r="1349" spans="1:4">
      <c r="A1349" s="1">
        <v>40795</v>
      </c>
      <c r="B1349">
        <v>5168</v>
      </c>
      <c r="D1349" s="4"/>
    </row>
    <row r="1350" spans="1:4">
      <c r="A1350" s="1">
        <v>40796</v>
      </c>
      <c r="B1350">
        <v>4936</v>
      </c>
      <c r="D1350" s="4"/>
    </row>
    <row r="1351" spans="1:4">
      <c r="A1351" s="1">
        <v>40797</v>
      </c>
      <c r="B1351">
        <v>3967</v>
      </c>
      <c r="D1351" s="4"/>
    </row>
    <row r="1352" spans="1:4">
      <c r="A1352" s="1">
        <v>40798</v>
      </c>
      <c r="B1352">
        <v>5877</v>
      </c>
      <c r="D1352" s="4"/>
    </row>
    <row r="1353" spans="1:4">
      <c r="A1353" s="1">
        <v>40799</v>
      </c>
      <c r="B1353">
        <v>5621</v>
      </c>
      <c r="D1353" s="4"/>
    </row>
    <row r="1354" spans="1:4">
      <c r="A1354" s="1">
        <v>40800</v>
      </c>
      <c r="B1354">
        <v>5688</v>
      </c>
      <c r="D1354" s="4"/>
    </row>
    <row r="1355" spans="1:4">
      <c r="A1355" s="1">
        <v>40801</v>
      </c>
      <c r="B1355">
        <v>6357</v>
      </c>
      <c r="D1355" s="4"/>
    </row>
    <row r="1356" spans="1:4">
      <c r="A1356" s="1">
        <v>40802</v>
      </c>
      <c r="B1356">
        <v>4102</v>
      </c>
      <c r="D1356" s="4"/>
    </row>
    <row r="1357" spans="1:4">
      <c r="A1357" s="1">
        <v>40803</v>
      </c>
      <c r="B1357">
        <v>3585</v>
      </c>
      <c r="D1357" s="4"/>
    </row>
    <row r="1358" spans="1:4">
      <c r="A1358" s="1">
        <v>40804</v>
      </c>
      <c r="B1358">
        <v>5049</v>
      </c>
      <c r="D1358" s="4"/>
    </row>
    <row r="1359" spans="1:4">
      <c r="A1359" s="1">
        <v>40805</v>
      </c>
      <c r="B1359">
        <v>5371</v>
      </c>
      <c r="D1359" s="4"/>
    </row>
    <row r="1360" spans="1:4">
      <c r="A1360" s="1">
        <v>40806</v>
      </c>
      <c r="B1360">
        <v>5363</v>
      </c>
      <c r="D1360" s="4"/>
    </row>
    <row r="1361" spans="1:4">
      <c r="A1361" s="1">
        <v>40807</v>
      </c>
      <c r="B1361">
        <v>5337</v>
      </c>
      <c r="D1361" s="4"/>
    </row>
    <row r="1362" spans="1:4">
      <c r="A1362" s="1">
        <v>40808</v>
      </c>
      <c r="B1362">
        <v>3847</v>
      </c>
      <c r="D1362" s="4"/>
    </row>
    <row r="1363" spans="1:4">
      <c r="A1363" s="1">
        <v>40809</v>
      </c>
      <c r="B1363">
        <v>5774</v>
      </c>
      <c r="D1363" s="4"/>
    </row>
    <row r="1364" spans="1:4">
      <c r="A1364" s="1">
        <v>40810</v>
      </c>
      <c r="B1364">
        <v>5881</v>
      </c>
      <c r="D1364" s="4"/>
    </row>
    <row r="1365" spans="1:4">
      <c r="A1365" s="1">
        <v>40811</v>
      </c>
      <c r="B1365">
        <v>4966</v>
      </c>
      <c r="D1365" s="4"/>
    </row>
    <row r="1366" spans="1:4">
      <c r="A1366" s="1">
        <v>40812</v>
      </c>
      <c r="B1366">
        <v>6740</v>
      </c>
      <c r="D1366" s="4"/>
    </row>
    <row r="1367" spans="1:4">
      <c r="A1367" s="1">
        <v>40813</v>
      </c>
      <c r="B1367">
        <v>5828</v>
      </c>
      <c r="D1367" s="4"/>
    </row>
    <row r="1368" spans="1:4">
      <c r="A1368" s="1">
        <v>40814</v>
      </c>
      <c r="B1368">
        <v>6089</v>
      </c>
      <c r="D1368" s="4"/>
    </row>
    <row r="1369" spans="1:4">
      <c r="A1369" s="1">
        <v>40815</v>
      </c>
      <c r="B1369">
        <v>5783</v>
      </c>
      <c r="D1369" s="4"/>
    </row>
    <row r="1370" spans="1:4">
      <c r="A1370" s="1">
        <v>40816</v>
      </c>
      <c r="B1370">
        <v>6493</v>
      </c>
      <c r="D1370" s="4"/>
    </row>
    <row r="1371" spans="1:4">
      <c r="A1371" s="1">
        <v>40817</v>
      </c>
      <c r="B1371">
        <v>7883</v>
      </c>
      <c r="D1371" s="4"/>
    </row>
    <row r="1372" spans="1:4">
      <c r="A1372" s="1">
        <v>40818</v>
      </c>
      <c r="B1372">
        <v>6233</v>
      </c>
      <c r="D1372" s="4"/>
    </row>
    <row r="1373" spans="1:4">
      <c r="A1373" s="1">
        <v>40819</v>
      </c>
      <c r="B1373">
        <v>6345</v>
      </c>
      <c r="D1373" s="4"/>
    </row>
    <row r="1374" spans="1:4">
      <c r="A1374" s="1">
        <v>40820</v>
      </c>
      <c r="B1374">
        <v>6219</v>
      </c>
      <c r="D1374" s="4"/>
    </row>
    <row r="1375" spans="1:4">
      <c r="A1375" s="1">
        <v>40821</v>
      </c>
      <c r="B1375">
        <v>7461</v>
      </c>
      <c r="D1375" s="4"/>
    </row>
    <row r="1376" spans="1:4">
      <c r="A1376" s="1">
        <v>40822</v>
      </c>
      <c r="B1376">
        <v>8248</v>
      </c>
      <c r="D1376" s="4"/>
    </row>
    <row r="1377" spans="1:4">
      <c r="A1377" s="1">
        <v>40823</v>
      </c>
      <c r="B1377">
        <v>8203</v>
      </c>
      <c r="D1377" s="4"/>
    </row>
    <row r="1378" spans="1:4">
      <c r="A1378" s="1">
        <v>40824</v>
      </c>
      <c r="B1378">
        <v>7902</v>
      </c>
      <c r="D1378" s="4"/>
    </row>
    <row r="1379" spans="1:4">
      <c r="A1379" s="1">
        <v>40825</v>
      </c>
      <c r="B1379">
        <v>8570</v>
      </c>
      <c r="D1379" s="4"/>
    </row>
    <row r="1380" spans="1:4">
      <c r="A1380" s="1">
        <v>40826</v>
      </c>
      <c r="B1380">
        <v>6952</v>
      </c>
      <c r="D1380" s="4"/>
    </row>
    <row r="1381" spans="1:4">
      <c r="A1381" s="1">
        <v>40827</v>
      </c>
      <c r="B1381">
        <v>8829</v>
      </c>
      <c r="D1381" s="4"/>
    </row>
    <row r="1382" spans="1:4">
      <c r="A1382" s="1">
        <v>40828</v>
      </c>
      <c r="B1382">
        <v>9852</v>
      </c>
      <c r="D1382" s="4"/>
    </row>
    <row r="1383" spans="1:4">
      <c r="A1383" s="1">
        <v>40829</v>
      </c>
      <c r="B1383">
        <v>9755</v>
      </c>
      <c r="D1383" s="4"/>
    </row>
    <row r="1384" spans="1:4">
      <c r="A1384" s="1">
        <v>40830</v>
      </c>
      <c r="B1384">
        <v>9567</v>
      </c>
      <c r="D1384" s="4"/>
    </row>
    <row r="1385" spans="1:4">
      <c r="A1385" s="1">
        <v>40831</v>
      </c>
      <c r="B1385">
        <v>9320</v>
      </c>
      <c r="D1385" s="4"/>
    </row>
    <row r="1386" spans="1:4">
      <c r="A1386" s="1">
        <v>40832</v>
      </c>
      <c r="B1386">
        <v>10124</v>
      </c>
      <c r="D1386" s="4"/>
    </row>
    <row r="1387" spans="1:4">
      <c r="A1387" s="1">
        <v>40833</v>
      </c>
      <c r="B1387">
        <v>10587</v>
      </c>
      <c r="D1387" s="4"/>
    </row>
    <row r="1388" spans="1:4">
      <c r="A1388" s="1">
        <v>40834</v>
      </c>
      <c r="B1388">
        <v>8591</v>
      </c>
      <c r="D1388" s="4"/>
    </row>
    <row r="1389" spans="1:4">
      <c r="A1389" s="1">
        <v>40835</v>
      </c>
      <c r="B1389">
        <v>11023</v>
      </c>
      <c r="D1389" s="4"/>
    </row>
    <row r="1390" spans="1:4">
      <c r="A1390" s="1">
        <v>40836</v>
      </c>
      <c r="B1390">
        <v>10550</v>
      </c>
      <c r="D1390" s="4"/>
    </row>
    <row r="1391" spans="1:4">
      <c r="A1391" s="1">
        <v>40837</v>
      </c>
      <c r="B1391">
        <v>11081</v>
      </c>
      <c r="D1391" s="4"/>
    </row>
    <row r="1392" spans="1:4">
      <c r="A1392" s="1">
        <v>40838</v>
      </c>
      <c r="B1392">
        <v>10436</v>
      </c>
      <c r="D1392" s="4"/>
    </row>
    <row r="1393" spans="1:4">
      <c r="A1393" s="1">
        <v>40839</v>
      </c>
      <c r="B1393">
        <v>10309</v>
      </c>
      <c r="D1393" s="4"/>
    </row>
    <row r="1394" spans="1:4">
      <c r="A1394" s="1">
        <v>40840</v>
      </c>
      <c r="B1394">
        <v>11063</v>
      </c>
      <c r="D1394" s="4"/>
    </row>
    <row r="1395" spans="1:4">
      <c r="A1395" s="1">
        <v>40841</v>
      </c>
      <c r="B1395">
        <v>10156</v>
      </c>
      <c r="D1395" s="4"/>
    </row>
    <row r="1396" spans="1:4">
      <c r="A1396" s="1">
        <v>40842</v>
      </c>
      <c r="B1396">
        <v>10032</v>
      </c>
      <c r="D1396" s="4"/>
    </row>
    <row r="1397" spans="1:4">
      <c r="A1397" s="1">
        <v>40843</v>
      </c>
      <c r="B1397">
        <v>9961</v>
      </c>
      <c r="D1397" s="4"/>
    </row>
    <row r="1398" spans="1:4">
      <c r="A1398" s="1">
        <v>40844</v>
      </c>
      <c r="B1398">
        <v>10651</v>
      </c>
      <c r="D1398" s="4"/>
    </row>
    <row r="1399" spans="1:4">
      <c r="A1399" s="1">
        <v>40845</v>
      </c>
      <c r="B1399">
        <v>10412</v>
      </c>
      <c r="D1399" s="4"/>
    </row>
    <row r="1400" spans="1:4">
      <c r="A1400" s="1">
        <v>40846</v>
      </c>
      <c r="B1400">
        <v>12434</v>
      </c>
      <c r="D1400" s="4"/>
    </row>
    <row r="1401" spans="1:4">
      <c r="A1401" s="1">
        <v>40847</v>
      </c>
      <c r="B1401">
        <v>11268</v>
      </c>
      <c r="D1401" s="4"/>
    </row>
    <row r="1402" spans="1:4">
      <c r="A1402" s="1">
        <v>40848</v>
      </c>
      <c r="B1402">
        <v>10210</v>
      </c>
      <c r="D1402" s="4"/>
    </row>
    <row r="1403" spans="1:4">
      <c r="A1403" s="1">
        <v>40849</v>
      </c>
      <c r="B1403">
        <v>11124</v>
      </c>
      <c r="D1403" s="4"/>
    </row>
    <row r="1404" spans="1:4">
      <c r="A1404" s="1">
        <v>40850</v>
      </c>
      <c r="B1404">
        <v>10832</v>
      </c>
      <c r="D1404" s="4"/>
    </row>
    <row r="1405" spans="1:4">
      <c r="A1405" s="1">
        <v>40851</v>
      </c>
      <c r="B1405">
        <v>12523</v>
      </c>
      <c r="D1405" s="4"/>
    </row>
    <row r="1406" spans="1:4">
      <c r="A1406" s="1">
        <v>40852</v>
      </c>
      <c r="B1406">
        <v>11658</v>
      </c>
      <c r="D1406" s="4"/>
    </row>
    <row r="1407" spans="1:4">
      <c r="A1407" s="1">
        <v>40853</v>
      </c>
      <c r="B1407">
        <v>11608</v>
      </c>
      <c r="D1407" s="4"/>
    </row>
    <row r="1408" spans="1:4">
      <c r="A1408" s="1">
        <v>40854</v>
      </c>
      <c r="B1408">
        <v>12754</v>
      </c>
      <c r="D1408" s="4"/>
    </row>
    <row r="1409" spans="1:4">
      <c r="A1409" s="1">
        <v>40855</v>
      </c>
      <c r="B1409">
        <v>12795</v>
      </c>
      <c r="D1409" s="4"/>
    </row>
    <row r="1410" spans="1:4">
      <c r="A1410" s="1">
        <v>40856</v>
      </c>
      <c r="B1410">
        <v>12521</v>
      </c>
      <c r="D1410" s="4"/>
    </row>
    <row r="1411" spans="1:4">
      <c r="A1411" s="1">
        <v>40857</v>
      </c>
      <c r="B1411">
        <v>12676</v>
      </c>
      <c r="D1411" s="4"/>
    </row>
    <row r="1412" spans="1:4">
      <c r="A1412" s="1">
        <v>40858</v>
      </c>
      <c r="B1412">
        <v>13250</v>
      </c>
      <c r="D1412" s="4"/>
    </row>
    <row r="1413" spans="1:4">
      <c r="A1413" s="1">
        <v>40859</v>
      </c>
      <c r="B1413">
        <v>11623</v>
      </c>
      <c r="D1413" s="4"/>
    </row>
    <row r="1414" spans="1:4">
      <c r="A1414" s="1">
        <v>40860</v>
      </c>
      <c r="B1414">
        <v>13758</v>
      </c>
      <c r="D1414" s="4"/>
    </row>
    <row r="1415" spans="1:4">
      <c r="A1415" s="1">
        <v>40861</v>
      </c>
      <c r="B1415">
        <v>11698</v>
      </c>
      <c r="D1415" s="4"/>
    </row>
    <row r="1416" spans="1:4">
      <c r="A1416" s="1">
        <v>40862</v>
      </c>
      <c r="B1416">
        <v>12026</v>
      </c>
      <c r="D1416" s="4"/>
    </row>
    <row r="1417" spans="1:4">
      <c r="A1417" s="1">
        <v>40863</v>
      </c>
      <c r="B1417">
        <v>10541</v>
      </c>
      <c r="D1417" s="4"/>
    </row>
    <row r="1418" spans="1:4">
      <c r="A1418" s="1">
        <v>40864</v>
      </c>
      <c r="B1418">
        <v>10610</v>
      </c>
      <c r="D1418" s="4"/>
    </row>
    <row r="1419" spans="1:4">
      <c r="A1419" s="1">
        <v>40865</v>
      </c>
      <c r="B1419">
        <v>12307</v>
      </c>
      <c r="D1419" s="4"/>
    </row>
    <row r="1420" spans="1:4">
      <c r="A1420" s="1">
        <v>40866</v>
      </c>
      <c r="B1420">
        <v>11115</v>
      </c>
      <c r="D1420" s="4"/>
    </row>
    <row r="1421" spans="1:4">
      <c r="A1421" s="1">
        <v>40867</v>
      </c>
      <c r="B1421">
        <v>10544</v>
      </c>
      <c r="D1421" s="4"/>
    </row>
    <row r="1422" spans="1:4">
      <c r="A1422" s="1">
        <v>40868</v>
      </c>
      <c r="B1422">
        <v>10626</v>
      </c>
      <c r="D1422" s="4"/>
    </row>
    <row r="1423" spans="1:4">
      <c r="A1423" s="1">
        <v>40869</v>
      </c>
      <c r="B1423">
        <v>10969</v>
      </c>
      <c r="D1423" s="4"/>
    </row>
    <row r="1424" spans="1:4">
      <c r="A1424" s="1">
        <v>40870</v>
      </c>
      <c r="B1424">
        <v>8539</v>
      </c>
      <c r="D1424" s="4"/>
    </row>
    <row r="1425" spans="1:4">
      <c r="A1425" s="1">
        <v>40871</v>
      </c>
      <c r="B1425">
        <v>9643</v>
      </c>
      <c r="D1425" s="4"/>
    </row>
    <row r="1426" spans="1:4">
      <c r="A1426" s="1">
        <v>40872</v>
      </c>
      <c r="B1426">
        <v>7850</v>
      </c>
      <c r="D1426" s="4"/>
    </row>
    <row r="1427" spans="1:4">
      <c r="A1427" s="1">
        <v>40873</v>
      </c>
      <c r="B1427">
        <v>9779</v>
      </c>
      <c r="D1427" s="4"/>
    </row>
    <row r="1428" spans="1:4">
      <c r="A1428" s="1">
        <v>40874</v>
      </c>
      <c r="B1428">
        <v>9711</v>
      </c>
      <c r="D1428" s="4"/>
    </row>
    <row r="1429" spans="1:4">
      <c r="A1429" s="1">
        <v>40875</v>
      </c>
      <c r="B1429">
        <v>7875</v>
      </c>
      <c r="D1429" s="4"/>
    </row>
    <row r="1430" spans="1:4">
      <c r="A1430" s="1">
        <v>40876</v>
      </c>
      <c r="B1430">
        <v>9667</v>
      </c>
      <c r="D1430" s="4"/>
    </row>
    <row r="1431" spans="1:4">
      <c r="A1431" s="1">
        <v>40877</v>
      </c>
      <c r="B1431">
        <v>8822</v>
      </c>
      <c r="D1431" s="4"/>
    </row>
    <row r="1432" spans="1:4">
      <c r="A1432" s="1">
        <v>40878</v>
      </c>
      <c r="B1432">
        <v>8344</v>
      </c>
      <c r="D1432" s="4"/>
    </row>
    <row r="1433" spans="1:4">
      <c r="A1433" s="1">
        <v>40879</v>
      </c>
      <c r="B1433">
        <v>9731</v>
      </c>
      <c r="D1433" s="4"/>
    </row>
    <row r="1434" spans="1:4">
      <c r="A1434" s="1">
        <v>40880</v>
      </c>
      <c r="B1434">
        <v>10400</v>
      </c>
      <c r="D1434" s="4"/>
    </row>
    <row r="1435" spans="1:4">
      <c r="A1435" s="1">
        <v>40881</v>
      </c>
      <c r="B1435">
        <v>8007</v>
      </c>
      <c r="D1435" s="4"/>
    </row>
    <row r="1436" spans="1:4">
      <c r="A1436" s="1">
        <v>40882</v>
      </c>
      <c r="B1436">
        <v>7931</v>
      </c>
      <c r="D1436" s="4"/>
    </row>
    <row r="1437" spans="1:4">
      <c r="A1437" s="1">
        <v>40883</v>
      </c>
      <c r="B1437">
        <v>8222</v>
      </c>
      <c r="D1437" s="4"/>
    </row>
    <row r="1438" spans="1:4">
      <c r="A1438" s="1">
        <v>40884</v>
      </c>
      <c r="B1438">
        <v>10282</v>
      </c>
      <c r="D1438" s="4"/>
    </row>
    <row r="1439" spans="1:4">
      <c r="A1439" s="1">
        <v>40885</v>
      </c>
      <c r="B1439">
        <v>7768</v>
      </c>
      <c r="D1439" s="4"/>
    </row>
    <row r="1440" spans="1:4">
      <c r="A1440" s="1">
        <v>40886</v>
      </c>
      <c r="B1440">
        <v>7229</v>
      </c>
      <c r="D1440" s="4"/>
    </row>
    <row r="1441" spans="1:4">
      <c r="A1441" s="1">
        <v>40887</v>
      </c>
      <c r="B1441">
        <v>6801</v>
      </c>
      <c r="D1441" s="4"/>
    </row>
    <row r="1442" spans="1:4">
      <c r="A1442" s="1">
        <v>40888</v>
      </c>
      <c r="B1442">
        <v>6672</v>
      </c>
      <c r="D1442" s="4"/>
    </row>
    <row r="1443" spans="1:4">
      <c r="A1443" s="1">
        <v>40889</v>
      </c>
      <c r="B1443">
        <v>8412</v>
      </c>
      <c r="D1443" s="4"/>
    </row>
    <row r="1444" spans="1:4">
      <c r="A1444" s="1">
        <v>40890</v>
      </c>
      <c r="B1444">
        <v>5853</v>
      </c>
      <c r="D1444" s="4"/>
    </row>
    <row r="1445" spans="1:4">
      <c r="A1445" s="1">
        <v>40891</v>
      </c>
      <c r="B1445">
        <v>5153</v>
      </c>
      <c r="D1445" s="4"/>
    </row>
    <row r="1446" spans="1:4">
      <c r="A1446" s="1">
        <v>40892</v>
      </c>
      <c r="B1446">
        <v>5494</v>
      </c>
      <c r="D1446" s="4"/>
    </row>
    <row r="1447" spans="1:4">
      <c r="A1447" s="1">
        <v>40893</v>
      </c>
      <c r="B1447">
        <v>4087</v>
      </c>
      <c r="D1447" s="4"/>
    </row>
    <row r="1448" spans="1:4">
      <c r="A1448" s="1">
        <v>40894</v>
      </c>
      <c r="B1448">
        <v>3984</v>
      </c>
      <c r="D1448" s="4"/>
    </row>
    <row r="1449" spans="1:4">
      <c r="A1449" s="1">
        <v>40895</v>
      </c>
      <c r="B1449">
        <v>6048</v>
      </c>
      <c r="D1449" s="4"/>
    </row>
    <row r="1450" spans="1:4">
      <c r="A1450" s="1">
        <v>40896</v>
      </c>
      <c r="B1450">
        <v>5147</v>
      </c>
      <c r="D1450" s="4"/>
    </row>
    <row r="1451" spans="1:4">
      <c r="A1451" s="1">
        <v>40897</v>
      </c>
      <c r="B1451">
        <v>4537</v>
      </c>
      <c r="D1451" s="4"/>
    </row>
    <row r="1452" spans="1:4">
      <c r="A1452" s="1">
        <v>40898</v>
      </c>
      <c r="B1452">
        <v>4835</v>
      </c>
      <c r="D1452" s="4"/>
    </row>
    <row r="1453" spans="1:4">
      <c r="A1453" s="1">
        <v>40899</v>
      </c>
      <c r="B1453">
        <v>5099</v>
      </c>
      <c r="D1453" s="4"/>
    </row>
    <row r="1454" spans="1:4">
      <c r="A1454" s="1">
        <v>40900</v>
      </c>
      <c r="B1454">
        <v>3392</v>
      </c>
      <c r="D1454" s="4"/>
    </row>
    <row r="1455" spans="1:4">
      <c r="A1455" s="1">
        <v>40901</v>
      </c>
      <c r="B1455">
        <v>3323</v>
      </c>
      <c r="D1455" s="4"/>
    </row>
    <row r="1456" spans="1:4">
      <c r="A1456" s="1">
        <v>40902</v>
      </c>
      <c r="B1456">
        <v>4043</v>
      </c>
      <c r="D1456" s="4"/>
    </row>
    <row r="1457" spans="1:4">
      <c r="A1457" s="1">
        <v>40903</v>
      </c>
      <c r="B1457">
        <v>4087</v>
      </c>
      <c r="D1457" s="4"/>
    </row>
    <row r="1458" spans="1:4">
      <c r="A1458" s="1">
        <v>40904</v>
      </c>
      <c r="B1458">
        <v>3321</v>
      </c>
      <c r="D1458" s="4"/>
    </row>
    <row r="1459" spans="1:4">
      <c r="A1459" s="1">
        <v>40905</v>
      </c>
      <c r="B1459">
        <v>4324</v>
      </c>
      <c r="D1459" s="4"/>
    </row>
    <row r="1460" spans="1:4">
      <c r="A1460" s="1">
        <v>40906</v>
      </c>
      <c r="B1460">
        <v>4609</v>
      </c>
      <c r="D1460" s="4"/>
    </row>
    <row r="1461" spans="1:4">
      <c r="A1461" s="1">
        <v>40907</v>
      </c>
      <c r="B1461">
        <v>3740</v>
      </c>
      <c r="D1461" s="4"/>
    </row>
    <row r="1462" spans="1:4">
      <c r="A1462" s="1">
        <v>40908</v>
      </c>
      <c r="B1462">
        <v>3904</v>
      </c>
      <c r="D1462" s="4"/>
    </row>
    <row r="1463" spans="1:4">
      <c r="A1463" s="1">
        <v>40909</v>
      </c>
      <c r="B1463">
        <v>2928</v>
      </c>
      <c r="D1463" s="4"/>
    </row>
    <row r="1464" spans="1:4">
      <c r="A1464" s="1">
        <v>40910</v>
      </c>
      <c r="B1464">
        <v>3745</v>
      </c>
      <c r="D1464" s="4"/>
    </row>
    <row r="1465" spans="1:4">
      <c r="A1465" s="1">
        <v>40911</v>
      </c>
      <c r="B1465">
        <v>3782</v>
      </c>
      <c r="D1465" s="4"/>
    </row>
    <row r="1466" spans="1:4">
      <c r="A1466" s="1">
        <v>40912</v>
      </c>
      <c r="B1466">
        <v>3417</v>
      </c>
      <c r="D1466" s="4"/>
    </row>
    <row r="1467" spans="1:4">
      <c r="A1467" s="1">
        <v>40913</v>
      </c>
      <c r="B1467">
        <v>4778</v>
      </c>
      <c r="D1467" s="4"/>
    </row>
    <row r="1468" spans="1:4">
      <c r="A1468" s="1">
        <v>40914</v>
      </c>
      <c r="B1468">
        <v>3649</v>
      </c>
      <c r="D1468" s="4"/>
    </row>
    <row r="1469" spans="1:4">
      <c r="A1469" s="1">
        <v>40915</v>
      </c>
      <c r="B1469">
        <v>2236</v>
      </c>
      <c r="D1469" s="4"/>
    </row>
    <row r="1470" spans="1:4">
      <c r="A1470" s="1">
        <v>40916</v>
      </c>
      <c r="B1470">
        <v>3946</v>
      </c>
      <c r="D1470" s="4"/>
    </row>
    <row r="1471" spans="1:4">
      <c r="A1471" s="1">
        <v>40917</v>
      </c>
      <c r="B1471">
        <v>4433</v>
      </c>
      <c r="D1471" s="4"/>
    </row>
    <row r="1472" spans="1:4">
      <c r="A1472" s="1">
        <v>40918</v>
      </c>
      <c r="B1472">
        <v>3460</v>
      </c>
      <c r="D1472" s="4"/>
    </row>
    <row r="1473" spans="1:4">
      <c r="A1473" s="1">
        <v>40919</v>
      </c>
      <c r="B1473">
        <v>3706</v>
      </c>
      <c r="D1473" s="4"/>
    </row>
    <row r="1474" spans="1:4">
      <c r="A1474" s="1">
        <v>40920</v>
      </c>
      <c r="B1474">
        <v>4091</v>
      </c>
      <c r="D1474" s="4"/>
    </row>
    <row r="1475" spans="1:4">
      <c r="A1475" s="1">
        <v>40921</v>
      </c>
      <c r="B1475">
        <v>3921</v>
      </c>
      <c r="D1475" s="4"/>
    </row>
    <row r="1476" spans="1:4">
      <c r="A1476" s="1">
        <v>40922</v>
      </c>
      <c r="B1476">
        <v>2492</v>
      </c>
      <c r="D1476" s="4"/>
    </row>
    <row r="1477" spans="1:4">
      <c r="A1477" s="1">
        <v>40923</v>
      </c>
      <c r="B1477">
        <v>3582</v>
      </c>
      <c r="D1477" s="4"/>
    </row>
    <row r="1478" spans="1:4">
      <c r="A1478" s="1">
        <v>40924</v>
      </c>
      <c r="B1478">
        <v>2517</v>
      </c>
      <c r="D1478" s="4"/>
    </row>
    <row r="1479" spans="1:4">
      <c r="A1479" s="1">
        <v>40925</v>
      </c>
      <c r="B1479">
        <v>2258</v>
      </c>
      <c r="D1479" s="4"/>
    </row>
    <row r="1480" spans="1:4">
      <c r="A1480" s="1">
        <v>40926</v>
      </c>
      <c r="B1480">
        <v>4049</v>
      </c>
      <c r="D1480" s="4"/>
    </row>
    <row r="1481" spans="1:4">
      <c r="A1481" s="1">
        <v>40927</v>
      </c>
      <c r="B1481">
        <v>2760</v>
      </c>
      <c r="D1481" s="4"/>
    </row>
    <row r="1482" spans="1:4">
      <c r="A1482" s="1">
        <v>40928</v>
      </c>
      <c r="B1482">
        <v>3472</v>
      </c>
      <c r="D1482" s="4"/>
    </row>
    <row r="1483" spans="1:4">
      <c r="A1483" s="1">
        <v>40929</v>
      </c>
      <c r="B1483">
        <v>4208</v>
      </c>
      <c r="D1483" s="4"/>
    </row>
    <row r="1484" spans="1:4">
      <c r="A1484" s="1">
        <v>40930</v>
      </c>
      <c r="B1484">
        <v>3092</v>
      </c>
      <c r="D1484" s="4"/>
    </row>
    <row r="1485" spans="1:4">
      <c r="A1485" s="1">
        <v>40931</v>
      </c>
      <c r="B1485">
        <v>2278</v>
      </c>
      <c r="D1485" s="4"/>
    </row>
    <row r="1486" spans="1:4">
      <c r="A1486" s="1">
        <v>40932</v>
      </c>
      <c r="B1486">
        <v>1697</v>
      </c>
      <c r="D1486" s="4"/>
    </row>
    <row r="1487" spans="1:4">
      <c r="A1487" s="1">
        <v>40933</v>
      </c>
      <c r="B1487">
        <v>2701</v>
      </c>
      <c r="D1487" s="4"/>
    </row>
    <row r="1488" spans="1:4">
      <c r="A1488" s="1">
        <v>40934</v>
      </c>
      <c r="B1488">
        <v>2448</v>
      </c>
      <c r="D1488" s="4"/>
    </row>
    <row r="1489" spans="1:4">
      <c r="A1489" s="1">
        <v>40935</v>
      </c>
      <c r="B1489">
        <v>4285</v>
      </c>
      <c r="D1489" s="4"/>
    </row>
    <row r="1490" spans="1:4">
      <c r="A1490" s="1">
        <v>40936</v>
      </c>
      <c r="B1490">
        <v>4140</v>
      </c>
      <c r="D1490" s="4"/>
    </row>
    <row r="1491" spans="1:4">
      <c r="A1491" s="1">
        <v>40937</v>
      </c>
      <c r="B1491">
        <v>2174</v>
      </c>
      <c r="D1491" s="4"/>
    </row>
    <row r="1492" spans="1:4">
      <c r="A1492" s="1">
        <v>40938</v>
      </c>
      <c r="B1492">
        <v>2206</v>
      </c>
      <c r="D1492" s="4"/>
    </row>
    <row r="1493" spans="1:4">
      <c r="A1493" s="1">
        <v>40939</v>
      </c>
      <c r="B1493">
        <v>2619</v>
      </c>
      <c r="D1493" s="4"/>
    </row>
    <row r="1494" spans="1:4">
      <c r="A1494" s="1">
        <v>40940</v>
      </c>
      <c r="B1494">
        <v>4589</v>
      </c>
      <c r="D1494" s="4"/>
    </row>
    <row r="1495" spans="1:4">
      <c r="A1495" s="1">
        <v>40941</v>
      </c>
      <c r="B1495">
        <v>4253</v>
      </c>
      <c r="D1495" s="4"/>
    </row>
    <row r="1496" spans="1:4">
      <c r="A1496" s="1">
        <v>40942</v>
      </c>
      <c r="B1496">
        <v>3294</v>
      </c>
      <c r="D1496" s="4"/>
    </row>
    <row r="1497" spans="1:4">
      <c r="A1497" s="1">
        <v>40943</v>
      </c>
      <c r="B1497">
        <v>3396</v>
      </c>
      <c r="D1497" s="4"/>
    </row>
    <row r="1498" spans="1:4">
      <c r="A1498" s="1">
        <v>40944</v>
      </c>
      <c r="B1498">
        <v>3958</v>
      </c>
      <c r="D1498" s="4"/>
    </row>
    <row r="1499" spans="1:4">
      <c r="A1499" s="1">
        <v>40945</v>
      </c>
      <c r="B1499">
        <v>2790</v>
      </c>
      <c r="D1499" s="4"/>
    </row>
    <row r="1500" spans="1:4">
      <c r="A1500" s="1">
        <v>40946</v>
      </c>
      <c r="B1500">
        <v>4450</v>
      </c>
      <c r="D1500" s="4"/>
    </row>
    <row r="1501" spans="1:4">
      <c r="A1501" s="1">
        <v>40947</v>
      </c>
      <c r="B1501">
        <v>2943</v>
      </c>
      <c r="D1501" s="4"/>
    </row>
    <row r="1502" spans="1:4">
      <c r="A1502" s="1">
        <v>40948</v>
      </c>
      <c r="B1502">
        <v>4508</v>
      </c>
      <c r="D1502" s="4"/>
    </row>
    <row r="1503" spans="1:4">
      <c r="A1503" s="1">
        <v>40949</v>
      </c>
      <c r="B1503">
        <v>3339</v>
      </c>
      <c r="D1503" s="4"/>
    </row>
    <row r="1504" spans="1:4">
      <c r="A1504" s="1">
        <v>40950</v>
      </c>
      <c r="B1504">
        <v>2589</v>
      </c>
      <c r="D1504" s="4"/>
    </row>
    <row r="1505" spans="1:4">
      <c r="A1505" s="1">
        <v>40951</v>
      </c>
      <c r="B1505">
        <v>2984</v>
      </c>
      <c r="D1505" s="4"/>
    </row>
    <row r="1506" spans="1:4">
      <c r="A1506" s="1">
        <v>40952</v>
      </c>
      <c r="B1506">
        <v>2146</v>
      </c>
      <c r="D1506" s="4"/>
    </row>
    <row r="1507" spans="1:4">
      <c r="A1507" s="1">
        <v>40953</v>
      </c>
      <c r="B1507">
        <v>4063</v>
      </c>
      <c r="D1507" s="4"/>
    </row>
    <row r="1508" spans="1:4">
      <c r="A1508" s="1">
        <v>40954</v>
      </c>
      <c r="B1508">
        <v>3503</v>
      </c>
      <c r="D1508" s="4"/>
    </row>
    <row r="1509" spans="1:4">
      <c r="A1509" s="1">
        <v>40955</v>
      </c>
      <c r="B1509">
        <v>2799</v>
      </c>
      <c r="D1509" s="4"/>
    </row>
    <row r="1510" spans="1:4">
      <c r="A1510" s="1">
        <v>40956</v>
      </c>
      <c r="B1510">
        <v>3491</v>
      </c>
      <c r="D1510" s="4"/>
    </row>
    <row r="1511" spans="1:4">
      <c r="A1511" s="1">
        <v>40957</v>
      </c>
      <c r="B1511">
        <v>2335</v>
      </c>
      <c r="D1511" s="4"/>
    </row>
    <row r="1512" spans="1:4">
      <c r="A1512" s="1">
        <v>40958</v>
      </c>
      <c r="B1512">
        <v>2507</v>
      </c>
      <c r="D1512" s="4"/>
    </row>
    <row r="1513" spans="1:4">
      <c r="A1513" s="1">
        <v>40959</v>
      </c>
      <c r="B1513">
        <v>3211</v>
      </c>
      <c r="D1513" s="4"/>
    </row>
    <row r="1514" spans="1:4">
      <c r="A1514" s="1">
        <v>40960</v>
      </c>
      <c r="B1514">
        <v>2675</v>
      </c>
      <c r="D1514" s="4"/>
    </row>
    <row r="1515" spans="1:4">
      <c r="A1515" s="1">
        <v>40961</v>
      </c>
      <c r="B1515">
        <v>2633</v>
      </c>
      <c r="D1515" s="4"/>
    </row>
    <row r="1516" spans="1:4">
      <c r="A1516" s="1">
        <v>40962</v>
      </c>
      <c r="B1516">
        <v>2386</v>
      </c>
      <c r="D1516" s="4"/>
    </row>
    <row r="1517" spans="1:4">
      <c r="A1517" s="1">
        <v>40963</v>
      </c>
      <c r="B1517">
        <v>3472</v>
      </c>
      <c r="D1517" s="4"/>
    </row>
    <row r="1518" spans="1:4">
      <c r="A1518" s="1">
        <v>40964</v>
      </c>
      <c r="B1518">
        <v>1799</v>
      </c>
      <c r="D1518" s="4"/>
    </row>
    <row r="1519" spans="1:4">
      <c r="A1519" s="1">
        <v>40965</v>
      </c>
      <c r="B1519">
        <v>3157</v>
      </c>
      <c r="D1519" s="4"/>
    </row>
    <row r="1520" spans="1:4">
      <c r="A1520" s="1">
        <v>40966</v>
      </c>
      <c r="B1520">
        <v>2309</v>
      </c>
      <c r="D1520" s="4"/>
    </row>
    <row r="1521" spans="1:4">
      <c r="A1521" s="1">
        <v>40967</v>
      </c>
      <c r="B1521">
        <v>1644</v>
      </c>
      <c r="D1521" s="4"/>
    </row>
    <row r="1522" spans="1:4">
      <c r="A1522" s="1">
        <v>40968</v>
      </c>
      <c r="B1522">
        <v>2697</v>
      </c>
      <c r="D1522" s="4"/>
    </row>
    <row r="1523" spans="1:4">
      <c r="A1523" s="1">
        <v>40969</v>
      </c>
      <c r="B1523">
        <v>2850</v>
      </c>
      <c r="D1523" s="4"/>
    </row>
    <row r="1524" spans="1:4">
      <c r="A1524" s="1">
        <v>40970</v>
      </c>
      <c r="B1524">
        <v>4178</v>
      </c>
      <c r="D1524" s="4"/>
    </row>
    <row r="1525" spans="1:4">
      <c r="A1525" s="1">
        <v>40971</v>
      </c>
      <c r="B1525">
        <v>4023</v>
      </c>
      <c r="D1525" s="4"/>
    </row>
    <row r="1526" spans="1:4">
      <c r="A1526" s="1">
        <v>40972</v>
      </c>
      <c r="B1526">
        <v>5855</v>
      </c>
      <c r="D1526" s="4"/>
    </row>
    <row r="1527" spans="1:4">
      <c r="A1527" s="1">
        <v>40973</v>
      </c>
      <c r="B1527">
        <v>4665</v>
      </c>
      <c r="D1527" s="4"/>
    </row>
    <row r="1528" spans="1:4">
      <c r="A1528" s="1">
        <v>40974</v>
      </c>
      <c r="B1528">
        <v>2939</v>
      </c>
      <c r="D1528" s="4"/>
    </row>
    <row r="1529" spans="1:4">
      <c r="A1529" s="1">
        <v>40975</v>
      </c>
      <c r="B1529">
        <v>4974</v>
      </c>
      <c r="D1529" s="4"/>
    </row>
    <row r="1530" spans="1:4">
      <c r="A1530" s="1">
        <v>40976</v>
      </c>
      <c r="B1530">
        <v>5576</v>
      </c>
      <c r="D1530" s="4"/>
    </row>
    <row r="1531" spans="1:4">
      <c r="A1531" s="1">
        <v>40977</v>
      </c>
      <c r="B1531">
        <v>5366</v>
      </c>
      <c r="D1531" s="4"/>
    </row>
    <row r="1532" spans="1:4">
      <c r="A1532" s="1">
        <v>40978</v>
      </c>
      <c r="B1532">
        <v>5782</v>
      </c>
      <c r="D1532" s="4"/>
    </row>
    <row r="1533" spans="1:4">
      <c r="A1533" s="1">
        <v>40979</v>
      </c>
      <c r="B1533">
        <v>5863</v>
      </c>
      <c r="D1533" s="4"/>
    </row>
    <row r="1534" spans="1:4">
      <c r="A1534" s="1">
        <v>40980</v>
      </c>
      <c r="B1534">
        <v>4972</v>
      </c>
      <c r="D1534" s="4"/>
    </row>
    <row r="1535" spans="1:4">
      <c r="A1535" s="1">
        <v>40981</v>
      </c>
      <c r="B1535">
        <v>6014</v>
      </c>
      <c r="D1535" s="4"/>
    </row>
    <row r="1536" spans="1:4">
      <c r="A1536" s="1">
        <v>40982</v>
      </c>
      <c r="B1536">
        <v>4849</v>
      </c>
      <c r="D1536" s="4"/>
    </row>
    <row r="1537" spans="1:4">
      <c r="A1537" s="1">
        <v>40983</v>
      </c>
      <c r="B1537">
        <v>5377</v>
      </c>
      <c r="D1537" s="4"/>
    </row>
    <row r="1538" spans="1:4">
      <c r="A1538" s="1">
        <v>40984</v>
      </c>
      <c r="B1538">
        <v>4774</v>
      </c>
      <c r="D1538" s="4"/>
    </row>
    <row r="1539" spans="1:4">
      <c r="A1539" s="1">
        <v>40985</v>
      </c>
      <c r="B1539">
        <v>6012</v>
      </c>
      <c r="D1539" s="4"/>
    </row>
    <row r="1540" spans="1:4">
      <c r="A1540" s="1">
        <v>40986</v>
      </c>
      <c r="B1540">
        <v>7738</v>
      </c>
      <c r="D1540" s="4"/>
    </row>
    <row r="1541" spans="1:4">
      <c r="A1541" s="1">
        <v>40987</v>
      </c>
      <c r="B1541">
        <v>8163</v>
      </c>
      <c r="D1541" s="4"/>
    </row>
    <row r="1542" spans="1:4">
      <c r="A1542" s="1">
        <v>40988</v>
      </c>
      <c r="B1542">
        <v>6040</v>
      </c>
      <c r="D1542" s="4"/>
    </row>
    <row r="1543" spans="1:4">
      <c r="A1543" s="1">
        <v>40989</v>
      </c>
      <c r="B1543">
        <v>7264</v>
      </c>
      <c r="D1543" s="4"/>
    </row>
    <row r="1544" spans="1:4">
      <c r="A1544" s="1">
        <v>40990</v>
      </c>
      <c r="B1544">
        <v>8253</v>
      </c>
      <c r="D1544" s="4"/>
    </row>
    <row r="1545" spans="1:4">
      <c r="A1545" s="1">
        <v>40991</v>
      </c>
      <c r="B1545">
        <v>7866</v>
      </c>
      <c r="D1545" s="4"/>
    </row>
    <row r="1546" spans="1:4">
      <c r="A1546" s="1">
        <v>40992</v>
      </c>
      <c r="B1546">
        <v>11294</v>
      </c>
      <c r="D1546" s="4"/>
    </row>
    <row r="1547" spans="1:4">
      <c r="A1547" s="1">
        <v>40993</v>
      </c>
      <c r="B1547">
        <v>11487</v>
      </c>
      <c r="D1547" s="4"/>
    </row>
    <row r="1548" spans="1:4">
      <c r="A1548" s="1">
        <v>40994</v>
      </c>
      <c r="B1548">
        <v>13736</v>
      </c>
      <c r="D1548" s="4"/>
    </row>
    <row r="1549" spans="1:4">
      <c r="A1549" s="1">
        <v>40995</v>
      </c>
      <c r="B1549">
        <v>13902</v>
      </c>
      <c r="D1549" s="4"/>
    </row>
    <row r="1550" spans="1:4">
      <c r="A1550" s="1">
        <v>40996</v>
      </c>
      <c r="B1550">
        <v>13636</v>
      </c>
      <c r="D1550" s="4"/>
    </row>
    <row r="1551" spans="1:4">
      <c r="A1551" s="1">
        <v>40997</v>
      </c>
      <c r="B1551">
        <v>14333</v>
      </c>
      <c r="D1551" s="4"/>
    </row>
    <row r="1552" spans="1:4">
      <c r="A1552" s="1">
        <v>40998</v>
      </c>
      <c r="B1552">
        <v>17103</v>
      </c>
      <c r="D1552" s="4"/>
    </row>
    <row r="1553" spans="1:4">
      <c r="A1553" s="1">
        <v>40999</v>
      </c>
      <c r="B1553">
        <v>17265</v>
      </c>
      <c r="D1553" s="4"/>
    </row>
    <row r="1554" spans="1:4">
      <c r="A1554" s="1">
        <v>41000</v>
      </c>
      <c r="B1554">
        <v>16568</v>
      </c>
      <c r="D1554" s="4"/>
    </row>
    <row r="1555" spans="1:4">
      <c r="A1555" s="1">
        <v>41001</v>
      </c>
      <c r="B1555">
        <v>20145</v>
      </c>
      <c r="D1555" s="4"/>
    </row>
    <row r="1556" spans="1:4">
      <c r="A1556" s="1">
        <v>41002</v>
      </c>
      <c r="B1556">
        <v>18983</v>
      </c>
      <c r="D1556" s="4"/>
    </row>
    <row r="1557" spans="1:4">
      <c r="A1557" s="1">
        <v>41003</v>
      </c>
      <c r="B1557">
        <v>19791</v>
      </c>
      <c r="D1557" s="4"/>
    </row>
    <row r="1558" spans="1:4">
      <c r="A1558" s="1">
        <v>41004</v>
      </c>
      <c r="B1558">
        <v>20998</v>
      </c>
      <c r="D1558" s="4"/>
    </row>
    <row r="1559" spans="1:4">
      <c r="A1559" s="1">
        <v>41005</v>
      </c>
      <c r="B1559">
        <v>20879</v>
      </c>
      <c r="D1559" s="4"/>
    </row>
    <row r="1560" spans="1:4">
      <c r="A1560" s="1">
        <v>41006</v>
      </c>
      <c r="B1560">
        <v>22044</v>
      </c>
      <c r="D1560" s="4"/>
    </row>
    <row r="1561" spans="1:4">
      <c r="A1561" s="1">
        <v>41007</v>
      </c>
      <c r="B1561">
        <v>21257</v>
      </c>
      <c r="D1561" s="4"/>
    </row>
    <row r="1562" spans="1:4">
      <c r="A1562" s="1">
        <v>41008</v>
      </c>
      <c r="B1562">
        <v>23533</v>
      </c>
      <c r="D1562" s="4"/>
    </row>
    <row r="1563" spans="1:4">
      <c r="A1563" s="1">
        <v>41009</v>
      </c>
      <c r="B1563">
        <v>22097</v>
      </c>
      <c r="D1563" s="4"/>
    </row>
    <row r="1564" spans="1:4">
      <c r="A1564" s="1">
        <v>41010</v>
      </c>
      <c r="B1564">
        <v>22866</v>
      </c>
      <c r="D1564" s="4"/>
    </row>
    <row r="1565" spans="1:4">
      <c r="A1565" s="1">
        <v>41011</v>
      </c>
      <c r="B1565">
        <v>20348</v>
      </c>
      <c r="D1565" s="4"/>
    </row>
    <row r="1566" spans="1:4">
      <c r="A1566" s="1">
        <v>41012</v>
      </c>
      <c r="B1566">
        <v>22377</v>
      </c>
      <c r="D1566" s="4"/>
    </row>
    <row r="1567" spans="1:4">
      <c r="A1567" s="1">
        <v>41013</v>
      </c>
      <c r="B1567">
        <v>20394</v>
      </c>
      <c r="D1567" s="4"/>
    </row>
    <row r="1568" spans="1:4">
      <c r="A1568" s="1">
        <v>41014</v>
      </c>
      <c r="B1568">
        <v>20510</v>
      </c>
      <c r="D1568" s="4"/>
    </row>
    <row r="1569" spans="1:4">
      <c r="A1569" s="1">
        <v>41015</v>
      </c>
      <c r="B1569">
        <v>18840</v>
      </c>
      <c r="D1569" s="4"/>
    </row>
    <row r="1570" spans="1:4">
      <c r="A1570" s="1">
        <v>41016</v>
      </c>
      <c r="B1570">
        <v>19755</v>
      </c>
      <c r="D1570" s="4"/>
    </row>
    <row r="1571" spans="1:4">
      <c r="A1571" s="1">
        <v>41017</v>
      </c>
      <c r="B1571">
        <v>18105</v>
      </c>
      <c r="D1571" s="4"/>
    </row>
    <row r="1572" spans="1:4">
      <c r="A1572" s="1">
        <v>41018</v>
      </c>
      <c r="B1572">
        <v>15106</v>
      </c>
      <c r="D1572" s="4"/>
    </row>
    <row r="1573" spans="1:4">
      <c r="A1573" s="1">
        <v>41019</v>
      </c>
      <c r="B1573">
        <v>15443</v>
      </c>
      <c r="D1573" s="4"/>
    </row>
    <row r="1574" spans="1:4">
      <c r="A1574" s="1">
        <v>41020</v>
      </c>
      <c r="B1574">
        <v>13994</v>
      </c>
      <c r="D1574" s="4"/>
    </row>
    <row r="1575" spans="1:4">
      <c r="A1575" s="1">
        <v>41021</v>
      </c>
      <c r="B1575">
        <v>12704</v>
      </c>
      <c r="D1575" s="4"/>
    </row>
    <row r="1576" spans="1:4">
      <c r="A1576" s="1">
        <v>41022</v>
      </c>
      <c r="B1576">
        <v>11066</v>
      </c>
      <c r="D1576" s="4"/>
    </row>
    <row r="1577" spans="1:4">
      <c r="A1577" s="1">
        <v>41023</v>
      </c>
      <c r="B1577">
        <v>11324</v>
      </c>
      <c r="D1577" s="4"/>
    </row>
    <row r="1578" spans="1:4">
      <c r="A1578" s="1">
        <v>41024</v>
      </c>
      <c r="B1578">
        <v>10333</v>
      </c>
      <c r="D1578" s="4"/>
    </row>
    <row r="1579" spans="1:4">
      <c r="A1579" s="1">
        <v>41025</v>
      </c>
      <c r="B1579">
        <v>9324</v>
      </c>
      <c r="D1579" s="4"/>
    </row>
    <row r="1580" spans="1:4">
      <c r="A1580" s="1">
        <v>41026</v>
      </c>
      <c r="B1580">
        <v>10044</v>
      </c>
      <c r="D1580" s="4"/>
    </row>
    <row r="1581" spans="1:4">
      <c r="A1581" s="1">
        <v>41027</v>
      </c>
      <c r="B1581">
        <v>9437</v>
      </c>
      <c r="D1581" s="4"/>
    </row>
    <row r="1582" spans="1:4">
      <c r="A1582" s="1">
        <v>41028</v>
      </c>
      <c r="B1582">
        <v>8904</v>
      </c>
      <c r="D1582" s="4"/>
    </row>
    <row r="1583" spans="1:4">
      <c r="A1583" s="1">
        <v>41029</v>
      </c>
      <c r="B1583">
        <v>6803</v>
      </c>
      <c r="D1583" s="4"/>
    </row>
    <row r="1584" spans="1:4">
      <c r="A1584" s="1">
        <v>41030</v>
      </c>
      <c r="B1584">
        <v>6818</v>
      </c>
      <c r="D1584" s="4"/>
    </row>
    <row r="1585" spans="1:4">
      <c r="A1585" s="1">
        <v>41031</v>
      </c>
      <c r="B1585">
        <v>7569</v>
      </c>
      <c r="D1585" s="4"/>
    </row>
    <row r="1586" spans="1:4">
      <c r="A1586" s="1">
        <v>41032</v>
      </c>
      <c r="B1586">
        <v>4952</v>
      </c>
      <c r="D1586" s="4"/>
    </row>
    <row r="1587" spans="1:4">
      <c r="A1587" s="1">
        <v>41033</v>
      </c>
      <c r="B1587">
        <v>5529</v>
      </c>
      <c r="D1587" s="4"/>
    </row>
    <row r="1588" spans="1:4">
      <c r="A1588" s="1">
        <v>41034</v>
      </c>
      <c r="B1588">
        <v>4474</v>
      </c>
      <c r="D1588" s="4"/>
    </row>
    <row r="1589" spans="1:4">
      <c r="A1589" s="1">
        <v>41035</v>
      </c>
      <c r="B1589">
        <v>4347</v>
      </c>
      <c r="D1589" s="4"/>
    </row>
    <row r="1590" spans="1:4">
      <c r="A1590" s="1">
        <v>41036</v>
      </c>
      <c r="B1590">
        <v>4603</v>
      </c>
      <c r="D1590" s="4"/>
    </row>
    <row r="1591" spans="1:4">
      <c r="A1591" s="1">
        <v>41037</v>
      </c>
      <c r="B1591">
        <v>6694</v>
      </c>
      <c r="D1591" s="4"/>
    </row>
    <row r="1592" spans="1:4">
      <c r="A1592" s="1">
        <v>41038</v>
      </c>
      <c r="B1592">
        <v>4259</v>
      </c>
      <c r="D1592" s="4"/>
    </row>
    <row r="1593" spans="1:4">
      <c r="A1593" s="1">
        <v>41039</v>
      </c>
      <c r="B1593">
        <v>3852</v>
      </c>
      <c r="D1593" s="4"/>
    </row>
    <row r="1594" spans="1:4">
      <c r="A1594" s="1">
        <v>41040</v>
      </c>
      <c r="B1594">
        <v>5872</v>
      </c>
      <c r="D1594" s="4"/>
    </row>
    <row r="1595" spans="1:4">
      <c r="A1595" s="1">
        <v>41041</v>
      </c>
      <c r="B1595">
        <v>5685</v>
      </c>
      <c r="D1595" s="4"/>
    </row>
    <row r="1596" spans="1:4">
      <c r="A1596" s="1">
        <v>41042</v>
      </c>
      <c r="B1596">
        <v>5196</v>
      </c>
      <c r="D1596" s="4"/>
    </row>
    <row r="1597" spans="1:4">
      <c r="A1597" s="1">
        <v>41043</v>
      </c>
      <c r="B1597">
        <v>4374</v>
      </c>
      <c r="D1597" s="4"/>
    </row>
    <row r="1598" spans="1:4">
      <c r="A1598" s="1">
        <v>41044</v>
      </c>
      <c r="B1598">
        <v>4182</v>
      </c>
      <c r="D1598" s="4"/>
    </row>
    <row r="1599" spans="1:4">
      <c r="A1599" s="1">
        <v>41045</v>
      </c>
      <c r="B1599">
        <v>4332</v>
      </c>
      <c r="D1599" s="4"/>
    </row>
    <row r="1600" spans="1:4">
      <c r="A1600" s="1">
        <v>41046</v>
      </c>
      <c r="B1600">
        <v>2758</v>
      </c>
      <c r="D1600" s="4"/>
    </row>
    <row r="1601" spans="1:4">
      <c r="A1601" s="1">
        <v>41047</v>
      </c>
      <c r="B1601">
        <v>4850</v>
      </c>
      <c r="D1601" s="4"/>
    </row>
    <row r="1602" spans="1:4">
      <c r="A1602" s="1">
        <v>41048</v>
      </c>
      <c r="B1602">
        <v>4261</v>
      </c>
      <c r="D1602" s="4"/>
    </row>
    <row r="1603" spans="1:4">
      <c r="A1603" s="1">
        <v>41049</v>
      </c>
      <c r="B1603">
        <v>4285</v>
      </c>
      <c r="D1603" s="4"/>
    </row>
    <row r="1604" spans="1:4">
      <c r="A1604" s="1">
        <v>41050</v>
      </c>
      <c r="B1604">
        <v>5201</v>
      </c>
      <c r="D1604" s="4"/>
    </row>
    <row r="1605" spans="1:4">
      <c r="A1605" s="1">
        <v>41051</v>
      </c>
      <c r="B1605">
        <v>4454</v>
      </c>
      <c r="D1605" s="4"/>
    </row>
    <row r="1606" spans="1:4">
      <c r="A1606" s="1">
        <v>41052</v>
      </c>
      <c r="B1606">
        <v>2547</v>
      </c>
      <c r="D1606" s="4"/>
    </row>
    <row r="1607" spans="1:4">
      <c r="A1607" s="1">
        <v>41053</v>
      </c>
      <c r="B1607">
        <v>2762</v>
      </c>
      <c r="D1607" s="4"/>
    </row>
    <row r="1608" spans="1:4">
      <c r="A1608" s="1">
        <v>41054</v>
      </c>
      <c r="B1608">
        <v>4479</v>
      </c>
      <c r="D1608" s="4"/>
    </row>
    <row r="1609" spans="1:4">
      <c r="A1609" s="1">
        <v>41055</v>
      </c>
      <c r="B1609">
        <v>2095</v>
      </c>
      <c r="D1609" s="4"/>
    </row>
    <row r="1610" spans="1:4">
      <c r="A1610" s="1">
        <v>41056</v>
      </c>
      <c r="B1610">
        <v>4264</v>
      </c>
      <c r="D1610" s="4"/>
    </row>
    <row r="1611" spans="1:4">
      <c r="A1611" s="1">
        <v>41057</v>
      </c>
      <c r="B1611">
        <v>3034</v>
      </c>
      <c r="D1611" s="4"/>
    </row>
    <row r="1612" spans="1:4">
      <c r="A1612" s="1">
        <v>41058</v>
      </c>
      <c r="B1612">
        <v>3663</v>
      </c>
      <c r="D1612" s="4"/>
    </row>
    <row r="1613" spans="1:4">
      <c r="A1613" s="1">
        <v>41059</v>
      </c>
      <c r="B1613">
        <v>6008</v>
      </c>
      <c r="D1613" s="4"/>
    </row>
    <row r="1614" spans="1:4">
      <c r="A1614" s="1">
        <v>41060</v>
      </c>
      <c r="B1614">
        <v>4919</v>
      </c>
      <c r="D1614" s="4"/>
    </row>
    <row r="1615" spans="1:4">
      <c r="A1615" s="1">
        <v>41061</v>
      </c>
      <c r="B1615">
        <v>4343</v>
      </c>
      <c r="D1615" s="4"/>
    </row>
    <row r="1616" spans="1:4">
      <c r="A1616" s="1">
        <v>41062</v>
      </c>
      <c r="B1616">
        <v>2741</v>
      </c>
      <c r="D1616" s="4"/>
    </row>
    <row r="1617" spans="1:4">
      <c r="A1617" s="1">
        <v>41063</v>
      </c>
      <c r="B1617">
        <v>2779</v>
      </c>
      <c r="D1617" s="4"/>
    </row>
    <row r="1618" spans="1:4">
      <c r="A1618" s="1">
        <v>41064</v>
      </c>
      <c r="B1618">
        <v>2346</v>
      </c>
      <c r="D1618" s="4"/>
    </row>
    <row r="1619" spans="1:4">
      <c r="A1619" s="1">
        <v>41065</v>
      </c>
      <c r="B1619">
        <v>5273</v>
      </c>
      <c r="D1619" s="4"/>
    </row>
    <row r="1620" spans="1:4">
      <c r="A1620" s="1">
        <v>41066</v>
      </c>
      <c r="B1620">
        <v>5542</v>
      </c>
      <c r="D1620" s="4"/>
    </row>
    <row r="1621" spans="1:4">
      <c r="A1621" s="1">
        <v>41067</v>
      </c>
      <c r="B1621">
        <v>4598</v>
      </c>
      <c r="D1621" s="4"/>
    </row>
    <row r="1622" spans="1:4">
      <c r="A1622" s="1">
        <v>41068</v>
      </c>
      <c r="B1622">
        <v>3740</v>
      </c>
      <c r="D1622" s="4"/>
    </row>
    <row r="1623" spans="1:4">
      <c r="A1623" s="1">
        <v>41069</v>
      </c>
      <c r="B1623">
        <v>4653</v>
      </c>
      <c r="D1623" s="4"/>
    </row>
    <row r="1624" spans="1:4">
      <c r="A1624" s="1">
        <v>41070</v>
      </c>
      <c r="B1624">
        <v>3277</v>
      </c>
      <c r="D1624" s="4"/>
    </row>
    <row r="1625" spans="1:4">
      <c r="A1625" s="1">
        <v>41071</v>
      </c>
      <c r="B1625">
        <v>3263</v>
      </c>
      <c r="D1625" s="4"/>
    </row>
    <row r="1626" spans="1:4">
      <c r="A1626" s="1">
        <v>41072</v>
      </c>
      <c r="B1626">
        <v>4796</v>
      </c>
      <c r="D1626" s="4"/>
    </row>
    <row r="1627" spans="1:4">
      <c r="A1627" s="1">
        <v>41073</v>
      </c>
      <c r="B1627">
        <v>4397</v>
      </c>
      <c r="D1627" s="4"/>
    </row>
    <row r="1628" spans="1:4">
      <c r="A1628" s="1">
        <v>41074</v>
      </c>
      <c r="B1628">
        <v>4543</v>
      </c>
      <c r="D1628" s="4"/>
    </row>
    <row r="1629" spans="1:4">
      <c r="A1629" s="1">
        <v>41075</v>
      </c>
      <c r="B1629">
        <v>3350</v>
      </c>
      <c r="D1629" s="4"/>
    </row>
    <row r="1630" spans="1:4">
      <c r="A1630" s="1">
        <v>41076</v>
      </c>
      <c r="B1630">
        <v>3580</v>
      </c>
      <c r="D1630" s="4"/>
    </row>
    <row r="1631" spans="1:4">
      <c r="A1631" s="1">
        <v>41077</v>
      </c>
      <c r="B1631">
        <v>2612</v>
      </c>
      <c r="D1631" s="4"/>
    </row>
    <row r="1632" spans="1:4">
      <c r="A1632" s="1">
        <v>41078</v>
      </c>
      <c r="B1632">
        <v>5413</v>
      </c>
      <c r="D1632" s="4"/>
    </row>
    <row r="1633" spans="1:4">
      <c r="A1633" s="1">
        <v>41079</v>
      </c>
      <c r="B1633">
        <v>5194</v>
      </c>
      <c r="D1633" s="4"/>
    </row>
    <row r="1634" spans="1:4">
      <c r="A1634" s="1">
        <v>41080</v>
      </c>
      <c r="B1634">
        <v>3082</v>
      </c>
      <c r="D1634" s="4"/>
    </row>
    <row r="1635" spans="1:4">
      <c r="A1635" s="1">
        <v>41081</v>
      </c>
      <c r="B1635">
        <v>2898</v>
      </c>
      <c r="D1635" s="4"/>
    </row>
    <row r="1636" spans="1:4">
      <c r="A1636" s="1">
        <v>41082</v>
      </c>
      <c r="B1636">
        <v>2415</v>
      </c>
      <c r="D1636" s="4"/>
    </row>
    <row r="1637" spans="1:4">
      <c r="A1637" s="1">
        <v>41083</v>
      </c>
      <c r="B1637">
        <v>2936</v>
      </c>
      <c r="D1637" s="4"/>
    </row>
    <row r="1638" spans="1:4">
      <c r="A1638" s="1">
        <v>41084</v>
      </c>
      <c r="B1638">
        <v>2675</v>
      </c>
      <c r="D1638" s="4"/>
    </row>
    <row r="1639" spans="1:4">
      <c r="A1639" s="1">
        <v>41085</v>
      </c>
      <c r="B1639">
        <v>1713</v>
      </c>
      <c r="D1639" s="4"/>
    </row>
    <row r="1640" spans="1:4">
      <c r="A1640" s="1">
        <v>41086</v>
      </c>
      <c r="B1640">
        <v>3841</v>
      </c>
      <c r="D1640" s="4"/>
    </row>
    <row r="1641" spans="1:4">
      <c r="A1641" s="1">
        <v>41087</v>
      </c>
      <c r="B1641">
        <v>2722</v>
      </c>
      <c r="D1641" s="4"/>
    </row>
    <row r="1642" spans="1:4">
      <c r="A1642" s="1">
        <v>41088</v>
      </c>
      <c r="B1642">
        <v>2575</v>
      </c>
      <c r="D1642" s="4"/>
    </row>
    <row r="1643" spans="1:4">
      <c r="A1643" s="1">
        <v>41089</v>
      </c>
      <c r="B1643">
        <v>4193</v>
      </c>
      <c r="D1643" s="4"/>
    </row>
    <row r="1644" spans="1:4">
      <c r="A1644" s="1">
        <v>41090</v>
      </c>
      <c r="B1644">
        <v>2344</v>
      </c>
      <c r="D1644" s="4"/>
    </row>
    <row r="1645" spans="1:4">
      <c r="A1645" s="1">
        <v>41091</v>
      </c>
      <c r="B1645">
        <v>2947</v>
      </c>
      <c r="D1645" s="4"/>
    </row>
    <row r="1646" spans="1:4">
      <c r="A1646" s="1">
        <v>41092</v>
      </c>
      <c r="B1646">
        <v>2771</v>
      </c>
      <c r="D1646" s="4"/>
    </row>
    <row r="1647" spans="1:4">
      <c r="A1647" s="1">
        <v>41093</v>
      </c>
      <c r="B1647">
        <v>5221</v>
      </c>
      <c r="D1647" s="4"/>
    </row>
    <row r="1648" spans="1:4">
      <c r="A1648" s="1">
        <v>41094</v>
      </c>
      <c r="B1648">
        <v>3861</v>
      </c>
      <c r="D1648" s="4"/>
    </row>
    <row r="1649" spans="1:4">
      <c r="A1649" s="1">
        <v>41095</v>
      </c>
      <c r="B1649">
        <v>3789</v>
      </c>
      <c r="D1649" s="4"/>
    </row>
    <row r="1650" spans="1:4">
      <c r="A1650" s="1">
        <v>41096</v>
      </c>
      <c r="B1650">
        <v>4214</v>
      </c>
      <c r="D1650" s="4"/>
    </row>
    <row r="1651" spans="1:4">
      <c r="A1651" s="1">
        <v>41097</v>
      </c>
      <c r="B1651">
        <v>3506</v>
      </c>
      <c r="D1651" s="4"/>
    </row>
    <row r="1652" spans="1:4">
      <c r="A1652" s="1">
        <v>41098</v>
      </c>
      <c r="B1652">
        <v>3893</v>
      </c>
      <c r="D1652" s="4"/>
    </row>
    <row r="1653" spans="1:4">
      <c r="A1653" s="1">
        <v>41099</v>
      </c>
      <c r="B1653">
        <v>3033</v>
      </c>
      <c r="D1653" s="4"/>
    </row>
    <row r="1654" spans="1:4">
      <c r="A1654" s="1">
        <v>41100</v>
      </c>
      <c r="B1654">
        <v>2965</v>
      </c>
      <c r="D1654" s="4"/>
    </row>
    <row r="1655" spans="1:4">
      <c r="A1655" s="1">
        <v>41101</v>
      </c>
      <c r="B1655">
        <v>4779</v>
      </c>
      <c r="D1655" s="4"/>
    </row>
    <row r="1656" spans="1:4">
      <c r="A1656" s="1">
        <v>41102</v>
      </c>
      <c r="B1656">
        <v>3678</v>
      </c>
      <c r="D1656" s="4"/>
    </row>
    <row r="1657" spans="1:4">
      <c r="A1657" s="1">
        <v>41103</v>
      </c>
      <c r="B1657">
        <v>2656</v>
      </c>
      <c r="D1657" s="4"/>
    </row>
    <row r="1658" spans="1:4">
      <c r="A1658" s="1">
        <v>41104</v>
      </c>
      <c r="B1658">
        <v>4038</v>
      </c>
      <c r="D1658" s="4"/>
    </row>
    <row r="1659" spans="1:4">
      <c r="A1659" s="1">
        <v>41105</v>
      </c>
      <c r="B1659">
        <v>4232</v>
      </c>
      <c r="D1659" s="4"/>
    </row>
    <row r="1660" spans="1:4">
      <c r="A1660" s="1">
        <v>41106</v>
      </c>
      <c r="B1660">
        <v>5357</v>
      </c>
      <c r="D1660" s="4"/>
    </row>
    <row r="1661" spans="1:4">
      <c r="A1661" s="1">
        <v>41107</v>
      </c>
      <c r="B1661">
        <v>4041</v>
      </c>
      <c r="D1661" s="4"/>
    </row>
    <row r="1662" spans="1:4">
      <c r="A1662" s="1">
        <v>41108</v>
      </c>
      <c r="B1662">
        <v>4419</v>
      </c>
      <c r="D1662" s="4"/>
    </row>
    <row r="1663" spans="1:4">
      <c r="A1663" s="1">
        <v>41109</v>
      </c>
      <c r="B1663">
        <v>5012</v>
      </c>
      <c r="D1663" s="4"/>
    </row>
    <row r="1664" spans="1:4">
      <c r="A1664" s="1">
        <v>41110</v>
      </c>
      <c r="B1664">
        <v>4852</v>
      </c>
      <c r="D1664" s="4"/>
    </row>
    <row r="1665" spans="1:4">
      <c r="A1665" s="1">
        <v>41111</v>
      </c>
      <c r="B1665">
        <v>8865</v>
      </c>
      <c r="D1665" s="4"/>
    </row>
    <row r="1666" spans="1:4">
      <c r="A1666" s="1">
        <v>41112</v>
      </c>
      <c r="B1666">
        <v>15095</v>
      </c>
      <c r="D1666" s="4"/>
    </row>
    <row r="1667" spans="1:4">
      <c r="A1667" s="1">
        <v>41113</v>
      </c>
      <c r="B1667">
        <v>26822</v>
      </c>
      <c r="D1667" s="4"/>
    </row>
    <row r="1668" spans="1:4">
      <c r="A1668" s="1">
        <v>41114</v>
      </c>
      <c r="B1668">
        <v>38519</v>
      </c>
      <c r="D1668" s="4"/>
    </row>
    <row r="1669" spans="1:4">
      <c r="A1669" s="1">
        <v>41115</v>
      </c>
      <c r="B1669">
        <v>50271</v>
      </c>
      <c r="D1669" s="4"/>
    </row>
    <row r="1670" spans="1:4">
      <c r="A1670" s="1">
        <v>41116</v>
      </c>
      <c r="B1670">
        <v>57936</v>
      </c>
      <c r="D1670" s="4"/>
    </row>
    <row r="1671" spans="1:4">
      <c r="A1671" s="1">
        <v>41117</v>
      </c>
      <c r="B1671">
        <v>58941</v>
      </c>
      <c r="D1671" s="4"/>
    </row>
    <row r="1672" spans="1:4">
      <c r="A1672" s="1">
        <v>41118</v>
      </c>
      <c r="B1672">
        <v>49510</v>
      </c>
      <c r="D1672" s="4"/>
    </row>
    <row r="1673" spans="1:4">
      <c r="A1673" s="1">
        <v>41119</v>
      </c>
      <c r="B1673">
        <v>37222</v>
      </c>
      <c r="D1673" s="4"/>
    </row>
    <row r="1674" spans="1:4">
      <c r="A1674" s="1">
        <v>41120</v>
      </c>
      <c r="B1674">
        <v>25013</v>
      </c>
      <c r="D1674" s="4"/>
    </row>
    <row r="1675" spans="1:4">
      <c r="A1675" s="1">
        <v>41121</v>
      </c>
      <c r="B1675">
        <v>17372</v>
      </c>
      <c r="D1675" s="4"/>
    </row>
    <row r="1676" spans="1:4">
      <c r="A1676" s="1">
        <v>41122</v>
      </c>
      <c r="B1676">
        <v>9974</v>
      </c>
      <c r="D1676" s="4"/>
    </row>
    <row r="1677" spans="1:4">
      <c r="A1677" s="1">
        <v>41123</v>
      </c>
      <c r="B1677">
        <v>7421</v>
      </c>
      <c r="D1677" s="4"/>
    </row>
    <row r="1678" spans="1:4">
      <c r="A1678" s="1">
        <v>41124</v>
      </c>
      <c r="B1678">
        <v>4003</v>
      </c>
      <c r="D1678" s="4"/>
    </row>
    <row r="1679" spans="1:4">
      <c r="A1679" s="1">
        <v>41125</v>
      </c>
      <c r="B1679">
        <v>3560</v>
      </c>
      <c r="D1679" s="4"/>
    </row>
    <row r="1680" spans="1:4">
      <c r="A1680" s="1">
        <v>41126</v>
      </c>
      <c r="B1680">
        <v>3188</v>
      </c>
      <c r="D1680" s="4"/>
    </row>
    <row r="1681" spans="1:4">
      <c r="A1681" s="1">
        <v>41127</v>
      </c>
      <c r="B1681">
        <v>4114</v>
      </c>
      <c r="D1681" s="4"/>
    </row>
    <row r="1682" spans="1:4">
      <c r="A1682" s="1">
        <v>41128</v>
      </c>
      <c r="B1682">
        <v>4435</v>
      </c>
      <c r="D1682" s="4"/>
    </row>
    <row r="1683" spans="1:4">
      <c r="A1683" s="1">
        <v>41129</v>
      </c>
      <c r="B1683">
        <v>2146</v>
      </c>
      <c r="D1683" s="4"/>
    </row>
    <row r="1684" spans="1:4">
      <c r="A1684" s="1">
        <v>41130</v>
      </c>
      <c r="B1684">
        <v>5291</v>
      </c>
      <c r="D1684" s="4"/>
    </row>
    <row r="1685" spans="1:4">
      <c r="A1685" s="1">
        <v>41131</v>
      </c>
      <c r="B1685">
        <v>2559</v>
      </c>
      <c r="D1685" s="4"/>
    </row>
    <row r="1686" spans="1:4">
      <c r="A1686" s="1">
        <v>41132</v>
      </c>
      <c r="B1686">
        <v>3273</v>
      </c>
      <c r="D1686" s="4"/>
    </row>
    <row r="1687" spans="1:4">
      <c r="A1687" s="1">
        <v>41133</v>
      </c>
      <c r="B1687">
        <v>3161</v>
      </c>
      <c r="D1687" s="4"/>
    </row>
    <row r="1688" spans="1:4">
      <c r="A1688" s="1">
        <v>41134</v>
      </c>
      <c r="B1688">
        <v>4412</v>
      </c>
      <c r="D1688" s="4"/>
    </row>
    <row r="1689" spans="1:4">
      <c r="A1689" s="1">
        <v>41135</v>
      </c>
      <c r="B1689">
        <v>2761</v>
      </c>
      <c r="D1689" s="4"/>
    </row>
    <row r="1690" spans="1:4">
      <c r="A1690" s="1">
        <v>41136</v>
      </c>
      <c r="B1690">
        <v>3085</v>
      </c>
      <c r="D1690" s="4"/>
    </row>
    <row r="1691" spans="1:4">
      <c r="A1691" s="1">
        <v>41137</v>
      </c>
      <c r="B1691">
        <v>5160</v>
      </c>
      <c r="D1691" s="4"/>
    </row>
    <row r="1692" spans="1:4">
      <c r="A1692" s="1">
        <v>41138</v>
      </c>
      <c r="B1692">
        <v>3277</v>
      </c>
      <c r="D1692" s="4"/>
    </row>
    <row r="1693" spans="1:4">
      <c r="A1693" s="1">
        <v>41139</v>
      </c>
      <c r="B1693">
        <v>4111</v>
      </c>
      <c r="D1693" s="4"/>
    </row>
    <row r="1694" spans="1:4">
      <c r="A1694" s="1">
        <v>41140</v>
      </c>
      <c r="B1694">
        <v>3048</v>
      </c>
      <c r="D1694" s="4"/>
    </row>
    <row r="1695" spans="1:4">
      <c r="A1695" s="1">
        <v>41141</v>
      </c>
      <c r="B1695">
        <v>3515</v>
      </c>
      <c r="D1695" s="4"/>
    </row>
    <row r="1696" spans="1:4">
      <c r="A1696" s="1">
        <v>41142</v>
      </c>
      <c r="B1696">
        <v>5293</v>
      </c>
      <c r="D1696" s="4"/>
    </row>
    <row r="1697" spans="1:4">
      <c r="A1697" s="1">
        <v>41143</v>
      </c>
      <c r="B1697">
        <v>3403</v>
      </c>
      <c r="D1697" s="4"/>
    </row>
    <row r="1698" spans="1:4">
      <c r="A1698" s="1">
        <v>41144</v>
      </c>
      <c r="B1698">
        <v>5101</v>
      </c>
      <c r="D1698" s="4"/>
    </row>
    <row r="1699" spans="1:4">
      <c r="A1699" s="1">
        <v>41145</v>
      </c>
      <c r="B1699">
        <v>4882</v>
      </c>
      <c r="D1699" s="4"/>
    </row>
    <row r="1700" spans="1:4">
      <c r="A1700" s="1">
        <v>41146</v>
      </c>
      <c r="B1700">
        <v>8398</v>
      </c>
      <c r="D1700" s="4"/>
    </row>
    <row r="1701" spans="1:4">
      <c r="A1701" s="1">
        <v>41147</v>
      </c>
      <c r="B1701">
        <v>10594</v>
      </c>
      <c r="D1701" s="4"/>
    </row>
    <row r="1702" spans="1:4">
      <c r="A1702" s="1">
        <v>41148</v>
      </c>
      <c r="B1702">
        <v>16764</v>
      </c>
      <c r="D1702" s="4"/>
    </row>
    <row r="1703" spans="1:4">
      <c r="A1703" s="1">
        <v>41149</v>
      </c>
      <c r="B1703">
        <v>20954</v>
      </c>
      <c r="D1703" s="4"/>
    </row>
    <row r="1704" spans="1:4">
      <c r="A1704" s="1">
        <v>41150</v>
      </c>
      <c r="B1704">
        <v>27013</v>
      </c>
      <c r="D1704" s="4"/>
    </row>
    <row r="1705" spans="1:4">
      <c r="A1705" s="1">
        <v>41151</v>
      </c>
      <c r="B1705">
        <v>30654</v>
      </c>
      <c r="D1705" s="4"/>
    </row>
    <row r="1706" spans="1:4">
      <c r="A1706" s="1">
        <v>41152</v>
      </c>
      <c r="B1706">
        <v>30666</v>
      </c>
      <c r="D1706" s="4"/>
    </row>
    <row r="1707" spans="1:4">
      <c r="A1707" s="1">
        <v>41153</v>
      </c>
      <c r="B1707">
        <v>28936</v>
      </c>
      <c r="D1707" s="4"/>
    </row>
    <row r="1708" spans="1:4">
      <c r="A1708" s="1">
        <v>41154</v>
      </c>
      <c r="B1708">
        <v>22361</v>
      </c>
      <c r="D1708" s="4"/>
    </row>
    <row r="1709" spans="1:4">
      <c r="A1709" s="1">
        <v>41155</v>
      </c>
      <c r="B1709">
        <v>14932</v>
      </c>
      <c r="D1709" s="4"/>
    </row>
    <row r="1710" spans="1:4">
      <c r="A1710" s="1">
        <v>41156</v>
      </c>
      <c r="B1710">
        <v>8388</v>
      </c>
      <c r="D1710" s="4"/>
    </row>
    <row r="1711" spans="1:4">
      <c r="A1711" s="1">
        <v>41157</v>
      </c>
      <c r="B1711">
        <v>7467</v>
      </c>
      <c r="D1711" s="4"/>
    </row>
    <row r="1712" spans="1:4">
      <c r="A1712" s="1">
        <v>41158</v>
      </c>
      <c r="B1712">
        <v>5408</v>
      </c>
      <c r="D1712" s="4"/>
    </row>
    <row r="1713" spans="1:4">
      <c r="A1713" s="1">
        <v>41159</v>
      </c>
      <c r="B1713">
        <v>3576</v>
      </c>
      <c r="D1713" s="4"/>
    </row>
    <row r="1714" spans="1:4">
      <c r="A1714" s="1">
        <v>41160</v>
      </c>
      <c r="B1714">
        <v>4369</v>
      </c>
      <c r="D1714" s="4"/>
    </row>
    <row r="1715" spans="1:4">
      <c r="A1715" s="1">
        <v>41161</v>
      </c>
      <c r="B1715">
        <v>4835</v>
      </c>
      <c r="D1715" s="4"/>
    </row>
    <row r="1716" spans="1:4">
      <c r="A1716" s="1">
        <v>41162</v>
      </c>
      <c r="B1716">
        <v>3617</v>
      </c>
      <c r="D1716" s="4"/>
    </row>
    <row r="1717" spans="1:4">
      <c r="A1717" s="1">
        <v>41163</v>
      </c>
      <c r="B1717">
        <v>5068</v>
      </c>
      <c r="D1717" s="4"/>
    </row>
    <row r="1718" spans="1:4">
      <c r="A1718" s="1">
        <v>41164</v>
      </c>
      <c r="B1718">
        <v>5184</v>
      </c>
      <c r="D1718" s="4"/>
    </row>
    <row r="1719" spans="1:4">
      <c r="A1719" s="1">
        <v>41165</v>
      </c>
      <c r="B1719">
        <v>4846</v>
      </c>
      <c r="D1719" s="4"/>
    </row>
    <row r="1720" spans="1:4">
      <c r="A1720" s="1">
        <v>41166</v>
      </c>
      <c r="B1720">
        <v>5578</v>
      </c>
      <c r="D1720" s="4"/>
    </row>
    <row r="1721" spans="1:4">
      <c r="A1721" s="1">
        <v>41167</v>
      </c>
      <c r="B1721">
        <v>3851</v>
      </c>
      <c r="D1721" s="4"/>
    </row>
    <row r="1722" spans="1:4">
      <c r="A1722" s="1">
        <v>41168</v>
      </c>
      <c r="B1722">
        <v>4175</v>
      </c>
      <c r="D1722" s="4"/>
    </row>
    <row r="1723" spans="1:4">
      <c r="A1723" s="1">
        <v>41169</v>
      </c>
      <c r="B1723">
        <v>4073</v>
      </c>
      <c r="D1723" s="4"/>
    </row>
    <row r="1724" spans="1:4">
      <c r="A1724" s="1">
        <v>41170</v>
      </c>
      <c r="B1724">
        <v>3959</v>
      </c>
      <c r="D1724" s="4"/>
    </row>
    <row r="1725" spans="1:4">
      <c r="A1725" s="1">
        <v>41171</v>
      </c>
      <c r="B1725">
        <v>5067</v>
      </c>
      <c r="D1725" s="4"/>
    </row>
    <row r="1726" spans="1:4">
      <c r="A1726" s="1">
        <v>41172</v>
      </c>
      <c r="B1726">
        <v>6334</v>
      </c>
      <c r="D1726" s="4"/>
    </row>
    <row r="1727" spans="1:4">
      <c r="A1727" s="1">
        <v>41173</v>
      </c>
      <c r="B1727">
        <v>5907</v>
      </c>
      <c r="D1727" s="4"/>
    </row>
    <row r="1728" spans="1:4">
      <c r="A1728" s="1">
        <v>41174</v>
      </c>
      <c r="B1728">
        <v>6090</v>
      </c>
      <c r="D1728" s="4"/>
    </row>
    <row r="1729" spans="1:4">
      <c r="A1729" s="1">
        <v>41175</v>
      </c>
      <c r="B1729">
        <v>6418</v>
      </c>
      <c r="D1729" s="4"/>
    </row>
    <row r="1730" spans="1:4">
      <c r="A1730" s="1">
        <v>41176</v>
      </c>
      <c r="B1730">
        <v>7548</v>
      </c>
      <c r="D1730" s="4"/>
    </row>
    <row r="1731" spans="1:4">
      <c r="A1731" s="1">
        <v>41177</v>
      </c>
      <c r="B1731">
        <v>4466</v>
      </c>
      <c r="D1731" s="4"/>
    </row>
    <row r="1732" spans="1:4">
      <c r="A1732" s="1">
        <v>41178</v>
      </c>
      <c r="B1732">
        <v>5138</v>
      </c>
      <c r="D1732" s="4"/>
    </row>
    <row r="1733" spans="1:4">
      <c r="A1733" s="1">
        <v>41179</v>
      </c>
      <c r="B1733">
        <v>6689</v>
      </c>
      <c r="D1733" s="4"/>
    </row>
    <row r="1734" spans="1:4">
      <c r="A1734" s="1">
        <v>41180</v>
      </c>
      <c r="B1734">
        <v>4571</v>
      </c>
      <c r="D1734" s="4"/>
    </row>
    <row r="1735" spans="1:4">
      <c r="A1735" s="1">
        <v>41181</v>
      </c>
      <c r="B1735">
        <v>6110</v>
      </c>
      <c r="D1735" s="4"/>
    </row>
    <row r="1736" spans="1:4">
      <c r="A1736" s="1">
        <v>41182</v>
      </c>
      <c r="B1736">
        <v>6702</v>
      </c>
      <c r="D1736" s="4"/>
    </row>
    <row r="1737" spans="1:4">
      <c r="A1737" s="1">
        <v>41183</v>
      </c>
      <c r="B1737">
        <v>8399</v>
      </c>
      <c r="D1737" s="4"/>
    </row>
    <row r="1738" spans="1:4">
      <c r="A1738" s="1">
        <v>41184</v>
      </c>
      <c r="B1738">
        <v>7034</v>
      </c>
      <c r="D1738" s="4"/>
    </row>
    <row r="1739" spans="1:4">
      <c r="A1739" s="1">
        <v>41185</v>
      </c>
      <c r="B1739">
        <v>8504</v>
      </c>
      <c r="D1739" s="4"/>
    </row>
    <row r="1740" spans="1:4">
      <c r="A1740" s="1">
        <v>41186</v>
      </c>
      <c r="B1740">
        <v>8072</v>
      </c>
      <c r="D1740" s="4"/>
    </row>
    <row r="1741" spans="1:4">
      <c r="A1741" s="1">
        <v>41187</v>
      </c>
      <c r="B1741">
        <v>7933</v>
      </c>
      <c r="D1741" s="4"/>
    </row>
    <row r="1742" spans="1:4">
      <c r="A1742" s="1">
        <v>41188</v>
      </c>
      <c r="B1742">
        <v>9453</v>
      </c>
      <c r="D1742" s="4"/>
    </row>
    <row r="1743" spans="1:4">
      <c r="A1743" s="1">
        <v>41189</v>
      </c>
      <c r="B1743">
        <v>8776</v>
      </c>
      <c r="D1743" s="4"/>
    </row>
    <row r="1744" spans="1:4">
      <c r="A1744" s="1">
        <v>41190</v>
      </c>
      <c r="B1744">
        <v>8912</v>
      </c>
      <c r="D1744" s="4"/>
    </row>
    <row r="1745" spans="1:4">
      <c r="A1745" s="1">
        <v>41191</v>
      </c>
      <c r="B1745">
        <v>8209</v>
      </c>
      <c r="D1745" s="4"/>
    </row>
    <row r="1746" spans="1:4">
      <c r="A1746" s="1">
        <v>41192</v>
      </c>
      <c r="B1746">
        <v>10568</v>
      </c>
      <c r="D1746" s="4"/>
    </row>
    <row r="1747" spans="1:4">
      <c r="A1747" s="1">
        <v>41193</v>
      </c>
      <c r="B1747">
        <v>10328</v>
      </c>
      <c r="D1747" s="4"/>
    </row>
    <row r="1748" spans="1:4">
      <c r="A1748" s="1">
        <v>41194</v>
      </c>
      <c r="B1748">
        <v>8666</v>
      </c>
      <c r="D1748" s="4"/>
    </row>
    <row r="1749" spans="1:4">
      <c r="A1749" s="1">
        <v>41195</v>
      </c>
      <c r="B1749">
        <v>10288</v>
      </c>
      <c r="D1749" s="4"/>
    </row>
    <row r="1750" spans="1:4">
      <c r="A1750" s="1">
        <v>41196</v>
      </c>
      <c r="B1750">
        <v>10688</v>
      </c>
      <c r="D1750" s="4"/>
    </row>
    <row r="1751" spans="1:4">
      <c r="A1751" s="1">
        <v>41197</v>
      </c>
      <c r="B1751">
        <v>10551</v>
      </c>
      <c r="D1751" s="4"/>
    </row>
    <row r="1752" spans="1:4">
      <c r="A1752" s="1">
        <v>41198</v>
      </c>
      <c r="B1752">
        <v>9867</v>
      </c>
      <c r="D1752" s="4"/>
    </row>
    <row r="1753" spans="1:4">
      <c r="A1753" s="1">
        <v>41199</v>
      </c>
      <c r="B1753">
        <v>11400</v>
      </c>
      <c r="D1753" s="4"/>
    </row>
    <row r="1754" spans="1:4">
      <c r="A1754" s="1">
        <v>41200</v>
      </c>
      <c r="B1754">
        <v>12106</v>
      </c>
      <c r="D1754" s="4"/>
    </row>
    <row r="1755" spans="1:4">
      <c r="A1755" s="1">
        <v>41201</v>
      </c>
      <c r="B1755">
        <v>11548</v>
      </c>
      <c r="D1755" s="4"/>
    </row>
    <row r="1756" spans="1:4">
      <c r="A1756" s="1">
        <v>41202</v>
      </c>
      <c r="B1756">
        <v>11102</v>
      </c>
      <c r="D1756" s="4"/>
    </row>
    <row r="1757" spans="1:4">
      <c r="A1757" s="1">
        <v>41203</v>
      </c>
      <c r="B1757">
        <v>10583</v>
      </c>
      <c r="D1757" s="4"/>
    </row>
    <row r="1758" spans="1:4">
      <c r="A1758" s="1">
        <v>41204</v>
      </c>
      <c r="B1758">
        <v>11325</v>
      </c>
      <c r="D1758" s="4"/>
    </row>
    <row r="1759" spans="1:4">
      <c r="A1759" s="1">
        <v>41205</v>
      </c>
      <c r="B1759">
        <v>8730</v>
      </c>
      <c r="D1759" s="4"/>
    </row>
    <row r="1760" spans="1:4">
      <c r="A1760" s="1">
        <v>41206</v>
      </c>
      <c r="B1760">
        <v>11669</v>
      </c>
      <c r="D1760" s="4"/>
    </row>
    <row r="1761" spans="1:4">
      <c r="A1761" s="1">
        <v>41207</v>
      </c>
      <c r="B1761">
        <v>11594</v>
      </c>
      <c r="D1761" s="4"/>
    </row>
    <row r="1762" spans="1:4">
      <c r="A1762" s="1">
        <v>41208</v>
      </c>
      <c r="B1762">
        <v>10400</v>
      </c>
      <c r="D1762" s="4"/>
    </row>
    <row r="1763" spans="1:4">
      <c r="A1763" s="1">
        <v>41209</v>
      </c>
      <c r="B1763">
        <v>11204</v>
      </c>
      <c r="D1763" s="4"/>
    </row>
    <row r="1764" spans="1:4">
      <c r="A1764" s="1">
        <v>41210</v>
      </c>
      <c r="B1764">
        <v>12893</v>
      </c>
      <c r="D1764" s="4"/>
    </row>
    <row r="1765" spans="1:4">
      <c r="A1765" s="1">
        <v>41211</v>
      </c>
      <c r="B1765">
        <v>11658</v>
      </c>
      <c r="D1765" s="4"/>
    </row>
    <row r="1766" spans="1:4">
      <c r="A1766" s="1">
        <v>41212</v>
      </c>
      <c r="B1766">
        <v>12069</v>
      </c>
      <c r="D1766" s="4"/>
    </row>
    <row r="1767" spans="1:4">
      <c r="A1767" s="1">
        <v>41213</v>
      </c>
      <c r="B1767">
        <v>11401</v>
      </c>
      <c r="D1767" s="4"/>
    </row>
    <row r="1768" spans="1:4">
      <c r="A1768" s="1">
        <v>41214</v>
      </c>
      <c r="B1768">
        <v>11972</v>
      </c>
      <c r="D1768" s="4"/>
    </row>
    <row r="1769" spans="1:4">
      <c r="A1769" s="1">
        <v>41215</v>
      </c>
      <c r="B1769">
        <v>12725</v>
      </c>
      <c r="D1769" s="4"/>
    </row>
    <row r="1770" spans="1:4">
      <c r="A1770" s="1">
        <v>41216</v>
      </c>
      <c r="B1770">
        <v>12522</v>
      </c>
      <c r="D1770" s="4"/>
    </row>
    <row r="1771" spans="1:4">
      <c r="A1771" s="1">
        <v>41217</v>
      </c>
      <c r="B1771">
        <v>10799</v>
      </c>
      <c r="D1771" s="4"/>
    </row>
    <row r="1772" spans="1:4">
      <c r="A1772" s="1">
        <v>41218</v>
      </c>
      <c r="B1772">
        <v>12314</v>
      </c>
      <c r="D1772" s="4"/>
    </row>
    <row r="1773" spans="1:4">
      <c r="A1773" s="1">
        <v>41219</v>
      </c>
      <c r="B1773">
        <v>11394</v>
      </c>
      <c r="D1773" s="4"/>
    </row>
    <row r="1774" spans="1:4">
      <c r="A1774" s="1">
        <v>41220</v>
      </c>
      <c r="B1774">
        <v>10693</v>
      </c>
      <c r="D1774" s="4"/>
    </row>
    <row r="1775" spans="1:4">
      <c r="A1775" s="1">
        <v>41221</v>
      </c>
      <c r="B1775">
        <v>11312</v>
      </c>
      <c r="D1775" s="4"/>
    </row>
    <row r="1776" spans="1:4">
      <c r="A1776" s="1">
        <v>41222</v>
      </c>
      <c r="B1776">
        <v>12275</v>
      </c>
      <c r="D1776" s="4"/>
    </row>
    <row r="1777" spans="1:4">
      <c r="A1777" s="1">
        <v>41223</v>
      </c>
      <c r="B1777">
        <v>11020</v>
      </c>
      <c r="D1777" s="4"/>
    </row>
    <row r="1778" spans="1:4">
      <c r="A1778" s="1">
        <v>41224</v>
      </c>
      <c r="B1778">
        <v>11960</v>
      </c>
      <c r="D1778" s="4"/>
    </row>
    <row r="1779" spans="1:4">
      <c r="A1779" s="1">
        <v>41225</v>
      </c>
      <c r="B1779">
        <v>11047</v>
      </c>
      <c r="D1779" s="4"/>
    </row>
    <row r="1780" spans="1:4">
      <c r="A1780" s="1">
        <v>41226</v>
      </c>
      <c r="B1780">
        <v>9377</v>
      </c>
      <c r="D1780" s="4"/>
    </row>
    <row r="1781" spans="1:4">
      <c r="A1781" s="1">
        <v>41227</v>
      </c>
      <c r="B1781">
        <v>12498</v>
      </c>
      <c r="D1781" s="4"/>
    </row>
    <row r="1782" spans="1:4">
      <c r="A1782" s="1">
        <v>41228</v>
      </c>
      <c r="B1782">
        <v>10661</v>
      </c>
      <c r="D1782" s="4"/>
    </row>
    <row r="1783" spans="1:4">
      <c r="A1783" s="1">
        <v>41229</v>
      </c>
      <c r="B1783">
        <v>9479</v>
      </c>
      <c r="D1783" s="4"/>
    </row>
    <row r="1784" spans="1:4">
      <c r="A1784" s="1">
        <v>41230</v>
      </c>
      <c r="B1784">
        <v>10764</v>
      </c>
      <c r="D1784" s="4"/>
    </row>
    <row r="1785" spans="1:4">
      <c r="A1785" s="1">
        <v>41231</v>
      </c>
      <c r="B1785">
        <v>11606</v>
      </c>
      <c r="D1785" s="4"/>
    </row>
    <row r="1786" spans="1:4">
      <c r="A1786" s="1">
        <v>41232</v>
      </c>
      <c r="B1786">
        <v>9007</v>
      </c>
      <c r="D1786" s="4"/>
    </row>
    <row r="1787" spans="1:4">
      <c r="A1787" s="1">
        <v>41233</v>
      </c>
      <c r="B1787">
        <v>10683</v>
      </c>
      <c r="D1787" s="4"/>
    </row>
    <row r="1788" spans="1:4">
      <c r="A1788" s="1">
        <v>41234</v>
      </c>
      <c r="B1788">
        <v>12257</v>
      </c>
      <c r="D1788" s="4"/>
    </row>
    <row r="1789" spans="1:4">
      <c r="A1789" s="1">
        <v>41235</v>
      </c>
      <c r="B1789">
        <v>8288</v>
      </c>
      <c r="D1789" s="4"/>
    </row>
    <row r="1790" spans="1:4">
      <c r="A1790" s="1">
        <v>41236</v>
      </c>
      <c r="B1790">
        <v>9940</v>
      </c>
      <c r="D1790" s="4"/>
    </row>
    <row r="1791" spans="1:4">
      <c r="A1791" s="1">
        <v>41237</v>
      </c>
      <c r="B1791">
        <v>9097</v>
      </c>
      <c r="D1791" s="4"/>
    </row>
    <row r="1792" spans="1:4">
      <c r="A1792" s="1">
        <v>41238</v>
      </c>
      <c r="B1792">
        <v>11359</v>
      </c>
      <c r="D1792" s="4"/>
    </row>
    <row r="1793" spans="1:4">
      <c r="A1793" s="1">
        <v>41239</v>
      </c>
      <c r="B1793">
        <v>9489</v>
      </c>
      <c r="D1793" s="4"/>
    </row>
    <row r="1794" spans="1:4">
      <c r="A1794" s="1">
        <v>41240</v>
      </c>
      <c r="B1794">
        <v>7902</v>
      </c>
      <c r="D1794" s="4"/>
    </row>
    <row r="1795" spans="1:4">
      <c r="A1795" s="1">
        <v>41241</v>
      </c>
      <c r="B1795">
        <v>7963</v>
      </c>
      <c r="D1795" s="4"/>
    </row>
    <row r="1796" spans="1:4">
      <c r="A1796" s="1">
        <v>41242</v>
      </c>
      <c r="B1796">
        <v>6637</v>
      </c>
      <c r="D1796" s="4"/>
    </row>
    <row r="1797" spans="1:4">
      <c r="A1797" s="1">
        <v>41243</v>
      </c>
      <c r="B1797">
        <v>7166</v>
      </c>
      <c r="D1797" s="4"/>
    </row>
    <row r="1798" spans="1:4">
      <c r="A1798" s="1">
        <v>41244</v>
      </c>
      <c r="B1798">
        <v>7702</v>
      </c>
      <c r="D1798" s="4"/>
    </row>
    <row r="1799" spans="1:4">
      <c r="A1799" s="1">
        <v>41245</v>
      </c>
      <c r="B1799">
        <v>7534</v>
      </c>
      <c r="D1799" s="4"/>
    </row>
    <row r="1800" spans="1:4">
      <c r="A1800" s="1">
        <v>41246</v>
      </c>
      <c r="B1800">
        <v>6701</v>
      </c>
      <c r="D1800" s="4"/>
    </row>
    <row r="1801" spans="1:4">
      <c r="A1801" s="1">
        <v>41247</v>
      </c>
      <c r="B1801">
        <v>7024</v>
      </c>
      <c r="D1801" s="4"/>
    </row>
    <row r="1802" spans="1:4">
      <c r="A1802" s="1">
        <v>41248</v>
      </c>
      <c r="B1802">
        <v>7459</v>
      </c>
      <c r="D1802" s="4"/>
    </row>
    <row r="1803" spans="1:4">
      <c r="A1803" s="1">
        <v>41249</v>
      </c>
      <c r="B1803">
        <v>5777</v>
      </c>
      <c r="D1803" s="4"/>
    </row>
    <row r="1804" spans="1:4">
      <c r="A1804" s="1">
        <v>41250</v>
      </c>
      <c r="B1804">
        <v>4721</v>
      </c>
      <c r="D1804" s="4"/>
    </row>
    <row r="1805" spans="1:4">
      <c r="A1805" s="1">
        <v>41251</v>
      </c>
      <c r="B1805">
        <v>5737</v>
      </c>
      <c r="D1805" s="4"/>
    </row>
    <row r="1806" spans="1:4">
      <c r="A1806" s="1">
        <v>41252</v>
      </c>
      <c r="B1806">
        <v>6711</v>
      </c>
      <c r="D1806" s="4"/>
    </row>
    <row r="1807" spans="1:4">
      <c r="A1807" s="1">
        <v>41253</v>
      </c>
      <c r="B1807">
        <v>9069</v>
      </c>
      <c r="D1807" s="4"/>
    </row>
    <row r="1808" spans="1:4">
      <c r="A1808" s="1">
        <v>41254</v>
      </c>
      <c r="B1808">
        <v>7290</v>
      </c>
      <c r="D1808" s="4"/>
    </row>
    <row r="1809" spans="1:4">
      <c r="A1809" s="1">
        <v>41255</v>
      </c>
      <c r="B1809">
        <v>7675</v>
      </c>
      <c r="D1809" s="4"/>
    </row>
    <row r="1810" spans="1:4">
      <c r="A1810" s="1">
        <v>41256</v>
      </c>
      <c r="B1810">
        <v>7250</v>
      </c>
      <c r="D1810" s="4"/>
    </row>
    <row r="1811" spans="1:4">
      <c r="A1811" s="1">
        <v>41257</v>
      </c>
      <c r="B1811">
        <v>8573</v>
      </c>
      <c r="D1811" s="4"/>
    </row>
    <row r="1812" spans="1:4">
      <c r="A1812" s="1">
        <v>41258</v>
      </c>
      <c r="B1812">
        <v>6893</v>
      </c>
      <c r="D1812" s="4"/>
    </row>
    <row r="1813" spans="1:4">
      <c r="A1813" s="1">
        <v>41259</v>
      </c>
      <c r="B1813">
        <v>4411</v>
      </c>
      <c r="D1813" s="4"/>
    </row>
    <row r="1814" spans="1:4">
      <c r="A1814" s="1">
        <v>41260</v>
      </c>
      <c r="B1814">
        <v>6586</v>
      </c>
      <c r="D1814" s="4"/>
    </row>
    <row r="1815" spans="1:4">
      <c r="A1815" s="1">
        <v>41261</v>
      </c>
      <c r="B1815">
        <v>4902</v>
      </c>
      <c r="D1815" s="4"/>
    </row>
    <row r="1816" spans="1:4">
      <c r="A1816" s="1">
        <v>41262</v>
      </c>
      <c r="B1816">
        <v>4246</v>
      </c>
      <c r="D1816" s="4"/>
    </row>
    <row r="1817" spans="1:4">
      <c r="A1817" s="1">
        <v>41263</v>
      </c>
      <c r="B1817">
        <v>6311</v>
      </c>
      <c r="D1817" s="4"/>
    </row>
    <row r="1818" spans="1:4">
      <c r="A1818" s="1">
        <v>41264</v>
      </c>
      <c r="B1818">
        <v>4400</v>
      </c>
      <c r="D1818" s="4"/>
    </row>
    <row r="1819" spans="1:4">
      <c r="A1819" s="1">
        <v>41265</v>
      </c>
      <c r="B1819">
        <v>3299</v>
      </c>
      <c r="D1819" s="4"/>
    </row>
    <row r="1820" spans="1:4">
      <c r="A1820" s="1">
        <v>41266</v>
      </c>
      <c r="B1820">
        <v>3564</v>
      </c>
      <c r="D1820" s="4"/>
    </row>
    <row r="1821" spans="1:4">
      <c r="A1821" s="1">
        <v>41267</v>
      </c>
      <c r="B1821">
        <v>5830</v>
      </c>
      <c r="D1821" s="4"/>
    </row>
    <row r="1822" spans="1:4">
      <c r="A1822" s="1">
        <v>41268</v>
      </c>
      <c r="B1822">
        <v>4426</v>
      </c>
      <c r="D1822" s="4"/>
    </row>
    <row r="1823" spans="1:4">
      <c r="A1823" s="1">
        <v>41269</v>
      </c>
      <c r="B1823">
        <v>5903</v>
      </c>
      <c r="D1823" s="4"/>
    </row>
    <row r="1824" spans="1:4">
      <c r="A1824" s="1">
        <v>41270</v>
      </c>
      <c r="B1824">
        <v>3768</v>
      </c>
      <c r="D1824" s="4"/>
    </row>
    <row r="1825" spans="1:4">
      <c r="A1825" s="1">
        <v>41271</v>
      </c>
      <c r="B1825">
        <v>3421</v>
      </c>
      <c r="D1825" s="4"/>
    </row>
    <row r="1826" spans="1:4">
      <c r="A1826" s="1">
        <v>41272</v>
      </c>
      <c r="B1826">
        <v>7044</v>
      </c>
      <c r="D1826" s="4"/>
    </row>
    <row r="1827" spans="1:4">
      <c r="A1827" s="1">
        <v>41273</v>
      </c>
      <c r="B1827">
        <v>5620</v>
      </c>
      <c r="D1827" s="4"/>
    </row>
    <row r="1828" spans="1:4">
      <c r="A1828" s="1">
        <v>41274</v>
      </c>
      <c r="B1828">
        <v>4909</v>
      </c>
      <c r="D1828" s="4"/>
    </row>
    <row r="1829" spans="1:4">
      <c r="A1829" s="1">
        <v>41275</v>
      </c>
      <c r="B1829">
        <v>3072</v>
      </c>
      <c r="D1829" s="4"/>
    </row>
    <row r="1830" spans="1:4">
      <c r="A1830" s="1">
        <v>41276</v>
      </c>
      <c r="B1830">
        <v>5122</v>
      </c>
      <c r="D1830" s="4"/>
    </row>
    <row r="1831" spans="1:4">
      <c r="A1831" s="1">
        <v>41277</v>
      </c>
      <c r="B1831">
        <v>6273</v>
      </c>
      <c r="D1831" s="4"/>
    </row>
    <row r="1832" spans="1:4">
      <c r="A1832" s="1">
        <v>41278</v>
      </c>
      <c r="B1832">
        <v>5844</v>
      </c>
      <c r="D1832" s="4"/>
    </row>
    <row r="1833" spans="1:4">
      <c r="A1833" s="1">
        <v>41279</v>
      </c>
      <c r="B1833">
        <v>5312</v>
      </c>
      <c r="D1833" s="4"/>
    </row>
    <row r="1834" spans="1:4">
      <c r="A1834" s="1">
        <v>41280</v>
      </c>
      <c r="B1834">
        <v>5700</v>
      </c>
      <c r="D1834" s="4"/>
    </row>
    <row r="1835" spans="1:4">
      <c r="A1835" s="1">
        <v>41281</v>
      </c>
      <c r="B1835">
        <v>5379</v>
      </c>
      <c r="D1835" s="4"/>
    </row>
    <row r="1836" spans="1:4">
      <c r="A1836" s="1">
        <v>41282</v>
      </c>
      <c r="B1836">
        <v>3944</v>
      </c>
      <c r="D1836" s="4"/>
    </row>
    <row r="1837" spans="1:4">
      <c r="A1837" s="1">
        <v>41283</v>
      </c>
      <c r="B1837">
        <v>4081</v>
      </c>
      <c r="D1837" s="4"/>
    </row>
    <row r="1838" spans="1:4">
      <c r="A1838" s="1">
        <v>41284</v>
      </c>
      <c r="B1838">
        <v>4734</v>
      </c>
      <c r="D1838" s="4"/>
    </row>
    <row r="1839" spans="1:4">
      <c r="A1839" s="1">
        <v>41285</v>
      </c>
      <c r="B1839">
        <v>2744</v>
      </c>
      <c r="D1839" s="4"/>
    </row>
    <row r="1840" spans="1:4">
      <c r="A1840" s="1">
        <v>41286</v>
      </c>
      <c r="B1840">
        <v>4875</v>
      </c>
      <c r="D1840" s="4"/>
    </row>
    <row r="1841" spans="1:4">
      <c r="A1841" s="1">
        <v>41287</v>
      </c>
      <c r="B1841">
        <v>4059</v>
      </c>
      <c r="D1841" s="4"/>
    </row>
    <row r="1842" spans="1:4">
      <c r="A1842" s="1">
        <v>41288</v>
      </c>
      <c r="B1842">
        <v>3094</v>
      </c>
      <c r="D1842" s="4"/>
    </row>
    <row r="1843" spans="1:4">
      <c r="A1843" s="1">
        <v>41289</v>
      </c>
      <c r="B1843">
        <v>4163</v>
      </c>
      <c r="D1843" s="4"/>
    </row>
    <row r="1844" spans="1:4">
      <c r="A1844" s="1">
        <v>41290</v>
      </c>
      <c r="B1844">
        <v>3738</v>
      </c>
      <c r="D1844" s="4"/>
    </row>
    <row r="1845" spans="1:4">
      <c r="A1845" s="1">
        <v>41291</v>
      </c>
      <c r="B1845">
        <v>4324</v>
      </c>
      <c r="D1845" s="4"/>
    </row>
    <row r="1846" spans="1:4">
      <c r="A1846" s="1">
        <v>41292</v>
      </c>
      <c r="B1846">
        <v>4514</v>
      </c>
      <c r="D1846" s="4"/>
    </row>
    <row r="1847" spans="1:4">
      <c r="A1847" s="1">
        <v>41293</v>
      </c>
      <c r="B1847">
        <v>3164</v>
      </c>
      <c r="D1847" s="4"/>
    </row>
    <row r="1848" spans="1:4">
      <c r="A1848" s="1">
        <v>41294</v>
      </c>
      <c r="B1848">
        <v>3571</v>
      </c>
      <c r="D1848" s="4"/>
    </row>
    <row r="1849" spans="1:4">
      <c r="A1849" s="1">
        <v>41295</v>
      </c>
      <c r="B1849">
        <v>2941</v>
      </c>
      <c r="D1849" s="4"/>
    </row>
    <row r="1850" spans="1:4">
      <c r="A1850" s="1">
        <v>41296</v>
      </c>
      <c r="B1850">
        <v>3071</v>
      </c>
      <c r="D1850" s="4"/>
    </row>
    <row r="1851" spans="1:4">
      <c r="A1851" s="1">
        <v>41297</v>
      </c>
      <c r="B1851">
        <v>4950</v>
      </c>
      <c r="D1851" s="4"/>
    </row>
    <row r="1852" spans="1:4">
      <c r="A1852" s="1">
        <v>41298</v>
      </c>
      <c r="B1852">
        <v>4480</v>
      </c>
      <c r="D1852" s="4"/>
    </row>
    <row r="1853" spans="1:4">
      <c r="A1853" s="1">
        <v>41299</v>
      </c>
      <c r="B1853">
        <v>1838</v>
      </c>
      <c r="D1853" s="4"/>
    </row>
    <row r="1854" spans="1:4">
      <c r="A1854" s="1">
        <v>41300</v>
      </c>
      <c r="B1854">
        <v>3156</v>
      </c>
      <c r="D1854" s="4"/>
    </row>
    <row r="1855" spans="1:4">
      <c r="A1855" s="1">
        <v>41301</v>
      </c>
      <c r="B1855">
        <v>3797</v>
      </c>
      <c r="D1855" s="4"/>
    </row>
    <row r="1856" spans="1:4">
      <c r="A1856" s="1">
        <v>41302</v>
      </c>
      <c r="B1856">
        <v>2805</v>
      </c>
      <c r="D1856" s="4"/>
    </row>
    <row r="1857" spans="1:4">
      <c r="A1857" s="1">
        <v>41303</v>
      </c>
      <c r="B1857">
        <v>3265</v>
      </c>
      <c r="D1857" s="4"/>
    </row>
    <row r="1858" spans="1:4">
      <c r="A1858" s="1">
        <v>41304</v>
      </c>
      <c r="B1858">
        <v>3859</v>
      </c>
      <c r="D1858" s="4"/>
    </row>
    <row r="1859" spans="1:4">
      <c r="A1859" s="1">
        <v>41305</v>
      </c>
      <c r="B1859">
        <v>4393</v>
      </c>
      <c r="D1859" s="4"/>
    </row>
    <row r="1860" spans="1:4">
      <c r="A1860" s="1">
        <v>41306</v>
      </c>
      <c r="B1860">
        <v>5109</v>
      </c>
      <c r="D1860" s="4"/>
    </row>
    <row r="1861" spans="1:4">
      <c r="A1861" s="1">
        <v>41307</v>
      </c>
      <c r="B1861">
        <v>4524</v>
      </c>
      <c r="D1861" s="4"/>
    </row>
    <row r="1862" spans="1:4">
      <c r="A1862" s="1">
        <v>41308</v>
      </c>
      <c r="B1862">
        <v>2829</v>
      </c>
      <c r="D1862" s="4"/>
    </row>
    <row r="1863" spans="1:4">
      <c r="A1863" s="1">
        <v>41309</v>
      </c>
      <c r="B1863">
        <v>3427</v>
      </c>
      <c r="D1863" s="4"/>
    </row>
    <row r="1864" spans="1:4">
      <c r="A1864" s="1">
        <v>41310</v>
      </c>
      <c r="B1864">
        <v>3821</v>
      </c>
      <c r="D1864" s="4"/>
    </row>
    <row r="1865" spans="1:4">
      <c r="A1865" s="1">
        <v>41311</v>
      </c>
      <c r="B1865">
        <v>2635</v>
      </c>
      <c r="D1865" s="4"/>
    </row>
    <row r="1866" spans="1:4">
      <c r="A1866" s="1">
        <v>41312</v>
      </c>
      <c r="B1866">
        <v>3654</v>
      </c>
      <c r="D1866" s="4"/>
    </row>
    <row r="1867" spans="1:4">
      <c r="A1867" s="1">
        <v>41313</v>
      </c>
      <c r="B1867">
        <v>2924</v>
      </c>
      <c r="D1867" s="4"/>
    </row>
    <row r="1868" spans="1:4">
      <c r="A1868" s="1">
        <v>41314</v>
      </c>
      <c r="B1868">
        <v>4412</v>
      </c>
      <c r="D1868" s="4"/>
    </row>
    <row r="1869" spans="1:4">
      <c r="A1869" s="1">
        <v>41315</v>
      </c>
      <c r="B1869">
        <v>3066</v>
      </c>
      <c r="D1869" s="4"/>
    </row>
    <row r="1870" spans="1:4">
      <c r="A1870" s="1">
        <v>41316</v>
      </c>
      <c r="B1870">
        <v>2678</v>
      </c>
      <c r="D1870" s="4"/>
    </row>
    <row r="1871" spans="1:4">
      <c r="A1871" s="1">
        <v>41317</v>
      </c>
      <c r="B1871">
        <v>4746</v>
      </c>
      <c r="D1871" s="4"/>
    </row>
    <row r="1872" spans="1:4">
      <c r="A1872" s="1">
        <v>41318</v>
      </c>
      <c r="B1872">
        <v>3249</v>
      </c>
      <c r="D1872" s="4"/>
    </row>
    <row r="1873" spans="1:4">
      <c r="A1873" s="1">
        <v>41319</v>
      </c>
      <c r="B1873">
        <v>3748</v>
      </c>
      <c r="D1873" s="4"/>
    </row>
    <row r="1874" spans="1:4">
      <c r="A1874" s="1">
        <v>41320</v>
      </c>
      <c r="B1874">
        <v>3458</v>
      </c>
      <c r="D1874" s="4"/>
    </row>
    <row r="1875" spans="1:4">
      <c r="A1875" s="1">
        <v>41321</v>
      </c>
      <c r="B1875">
        <v>2758</v>
      </c>
      <c r="D1875" s="4"/>
    </row>
    <row r="1876" spans="1:4">
      <c r="A1876" s="1">
        <v>41322</v>
      </c>
      <c r="B1876">
        <v>4937</v>
      </c>
      <c r="D1876" s="4"/>
    </row>
    <row r="1877" spans="1:4">
      <c r="A1877" s="1">
        <v>41323</v>
      </c>
      <c r="B1877">
        <v>3368</v>
      </c>
      <c r="D1877" s="4"/>
    </row>
    <row r="1878" spans="1:4">
      <c r="A1878" s="1">
        <v>41324</v>
      </c>
      <c r="B1878">
        <v>1777</v>
      </c>
      <c r="D1878" s="4"/>
    </row>
    <row r="1879" spans="1:4">
      <c r="A1879" s="1">
        <v>41325</v>
      </c>
      <c r="B1879">
        <v>2527</v>
      </c>
      <c r="D1879" s="4"/>
    </row>
    <row r="1880" spans="1:4">
      <c r="A1880" s="1">
        <v>41326</v>
      </c>
      <c r="B1880">
        <v>2980</v>
      </c>
      <c r="D1880" s="4"/>
    </row>
    <row r="1881" spans="1:4">
      <c r="A1881" s="1">
        <v>41327</v>
      </c>
      <c r="B1881">
        <v>4290</v>
      </c>
      <c r="D1881" s="4"/>
    </row>
    <row r="1882" spans="1:4">
      <c r="A1882" s="1">
        <v>41328</v>
      </c>
      <c r="B1882">
        <v>3990</v>
      </c>
      <c r="D1882" s="4"/>
    </row>
    <row r="1883" spans="1:4">
      <c r="A1883" s="1">
        <v>41329</v>
      </c>
      <c r="B1883">
        <v>2912</v>
      </c>
      <c r="D1883" s="4"/>
    </row>
    <row r="1884" spans="1:4">
      <c r="A1884" s="1">
        <v>41330</v>
      </c>
      <c r="B1884">
        <v>5396</v>
      </c>
      <c r="D1884" s="4"/>
    </row>
    <row r="1885" spans="1:4">
      <c r="A1885" s="1">
        <v>41331</v>
      </c>
      <c r="B1885">
        <v>2980</v>
      </c>
      <c r="D1885" s="4"/>
    </row>
    <row r="1886" spans="1:4">
      <c r="A1886" s="1">
        <v>41332</v>
      </c>
      <c r="B1886">
        <v>4884</v>
      </c>
      <c r="D1886" s="4"/>
    </row>
    <row r="1887" spans="1:4">
      <c r="A1887" s="1">
        <v>41333</v>
      </c>
      <c r="B1887">
        <v>5582</v>
      </c>
      <c r="D1887" s="4"/>
    </row>
    <row r="1888" spans="1:4">
      <c r="A1888" s="1">
        <v>41334</v>
      </c>
      <c r="B1888">
        <v>6878</v>
      </c>
      <c r="D1888" s="4"/>
    </row>
    <row r="1889" spans="1:4">
      <c r="A1889" s="1">
        <v>41335</v>
      </c>
      <c r="B1889">
        <v>7652</v>
      </c>
      <c r="D1889" s="4"/>
    </row>
    <row r="1890" spans="1:4">
      <c r="A1890" s="1">
        <v>41336</v>
      </c>
      <c r="B1890">
        <v>6256</v>
      </c>
      <c r="D1890" s="4"/>
    </row>
    <row r="1891" spans="1:4">
      <c r="A1891" s="1">
        <v>41337</v>
      </c>
      <c r="B1891">
        <v>7905</v>
      </c>
      <c r="D1891" s="4"/>
    </row>
    <row r="1892" spans="1:4">
      <c r="A1892" s="1">
        <v>41338</v>
      </c>
      <c r="B1892">
        <v>9248</v>
      </c>
      <c r="D1892" s="4"/>
    </row>
    <row r="1893" spans="1:4">
      <c r="A1893" s="1">
        <v>41339</v>
      </c>
      <c r="B1893">
        <v>10801</v>
      </c>
      <c r="D1893" s="4"/>
    </row>
    <row r="1894" spans="1:4">
      <c r="A1894" s="1">
        <v>41340</v>
      </c>
      <c r="B1894">
        <v>11212</v>
      </c>
      <c r="D1894" s="4"/>
    </row>
    <row r="1895" spans="1:4">
      <c r="A1895" s="1">
        <v>41341</v>
      </c>
      <c r="B1895">
        <v>12572</v>
      </c>
      <c r="D1895" s="4"/>
    </row>
    <row r="1896" spans="1:4">
      <c r="A1896" s="1">
        <v>41342</v>
      </c>
      <c r="B1896">
        <v>14294</v>
      </c>
      <c r="D1896" s="4"/>
    </row>
    <row r="1897" spans="1:4">
      <c r="A1897" s="1">
        <v>41343</v>
      </c>
      <c r="B1897">
        <v>15164</v>
      </c>
      <c r="D1897" s="4"/>
    </row>
    <row r="1898" spans="1:4">
      <c r="A1898" s="1">
        <v>41344</v>
      </c>
      <c r="B1898">
        <v>16391</v>
      </c>
      <c r="D1898" s="4"/>
    </row>
    <row r="1899" spans="1:4">
      <c r="A1899" s="1">
        <v>41345</v>
      </c>
      <c r="B1899">
        <v>18535</v>
      </c>
      <c r="D1899" s="4"/>
    </row>
    <row r="1900" spans="1:4">
      <c r="A1900" s="1">
        <v>41346</v>
      </c>
      <c r="B1900">
        <v>18747</v>
      </c>
      <c r="D1900" s="4"/>
    </row>
    <row r="1901" spans="1:4">
      <c r="A1901" s="1">
        <v>41347</v>
      </c>
      <c r="B1901">
        <v>22193</v>
      </c>
      <c r="D1901" s="4"/>
    </row>
    <row r="1902" spans="1:4">
      <c r="A1902" s="1">
        <v>41348</v>
      </c>
      <c r="B1902">
        <v>25473</v>
      </c>
      <c r="D1902" s="4"/>
    </row>
    <row r="1903" spans="1:4">
      <c r="A1903" s="1">
        <v>41349</v>
      </c>
      <c r="B1903">
        <v>26358</v>
      </c>
      <c r="D1903" s="4"/>
    </row>
    <row r="1904" spans="1:4">
      <c r="A1904" s="1">
        <v>41350</v>
      </c>
      <c r="B1904">
        <v>29032</v>
      </c>
      <c r="D1904" s="4"/>
    </row>
    <row r="1905" spans="1:4">
      <c r="A1905" s="1">
        <v>41351</v>
      </c>
      <c r="B1905">
        <v>30140</v>
      </c>
      <c r="D1905" s="4"/>
    </row>
    <row r="1906" spans="1:4">
      <c r="A1906" s="1">
        <v>41352</v>
      </c>
      <c r="B1906">
        <v>31487</v>
      </c>
      <c r="D1906" s="4"/>
    </row>
    <row r="1907" spans="1:4">
      <c r="A1907" s="1">
        <v>41353</v>
      </c>
      <c r="B1907">
        <v>34815</v>
      </c>
      <c r="D1907" s="4"/>
    </row>
    <row r="1908" spans="1:4">
      <c r="A1908" s="1">
        <v>41354</v>
      </c>
      <c r="B1908">
        <v>36867</v>
      </c>
      <c r="D1908" s="4"/>
    </row>
    <row r="1909" spans="1:4">
      <c r="A1909" s="1">
        <v>41355</v>
      </c>
      <c r="B1909">
        <v>38276</v>
      </c>
      <c r="D1909" s="4"/>
    </row>
    <row r="1910" spans="1:4">
      <c r="A1910" s="1">
        <v>41356</v>
      </c>
      <c r="B1910">
        <v>39421</v>
      </c>
      <c r="D1910" s="4"/>
    </row>
    <row r="1911" spans="1:4">
      <c r="A1911" s="1">
        <v>41357</v>
      </c>
      <c r="B1911">
        <v>40674</v>
      </c>
      <c r="D1911" s="4"/>
    </row>
    <row r="1912" spans="1:4">
      <c r="A1912" s="1">
        <v>41358</v>
      </c>
      <c r="B1912">
        <v>45056</v>
      </c>
      <c r="D1912" s="4"/>
    </row>
    <row r="1913" spans="1:4">
      <c r="A1913" s="1">
        <v>41359</v>
      </c>
      <c r="B1913">
        <v>42884</v>
      </c>
      <c r="D1913" s="4"/>
    </row>
    <row r="1914" spans="1:4">
      <c r="A1914" s="1">
        <v>41360</v>
      </c>
      <c r="B1914">
        <v>43859</v>
      </c>
      <c r="D1914" s="4"/>
    </row>
    <row r="1915" spans="1:4">
      <c r="A1915" s="1">
        <v>41361</v>
      </c>
      <c r="B1915">
        <v>44374</v>
      </c>
      <c r="D1915" s="4"/>
    </row>
    <row r="1916" spans="1:4">
      <c r="A1916" s="1">
        <v>41362</v>
      </c>
      <c r="B1916">
        <v>43575</v>
      </c>
      <c r="D1916" s="4"/>
    </row>
    <row r="1917" spans="1:4">
      <c r="A1917" s="1">
        <v>41363</v>
      </c>
      <c r="B1917">
        <v>44101</v>
      </c>
      <c r="D1917" s="4"/>
    </row>
    <row r="1918" spans="1:4">
      <c r="A1918" s="1">
        <v>41364</v>
      </c>
      <c r="B1918">
        <v>43112</v>
      </c>
      <c r="D1918" s="4"/>
    </row>
    <row r="1919" spans="1:4">
      <c r="A1919" s="1">
        <v>41365</v>
      </c>
      <c r="B1919">
        <v>43513</v>
      </c>
      <c r="D1919" s="4"/>
    </row>
    <row r="1920" spans="1:4">
      <c r="A1920" s="1">
        <v>41366</v>
      </c>
      <c r="B1920">
        <v>41620</v>
      </c>
      <c r="D1920" s="4"/>
    </row>
    <row r="1921" spans="1:4">
      <c r="A1921" s="1">
        <v>41367</v>
      </c>
      <c r="B1921">
        <v>40364</v>
      </c>
      <c r="D1921" s="4"/>
    </row>
    <row r="1922" spans="1:4">
      <c r="A1922" s="1">
        <v>41368</v>
      </c>
      <c r="B1922">
        <v>37447</v>
      </c>
      <c r="D1922" s="4"/>
    </row>
    <row r="1923" spans="1:4">
      <c r="A1923" s="1">
        <v>41369</v>
      </c>
      <c r="B1923">
        <v>37923</v>
      </c>
      <c r="D1923" s="4"/>
    </row>
    <row r="1924" spans="1:4">
      <c r="A1924" s="1">
        <v>41370</v>
      </c>
      <c r="B1924">
        <v>36455</v>
      </c>
      <c r="D1924" s="4"/>
    </row>
    <row r="1925" spans="1:4">
      <c r="A1925" s="1">
        <v>41371</v>
      </c>
      <c r="B1925">
        <v>32946</v>
      </c>
      <c r="D1925" s="4"/>
    </row>
    <row r="1926" spans="1:4">
      <c r="A1926" s="1">
        <v>41372</v>
      </c>
      <c r="B1926">
        <v>31031</v>
      </c>
      <c r="D1926" s="4"/>
    </row>
    <row r="1927" spans="1:4">
      <c r="A1927" s="1">
        <v>41373</v>
      </c>
      <c r="B1927">
        <v>28782</v>
      </c>
      <c r="D1927" s="4"/>
    </row>
    <row r="1928" spans="1:4">
      <c r="A1928" s="1">
        <v>41374</v>
      </c>
      <c r="B1928">
        <v>25389</v>
      </c>
      <c r="D1928" s="4"/>
    </row>
    <row r="1929" spans="1:4">
      <c r="A1929" s="1">
        <v>41375</v>
      </c>
      <c r="B1929">
        <v>24032</v>
      </c>
      <c r="D1929" s="4"/>
    </row>
    <row r="1930" spans="1:4">
      <c r="A1930" s="1">
        <v>41376</v>
      </c>
      <c r="B1930">
        <v>22561</v>
      </c>
      <c r="D1930" s="4"/>
    </row>
    <row r="1931" spans="1:4">
      <c r="A1931" s="1">
        <v>41377</v>
      </c>
      <c r="B1931">
        <v>19265</v>
      </c>
      <c r="D1931" s="4"/>
    </row>
    <row r="1932" spans="1:4">
      <c r="A1932" s="1">
        <v>41378</v>
      </c>
      <c r="B1932">
        <v>19012</v>
      </c>
      <c r="D1932" s="4"/>
    </row>
    <row r="1933" spans="1:4">
      <c r="A1933" s="1">
        <v>41379</v>
      </c>
      <c r="B1933">
        <v>16676</v>
      </c>
      <c r="D1933" s="4"/>
    </row>
    <row r="1934" spans="1:4">
      <c r="A1934" s="1">
        <v>41380</v>
      </c>
      <c r="B1934">
        <v>16115</v>
      </c>
      <c r="D1934" s="4"/>
    </row>
    <row r="1935" spans="1:4">
      <c r="A1935" s="1">
        <v>41381</v>
      </c>
      <c r="B1935">
        <v>13639</v>
      </c>
      <c r="D1935" s="4"/>
    </row>
    <row r="1936" spans="1:4">
      <c r="A1936" s="1">
        <v>41382</v>
      </c>
      <c r="B1936">
        <v>10302</v>
      </c>
      <c r="D1936" s="4"/>
    </row>
    <row r="1937" spans="1:4">
      <c r="A1937" s="1">
        <v>41383</v>
      </c>
      <c r="B1937">
        <v>10117</v>
      </c>
      <c r="D1937" s="4"/>
    </row>
    <row r="1938" spans="1:4">
      <c r="A1938" s="1">
        <v>41384</v>
      </c>
      <c r="B1938">
        <v>9180</v>
      </c>
      <c r="D1938" s="4"/>
    </row>
    <row r="1939" spans="1:4">
      <c r="A1939" s="1">
        <v>41385</v>
      </c>
      <c r="B1939">
        <v>8381</v>
      </c>
      <c r="D1939" s="4"/>
    </row>
    <row r="1940" spans="1:4">
      <c r="A1940" s="1">
        <v>41386</v>
      </c>
      <c r="B1940">
        <v>8659</v>
      </c>
      <c r="D1940" s="4"/>
    </row>
    <row r="1941" spans="1:4">
      <c r="A1941" s="1">
        <v>41387</v>
      </c>
      <c r="B1941">
        <v>7687</v>
      </c>
      <c r="D1941" s="4"/>
    </row>
    <row r="1942" spans="1:4">
      <c r="A1942" s="1">
        <v>41388</v>
      </c>
      <c r="B1942">
        <v>6137</v>
      </c>
      <c r="D1942" s="4"/>
    </row>
    <row r="1943" spans="1:4">
      <c r="A1943" s="1">
        <v>41389</v>
      </c>
      <c r="B1943">
        <v>6984</v>
      </c>
      <c r="D1943" s="4"/>
    </row>
    <row r="1944" spans="1:4">
      <c r="A1944" s="1">
        <v>41390</v>
      </c>
      <c r="B1944">
        <v>5140</v>
      </c>
      <c r="D1944" s="4"/>
    </row>
    <row r="1945" spans="1:4">
      <c r="A1945" s="1">
        <v>41391</v>
      </c>
      <c r="B1945">
        <v>6729</v>
      </c>
      <c r="D1945" s="4"/>
    </row>
    <row r="1946" spans="1:4">
      <c r="A1946" s="1">
        <v>41392</v>
      </c>
      <c r="B1946">
        <v>4348</v>
      </c>
      <c r="D1946" s="4"/>
    </row>
    <row r="1947" spans="1:4">
      <c r="A1947" s="1">
        <v>41393</v>
      </c>
      <c r="B1947">
        <v>3874</v>
      </c>
      <c r="D1947" s="4"/>
    </row>
    <row r="1948" spans="1:4">
      <c r="A1948" s="1">
        <v>41394</v>
      </c>
      <c r="B1948">
        <v>2439</v>
      </c>
      <c r="D1948" s="4"/>
    </row>
    <row r="1949" spans="1:4">
      <c r="A1949" s="1">
        <v>41395</v>
      </c>
      <c r="B1949">
        <v>3413</v>
      </c>
      <c r="D1949" s="4"/>
    </row>
    <row r="1950" spans="1:4">
      <c r="A1950" s="1">
        <v>41396</v>
      </c>
      <c r="B1950">
        <v>3695</v>
      </c>
      <c r="D1950" s="4"/>
    </row>
    <row r="1951" spans="1:4">
      <c r="A1951" s="1">
        <v>41397</v>
      </c>
      <c r="B1951">
        <v>4651</v>
      </c>
      <c r="D1951" s="4"/>
    </row>
    <row r="1952" spans="1:4">
      <c r="A1952" s="1">
        <v>41398</v>
      </c>
      <c r="B1952">
        <v>4145</v>
      </c>
      <c r="D1952" s="4"/>
    </row>
    <row r="1953" spans="1:4">
      <c r="A1953" s="1">
        <v>41399</v>
      </c>
      <c r="B1953">
        <v>3957</v>
      </c>
      <c r="D1953" s="4"/>
    </row>
    <row r="1954" spans="1:4">
      <c r="A1954" s="1">
        <v>41400</v>
      </c>
      <c r="B1954">
        <v>3743</v>
      </c>
      <c r="D1954" s="4"/>
    </row>
    <row r="1955" spans="1:4">
      <c r="A1955" s="1">
        <v>41401</v>
      </c>
      <c r="B1955">
        <v>3988</v>
      </c>
      <c r="D1955" s="4"/>
    </row>
    <row r="1956" spans="1:4">
      <c r="A1956" s="1">
        <v>41402</v>
      </c>
      <c r="B1956">
        <v>4364</v>
      </c>
      <c r="D1956" s="4"/>
    </row>
    <row r="1957" spans="1:4">
      <c r="A1957" s="1">
        <v>41403</v>
      </c>
      <c r="B1957">
        <v>2951</v>
      </c>
      <c r="D1957" s="4"/>
    </row>
    <row r="1958" spans="1:4">
      <c r="A1958" s="1">
        <v>41404</v>
      </c>
      <c r="B1958">
        <v>4593</v>
      </c>
      <c r="D1958" s="4"/>
    </row>
    <row r="1959" spans="1:4">
      <c r="A1959" s="1">
        <v>41405</v>
      </c>
      <c r="B1959">
        <v>2871</v>
      </c>
      <c r="D1959" s="4"/>
    </row>
    <row r="1960" spans="1:4">
      <c r="A1960" s="1">
        <v>41406</v>
      </c>
      <c r="B1960">
        <v>4523</v>
      </c>
      <c r="D1960" s="4"/>
    </row>
    <row r="1961" spans="1:4">
      <c r="A1961" s="1">
        <v>41407</v>
      </c>
      <c r="B1961">
        <v>3169</v>
      </c>
      <c r="D1961" s="4"/>
    </row>
    <row r="1962" spans="1:4">
      <c r="A1962" s="1">
        <v>41408</v>
      </c>
      <c r="B1962">
        <v>3437</v>
      </c>
      <c r="D1962" s="4"/>
    </row>
    <row r="1963" spans="1:4">
      <c r="A1963" s="1">
        <v>41409</v>
      </c>
      <c r="B1963">
        <v>2478</v>
      </c>
      <c r="D1963" s="4"/>
    </row>
    <row r="1964" spans="1:4">
      <c r="A1964" s="1">
        <v>41410</v>
      </c>
      <c r="B1964">
        <v>2654</v>
      </c>
      <c r="D1964" s="4"/>
    </row>
    <row r="1965" spans="1:4">
      <c r="A1965" s="1">
        <v>41411</v>
      </c>
      <c r="B1965">
        <v>4477</v>
      </c>
      <c r="D1965" s="4"/>
    </row>
    <row r="1966" spans="1:4">
      <c r="A1966" s="1">
        <v>41412</v>
      </c>
      <c r="B1966">
        <v>2949</v>
      </c>
      <c r="D1966" s="4"/>
    </row>
    <row r="1967" spans="1:4">
      <c r="A1967" s="1">
        <v>41413</v>
      </c>
      <c r="B1967">
        <v>2792</v>
      </c>
      <c r="D1967" s="4"/>
    </row>
    <row r="1968" spans="1:4">
      <c r="A1968" s="1">
        <v>41414</v>
      </c>
      <c r="B1968">
        <v>3325</v>
      </c>
      <c r="D1968" s="4"/>
    </row>
    <row r="1969" spans="1:4">
      <c r="A1969" s="1">
        <v>41415</v>
      </c>
      <c r="B1969">
        <v>3830</v>
      </c>
      <c r="D1969" s="4"/>
    </row>
    <row r="1970" spans="1:4">
      <c r="A1970" s="1">
        <v>41416</v>
      </c>
      <c r="B1970">
        <v>3707</v>
      </c>
      <c r="D1970" s="4"/>
    </row>
    <row r="1971" spans="1:4">
      <c r="A1971" s="1">
        <v>41417</v>
      </c>
      <c r="B1971">
        <v>3346</v>
      </c>
      <c r="D1971" s="4"/>
    </row>
    <row r="1972" spans="1:4">
      <c r="A1972" s="1">
        <v>41418</v>
      </c>
      <c r="B1972">
        <v>3638</v>
      </c>
      <c r="D1972" s="4"/>
    </row>
    <row r="1973" spans="1:4">
      <c r="A1973" s="1">
        <v>41419</v>
      </c>
      <c r="B1973">
        <v>3910</v>
      </c>
      <c r="D1973" s="4"/>
    </row>
    <row r="1974" spans="1:4">
      <c r="A1974" s="1">
        <v>41420</v>
      </c>
      <c r="B1974">
        <v>4014</v>
      </c>
      <c r="D1974" s="4"/>
    </row>
    <row r="1975" spans="1:4">
      <c r="A1975" s="1">
        <v>41421</v>
      </c>
      <c r="B1975">
        <v>3055</v>
      </c>
      <c r="D1975" s="4"/>
    </row>
    <row r="1976" spans="1:4">
      <c r="A1976" s="1">
        <v>41422</v>
      </c>
      <c r="B1976">
        <v>4624</v>
      </c>
      <c r="D1976" s="4"/>
    </row>
    <row r="1977" spans="1:4">
      <c r="A1977" s="1">
        <v>41423</v>
      </c>
      <c r="B1977">
        <v>2944</v>
      </c>
      <c r="D1977" s="4"/>
    </row>
    <row r="1978" spans="1:4">
      <c r="A1978" s="1">
        <v>41424</v>
      </c>
      <c r="B1978">
        <v>2876</v>
      </c>
      <c r="D1978" s="4"/>
    </row>
    <row r="1979" spans="1:4">
      <c r="A1979" s="1">
        <v>41425</v>
      </c>
      <c r="B1979">
        <v>4855</v>
      </c>
      <c r="D1979" s="4"/>
    </row>
    <row r="1980" spans="1:4">
      <c r="A1980" s="1">
        <v>41426</v>
      </c>
      <c r="B1980">
        <v>5732</v>
      </c>
      <c r="D1980" s="4"/>
    </row>
    <row r="1981" spans="1:4">
      <c r="A1981" s="1">
        <v>41427</v>
      </c>
      <c r="B1981">
        <v>6118</v>
      </c>
      <c r="D1981" s="4"/>
    </row>
    <row r="1982" spans="1:4">
      <c r="A1982" s="1">
        <v>41428</v>
      </c>
      <c r="B1982">
        <v>9512</v>
      </c>
      <c r="D1982" s="4"/>
    </row>
    <row r="1983" spans="1:4">
      <c r="A1983" s="1">
        <v>41429</v>
      </c>
      <c r="B1983">
        <v>15953</v>
      </c>
      <c r="D1983" s="4"/>
    </row>
    <row r="1984" spans="1:4">
      <c r="A1984" s="1">
        <v>41430</v>
      </c>
      <c r="B1984">
        <v>23064</v>
      </c>
      <c r="D1984" s="4"/>
    </row>
    <row r="1985" spans="1:4">
      <c r="A1985" s="1">
        <v>41431</v>
      </c>
      <c r="B1985">
        <v>29169</v>
      </c>
      <c r="D1985" s="4"/>
    </row>
    <row r="1986" spans="1:4">
      <c r="A1986" s="1">
        <v>41432</v>
      </c>
      <c r="B1986">
        <v>30358</v>
      </c>
      <c r="D1986" s="4"/>
    </row>
    <row r="1987" spans="1:4">
      <c r="A1987" s="1">
        <v>41433</v>
      </c>
      <c r="B1987">
        <v>31455</v>
      </c>
      <c r="D1987" s="4"/>
    </row>
    <row r="1988" spans="1:4">
      <c r="A1988" s="1">
        <v>41434</v>
      </c>
      <c r="B1988">
        <v>26591</v>
      </c>
      <c r="D1988" s="4"/>
    </row>
    <row r="1989" spans="1:4">
      <c r="A1989" s="1">
        <v>41435</v>
      </c>
      <c r="B1989">
        <v>20401</v>
      </c>
      <c r="D1989" s="4"/>
    </row>
    <row r="1990" spans="1:4">
      <c r="A1990" s="1">
        <v>41436</v>
      </c>
      <c r="B1990">
        <v>15036</v>
      </c>
      <c r="D1990" s="4"/>
    </row>
    <row r="1991" spans="1:4">
      <c r="A1991" s="1">
        <v>41437</v>
      </c>
      <c r="B1991">
        <v>10238</v>
      </c>
      <c r="D1991" s="4"/>
    </row>
    <row r="1992" spans="1:4">
      <c r="A1992" s="1">
        <v>41438</v>
      </c>
      <c r="B1992">
        <v>8243</v>
      </c>
      <c r="D1992" s="4"/>
    </row>
    <row r="1993" spans="1:4">
      <c r="A1993" s="1">
        <v>41439</v>
      </c>
      <c r="B1993">
        <v>4896</v>
      </c>
      <c r="D1993" s="4"/>
    </row>
    <row r="1994" spans="1:4">
      <c r="A1994" s="1">
        <v>41440</v>
      </c>
      <c r="B1994">
        <v>5250</v>
      </c>
      <c r="D1994" s="4"/>
    </row>
    <row r="1995" spans="1:4">
      <c r="A1995" s="1">
        <v>41441</v>
      </c>
      <c r="B1995">
        <v>4522</v>
      </c>
      <c r="D1995" s="4"/>
    </row>
    <row r="1996" spans="1:4">
      <c r="A1996" s="1">
        <v>41442</v>
      </c>
      <c r="B1996">
        <v>3936</v>
      </c>
      <c r="D1996" s="4"/>
    </row>
    <row r="1997" spans="1:4">
      <c r="A1997" s="1">
        <v>41443</v>
      </c>
      <c r="B1997">
        <v>2414</v>
      </c>
      <c r="D1997" s="4"/>
    </row>
    <row r="1998" spans="1:4">
      <c r="A1998" s="1">
        <v>41444</v>
      </c>
      <c r="B1998">
        <v>2897</v>
      </c>
      <c r="D1998" s="4"/>
    </row>
    <row r="1999" spans="1:4">
      <c r="A1999" s="1">
        <v>41445</v>
      </c>
      <c r="B1999">
        <v>2896</v>
      </c>
      <c r="D1999" s="4"/>
    </row>
    <row r="2000" spans="1:4">
      <c r="A2000" s="1">
        <v>41446</v>
      </c>
      <c r="B2000">
        <v>1794</v>
      </c>
      <c r="D2000" s="4"/>
    </row>
    <row r="2001" spans="1:4">
      <c r="A2001" s="1">
        <v>41447</v>
      </c>
      <c r="B2001">
        <v>2730</v>
      </c>
      <c r="D2001" s="4"/>
    </row>
    <row r="2002" spans="1:4">
      <c r="A2002" s="1">
        <v>41448</v>
      </c>
      <c r="B2002">
        <v>3922</v>
      </c>
      <c r="D2002" s="4"/>
    </row>
    <row r="2003" spans="1:4">
      <c r="A2003" s="1">
        <v>41449</v>
      </c>
      <c r="B2003">
        <v>3772</v>
      </c>
      <c r="D2003" s="4"/>
    </row>
    <row r="2004" spans="1:4">
      <c r="A2004" s="1">
        <v>41450</v>
      </c>
      <c r="B2004">
        <v>3727</v>
      </c>
      <c r="D2004" s="4"/>
    </row>
    <row r="2005" spans="1:4">
      <c r="A2005" s="1">
        <v>41451</v>
      </c>
      <c r="B2005">
        <v>4214</v>
      </c>
      <c r="D2005" s="4"/>
    </row>
    <row r="2006" spans="1:4">
      <c r="A2006" s="1">
        <v>41452</v>
      </c>
      <c r="B2006">
        <v>3451</v>
      </c>
      <c r="D2006" s="4"/>
    </row>
    <row r="2007" spans="1:4">
      <c r="A2007" s="1">
        <v>41453</v>
      </c>
      <c r="B2007">
        <v>3585</v>
      </c>
      <c r="D2007" s="4"/>
    </row>
    <row r="2008" spans="1:4">
      <c r="A2008" s="1">
        <v>41454</v>
      </c>
      <c r="B2008">
        <v>3531</v>
      </c>
      <c r="D2008" s="4"/>
    </row>
    <row r="2009" spans="1:4">
      <c r="A2009" s="1">
        <v>41455</v>
      </c>
      <c r="B2009">
        <v>3414</v>
      </c>
      <c r="D2009" s="4"/>
    </row>
    <row r="2010" spans="1:4">
      <c r="A2010" s="1">
        <v>41456</v>
      </c>
      <c r="B2010">
        <v>3580</v>
      </c>
      <c r="D2010" s="4"/>
    </row>
    <row r="2011" spans="1:4">
      <c r="A2011" s="1">
        <v>41457</v>
      </c>
      <c r="B2011">
        <v>3655</v>
      </c>
      <c r="D2011" s="4"/>
    </row>
    <row r="2012" spans="1:4">
      <c r="A2012" s="1">
        <v>41458</v>
      </c>
      <c r="B2012">
        <v>3233</v>
      </c>
      <c r="D2012" s="4"/>
    </row>
    <row r="2013" spans="1:4">
      <c r="A2013" s="1">
        <v>41459</v>
      </c>
      <c r="B2013">
        <v>4919</v>
      </c>
      <c r="D2013" s="4"/>
    </row>
    <row r="2014" spans="1:4">
      <c r="A2014" s="1">
        <v>41460</v>
      </c>
      <c r="B2014">
        <v>5075</v>
      </c>
      <c r="D2014" s="4"/>
    </row>
    <row r="2015" spans="1:4">
      <c r="A2015" s="1">
        <v>41461</v>
      </c>
      <c r="B2015">
        <v>11295</v>
      </c>
      <c r="D2015" s="4"/>
    </row>
    <row r="2016" spans="1:4">
      <c r="A2016" s="1">
        <v>41462</v>
      </c>
      <c r="B2016">
        <v>14699</v>
      </c>
      <c r="D2016" s="4"/>
    </row>
    <row r="2017" spans="1:4">
      <c r="A2017" s="1">
        <v>41463</v>
      </c>
      <c r="B2017">
        <v>22057</v>
      </c>
      <c r="D2017" s="4"/>
    </row>
    <row r="2018" spans="1:4">
      <c r="A2018" s="1">
        <v>41464</v>
      </c>
      <c r="B2018">
        <v>27376</v>
      </c>
      <c r="D2018" s="4"/>
    </row>
    <row r="2019" spans="1:4">
      <c r="A2019" s="1">
        <v>41465</v>
      </c>
      <c r="B2019">
        <v>29855</v>
      </c>
      <c r="D2019" s="4"/>
    </row>
    <row r="2020" spans="1:4">
      <c r="A2020" s="1">
        <v>41466</v>
      </c>
      <c r="B2020">
        <v>31472</v>
      </c>
      <c r="D2020" s="4"/>
    </row>
    <row r="2021" spans="1:4">
      <c r="A2021" s="1">
        <v>41467</v>
      </c>
      <c r="B2021">
        <v>26428</v>
      </c>
      <c r="D2021" s="4"/>
    </row>
    <row r="2022" spans="1:4">
      <c r="A2022" s="1">
        <v>41468</v>
      </c>
      <c r="B2022">
        <v>19929</v>
      </c>
      <c r="D2022" s="4"/>
    </row>
    <row r="2023" spans="1:4">
      <c r="A2023" s="1">
        <v>41469</v>
      </c>
      <c r="B2023">
        <v>15353</v>
      </c>
      <c r="D2023" s="4"/>
    </row>
    <row r="2024" spans="1:4">
      <c r="A2024" s="1">
        <v>41470</v>
      </c>
      <c r="B2024">
        <v>10358</v>
      </c>
      <c r="D2024" s="4"/>
    </row>
    <row r="2025" spans="1:4">
      <c r="A2025" s="1">
        <v>41471</v>
      </c>
      <c r="B2025">
        <v>6113</v>
      </c>
      <c r="D2025" s="4"/>
    </row>
    <row r="2026" spans="1:4">
      <c r="A2026" s="1">
        <v>41472</v>
      </c>
      <c r="B2026">
        <v>5646</v>
      </c>
      <c r="D2026" s="4"/>
    </row>
    <row r="2027" spans="1:4">
      <c r="A2027" s="1">
        <v>41473</v>
      </c>
      <c r="B2027">
        <v>4675</v>
      </c>
      <c r="D2027" s="4"/>
    </row>
    <row r="2028" spans="1:4">
      <c r="A2028" s="1">
        <v>41474</v>
      </c>
      <c r="B2028">
        <v>3274</v>
      </c>
      <c r="D2028" s="4"/>
    </row>
    <row r="2029" spans="1:4">
      <c r="A2029" s="1">
        <v>41475</v>
      </c>
      <c r="B2029">
        <v>2855</v>
      </c>
      <c r="D2029" s="4"/>
    </row>
    <row r="2030" spans="1:4">
      <c r="A2030" s="1">
        <v>41476</v>
      </c>
      <c r="B2030">
        <v>5433</v>
      </c>
      <c r="D2030" s="4"/>
    </row>
    <row r="2031" spans="1:4">
      <c r="A2031" s="1">
        <v>41477</v>
      </c>
      <c r="B2031">
        <v>2990</v>
      </c>
      <c r="D2031" s="4"/>
    </row>
    <row r="2032" spans="1:4">
      <c r="A2032" s="1">
        <v>41478</v>
      </c>
      <c r="B2032">
        <v>3873</v>
      </c>
      <c r="D2032" s="4"/>
    </row>
    <row r="2033" spans="1:4">
      <c r="A2033" s="1">
        <v>41479</v>
      </c>
      <c r="B2033">
        <v>4856</v>
      </c>
      <c r="D2033" s="4"/>
    </row>
    <row r="2034" spans="1:4">
      <c r="A2034" s="1">
        <v>41480</v>
      </c>
      <c r="B2034">
        <v>3378</v>
      </c>
      <c r="D2034" s="4"/>
    </row>
    <row r="2035" spans="1:4">
      <c r="A2035" s="1">
        <v>41481</v>
      </c>
      <c r="B2035">
        <v>2899</v>
      </c>
      <c r="D2035" s="4"/>
    </row>
    <row r="2036" spans="1:4">
      <c r="A2036" s="1">
        <v>41482</v>
      </c>
      <c r="B2036">
        <v>2685</v>
      </c>
      <c r="D2036" s="4"/>
    </row>
    <row r="2037" spans="1:4">
      <c r="A2037" s="1">
        <v>41483</v>
      </c>
      <c r="B2037">
        <v>2578</v>
      </c>
      <c r="D2037" s="4"/>
    </row>
    <row r="2038" spans="1:4">
      <c r="A2038" s="1">
        <v>41484</v>
      </c>
      <c r="B2038">
        <v>1847</v>
      </c>
      <c r="D2038" s="4"/>
    </row>
    <row r="2039" spans="1:4">
      <c r="A2039" s="1">
        <v>41485</v>
      </c>
      <c r="B2039">
        <v>4129</v>
      </c>
      <c r="D2039" s="4"/>
    </row>
    <row r="2040" spans="1:4">
      <c r="A2040" s="1">
        <v>41486</v>
      </c>
      <c r="B2040">
        <v>2992</v>
      </c>
      <c r="D2040" s="4"/>
    </row>
    <row r="2041" spans="1:4">
      <c r="A2041" s="1">
        <v>41487</v>
      </c>
      <c r="B2041">
        <v>3678</v>
      </c>
      <c r="D2041" s="4"/>
    </row>
    <row r="2042" spans="1:4">
      <c r="A2042" s="1">
        <v>41488</v>
      </c>
      <c r="B2042">
        <v>2740</v>
      </c>
      <c r="D2042" s="4"/>
    </row>
    <row r="2043" spans="1:4">
      <c r="A2043" s="1">
        <v>41489</v>
      </c>
      <c r="B2043">
        <v>2388</v>
      </c>
      <c r="D2043" s="4"/>
    </row>
    <row r="2044" spans="1:4">
      <c r="A2044" s="1">
        <v>41490</v>
      </c>
      <c r="B2044">
        <v>3629</v>
      </c>
      <c r="D2044" s="4"/>
    </row>
    <row r="2045" spans="1:4">
      <c r="A2045" s="1">
        <v>41491</v>
      </c>
      <c r="B2045">
        <v>4618</v>
      </c>
      <c r="D2045" s="4"/>
    </row>
    <row r="2046" spans="1:4">
      <c r="A2046" s="1">
        <v>41492</v>
      </c>
      <c r="B2046">
        <v>3490</v>
      </c>
      <c r="D2046" s="4"/>
    </row>
    <row r="2047" spans="1:4">
      <c r="A2047" s="1">
        <v>41493</v>
      </c>
      <c r="B2047">
        <v>5314</v>
      </c>
      <c r="D2047" s="4"/>
    </row>
    <row r="2048" spans="1:4">
      <c r="A2048" s="1">
        <v>41494</v>
      </c>
      <c r="B2048">
        <v>4209</v>
      </c>
      <c r="D2048" s="4"/>
    </row>
    <row r="2049" spans="1:4">
      <c r="A2049" s="1">
        <v>41495</v>
      </c>
      <c r="B2049">
        <v>3607</v>
      </c>
      <c r="D2049" s="4"/>
    </row>
    <row r="2050" spans="1:4">
      <c r="A2050" s="1">
        <v>41496</v>
      </c>
      <c r="B2050">
        <v>4293</v>
      </c>
      <c r="D2050" s="4"/>
    </row>
    <row r="2051" spans="1:4">
      <c r="A2051" s="1">
        <v>41497</v>
      </c>
      <c r="B2051">
        <v>2647</v>
      </c>
      <c r="D2051" s="4"/>
    </row>
    <row r="2052" spans="1:4">
      <c r="A2052" s="1">
        <v>41498</v>
      </c>
      <c r="B2052">
        <v>4462</v>
      </c>
      <c r="D2052" s="4"/>
    </row>
    <row r="2053" spans="1:4">
      <c r="A2053" s="1">
        <v>41499</v>
      </c>
      <c r="B2053">
        <v>5013</v>
      </c>
      <c r="D2053" s="4"/>
    </row>
    <row r="2054" spans="1:4">
      <c r="A2054" s="1">
        <v>41500</v>
      </c>
      <c r="B2054">
        <v>3937</v>
      </c>
      <c r="D2054" s="4"/>
    </row>
    <row r="2055" spans="1:4">
      <c r="A2055" s="1">
        <v>41501</v>
      </c>
      <c r="B2055">
        <v>2398</v>
      </c>
      <c r="D2055" s="4"/>
    </row>
    <row r="2056" spans="1:4">
      <c r="A2056" s="1">
        <v>41502</v>
      </c>
      <c r="B2056">
        <v>4282</v>
      </c>
      <c r="D2056" s="4"/>
    </row>
    <row r="2057" spans="1:4">
      <c r="A2057" s="1">
        <v>41503</v>
      </c>
      <c r="B2057">
        <v>3544</v>
      </c>
      <c r="D2057" s="4"/>
    </row>
    <row r="2058" spans="1:4">
      <c r="A2058" s="1">
        <v>41504</v>
      </c>
      <c r="B2058">
        <v>2453</v>
      </c>
      <c r="D2058" s="4"/>
    </row>
    <row r="2059" spans="1:4">
      <c r="A2059" s="1">
        <v>41505</v>
      </c>
      <c r="B2059">
        <v>4243</v>
      </c>
      <c r="D2059" s="4"/>
    </row>
    <row r="2060" spans="1:4">
      <c r="A2060" s="1">
        <v>41506</v>
      </c>
      <c r="B2060">
        <v>2393</v>
      </c>
      <c r="D2060" s="4"/>
    </row>
    <row r="2061" spans="1:4">
      <c r="A2061" s="1">
        <v>41507</v>
      </c>
      <c r="B2061">
        <v>3005</v>
      </c>
      <c r="D2061" s="4"/>
    </row>
    <row r="2062" spans="1:4">
      <c r="A2062" s="1">
        <v>41508</v>
      </c>
      <c r="B2062">
        <v>2477</v>
      </c>
      <c r="D2062" s="4"/>
    </row>
    <row r="2063" spans="1:4">
      <c r="A2063" s="1">
        <v>41509</v>
      </c>
      <c r="B2063">
        <v>2308</v>
      </c>
      <c r="D2063" s="4"/>
    </row>
    <row r="2064" spans="1:4">
      <c r="A2064" s="1">
        <v>41510</v>
      </c>
      <c r="B2064">
        <v>3443</v>
      </c>
      <c r="D2064" s="4"/>
    </row>
    <row r="2065" spans="1:4">
      <c r="A2065" s="1">
        <v>41511</v>
      </c>
      <c r="B2065">
        <v>3546</v>
      </c>
      <c r="D2065" s="4"/>
    </row>
    <row r="2066" spans="1:4">
      <c r="A2066" s="1">
        <v>41512</v>
      </c>
      <c r="B2066">
        <v>3145</v>
      </c>
      <c r="D2066" s="4"/>
    </row>
    <row r="2067" spans="1:4">
      <c r="A2067" s="1">
        <v>41513</v>
      </c>
      <c r="B2067">
        <v>4106</v>
      </c>
      <c r="D2067" s="4"/>
    </row>
    <row r="2068" spans="1:4">
      <c r="A2068" s="1">
        <v>41514</v>
      </c>
      <c r="B2068">
        <v>5400</v>
      </c>
      <c r="D2068" s="4"/>
    </row>
    <row r="2069" spans="1:4">
      <c r="A2069" s="1">
        <v>41515</v>
      </c>
      <c r="B2069">
        <v>3878</v>
      </c>
      <c r="D2069" s="4"/>
    </row>
    <row r="2070" spans="1:4">
      <c r="A2070" s="1">
        <v>41516</v>
      </c>
      <c r="B2070">
        <v>4193</v>
      </c>
      <c r="D2070" s="4"/>
    </row>
    <row r="2071" spans="1:4">
      <c r="A2071" s="1">
        <v>41517</v>
      </c>
      <c r="B2071">
        <v>5545</v>
      </c>
      <c r="D2071" s="4"/>
    </row>
    <row r="2072" spans="1:4">
      <c r="A2072" s="1">
        <v>41518</v>
      </c>
      <c r="B2072">
        <v>6296</v>
      </c>
      <c r="D2072" s="4"/>
    </row>
    <row r="2073" spans="1:4">
      <c r="A2073" s="1">
        <v>41519</v>
      </c>
      <c r="B2073">
        <v>5777</v>
      </c>
      <c r="D2073" s="4"/>
    </row>
    <row r="2074" spans="1:4">
      <c r="A2074" s="1">
        <v>41520</v>
      </c>
      <c r="B2074">
        <v>3521</v>
      </c>
      <c r="D2074" s="4"/>
    </row>
    <row r="2075" spans="1:4">
      <c r="A2075" s="1">
        <v>41521</v>
      </c>
      <c r="B2075">
        <v>3390</v>
      </c>
      <c r="D2075" s="4"/>
    </row>
    <row r="2076" spans="1:4">
      <c r="A2076" s="1">
        <v>41522</v>
      </c>
      <c r="B2076">
        <v>4364</v>
      </c>
      <c r="D2076" s="4"/>
    </row>
    <row r="2077" spans="1:4">
      <c r="A2077" s="1">
        <v>41523</v>
      </c>
      <c r="B2077">
        <v>4218</v>
      </c>
      <c r="D2077" s="4"/>
    </row>
    <row r="2078" spans="1:4">
      <c r="A2078" s="1">
        <v>41524</v>
      </c>
      <c r="B2078">
        <v>6493</v>
      </c>
      <c r="D2078" s="4"/>
    </row>
    <row r="2079" spans="1:4">
      <c r="A2079" s="1">
        <v>41525</v>
      </c>
      <c r="B2079">
        <v>6100</v>
      </c>
      <c r="D2079" s="4"/>
    </row>
    <row r="2080" spans="1:4">
      <c r="A2080" s="1">
        <v>41526</v>
      </c>
      <c r="B2080">
        <v>5761</v>
      </c>
      <c r="D2080" s="4"/>
    </row>
    <row r="2081" spans="1:4">
      <c r="A2081" s="1">
        <v>41527</v>
      </c>
      <c r="B2081">
        <v>5025</v>
      </c>
      <c r="D2081" s="4"/>
    </row>
    <row r="2082" spans="1:4">
      <c r="A2082" s="1">
        <v>41528</v>
      </c>
      <c r="B2082">
        <v>5481</v>
      </c>
      <c r="D2082" s="4"/>
    </row>
    <row r="2083" spans="1:4">
      <c r="A2083" s="1">
        <v>41529</v>
      </c>
      <c r="B2083">
        <v>4291</v>
      </c>
      <c r="D2083" s="4"/>
    </row>
    <row r="2084" spans="1:4">
      <c r="A2084" s="1">
        <v>41530</v>
      </c>
      <c r="B2084">
        <v>5636</v>
      </c>
      <c r="D2084" s="4"/>
    </row>
    <row r="2085" spans="1:4">
      <c r="A2085" s="1">
        <v>41531</v>
      </c>
      <c r="B2085">
        <v>5273</v>
      </c>
      <c r="D2085" s="4"/>
    </row>
    <row r="2086" spans="1:4">
      <c r="A2086" s="1">
        <v>41532</v>
      </c>
      <c r="B2086">
        <v>5151</v>
      </c>
      <c r="D2086" s="4"/>
    </row>
    <row r="2087" spans="1:4">
      <c r="A2087" s="1">
        <v>41533</v>
      </c>
      <c r="B2087">
        <v>5550</v>
      </c>
      <c r="D2087" s="4"/>
    </row>
    <row r="2088" spans="1:4">
      <c r="A2088" s="1">
        <v>41534</v>
      </c>
      <c r="B2088">
        <v>6587</v>
      </c>
      <c r="D2088" s="4"/>
    </row>
    <row r="2089" spans="1:4">
      <c r="A2089" s="1">
        <v>41535</v>
      </c>
      <c r="B2089">
        <v>6668</v>
      </c>
      <c r="D2089" s="4"/>
    </row>
    <row r="2090" spans="1:4">
      <c r="A2090" s="1">
        <v>41536</v>
      </c>
      <c r="B2090">
        <v>7146</v>
      </c>
      <c r="D2090" s="4"/>
    </row>
    <row r="2091" spans="1:4">
      <c r="A2091" s="1">
        <v>41537</v>
      </c>
      <c r="B2091">
        <v>6468</v>
      </c>
      <c r="D2091" s="4"/>
    </row>
    <row r="2092" spans="1:4">
      <c r="A2092" s="1">
        <v>41538</v>
      </c>
      <c r="B2092">
        <v>5432</v>
      </c>
      <c r="D2092" s="4"/>
    </row>
    <row r="2093" spans="1:4">
      <c r="A2093" s="1">
        <v>41539</v>
      </c>
      <c r="B2093">
        <v>7236</v>
      </c>
      <c r="D2093" s="4"/>
    </row>
    <row r="2094" spans="1:4">
      <c r="A2094" s="1">
        <v>41540</v>
      </c>
      <c r="B2094">
        <v>7144</v>
      </c>
      <c r="D2094" s="4"/>
    </row>
    <row r="2095" spans="1:4">
      <c r="A2095" s="1">
        <v>41541</v>
      </c>
      <c r="B2095">
        <v>7422</v>
      </c>
      <c r="D2095" s="4"/>
    </row>
    <row r="2096" spans="1:4">
      <c r="A2096" s="1">
        <v>41542</v>
      </c>
      <c r="B2096">
        <v>6538</v>
      </c>
      <c r="D2096" s="4"/>
    </row>
    <row r="2097" spans="1:4">
      <c r="A2097" s="1">
        <v>41543</v>
      </c>
      <c r="B2097">
        <v>6315</v>
      </c>
      <c r="D2097" s="4"/>
    </row>
    <row r="2098" spans="1:4">
      <c r="A2098" s="1">
        <v>41544</v>
      </c>
      <c r="B2098">
        <v>6758</v>
      </c>
      <c r="D2098" s="4"/>
    </row>
    <row r="2099" spans="1:4">
      <c r="A2099" s="1">
        <v>41545</v>
      </c>
      <c r="B2099">
        <v>7206</v>
      </c>
      <c r="D2099" s="4"/>
    </row>
    <row r="2100" spans="1:4">
      <c r="A2100" s="1">
        <v>41546</v>
      </c>
      <c r="B2100">
        <v>7293</v>
      </c>
      <c r="D2100" s="4"/>
    </row>
    <row r="2101" spans="1:4">
      <c r="A2101" s="1">
        <v>41547</v>
      </c>
      <c r="B2101">
        <v>7860</v>
      </c>
      <c r="D2101" s="4"/>
    </row>
    <row r="2102" spans="1:4">
      <c r="A2102" s="1">
        <v>41548</v>
      </c>
      <c r="B2102">
        <v>7786</v>
      </c>
      <c r="D2102" s="4"/>
    </row>
    <row r="2103" spans="1:4">
      <c r="A2103" s="1">
        <v>41549</v>
      </c>
      <c r="B2103">
        <v>8419</v>
      </c>
      <c r="D2103" s="4"/>
    </row>
    <row r="2104" spans="1:4">
      <c r="A2104" s="1">
        <v>41550</v>
      </c>
      <c r="B2104">
        <v>8222</v>
      </c>
      <c r="D2104" s="4"/>
    </row>
    <row r="2105" spans="1:4">
      <c r="A2105" s="1">
        <v>41551</v>
      </c>
      <c r="B2105">
        <v>8438</v>
      </c>
      <c r="D2105" s="4"/>
    </row>
    <row r="2106" spans="1:4">
      <c r="A2106" s="1">
        <v>41552</v>
      </c>
      <c r="B2106">
        <v>9870</v>
      </c>
      <c r="D2106" s="4"/>
    </row>
    <row r="2107" spans="1:4">
      <c r="A2107" s="1">
        <v>41553</v>
      </c>
      <c r="B2107">
        <v>8819</v>
      </c>
      <c r="D2107" s="4"/>
    </row>
    <row r="2108" spans="1:4">
      <c r="A2108" s="1">
        <v>41554</v>
      </c>
      <c r="B2108">
        <v>10859</v>
      </c>
      <c r="D2108" s="4"/>
    </row>
    <row r="2109" spans="1:4">
      <c r="A2109" s="1">
        <v>41555</v>
      </c>
      <c r="B2109">
        <v>9619</v>
      </c>
      <c r="D2109" s="4"/>
    </row>
    <row r="2110" spans="1:4">
      <c r="A2110" s="1">
        <v>41556</v>
      </c>
      <c r="B2110">
        <v>10378</v>
      </c>
      <c r="D2110" s="4"/>
    </row>
    <row r="2111" spans="1:4">
      <c r="A2111" s="1">
        <v>41557</v>
      </c>
      <c r="B2111">
        <v>10051</v>
      </c>
      <c r="D2111" s="4"/>
    </row>
    <row r="2112" spans="1:4">
      <c r="A2112" s="1">
        <v>41558</v>
      </c>
      <c r="B2112">
        <v>9758</v>
      </c>
      <c r="D2112" s="4"/>
    </row>
    <row r="2113" spans="1:4">
      <c r="A2113" s="1">
        <v>41559</v>
      </c>
      <c r="B2113">
        <v>10295</v>
      </c>
      <c r="D2113" s="4"/>
    </row>
    <row r="2114" spans="1:4">
      <c r="A2114" s="1">
        <v>41560</v>
      </c>
      <c r="B2114">
        <v>11436</v>
      </c>
      <c r="D2114" s="4"/>
    </row>
    <row r="2115" spans="1:4">
      <c r="A2115" s="1">
        <v>41561</v>
      </c>
      <c r="B2115">
        <v>10408</v>
      </c>
      <c r="D2115" s="4"/>
    </row>
    <row r="2116" spans="1:4">
      <c r="A2116" s="1">
        <v>41562</v>
      </c>
      <c r="B2116">
        <v>11435</v>
      </c>
      <c r="D2116" s="4"/>
    </row>
    <row r="2117" spans="1:4">
      <c r="A2117" s="1">
        <v>41563</v>
      </c>
      <c r="B2117">
        <v>11526</v>
      </c>
      <c r="D2117" s="4"/>
    </row>
    <row r="2118" spans="1:4">
      <c r="A2118" s="1">
        <v>41564</v>
      </c>
      <c r="B2118">
        <v>11273</v>
      </c>
      <c r="D2118" s="4"/>
    </row>
    <row r="2119" spans="1:4">
      <c r="A2119" s="1">
        <v>41565</v>
      </c>
      <c r="B2119">
        <v>11192</v>
      </c>
      <c r="D2119" s="4"/>
    </row>
    <row r="2120" spans="1:4">
      <c r="A2120" s="1">
        <v>41566</v>
      </c>
      <c r="B2120">
        <v>11586</v>
      </c>
      <c r="D2120" s="4"/>
    </row>
    <row r="2121" spans="1:4">
      <c r="A2121" s="1">
        <v>41567</v>
      </c>
      <c r="B2121">
        <v>11071</v>
      </c>
      <c r="D2121" s="4"/>
    </row>
    <row r="2122" spans="1:4">
      <c r="A2122" s="1">
        <v>41568</v>
      </c>
      <c r="B2122">
        <v>11727</v>
      </c>
      <c r="D2122" s="4"/>
    </row>
    <row r="2123" spans="1:4">
      <c r="A2123" s="1">
        <v>41569</v>
      </c>
      <c r="B2123">
        <v>11566</v>
      </c>
      <c r="D2123" s="4"/>
    </row>
    <row r="2124" spans="1:4">
      <c r="A2124" s="1">
        <v>41570</v>
      </c>
      <c r="B2124">
        <v>12875</v>
      </c>
      <c r="D2124" s="4"/>
    </row>
    <row r="2125" spans="1:4">
      <c r="A2125" s="1">
        <v>41571</v>
      </c>
      <c r="B2125">
        <v>11215</v>
      </c>
      <c r="D2125" s="4"/>
    </row>
    <row r="2126" spans="1:4">
      <c r="A2126" s="1">
        <v>41572</v>
      </c>
      <c r="B2126">
        <v>11672</v>
      </c>
      <c r="D2126" s="4"/>
    </row>
    <row r="2127" spans="1:4">
      <c r="A2127" s="1">
        <v>41573</v>
      </c>
      <c r="B2127">
        <v>10867</v>
      </c>
      <c r="D2127" s="4"/>
    </row>
    <row r="2128" spans="1:4">
      <c r="A2128" s="1">
        <v>41574</v>
      </c>
      <c r="B2128">
        <v>12036</v>
      </c>
      <c r="D2128" s="4"/>
    </row>
    <row r="2129" spans="1:4">
      <c r="A2129" s="1">
        <v>41575</v>
      </c>
      <c r="B2129">
        <v>12571</v>
      </c>
      <c r="D2129" s="4"/>
    </row>
    <row r="2130" spans="1:4">
      <c r="A2130" s="1">
        <v>41576</v>
      </c>
      <c r="B2130">
        <v>12744</v>
      </c>
      <c r="D2130" s="4"/>
    </row>
    <row r="2131" spans="1:4">
      <c r="A2131" s="1">
        <v>41577</v>
      </c>
      <c r="B2131">
        <v>12697</v>
      </c>
      <c r="D2131" s="4"/>
    </row>
    <row r="2132" spans="1:4">
      <c r="A2132" s="1">
        <v>41578</v>
      </c>
      <c r="B2132">
        <v>12707</v>
      </c>
      <c r="D2132" s="4"/>
    </row>
    <row r="2133" spans="1:4">
      <c r="A2133" s="1">
        <v>41579</v>
      </c>
      <c r="B2133">
        <v>12605</v>
      </c>
      <c r="D2133" s="4"/>
    </row>
    <row r="2134" spans="1:4">
      <c r="A2134" s="1">
        <v>41580</v>
      </c>
      <c r="B2134">
        <v>12466</v>
      </c>
      <c r="D2134" s="4"/>
    </row>
    <row r="2135" spans="1:4">
      <c r="A2135" s="1">
        <v>41581</v>
      </c>
      <c r="B2135">
        <v>11932</v>
      </c>
      <c r="D2135" s="4"/>
    </row>
    <row r="2136" spans="1:4">
      <c r="A2136" s="1">
        <v>41582</v>
      </c>
      <c r="B2136">
        <v>12368</v>
      </c>
      <c r="D2136" s="4"/>
    </row>
    <row r="2137" spans="1:4">
      <c r="A2137" s="1">
        <v>41583</v>
      </c>
      <c r="B2137">
        <v>12449</v>
      </c>
      <c r="D2137" s="4"/>
    </row>
    <row r="2138" spans="1:4">
      <c r="A2138" s="1">
        <v>41584</v>
      </c>
      <c r="B2138">
        <v>13728</v>
      </c>
      <c r="D2138" s="4"/>
    </row>
    <row r="2139" spans="1:4">
      <c r="A2139" s="1">
        <v>41585</v>
      </c>
      <c r="B2139">
        <v>11929</v>
      </c>
      <c r="D2139" s="4"/>
    </row>
    <row r="2140" spans="1:4">
      <c r="A2140" s="1">
        <v>41586</v>
      </c>
      <c r="B2140">
        <v>12032</v>
      </c>
      <c r="D2140" s="4"/>
    </row>
    <row r="2141" spans="1:4">
      <c r="A2141" s="1">
        <v>41587</v>
      </c>
      <c r="B2141">
        <v>12742</v>
      </c>
      <c r="D2141" s="4"/>
    </row>
    <row r="2142" spans="1:4">
      <c r="A2142" s="1">
        <v>41588</v>
      </c>
      <c r="B2142">
        <v>12194</v>
      </c>
      <c r="D2142" s="4"/>
    </row>
    <row r="2143" spans="1:4">
      <c r="A2143" s="1">
        <v>41589</v>
      </c>
      <c r="B2143">
        <v>11967</v>
      </c>
      <c r="D2143" s="4"/>
    </row>
    <row r="2144" spans="1:4">
      <c r="A2144" s="1">
        <v>41590</v>
      </c>
      <c r="B2144">
        <v>10433</v>
      </c>
      <c r="D2144" s="4"/>
    </row>
    <row r="2145" spans="1:4">
      <c r="A2145" s="1">
        <v>41591</v>
      </c>
      <c r="B2145">
        <v>12538</v>
      </c>
      <c r="D2145" s="4"/>
    </row>
    <row r="2146" spans="1:4">
      <c r="A2146" s="1">
        <v>41592</v>
      </c>
      <c r="B2146">
        <v>10566</v>
      </c>
      <c r="D2146" s="4"/>
    </row>
    <row r="2147" spans="1:4">
      <c r="A2147" s="1">
        <v>41593</v>
      </c>
      <c r="B2147">
        <v>10903</v>
      </c>
      <c r="D2147" s="4"/>
    </row>
    <row r="2148" spans="1:4">
      <c r="A2148" s="1">
        <v>41594</v>
      </c>
      <c r="B2148">
        <v>10443</v>
      </c>
      <c r="D2148" s="4"/>
    </row>
    <row r="2149" spans="1:4">
      <c r="A2149" s="1">
        <v>41595</v>
      </c>
      <c r="B2149">
        <v>10217</v>
      </c>
      <c r="D2149" s="4"/>
    </row>
    <row r="2150" spans="1:4">
      <c r="A2150" s="1">
        <v>41596</v>
      </c>
      <c r="B2150">
        <v>10506</v>
      </c>
      <c r="D2150" s="4"/>
    </row>
    <row r="2151" spans="1:4">
      <c r="A2151" s="1">
        <v>41597</v>
      </c>
      <c r="B2151">
        <v>8779</v>
      </c>
      <c r="D2151" s="4"/>
    </row>
    <row r="2152" spans="1:4">
      <c r="A2152" s="1">
        <v>41598</v>
      </c>
      <c r="B2152">
        <v>9053</v>
      </c>
      <c r="D2152" s="4"/>
    </row>
    <row r="2153" spans="1:4">
      <c r="A2153" s="1">
        <v>41599</v>
      </c>
      <c r="B2153">
        <v>9415</v>
      </c>
      <c r="D2153" s="4"/>
    </row>
    <row r="2154" spans="1:4">
      <c r="A2154" s="1">
        <v>41600</v>
      </c>
      <c r="B2154">
        <v>8766</v>
      </c>
      <c r="D2154" s="4"/>
    </row>
    <row r="2155" spans="1:4">
      <c r="A2155" s="1">
        <v>41601</v>
      </c>
      <c r="B2155">
        <v>8323</v>
      </c>
      <c r="D2155" s="4"/>
    </row>
    <row r="2156" spans="1:4">
      <c r="A2156" s="1">
        <v>41602</v>
      </c>
      <c r="B2156">
        <v>8818</v>
      </c>
      <c r="D2156" s="4"/>
    </row>
    <row r="2157" spans="1:4">
      <c r="A2157" s="1">
        <v>41603</v>
      </c>
      <c r="B2157">
        <v>8170</v>
      </c>
      <c r="D2157" s="4"/>
    </row>
    <row r="2158" spans="1:4">
      <c r="A2158" s="1">
        <v>41604</v>
      </c>
      <c r="B2158">
        <v>7987</v>
      </c>
      <c r="D2158" s="4"/>
    </row>
    <row r="2159" spans="1:4">
      <c r="A2159" s="1">
        <v>41605</v>
      </c>
      <c r="B2159">
        <v>8640</v>
      </c>
      <c r="D2159" s="4"/>
    </row>
    <row r="2160" spans="1:4">
      <c r="A2160" s="1">
        <v>41606</v>
      </c>
      <c r="B2160">
        <v>8277</v>
      </c>
      <c r="D2160" s="4"/>
    </row>
    <row r="2161" spans="1:4">
      <c r="A2161" s="1">
        <v>41607</v>
      </c>
      <c r="B2161">
        <v>7737</v>
      </c>
      <c r="D2161" s="4"/>
    </row>
    <row r="2162" spans="1:4">
      <c r="A2162" s="1">
        <v>41608</v>
      </c>
      <c r="B2162">
        <v>7747</v>
      </c>
      <c r="D2162" s="4"/>
    </row>
    <row r="2163" spans="1:4">
      <c r="A2163" s="1">
        <v>41609</v>
      </c>
      <c r="B2163">
        <v>6763</v>
      </c>
      <c r="D2163" s="4"/>
    </row>
    <row r="2164" spans="1:4">
      <c r="A2164" s="1">
        <v>41610</v>
      </c>
      <c r="B2164">
        <v>6494</v>
      </c>
      <c r="D2164" s="4"/>
    </row>
    <row r="2165" spans="1:4">
      <c r="A2165" s="1">
        <v>41611</v>
      </c>
      <c r="B2165">
        <v>7590</v>
      </c>
      <c r="D2165" s="4"/>
    </row>
    <row r="2166" spans="1:4">
      <c r="A2166" s="1">
        <v>41612</v>
      </c>
      <c r="B2166">
        <v>7505</v>
      </c>
      <c r="D2166" s="4"/>
    </row>
    <row r="2167" spans="1:4">
      <c r="A2167" s="1">
        <v>41613</v>
      </c>
      <c r="B2167">
        <v>6562</v>
      </c>
      <c r="D2167" s="4"/>
    </row>
    <row r="2168" spans="1:4">
      <c r="A2168" s="1">
        <v>41614</v>
      </c>
      <c r="B2168">
        <v>7565</v>
      </c>
      <c r="D2168" s="4"/>
    </row>
    <row r="2169" spans="1:4">
      <c r="A2169" s="1">
        <v>41615</v>
      </c>
      <c r="B2169">
        <v>5282</v>
      </c>
      <c r="D2169" s="4"/>
    </row>
    <row r="2170" spans="1:4">
      <c r="A2170" s="1">
        <v>41616</v>
      </c>
      <c r="B2170">
        <v>6636</v>
      </c>
      <c r="D2170" s="4"/>
    </row>
    <row r="2171" spans="1:4">
      <c r="A2171" s="1">
        <v>41617</v>
      </c>
      <c r="B2171">
        <v>6095</v>
      </c>
      <c r="D2171" s="4"/>
    </row>
    <row r="2172" spans="1:4">
      <c r="A2172" s="1">
        <v>41618</v>
      </c>
      <c r="B2172">
        <v>5256</v>
      </c>
      <c r="D2172" s="4"/>
    </row>
    <row r="2173" spans="1:4">
      <c r="A2173" s="1">
        <v>41619</v>
      </c>
      <c r="B2173">
        <v>4600</v>
      </c>
      <c r="D2173" s="4"/>
    </row>
    <row r="2174" spans="1:4">
      <c r="A2174" s="1">
        <v>41620</v>
      </c>
      <c r="B2174">
        <v>5388</v>
      </c>
      <c r="D2174" s="4"/>
    </row>
    <row r="2175" spans="1:4">
      <c r="A2175" s="1">
        <v>41621</v>
      </c>
      <c r="B2175">
        <v>5566</v>
      </c>
      <c r="D2175" s="4"/>
    </row>
    <row r="2176" spans="1:4">
      <c r="A2176" s="1">
        <v>41622</v>
      </c>
      <c r="B2176">
        <v>4315</v>
      </c>
      <c r="D2176" s="4"/>
    </row>
    <row r="2177" spans="1:4">
      <c r="A2177" s="1">
        <v>41623</v>
      </c>
      <c r="B2177">
        <v>4753</v>
      </c>
      <c r="D2177" s="4"/>
    </row>
    <row r="2178" spans="1:4">
      <c r="A2178" s="1">
        <v>41624</v>
      </c>
      <c r="B2178">
        <v>4472</v>
      </c>
      <c r="D2178" s="4"/>
    </row>
    <row r="2179" spans="1:4">
      <c r="A2179" s="1">
        <v>41625</v>
      </c>
      <c r="B2179">
        <v>4618</v>
      </c>
      <c r="D2179" s="4"/>
    </row>
    <row r="2180" spans="1:4">
      <c r="A2180" s="1">
        <v>41626</v>
      </c>
      <c r="B2180">
        <v>4606</v>
      </c>
      <c r="D2180" s="4"/>
    </row>
    <row r="2181" spans="1:4">
      <c r="A2181" s="1">
        <v>41627</v>
      </c>
      <c r="B2181">
        <v>4577</v>
      </c>
      <c r="D2181" s="4"/>
    </row>
    <row r="2182" spans="1:4">
      <c r="A2182" s="1">
        <v>41628</v>
      </c>
      <c r="B2182">
        <v>4823</v>
      </c>
      <c r="D2182" s="4"/>
    </row>
    <row r="2183" spans="1:4">
      <c r="A2183" s="1">
        <v>41629</v>
      </c>
      <c r="B2183">
        <v>4034</v>
      </c>
      <c r="D2183" s="4"/>
    </row>
    <row r="2184" spans="1:4">
      <c r="A2184" s="1">
        <v>41630</v>
      </c>
      <c r="B2184">
        <v>3696</v>
      </c>
      <c r="D2184" s="4"/>
    </row>
    <row r="2185" spans="1:4">
      <c r="A2185" s="1">
        <v>41631</v>
      </c>
      <c r="B2185">
        <v>2811</v>
      </c>
      <c r="D2185" s="4"/>
    </row>
    <row r="2186" spans="1:4">
      <c r="A2186" s="1">
        <v>41632</v>
      </c>
      <c r="B2186">
        <v>3235</v>
      </c>
      <c r="D2186" s="4"/>
    </row>
    <row r="2187" spans="1:4">
      <c r="A2187" s="1">
        <v>41633</v>
      </c>
      <c r="B2187">
        <v>3910</v>
      </c>
      <c r="D2187" s="4"/>
    </row>
    <row r="2188" spans="1:4">
      <c r="A2188" s="1">
        <v>41634</v>
      </c>
      <c r="B2188">
        <v>4147</v>
      </c>
      <c r="D2188" s="4"/>
    </row>
    <row r="2189" spans="1:4">
      <c r="A2189" s="1">
        <v>41635</v>
      </c>
      <c r="B2189">
        <v>3939</v>
      </c>
      <c r="D2189" s="4"/>
    </row>
    <row r="2190" spans="1:4">
      <c r="A2190" s="1">
        <v>41636</v>
      </c>
      <c r="B2190">
        <v>2871</v>
      </c>
      <c r="D2190" s="4"/>
    </row>
    <row r="2191" spans="1:4">
      <c r="A2191" s="1">
        <v>41637</v>
      </c>
      <c r="B2191">
        <v>3942</v>
      </c>
      <c r="D2191" s="4"/>
    </row>
    <row r="2192" spans="1:4">
      <c r="A2192" s="1">
        <v>41638</v>
      </c>
      <c r="B2192">
        <v>2565</v>
      </c>
      <c r="D2192" s="4"/>
    </row>
    <row r="2193" spans="1:4">
      <c r="A2193" s="1">
        <v>41639</v>
      </c>
      <c r="B2193">
        <v>3117</v>
      </c>
      <c r="D2193" s="4"/>
    </row>
    <row r="2194" spans="1:4">
      <c r="A2194" s="1">
        <v>41640</v>
      </c>
      <c r="B2194">
        <v>2844</v>
      </c>
      <c r="D2194" s="4"/>
    </row>
    <row r="2195" spans="1:4">
      <c r="A2195" s="1">
        <v>41641</v>
      </c>
      <c r="B2195">
        <v>4923</v>
      </c>
      <c r="D2195" s="4"/>
    </row>
    <row r="2196" spans="1:4">
      <c r="A2196" s="1">
        <v>41642</v>
      </c>
      <c r="B2196">
        <v>3799</v>
      </c>
      <c r="D2196" s="4"/>
    </row>
    <row r="2197" spans="1:4">
      <c r="A2197" s="1">
        <v>41643</v>
      </c>
      <c r="B2197">
        <v>4060</v>
      </c>
      <c r="D2197" s="4"/>
    </row>
    <row r="2198" spans="1:4">
      <c r="A2198" s="1">
        <v>41644</v>
      </c>
      <c r="B2198">
        <v>3205</v>
      </c>
      <c r="D2198" s="4"/>
    </row>
    <row r="2199" spans="1:4">
      <c r="A2199" s="1">
        <v>41645</v>
      </c>
      <c r="B2199">
        <v>4186</v>
      </c>
      <c r="D2199" s="4"/>
    </row>
    <row r="2200" spans="1:4">
      <c r="A2200" s="1">
        <v>41646</v>
      </c>
      <c r="B2200">
        <v>3677</v>
      </c>
      <c r="D2200" s="4"/>
    </row>
    <row r="2201" spans="1:4">
      <c r="A2201" s="1">
        <v>41647</v>
      </c>
      <c r="B2201">
        <v>3615</v>
      </c>
      <c r="D2201" s="4"/>
    </row>
    <row r="2202" spans="1:4">
      <c r="A2202" s="1">
        <v>41648</v>
      </c>
      <c r="B2202">
        <v>2761</v>
      </c>
      <c r="D2202" s="4"/>
    </row>
    <row r="2203" spans="1:4">
      <c r="A2203" s="1">
        <v>41649</v>
      </c>
      <c r="B2203">
        <v>3564</v>
      </c>
      <c r="D2203" s="4"/>
    </row>
    <row r="2204" spans="1:4">
      <c r="A2204" s="1">
        <v>41650</v>
      </c>
      <c r="B2204">
        <v>4435</v>
      </c>
      <c r="D2204" s="4"/>
    </row>
    <row r="2205" spans="1:4">
      <c r="A2205" s="1">
        <v>41651</v>
      </c>
      <c r="B2205">
        <v>3068</v>
      </c>
      <c r="D2205" s="4"/>
    </row>
    <row r="2206" spans="1:4">
      <c r="A2206" s="1">
        <v>41652</v>
      </c>
      <c r="B2206">
        <v>3099</v>
      </c>
      <c r="D2206" s="4"/>
    </row>
    <row r="2207" spans="1:4">
      <c r="A2207" s="1">
        <v>41653</v>
      </c>
      <c r="B2207">
        <v>2623</v>
      </c>
      <c r="D2207" s="4"/>
    </row>
    <row r="2208" spans="1:4">
      <c r="A2208" s="1">
        <v>41654</v>
      </c>
      <c r="B2208">
        <v>2873</v>
      </c>
      <c r="D2208" s="4"/>
    </row>
    <row r="2209" spans="1:4">
      <c r="A2209" s="1">
        <v>41655</v>
      </c>
      <c r="B2209">
        <v>3002</v>
      </c>
      <c r="D2209" s="4"/>
    </row>
    <row r="2210" spans="1:4">
      <c r="A2210" s="1">
        <v>41656</v>
      </c>
      <c r="B2210">
        <v>2178</v>
      </c>
      <c r="D2210" s="4"/>
    </row>
    <row r="2211" spans="1:4">
      <c r="A2211" s="1">
        <v>41657</v>
      </c>
      <c r="B2211">
        <v>2603</v>
      </c>
      <c r="D2211" s="4"/>
    </row>
    <row r="2212" spans="1:4">
      <c r="A2212" s="1">
        <v>41658</v>
      </c>
      <c r="B2212">
        <v>2028</v>
      </c>
      <c r="D2212" s="4"/>
    </row>
    <row r="2213" spans="1:4">
      <c r="A2213" s="1">
        <v>41659</v>
      </c>
      <c r="B2213">
        <v>2141</v>
      </c>
      <c r="D2213" s="4"/>
    </row>
    <row r="2214" spans="1:4">
      <c r="A2214" s="1">
        <v>41660</v>
      </c>
      <c r="B2214">
        <v>1910</v>
      </c>
      <c r="D2214" s="4"/>
    </row>
    <row r="2215" spans="1:4">
      <c r="A2215" s="1">
        <v>41661</v>
      </c>
      <c r="B2215">
        <v>2462</v>
      </c>
      <c r="D2215" s="4"/>
    </row>
    <row r="2216" spans="1:4">
      <c r="A2216" s="1">
        <v>41662</v>
      </c>
      <c r="B2216">
        <v>2013</v>
      </c>
      <c r="D2216" s="4"/>
    </row>
    <row r="2217" spans="1:4">
      <c r="A2217" s="1">
        <v>41663</v>
      </c>
      <c r="B2217">
        <v>3029</v>
      </c>
      <c r="D2217" s="4"/>
    </row>
    <row r="2218" spans="1:4">
      <c r="A2218" s="1">
        <v>41664</v>
      </c>
      <c r="B2218">
        <v>3152</v>
      </c>
      <c r="D2218" s="4"/>
    </row>
    <row r="2219" spans="1:4">
      <c r="A2219" s="1">
        <v>41665</v>
      </c>
      <c r="B2219">
        <v>2754</v>
      </c>
      <c r="D2219" s="4"/>
    </row>
    <row r="2220" spans="1:4">
      <c r="A2220" s="1">
        <v>41666</v>
      </c>
      <c r="B2220">
        <v>2621</v>
      </c>
      <c r="D2220" s="4"/>
    </row>
    <row r="2221" spans="1:4">
      <c r="A2221" s="1">
        <v>41667</v>
      </c>
      <c r="B2221">
        <v>2752</v>
      </c>
      <c r="D2221" s="4"/>
    </row>
    <row r="2222" spans="1:4">
      <c r="A2222" s="1">
        <v>41668</v>
      </c>
      <c r="B2222">
        <v>3994</v>
      </c>
      <c r="D2222" s="4"/>
    </row>
    <row r="2223" spans="1:4">
      <c r="A2223" s="1">
        <v>41669</v>
      </c>
      <c r="B2223">
        <v>3953</v>
      </c>
      <c r="D2223" s="4"/>
    </row>
    <row r="2224" spans="1:4">
      <c r="A2224" s="1">
        <v>41670</v>
      </c>
      <c r="B2224">
        <v>4091</v>
      </c>
      <c r="D2224" s="4"/>
    </row>
    <row r="2225" spans="1:4">
      <c r="A2225" s="1">
        <v>41671</v>
      </c>
      <c r="B2225">
        <v>3852</v>
      </c>
      <c r="D2225" s="4"/>
    </row>
    <row r="2226" spans="1:4">
      <c r="A2226" s="1">
        <v>41672</v>
      </c>
      <c r="B2226">
        <v>3297</v>
      </c>
      <c r="D2226" s="4"/>
    </row>
    <row r="2227" spans="1:4">
      <c r="A2227" s="1">
        <v>41673</v>
      </c>
      <c r="B2227">
        <v>3374</v>
      </c>
      <c r="D2227" s="4"/>
    </row>
    <row r="2228" spans="1:4">
      <c r="A2228" s="1">
        <v>41674</v>
      </c>
      <c r="B2228">
        <v>2337</v>
      </c>
      <c r="D2228" s="4"/>
    </row>
    <row r="2229" spans="1:4">
      <c r="A2229" s="1">
        <v>41675</v>
      </c>
      <c r="B2229">
        <v>3155</v>
      </c>
      <c r="D2229" s="4"/>
    </row>
    <row r="2230" spans="1:4">
      <c r="A2230" s="1">
        <v>41676</v>
      </c>
      <c r="B2230">
        <v>3387</v>
      </c>
      <c r="D2230" s="4"/>
    </row>
    <row r="2231" spans="1:4">
      <c r="A2231" s="1">
        <v>41677</v>
      </c>
      <c r="B2231">
        <v>2609</v>
      </c>
      <c r="D2231" s="4"/>
    </row>
    <row r="2232" spans="1:4">
      <c r="A2232" s="1">
        <v>41678</v>
      </c>
      <c r="B2232">
        <v>2429</v>
      </c>
      <c r="D2232" s="4"/>
    </row>
    <row r="2233" spans="1:4">
      <c r="A2233" s="1">
        <v>41679</v>
      </c>
      <c r="B2233">
        <v>2574</v>
      </c>
      <c r="D2233" s="4"/>
    </row>
    <row r="2234" spans="1:4">
      <c r="A2234" s="1">
        <v>41680</v>
      </c>
      <c r="B2234">
        <v>2358</v>
      </c>
      <c r="D2234" s="4"/>
    </row>
    <row r="2235" spans="1:4">
      <c r="A2235" s="1">
        <v>41681</v>
      </c>
      <c r="B2235">
        <v>2735</v>
      </c>
      <c r="D2235" s="4"/>
    </row>
    <row r="2236" spans="1:4">
      <c r="A2236" s="1">
        <v>41682</v>
      </c>
      <c r="B2236">
        <v>2302</v>
      </c>
      <c r="D2236" s="4"/>
    </row>
    <row r="2237" spans="1:4">
      <c r="A2237" s="1">
        <v>41683</v>
      </c>
      <c r="B2237">
        <v>2355</v>
      </c>
      <c r="D2237" s="4"/>
    </row>
    <row r="2238" spans="1:4">
      <c r="A2238" s="1">
        <v>41684</v>
      </c>
      <c r="B2238">
        <v>2268</v>
      </c>
      <c r="D2238" s="4"/>
    </row>
    <row r="2239" spans="1:4">
      <c r="A2239" s="1">
        <v>41685</v>
      </c>
      <c r="B2239">
        <v>2245</v>
      </c>
      <c r="D2239" s="4"/>
    </row>
    <row r="2240" spans="1:4">
      <c r="A2240" s="1">
        <v>41686</v>
      </c>
      <c r="B2240">
        <v>3041</v>
      </c>
      <c r="D2240" s="4"/>
    </row>
    <row r="2241" spans="1:4">
      <c r="A2241" s="1">
        <v>41687</v>
      </c>
      <c r="B2241">
        <v>2129</v>
      </c>
      <c r="D2241" s="4"/>
    </row>
    <row r="2242" spans="1:4">
      <c r="A2242" s="1">
        <v>41688</v>
      </c>
      <c r="B2242">
        <v>2221</v>
      </c>
      <c r="D2242" s="4"/>
    </row>
    <row r="2243" spans="1:4">
      <c r="A2243" s="1">
        <v>41689</v>
      </c>
      <c r="B2243">
        <v>2702</v>
      </c>
      <c r="D2243" s="4"/>
    </row>
    <row r="2244" spans="1:4">
      <c r="A2244" s="1">
        <v>41690</v>
      </c>
      <c r="B2244">
        <v>1981</v>
      </c>
      <c r="D2244" s="4"/>
    </row>
    <row r="2245" spans="1:4">
      <c r="A2245" s="1">
        <v>41691</v>
      </c>
      <c r="B2245">
        <v>2114</v>
      </c>
      <c r="D2245" s="4"/>
    </row>
    <row r="2246" spans="1:4">
      <c r="A2246" s="1">
        <v>41692</v>
      </c>
      <c r="B2246">
        <v>2922</v>
      </c>
      <c r="D2246" s="4"/>
    </row>
    <row r="2247" spans="1:4">
      <c r="A2247" s="1">
        <v>41693</v>
      </c>
      <c r="B2247">
        <v>2137</v>
      </c>
      <c r="D2247" s="4"/>
    </row>
    <row r="2248" spans="1:4">
      <c r="A2248" s="1">
        <v>41694</v>
      </c>
      <c r="B2248">
        <v>2167</v>
      </c>
      <c r="D2248" s="4"/>
    </row>
    <row r="2249" spans="1:4">
      <c r="A2249" s="1">
        <v>41695</v>
      </c>
      <c r="B2249">
        <v>2148</v>
      </c>
      <c r="D2249" s="4"/>
    </row>
    <row r="2250" spans="1:4">
      <c r="A2250" s="1">
        <v>41696</v>
      </c>
      <c r="B2250">
        <v>2705</v>
      </c>
      <c r="D2250" s="4"/>
    </row>
    <row r="2251" spans="1:4">
      <c r="A2251" s="1">
        <v>41697</v>
      </c>
      <c r="B2251">
        <v>2624</v>
      </c>
      <c r="D2251" s="4"/>
    </row>
    <row r="2252" spans="1:4">
      <c r="A2252" s="1">
        <v>41698</v>
      </c>
      <c r="B2252">
        <v>3239</v>
      </c>
      <c r="D2252" s="4"/>
    </row>
    <row r="2253" spans="1:4">
      <c r="A2253" s="1">
        <v>41699</v>
      </c>
      <c r="B2253">
        <v>3295</v>
      </c>
      <c r="D2253" s="4"/>
    </row>
    <row r="2254" spans="1:4">
      <c r="A2254" s="1">
        <v>41700</v>
      </c>
      <c r="B2254">
        <v>3260</v>
      </c>
      <c r="D2254" s="4"/>
    </row>
    <row r="2255" spans="1:4">
      <c r="A2255" s="1">
        <v>41701</v>
      </c>
      <c r="B2255">
        <v>3299</v>
      </c>
      <c r="D2255" s="4"/>
    </row>
    <row r="2256" spans="1:4">
      <c r="A2256" s="1">
        <v>41702</v>
      </c>
      <c r="B2256">
        <v>3031</v>
      </c>
      <c r="D2256" s="4"/>
    </row>
    <row r="2257" spans="1:4">
      <c r="A2257" s="1">
        <v>41703</v>
      </c>
      <c r="B2257">
        <v>2616</v>
      </c>
      <c r="D2257" s="4"/>
    </row>
    <row r="2258" spans="1:4">
      <c r="A2258" s="1">
        <v>41704</v>
      </c>
      <c r="B2258">
        <v>3520</v>
      </c>
      <c r="D2258" s="4"/>
    </row>
    <row r="2259" spans="1:4">
      <c r="A2259" s="1">
        <v>41705</v>
      </c>
      <c r="B2259">
        <v>3786</v>
      </c>
      <c r="D2259" s="4"/>
    </row>
    <row r="2260" spans="1:4">
      <c r="A2260" s="1">
        <v>41706</v>
      </c>
      <c r="B2260">
        <v>4585</v>
      </c>
      <c r="D2260" s="4"/>
    </row>
    <row r="2261" spans="1:4">
      <c r="A2261" s="1">
        <v>41707</v>
      </c>
      <c r="B2261">
        <v>4335</v>
      </c>
      <c r="D2261" s="4"/>
    </row>
    <row r="2262" spans="1:4">
      <c r="A2262" s="1">
        <v>41708</v>
      </c>
      <c r="B2262">
        <v>4277</v>
      </c>
      <c r="D2262" s="4"/>
    </row>
    <row r="2263" spans="1:4">
      <c r="A2263" s="1">
        <v>41709</v>
      </c>
      <c r="B2263">
        <v>4588</v>
      </c>
      <c r="D2263" s="4"/>
    </row>
    <row r="2264" spans="1:4">
      <c r="A2264" s="1">
        <v>41710</v>
      </c>
      <c r="B2264">
        <v>5735</v>
      </c>
      <c r="D2264" s="4"/>
    </row>
    <row r="2265" spans="1:4">
      <c r="A2265" s="1">
        <v>41711</v>
      </c>
      <c r="B2265">
        <v>5696</v>
      </c>
      <c r="D2265" s="4"/>
    </row>
    <row r="2266" spans="1:4">
      <c r="A2266" s="1">
        <v>41712</v>
      </c>
      <c r="B2266">
        <v>5817</v>
      </c>
      <c r="D2266" s="4"/>
    </row>
    <row r="2267" spans="1:4">
      <c r="A2267" s="1">
        <v>41713</v>
      </c>
      <c r="B2267">
        <v>5894</v>
      </c>
      <c r="D2267" s="4"/>
    </row>
    <row r="2268" spans="1:4">
      <c r="A2268" s="1">
        <v>41714</v>
      </c>
      <c r="B2268">
        <v>6963</v>
      </c>
      <c r="D2268" s="4"/>
    </row>
    <row r="2269" spans="1:4">
      <c r="A2269" s="1">
        <v>41715</v>
      </c>
      <c r="B2269">
        <v>8321</v>
      </c>
      <c r="D2269" s="4"/>
    </row>
    <row r="2270" spans="1:4">
      <c r="A2270" s="1">
        <v>41716</v>
      </c>
      <c r="B2270">
        <v>8293</v>
      </c>
      <c r="D2270" s="4"/>
    </row>
    <row r="2271" spans="1:4">
      <c r="A2271" s="1">
        <v>41717</v>
      </c>
      <c r="B2271">
        <v>9711</v>
      </c>
      <c r="D2271" s="4"/>
    </row>
    <row r="2272" spans="1:4">
      <c r="A2272" s="1">
        <v>41718</v>
      </c>
      <c r="B2272">
        <v>9826</v>
      </c>
      <c r="D2272" s="4"/>
    </row>
    <row r="2273" spans="1:4">
      <c r="A2273" s="1">
        <v>41719</v>
      </c>
      <c r="B2273">
        <v>10130</v>
      </c>
      <c r="D2273" s="4"/>
    </row>
    <row r="2274" spans="1:4">
      <c r="A2274" s="1">
        <v>41720</v>
      </c>
      <c r="B2274">
        <v>11213</v>
      </c>
      <c r="D2274" s="4"/>
    </row>
    <row r="2275" spans="1:4">
      <c r="A2275" s="1">
        <v>41721</v>
      </c>
      <c r="B2275">
        <v>11954</v>
      </c>
      <c r="D2275" s="4"/>
    </row>
    <row r="2276" spans="1:4">
      <c r="A2276" s="1">
        <v>41722</v>
      </c>
      <c r="B2276">
        <v>13377</v>
      </c>
      <c r="D2276" s="4"/>
    </row>
    <row r="2277" spans="1:4">
      <c r="A2277" s="1">
        <v>41723</v>
      </c>
      <c r="B2277">
        <v>14725</v>
      </c>
      <c r="D2277" s="4"/>
    </row>
    <row r="2278" spans="1:4">
      <c r="A2278" s="1">
        <v>41724</v>
      </c>
      <c r="B2278">
        <v>15443</v>
      </c>
      <c r="D2278" s="4"/>
    </row>
    <row r="2279" spans="1:4">
      <c r="A2279" s="1">
        <v>41725</v>
      </c>
      <c r="B2279">
        <v>16395</v>
      </c>
      <c r="D2279" s="4"/>
    </row>
    <row r="2280" spans="1:4">
      <c r="A2280" s="1">
        <v>41726</v>
      </c>
      <c r="B2280">
        <v>16847</v>
      </c>
      <c r="D2280" s="4"/>
    </row>
    <row r="2281" spans="1:4">
      <c r="A2281" s="1">
        <v>41727</v>
      </c>
      <c r="B2281">
        <v>17986</v>
      </c>
      <c r="D2281" s="4"/>
    </row>
    <row r="2282" spans="1:4">
      <c r="A2282" s="1">
        <v>41728</v>
      </c>
      <c r="B2282">
        <v>19127</v>
      </c>
      <c r="D2282" s="4"/>
    </row>
    <row r="2283" spans="1:4">
      <c r="A2283" s="1">
        <v>41729</v>
      </c>
      <c r="B2283">
        <v>20109</v>
      </c>
      <c r="D2283" s="4"/>
    </row>
    <row r="2284" spans="1:4">
      <c r="A2284" s="1">
        <v>41730</v>
      </c>
      <c r="B2284">
        <v>19893</v>
      </c>
      <c r="D2284" s="4"/>
    </row>
    <row r="2285" spans="1:4">
      <c r="A2285" s="1">
        <v>41731</v>
      </c>
      <c r="B2285">
        <v>20323</v>
      </c>
      <c r="D2285" s="4"/>
    </row>
    <row r="2286" spans="1:4">
      <c r="A2286" s="1">
        <v>41732</v>
      </c>
      <c r="B2286">
        <v>21261</v>
      </c>
      <c r="D2286" s="4"/>
    </row>
    <row r="2287" spans="1:4">
      <c r="A2287" s="1">
        <v>41733</v>
      </c>
      <c r="B2287">
        <v>20834</v>
      </c>
      <c r="D2287" s="4"/>
    </row>
    <row r="2288" spans="1:4">
      <c r="A2288" s="1">
        <v>41734</v>
      </c>
      <c r="B2288">
        <v>21151</v>
      </c>
      <c r="D2288" s="4"/>
    </row>
    <row r="2289" spans="1:4">
      <c r="A2289" s="1">
        <v>41735</v>
      </c>
      <c r="B2289">
        <v>21000</v>
      </c>
      <c r="D2289" s="4"/>
    </row>
    <row r="2290" spans="1:4">
      <c r="A2290" s="1">
        <v>41736</v>
      </c>
      <c r="B2290">
        <v>21139</v>
      </c>
      <c r="D2290" s="4"/>
    </row>
    <row r="2291" spans="1:4">
      <c r="A2291" s="1">
        <v>41737</v>
      </c>
      <c r="B2291">
        <v>20358</v>
      </c>
      <c r="D2291" s="4"/>
    </row>
    <row r="2292" spans="1:4">
      <c r="A2292" s="1">
        <v>41738</v>
      </c>
      <c r="B2292">
        <v>20248</v>
      </c>
      <c r="D2292" s="4"/>
    </row>
    <row r="2293" spans="1:4">
      <c r="A2293" s="1">
        <v>41739</v>
      </c>
      <c r="B2293">
        <v>19695</v>
      </c>
      <c r="D2293" s="4"/>
    </row>
    <row r="2294" spans="1:4">
      <c r="A2294" s="1">
        <v>41740</v>
      </c>
      <c r="B2294">
        <v>18438</v>
      </c>
      <c r="D2294" s="4"/>
    </row>
    <row r="2295" spans="1:4">
      <c r="A2295" s="1">
        <v>41741</v>
      </c>
      <c r="B2295">
        <v>17499</v>
      </c>
      <c r="D2295" s="4"/>
    </row>
    <row r="2296" spans="1:4">
      <c r="A2296" s="1">
        <v>41742</v>
      </c>
      <c r="B2296">
        <v>17318</v>
      </c>
      <c r="D2296" s="4"/>
    </row>
    <row r="2297" spans="1:4">
      <c r="A2297" s="1">
        <v>41743</v>
      </c>
      <c r="B2297">
        <v>15858</v>
      </c>
      <c r="D2297" s="4"/>
    </row>
    <row r="2298" spans="1:4">
      <c r="A2298" s="1">
        <v>41744</v>
      </c>
      <c r="B2298">
        <v>14490</v>
      </c>
      <c r="D2298" s="4"/>
    </row>
    <row r="2299" spans="1:4">
      <c r="A2299" s="1">
        <v>41745</v>
      </c>
      <c r="B2299">
        <v>13613</v>
      </c>
      <c r="D2299" s="4"/>
    </row>
    <row r="2300" spans="1:4">
      <c r="A2300" s="1">
        <v>41746</v>
      </c>
      <c r="B2300">
        <v>13244</v>
      </c>
      <c r="D2300" s="4"/>
    </row>
    <row r="2301" spans="1:4">
      <c r="A2301" s="1">
        <v>41747</v>
      </c>
      <c r="B2301">
        <v>11477</v>
      </c>
      <c r="D2301" s="4"/>
    </row>
    <row r="2302" spans="1:4">
      <c r="A2302" s="1">
        <v>41748</v>
      </c>
      <c r="B2302">
        <v>10518</v>
      </c>
      <c r="D2302" s="4"/>
    </row>
    <row r="2303" spans="1:4">
      <c r="A2303" s="1">
        <v>41749</v>
      </c>
      <c r="B2303">
        <v>9238</v>
      </c>
      <c r="D2303" s="4"/>
    </row>
    <row r="2304" spans="1:4">
      <c r="A2304" s="1">
        <v>41750</v>
      </c>
      <c r="B2304">
        <v>8819</v>
      </c>
      <c r="D2304" s="4"/>
    </row>
    <row r="2305" spans="1:4">
      <c r="A2305" s="1">
        <v>41751</v>
      </c>
      <c r="B2305">
        <v>8625</v>
      </c>
      <c r="D2305" s="4"/>
    </row>
    <row r="2306" spans="1:4">
      <c r="A2306" s="1">
        <v>41752</v>
      </c>
      <c r="B2306">
        <v>7696</v>
      </c>
      <c r="D2306" s="4"/>
    </row>
    <row r="2307" spans="1:4">
      <c r="A2307" s="1">
        <v>41753</v>
      </c>
      <c r="B2307">
        <v>6556</v>
      </c>
      <c r="D2307" s="4"/>
    </row>
    <row r="2308" spans="1:4">
      <c r="A2308" s="1">
        <v>41754</v>
      </c>
      <c r="B2308">
        <v>5888</v>
      </c>
      <c r="D2308" s="4"/>
    </row>
    <row r="2309" spans="1:4">
      <c r="A2309" s="1">
        <v>41755</v>
      </c>
      <c r="B2309">
        <v>5624</v>
      </c>
      <c r="D2309" s="4"/>
    </row>
    <row r="2310" spans="1:4">
      <c r="A2310" s="1">
        <v>41756</v>
      </c>
      <c r="B2310">
        <v>5771</v>
      </c>
      <c r="D2310" s="4"/>
    </row>
    <row r="2311" spans="1:4">
      <c r="A2311" s="1">
        <v>41757</v>
      </c>
      <c r="B2311">
        <v>5588</v>
      </c>
      <c r="D2311" s="4"/>
    </row>
    <row r="2312" spans="1:4">
      <c r="A2312" s="1">
        <v>41758</v>
      </c>
      <c r="B2312">
        <v>4564</v>
      </c>
      <c r="D2312" s="4"/>
    </row>
    <row r="2313" spans="1:4">
      <c r="A2313" s="1">
        <v>41759</v>
      </c>
      <c r="B2313">
        <v>3860</v>
      </c>
      <c r="D2313" s="4"/>
    </row>
    <row r="2314" spans="1:4">
      <c r="A2314" s="1">
        <v>41760</v>
      </c>
      <c r="B2314">
        <v>3438</v>
      </c>
      <c r="D2314" s="4"/>
    </row>
    <row r="2315" spans="1:4">
      <c r="A2315" s="1">
        <v>41761</v>
      </c>
      <c r="B2315">
        <v>4770</v>
      </c>
      <c r="D2315" s="4"/>
    </row>
    <row r="2316" spans="1:4">
      <c r="A2316" s="1">
        <v>41762</v>
      </c>
      <c r="B2316">
        <v>3706</v>
      </c>
      <c r="D2316" s="4"/>
    </row>
    <row r="2317" spans="1:4">
      <c r="A2317" s="1">
        <v>41763</v>
      </c>
      <c r="B2317">
        <v>2740</v>
      </c>
      <c r="D2317" s="4"/>
    </row>
    <row r="2318" spans="1:4">
      <c r="A2318" s="1">
        <v>41764</v>
      </c>
      <c r="B2318">
        <v>3515</v>
      </c>
      <c r="D2318" s="4"/>
    </row>
    <row r="2319" spans="1:4">
      <c r="A2319" s="1">
        <v>41765</v>
      </c>
      <c r="B2319">
        <v>2985</v>
      </c>
      <c r="D2319" s="4"/>
    </row>
    <row r="2320" spans="1:4">
      <c r="A2320" s="1">
        <v>41766</v>
      </c>
      <c r="B2320">
        <v>2676</v>
      </c>
      <c r="D2320" s="4"/>
    </row>
    <row r="2321" spans="1:4">
      <c r="A2321" s="1">
        <v>41767</v>
      </c>
      <c r="B2321">
        <v>2729</v>
      </c>
      <c r="D2321" s="4"/>
    </row>
    <row r="2322" spans="1:4">
      <c r="A2322" s="1">
        <v>41768</v>
      </c>
      <c r="B2322">
        <v>2568</v>
      </c>
      <c r="D2322" s="4"/>
    </row>
    <row r="2323" spans="1:4">
      <c r="A2323" s="1">
        <v>41769</v>
      </c>
      <c r="B2323">
        <v>3317</v>
      </c>
      <c r="D2323" s="4"/>
    </row>
    <row r="2324" spans="1:4">
      <c r="A2324" s="1">
        <v>41770</v>
      </c>
      <c r="B2324">
        <v>2225</v>
      </c>
      <c r="D2324" s="4"/>
    </row>
    <row r="2325" spans="1:4">
      <c r="A2325" s="1">
        <v>41771</v>
      </c>
      <c r="B2325">
        <v>1932</v>
      </c>
      <c r="D2325" s="4"/>
    </row>
    <row r="2326" spans="1:4">
      <c r="A2326" s="1">
        <v>41772</v>
      </c>
      <c r="B2326">
        <v>2221</v>
      </c>
      <c r="D2326" s="4"/>
    </row>
    <row r="2327" spans="1:4">
      <c r="A2327" s="1">
        <v>41773</v>
      </c>
      <c r="B2327">
        <v>2633</v>
      </c>
      <c r="D2327" s="4"/>
    </row>
    <row r="2328" spans="1:4">
      <c r="A2328" s="1">
        <v>41774</v>
      </c>
      <c r="B2328">
        <v>2103</v>
      </c>
      <c r="D2328" s="4"/>
    </row>
    <row r="2329" spans="1:4">
      <c r="A2329" s="1">
        <v>41775</v>
      </c>
      <c r="B2329">
        <v>1830</v>
      </c>
      <c r="D2329" s="4"/>
    </row>
    <row r="2330" spans="1:4">
      <c r="A2330" s="1">
        <v>41776</v>
      </c>
      <c r="B2330">
        <v>2310</v>
      </c>
      <c r="D2330" s="4"/>
    </row>
    <row r="2331" spans="1:4">
      <c r="A2331" s="1">
        <v>41777</v>
      </c>
      <c r="B2331">
        <v>1821</v>
      </c>
      <c r="D2331" s="4"/>
    </row>
    <row r="2332" spans="1:4">
      <c r="A2332" s="1">
        <v>41778</v>
      </c>
      <c r="B2332">
        <v>2955</v>
      </c>
      <c r="D2332" s="4"/>
    </row>
    <row r="2333" spans="1:4">
      <c r="A2333" s="1">
        <v>41779</v>
      </c>
      <c r="B2333">
        <v>1992</v>
      </c>
      <c r="D2333" s="4"/>
    </row>
    <row r="2334" spans="1:4">
      <c r="A2334" s="1">
        <v>41780</v>
      </c>
      <c r="B2334">
        <v>2382</v>
      </c>
      <c r="D2334" s="4"/>
    </row>
    <row r="2335" spans="1:4">
      <c r="A2335" s="1">
        <v>41781</v>
      </c>
      <c r="B2335">
        <v>2729</v>
      </c>
      <c r="D2335" s="4"/>
    </row>
    <row r="2336" spans="1:4">
      <c r="A2336" s="1">
        <v>41782</v>
      </c>
      <c r="B2336">
        <v>2317</v>
      </c>
      <c r="D2336" s="4"/>
    </row>
    <row r="2337" spans="1:4">
      <c r="A2337" s="1">
        <v>41783</v>
      </c>
      <c r="B2337">
        <v>2604</v>
      </c>
      <c r="D2337" s="4"/>
    </row>
    <row r="2338" spans="1:4">
      <c r="A2338" s="1">
        <v>41784</v>
      </c>
      <c r="B2338">
        <v>2765</v>
      </c>
      <c r="D2338" s="4"/>
    </row>
    <row r="2339" spans="1:4">
      <c r="A2339" s="1">
        <v>41785</v>
      </c>
      <c r="B2339">
        <v>2857</v>
      </c>
      <c r="D2339" s="4"/>
    </row>
    <row r="2340" spans="1:4">
      <c r="A2340" s="1">
        <v>41786</v>
      </c>
      <c r="B2340">
        <v>2316</v>
      </c>
      <c r="D2340" s="4"/>
    </row>
    <row r="2341" spans="1:4">
      <c r="A2341" s="1">
        <v>41787</v>
      </c>
      <c r="B2341">
        <v>2041</v>
      </c>
      <c r="D2341" s="4"/>
    </row>
    <row r="2342" spans="1:4">
      <c r="A2342" s="1">
        <v>41788</v>
      </c>
      <c r="B2342">
        <v>2305</v>
      </c>
      <c r="D2342" s="4"/>
    </row>
    <row r="2343" spans="1:4">
      <c r="A2343" s="1">
        <v>41789</v>
      </c>
      <c r="B2343">
        <v>2479</v>
      </c>
      <c r="D2343" s="4"/>
    </row>
    <row r="2344" spans="1:4">
      <c r="A2344" s="1">
        <v>41790</v>
      </c>
      <c r="B2344">
        <v>2434</v>
      </c>
      <c r="D2344" s="4"/>
    </row>
    <row r="2345" spans="1:4">
      <c r="A2345" s="1">
        <v>41791</v>
      </c>
      <c r="B2345">
        <v>1684</v>
      </c>
      <c r="D2345" s="4"/>
    </row>
    <row r="2346" spans="1:4">
      <c r="A2346" s="1">
        <v>41792</v>
      </c>
      <c r="B2346">
        <v>1600</v>
      </c>
      <c r="D2346" s="4"/>
    </row>
    <row r="2347" spans="1:4">
      <c r="A2347" s="1">
        <v>41793</v>
      </c>
      <c r="B2347">
        <v>2466</v>
      </c>
      <c r="D2347" s="4"/>
    </row>
    <row r="2348" spans="1:4">
      <c r="A2348" s="1">
        <v>41794</v>
      </c>
      <c r="B2348">
        <v>2752</v>
      </c>
      <c r="D2348" s="4"/>
    </row>
    <row r="2349" spans="1:4">
      <c r="A2349" s="1">
        <v>41795</v>
      </c>
      <c r="B2349">
        <v>2652</v>
      </c>
      <c r="D2349" s="4"/>
    </row>
    <row r="2350" spans="1:4">
      <c r="A2350" s="1">
        <v>41796</v>
      </c>
      <c r="B2350">
        <v>2736</v>
      </c>
      <c r="D2350" s="4"/>
    </row>
    <row r="2351" spans="1:4">
      <c r="A2351" s="1">
        <v>41797</v>
      </c>
      <c r="B2351">
        <v>3186</v>
      </c>
      <c r="D2351" s="4"/>
    </row>
    <row r="2352" spans="1:4">
      <c r="A2352" s="1">
        <v>41798</v>
      </c>
      <c r="B2352">
        <v>3114</v>
      </c>
      <c r="D2352" s="4"/>
    </row>
    <row r="2353" spans="1:4">
      <c r="A2353" s="1">
        <v>41799</v>
      </c>
      <c r="B2353">
        <v>2838</v>
      </c>
      <c r="D2353" s="4"/>
    </row>
    <row r="2354" spans="1:4">
      <c r="A2354" s="1">
        <v>41800</v>
      </c>
      <c r="B2354">
        <v>3035</v>
      </c>
      <c r="D2354" s="4"/>
    </row>
    <row r="2355" spans="1:4">
      <c r="A2355" s="1">
        <v>41801</v>
      </c>
      <c r="B2355">
        <v>2940</v>
      </c>
      <c r="D2355" s="4"/>
    </row>
    <row r="2356" spans="1:4">
      <c r="A2356" s="1">
        <v>41802</v>
      </c>
      <c r="B2356">
        <v>2616</v>
      </c>
      <c r="D2356" s="4"/>
    </row>
    <row r="2357" spans="1:4">
      <c r="A2357" s="1">
        <v>41803</v>
      </c>
      <c r="B2357">
        <v>2975</v>
      </c>
      <c r="D2357" s="4"/>
    </row>
    <row r="2358" spans="1:4">
      <c r="A2358" s="1">
        <v>41804</v>
      </c>
      <c r="B2358">
        <v>2419</v>
      </c>
      <c r="D2358" s="4"/>
    </row>
    <row r="2359" spans="1:4">
      <c r="A2359" s="1">
        <v>41805</v>
      </c>
      <c r="B2359">
        <v>2263</v>
      </c>
      <c r="D2359" s="4"/>
    </row>
    <row r="2360" spans="1:4">
      <c r="A2360" s="1">
        <v>41806</v>
      </c>
      <c r="B2360">
        <v>1452</v>
      </c>
      <c r="D2360" s="4"/>
    </row>
    <row r="2361" spans="1:4">
      <c r="A2361" s="1">
        <v>41807</v>
      </c>
      <c r="B2361">
        <v>2884</v>
      </c>
      <c r="D2361" s="4"/>
    </row>
    <row r="2362" spans="1:4">
      <c r="A2362" s="1">
        <v>41808</v>
      </c>
      <c r="B2362">
        <v>1990</v>
      </c>
      <c r="D2362" s="4"/>
    </row>
    <row r="2363" spans="1:4">
      <c r="A2363" s="1">
        <v>41809</v>
      </c>
      <c r="B2363">
        <v>2056</v>
      </c>
      <c r="D2363" s="4"/>
    </row>
    <row r="2364" spans="1:4">
      <c r="A2364" s="1">
        <v>41810</v>
      </c>
      <c r="B2364">
        <v>2314</v>
      </c>
      <c r="D2364" s="4"/>
    </row>
    <row r="2365" spans="1:4">
      <c r="A2365" s="1">
        <v>41811</v>
      </c>
      <c r="B2365">
        <v>2136</v>
      </c>
      <c r="D2365" s="4"/>
    </row>
    <row r="2366" spans="1:4">
      <c r="A2366" s="1">
        <v>41812</v>
      </c>
      <c r="B2366">
        <v>2015</v>
      </c>
      <c r="D2366" s="4"/>
    </row>
    <row r="2367" spans="1:4">
      <c r="A2367" s="1">
        <v>41813</v>
      </c>
      <c r="B2367">
        <v>2544</v>
      </c>
      <c r="D2367" s="4"/>
    </row>
    <row r="2368" spans="1:4">
      <c r="A2368" s="1">
        <v>41814</v>
      </c>
      <c r="B2368">
        <v>2390</v>
      </c>
      <c r="D2368" s="4"/>
    </row>
    <row r="2369" spans="1:4">
      <c r="A2369" s="1">
        <v>41815</v>
      </c>
      <c r="B2369">
        <v>2159</v>
      </c>
      <c r="D2369" s="4"/>
    </row>
    <row r="2370" spans="1:4">
      <c r="A2370" s="1">
        <v>41816</v>
      </c>
      <c r="B2370">
        <v>3231</v>
      </c>
      <c r="D2370" s="4"/>
    </row>
    <row r="2371" spans="1:4">
      <c r="A2371" s="1">
        <v>41817</v>
      </c>
      <c r="B2371">
        <v>2909</v>
      </c>
      <c r="D2371" s="4"/>
    </row>
    <row r="2372" spans="1:4">
      <c r="A2372" s="1">
        <v>41818</v>
      </c>
      <c r="B2372">
        <v>2619</v>
      </c>
      <c r="D2372" s="4"/>
    </row>
    <row r="2373" spans="1:4">
      <c r="A2373" s="1">
        <v>41819</v>
      </c>
      <c r="B2373">
        <v>2128</v>
      </c>
      <c r="D2373" s="4"/>
    </row>
    <row r="2374" spans="1:4">
      <c r="A2374" s="1">
        <v>41820</v>
      </c>
      <c r="B2374">
        <v>2879</v>
      </c>
      <c r="D2374" s="4"/>
    </row>
    <row r="2375" spans="1:4">
      <c r="A2375" s="1">
        <v>41821</v>
      </c>
      <c r="B2375">
        <v>2361</v>
      </c>
      <c r="D2375" s="4"/>
    </row>
    <row r="2376" spans="1:4">
      <c r="A2376" s="1">
        <v>41822</v>
      </c>
      <c r="B2376">
        <v>2110</v>
      </c>
      <c r="D2376" s="4"/>
    </row>
    <row r="2377" spans="1:4">
      <c r="A2377" s="1">
        <v>41823</v>
      </c>
      <c r="B2377">
        <v>2921</v>
      </c>
      <c r="D2377" s="4"/>
    </row>
    <row r="2378" spans="1:4">
      <c r="A2378" s="1">
        <v>41824</v>
      </c>
      <c r="B2378">
        <v>2832</v>
      </c>
      <c r="D2378" s="4"/>
    </row>
    <row r="2379" spans="1:4">
      <c r="A2379" s="1">
        <v>41825</v>
      </c>
      <c r="B2379">
        <v>2655</v>
      </c>
      <c r="D2379" s="4"/>
    </row>
    <row r="2380" spans="1:4">
      <c r="A2380" s="1">
        <v>41826</v>
      </c>
      <c r="B2380">
        <v>2741</v>
      </c>
      <c r="D2380" s="4"/>
    </row>
    <row r="2381" spans="1:4">
      <c r="A2381" s="1">
        <v>41827</v>
      </c>
      <c r="B2381">
        <v>2609</v>
      </c>
      <c r="D2381" s="4"/>
    </row>
    <row r="2382" spans="1:4">
      <c r="A2382" s="1">
        <v>41828</v>
      </c>
      <c r="B2382">
        <v>2686</v>
      </c>
      <c r="D2382" s="4"/>
    </row>
    <row r="2383" spans="1:4">
      <c r="A2383" s="1">
        <v>41829</v>
      </c>
      <c r="B2383">
        <v>3254</v>
      </c>
      <c r="D2383" s="4"/>
    </row>
    <row r="2384" spans="1:4">
      <c r="A2384" s="1">
        <v>41830</v>
      </c>
      <c r="B2384">
        <v>2467</v>
      </c>
      <c r="D2384" s="4"/>
    </row>
    <row r="2385" spans="1:4">
      <c r="A2385" s="1">
        <v>41831</v>
      </c>
      <c r="B2385">
        <v>2398</v>
      </c>
      <c r="D2385" s="4"/>
    </row>
    <row r="2386" spans="1:4">
      <c r="A2386" s="1">
        <v>41832</v>
      </c>
      <c r="B2386">
        <v>2180</v>
      </c>
      <c r="D2386" s="4"/>
    </row>
    <row r="2387" spans="1:4">
      <c r="A2387" s="1">
        <v>41833</v>
      </c>
      <c r="B2387">
        <v>2495</v>
      </c>
      <c r="D2387" s="4"/>
    </row>
    <row r="2388" spans="1:4">
      <c r="A2388" s="1">
        <v>41834</v>
      </c>
      <c r="B2388">
        <v>2502</v>
      </c>
      <c r="D2388" s="4"/>
    </row>
    <row r="2389" spans="1:4">
      <c r="A2389" s="1">
        <v>41835</v>
      </c>
      <c r="B2389">
        <v>2587</v>
      </c>
      <c r="D2389" s="4"/>
    </row>
    <row r="2390" spans="1:4">
      <c r="A2390" s="1">
        <v>41836</v>
      </c>
      <c r="B2390">
        <v>2429</v>
      </c>
      <c r="D2390" s="4"/>
    </row>
    <row r="2391" spans="1:4">
      <c r="A2391" s="1">
        <v>41837</v>
      </c>
      <c r="B2391">
        <v>2553</v>
      </c>
      <c r="D2391" s="4"/>
    </row>
    <row r="2392" spans="1:4">
      <c r="A2392" s="1">
        <v>41838</v>
      </c>
      <c r="B2392">
        <v>2218</v>
      </c>
      <c r="D2392" s="4"/>
    </row>
    <row r="2393" spans="1:4">
      <c r="A2393" s="1">
        <v>41839</v>
      </c>
      <c r="B2393">
        <v>2692</v>
      </c>
      <c r="D2393" s="4"/>
    </row>
    <row r="2394" spans="1:4">
      <c r="A2394" s="1">
        <v>41840</v>
      </c>
      <c r="B2394">
        <v>2621</v>
      </c>
      <c r="D2394" s="4"/>
    </row>
    <row r="2395" spans="1:4">
      <c r="A2395" s="1">
        <v>41841</v>
      </c>
      <c r="B2395">
        <v>2464</v>
      </c>
      <c r="D2395" s="4"/>
    </row>
    <row r="2396" spans="1:4">
      <c r="A2396" s="1">
        <v>41842</v>
      </c>
      <c r="B2396">
        <v>2688</v>
      </c>
      <c r="D2396" s="4"/>
    </row>
    <row r="2397" spans="1:4">
      <c r="A2397" s="1">
        <v>41843</v>
      </c>
      <c r="B2397">
        <v>2356</v>
      </c>
      <c r="D2397" s="4"/>
    </row>
    <row r="2398" spans="1:4">
      <c r="A2398" s="1">
        <v>41844</v>
      </c>
      <c r="B2398">
        <v>2645</v>
      </c>
      <c r="D2398" s="4"/>
    </row>
    <row r="2399" spans="1:4">
      <c r="A2399" s="1">
        <v>41845</v>
      </c>
      <c r="B2399">
        <v>2528</v>
      </c>
      <c r="D2399" s="4"/>
    </row>
    <row r="2400" spans="1:4">
      <c r="A2400" s="1">
        <v>41846</v>
      </c>
      <c r="B2400">
        <v>2517</v>
      </c>
      <c r="D2400" s="4"/>
    </row>
    <row r="2401" spans="1:4">
      <c r="A2401" s="1">
        <v>41847</v>
      </c>
      <c r="B2401">
        <v>3046</v>
      </c>
      <c r="D2401" s="4"/>
    </row>
    <row r="2402" spans="1:4">
      <c r="A2402" s="1">
        <v>41848</v>
      </c>
      <c r="B2402">
        <v>2631</v>
      </c>
      <c r="D2402" s="4"/>
    </row>
    <row r="2403" spans="1:4">
      <c r="A2403" s="1">
        <v>41849</v>
      </c>
      <c r="B2403">
        <v>2229</v>
      </c>
      <c r="D2403" s="4"/>
    </row>
    <row r="2404" spans="1:4">
      <c r="A2404" s="1">
        <v>41850</v>
      </c>
      <c r="B2404">
        <v>2841</v>
      </c>
      <c r="D2404" s="4"/>
    </row>
    <row r="2405" spans="1:4">
      <c r="A2405" s="1">
        <v>41851</v>
      </c>
      <c r="B2405">
        <v>3144</v>
      </c>
      <c r="D2405" s="4"/>
    </row>
    <row r="2406" spans="1:4">
      <c r="A2406" s="1">
        <v>41852</v>
      </c>
      <c r="B2406">
        <v>3425</v>
      </c>
      <c r="D2406" s="4"/>
    </row>
    <row r="2407" spans="1:4">
      <c r="A2407" s="1">
        <v>41853</v>
      </c>
      <c r="B2407">
        <v>3139</v>
      </c>
      <c r="D2407" s="4"/>
    </row>
    <row r="2408" spans="1:4">
      <c r="A2408" s="1">
        <v>41854</v>
      </c>
      <c r="B2408">
        <v>4735</v>
      </c>
      <c r="D2408" s="4"/>
    </row>
    <row r="2409" spans="1:4">
      <c r="A2409" s="1">
        <v>41855</v>
      </c>
      <c r="B2409">
        <v>7031</v>
      </c>
      <c r="D2409" s="4"/>
    </row>
    <row r="2410" spans="1:4">
      <c r="A2410" s="1">
        <v>41856</v>
      </c>
      <c r="B2410">
        <v>10499</v>
      </c>
      <c r="D2410" s="4"/>
    </row>
    <row r="2411" spans="1:4">
      <c r="A2411" s="1">
        <v>41857</v>
      </c>
      <c r="B2411">
        <v>13928</v>
      </c>
      <c r="D2411" s="4"/>
    </row>
    <row r="2412" spans="1:4">
      <c r="A2412" s="1">
        <v>41858</v>
      </c>
      <c r="B2412">
        <v>18561</v>
      </c>
      <c r="D2412" s="4"/>
    </row>
    <row r="2413" spans="1:4">
      <c r="A2413" s="1">
        <v>41859</v>
      </c>
      <c r="B2413">
        <v>20873</v>
      </c>
      <c r="D2413" s="4"/>
    </row>
    <row r="2414" spans="1:4">
      <c r="A2414" s="1">
        <v>41860</v>
      </c>
      <c r="B2414">
        <v>20266</v>
      </c>
      <c r="D2414" s="4"/>
    </row>
    <row r="2415" spans="1:4">
      <c r="A2415" s="1">
        <v>41861</v>
      </c>
      <c r="B2415">
        <v>19008</v>
      </c>
      <c r="D2415" s="4"/>
    </row>
    <row r="2416" spans="1:4">
      <c r="A2416" s="1">
        <v>41862</v>
      </c>
      <c r="B2416">
        <v>13884</v>
      </c>
      <c r="D2416" s="4"/>
    </row>
    <row r="2417" spans="1:4">
      <c r="A2417" s="1">
        <v>41863</v>
      </c>
      <c r="B2417">
        <v>10047</v>
      </c>
      <c r="D2417" s="4"/>
    </row>
    <row r="2418" spans="1:4">
      <c r="A2418" s="1">
        <v>41864</v>
      </c>
      <c r="B2418">
        <v>6152</v>
      </c>
      <c r="D2418" s="4"/>
    </row>
    <row r="2419" spans="1:4">
      <c r="A2419" s="1">
        <v>41865</v>
      </c>
      <c r="B2419">
        <v>4288</v>
      </c>
      <c r="D2419" s="4"/>
    </row>
    <row r="2420" spans="1:4">
      <c r="A2420" s="1">
        <v>41866</v>
      </c>
      <c r="B2420">
        <v>3952</v>
      </c>
      <c r="D2420" s="4"/>
    </row>
    <row r="2421" spans="1:4">
      <c r="A2421" s="1">
        <v>41867</v>
      </c>
      <c r="B2421">
        <v>3176</v>
      </c>
      <c r="D2421" s="4"/>
    </row>
    <row r="2422" spans="1:4">
      <c r="A2422" s="1">
        <v>41868</v>
      </c>
      <c r="B2422">
        <v>3237</v>
      </c>
      <c r="D2422" s="4"/>
    </row>
    <row r="2423" spans="1:4">
      <c r="A2423" s="1">
        <v>41869</v>
      </c>
      <c r="B2423">
        <v>3022</v>
      </c>
      <c r="D2423" s="4"/>
    </row>
    <row r="2424" spans="1:4">
      <c r="A2424" s="1">
        <v>41870</v>
      </c>
      <c r="B2424">
        <v>3164</v>
      </c>
      <c r="D2424" s="4"/>
    </row>
    <row r="2425" spans="1:4">
      <c r="A2425" s="1">
        <v>41871</v>
      </c>
      <c r="B2425">
        <v>2630</v>
      </c>
      <c r="D2425" s="4"/>
    </row>
    <row r="2426" spans="1:4">
      <c r="A2426" s="1">
        <v>41872</v>
      </c>
      <c r="B2426">
        <v>1985</v>
      </c>
      <c r="D2426" s="4"/>
    </row>
    <row r="2427" spans="1:4">
      <c r="A2427" s="1">
        <v>41873</v>
      </c>
      <c r="B2427">
        <v>2238</v>
      </c>
      <c r="D2427" s="4"/>
    </row>
    <row r="2428" spans="1:4">
      <c r="A2428" s="1">
        <v>41874</v>
      </c>
      <c r="B2428">
        <v>2020</v>
      </c>
      <c r="D2428" s="4"/>
    </row>
    <row r="2429" spans="1:4">
      <c r="A2429" s="1">
        <v>41875</v>
      </c>
      <c r="B2429">
        <v>3117</v>
      </c>
      <c r="D2429" s="4"/>
    </row>
    <row r="2430" spans="1:4">
      <c r="A2430" s="1">
        <v>41876</v>
      </c>
      <c r="B2430">
        <v>2324</v>
      </c>
      <c r="D2430" s="4"/>
    </row>
    <row r="2431" spans="1:4">
      <c r="A2431" s="1">
        <v>41877</v>
      </c>
      <c r="B2431">
        <v>2606</v>
      </c>
      <c r="D2431" s="4"/>
    </row>
    <row r="2432" spans="1:4">
      <c r="A2432" s="1">
        <v>41878</v>
      </c>
      <c r="B2432">
        <v>2606</v>
      </c>
      <c r="D2432" s="4"/>
    </row>
    <row r="2433" spans="1:4">
      <c r="A2433" s="1">
        <v>41879</v>
      </c>
      <c r="B2433">
        <v>2510</v>
      </c>
      <c r="D2433" s="4"/>
    </row>
    <row r="2434" spans="1:4">
      <c r="A2434" s="1">
        <v>41880</v>
      </c>
      <c r="B2434">
        <v>2989</v>
      </c>
      <c r="D2434" s="4"/>
    </row>
    <row r="2435" spans="1:4">
      <c r="A2435" s="1">
        <v>41881</v>
      </c>
      <c r="B2435">
        <v>2758</v>
      </c>
      <c r="D2435" s="4"/>
    </row>
    <row r="2436" spans="1:4">
      <c r="A2436" s="1">
        <v>41882</v>
      </c>
      <c r="B2436">
        <v>3439</v>
      </c>
      <c r="D2436" s="4"/>
    </row>
    <row r="2437" spans="1:4">
      <c r="A2437" s="1">
        <v>41883</v>
      </c>
      <c r="B2437">
        <v>3374</v>
      </c>
      <c r="D2437" s="4"/>
    </row>
    <row r="2438" spans="1:4">
      <c r="A2438" s="1">
        <v>41884</v>
      </c>
      <c r="B2438">
        <v>2894</v>
      </c>
      <c r="D2438" s="4"/>
    </row>
    <row r="2439" spans="1:4">
      <c r="A2439" s="1">
        <v>41885</v>
      </c>
      <c r="B2439">
        <v>2651</v>
      </c>
      <c r="D2439" s="4"/>
    </row>
    <row r="2440" spans="1:4">
      <c r="A2440" s="1">
        <v>41886</v>
      </c>
      <c r="B2440">
        <v>3081</v>
      </c>
      <c r="D2440" s="4"/>
    </row>
    <row r="2441" spans="1:4">
      <c r="A2441" s="1">
        <v>41887</v>
      </c>
      <c r="B2441">
        <v>3499</v>
      </c>
      <c r="D2441" s="4"/>
    </row>
    <row r="2442" spans="1:4">
      <c r="A2442" s="1">
        <v>41888</v>
      </c>
      <c r="B2442">
        <v>4037</v>
      </c>
      <c r="D2442" s="4"/>
    </row>
    <row r="2443" spans="1:4">
      <c r="A2443" s="1">
        <v>41889</v>
      </c>
      <c r="B2443">
        <v>2652</v>
      </c>
      <c r="D2443" s="4"/>
    </row>
    <row r="2444" spans="1:4">
      <c r="A2444" s="1">
        <v>41890</v>
      </c>
      <c r="B2444">
        <v>3063</v>
      </c>
      <c r="D2444" s="4"/>
    </row>
    <row r="2445" spans="1:4">
      <c r="A2445" s="1">
        <v>41891</v>
      </c>
      <c r="B2445">
        <v>2764</v>
      </c>
      <c r="D2445" s="4"/>
    </row>
    <row r="2446" spans="1:4">
      <c r="A2446" s="1">
        <v>41892</v>
      </c>
      <c r="B2446">
        <v>3681</v>
      </c>
      <c r="D2446" s="4"/>
    </row>
    <row r="2447" spans="1:4">
      <c r="A2447" s="1">
        <v>41893</v>
      </c>
      <c r="B2447">
        <v>2884</v>
      </c>
      <c r="D2447" s="4"/>
    </row>
    <row r="2448" spans="1:4">
      <c r="A2448" s="1">
        <v>41894</v>
      </c>
      <c r="B2448">
        <v>2754</v>
      </c>
      <c r="D2448" s="4"/>
    </row>
    <row r="2449" spans="1:4">
      <c r="A2449" s="1">
        <v>41895</v>
      </c>
      <c r="B2449">
        <v>2769</v>
      </c>
      <c r="D2449" s="4"/>
    </row>
    <row r="2450" spans="1:4">
      <c r="A2450" s="1">
        <v>41896</v>
      </c>
      <c r="B2450">
        <v>2638</v>
      </c>
      <c r="D2450" s="4"/>
    </row>
    <row r="2451" spans="1:4">
      <c r="A2451" s="1">
        <v>41897</v>
      </c>
      <c r="B2451">
        <v>3151</v>
      </c>
      <c r="D2451" s="4"/>
    </row>
    <row r="2452" spans="1:4">
      <c r="A2452" s="1">
        <v>41898</v>
      </c>
      <c r="B2452">
        <v>3381</v>
      </c>
      <c r="D2452" s="4"/>
    </row>
    <row r="2453" spans="1:4">
      <c r="A2453" s="1">
        <v>41899</v>
      </c>
      <c r="B2453">
        <v>3224</v>
      </c>
      <c r="D2453" s="4"/>
    </row>
    <row r="2454" spans="1:4">
      <c r="A2454" s="1">
        <v>41900</v>
      </c>
      <c r="B2454">
        <v>3604</v>
      </c>
      <c r="D2454" s="4"/>
    </row>
    <row r="2455" spans="1:4">
      <c r="A2455" s="1">
        <v>41901</v>
      </c>
      <c r="B2455">
        <v>3287</v>
      </c>
      <c r="D2455" s="4"/>
    </row>
    <row r="2456" spans="1:4">
      <c r="A2456" s="1">
        <v>41902</v>
      </c>
      <c r="B2456">
        <v>2851</v>
      </c>
      <c r="D2456" s="4"/>
    </row>
    <row r="2457" spans="1:4">
      <c r="A2457" s="1">
        <v>41903</v>
      </c>
      <c r="B2457">
        <v>4030</v>
      </c>
      <c r="D2457" s="4"/>
    </row>
    <row r="2458" spans="1:4">
      <c r="A2458" s="1">
        <v>41904</v>
      </c>
      <c r="B2458">
        <v>4032</v>
      </c>
      <c r="D2458" s="4"/>
    </row>
    <row r="2459" spans="1:4">
      <c r="A2459" s="1">
        <v>41905</v>
      </c>
      <c r="B2459">
        <v>3393</v>
      </c>
      <c r="D2459" s="4"/>
    </row>
    <row r="2460" spans="1:4">
      <c r="A2460" s="1">
        <v>41906</v>
      </c>
      <c r="B2460">
        <v>4514</v>
      </c>
      <c r="D2460" s="4"/>
    </row>
    <row r="2461" spans="1:4">
      <c r="A2461" s="1">
        <v>41907</v>
      </c>
      <c r="B2461">
        <v>3240</v>
      </c>
      <c r="D2461" s="4"/>
    </row>
    <row r="2462" spans="1:4">
      <c r="A2462" s="1">
        <v>41908</v>
      </c>
      <c r="B2462">
        <v>3447</v>
      </c>
      <c r="D2462" s="4"/>
    </row>
    <row r="2463" spans="1:4">
      <c r="A2463" s="1">
        <v>41909</v>
      </c>
      <c r="B2463">
        <v>4546</v>
      </c>
      <c r="D2463" s="4"/>
    </row>
    <row r="2464" spans="1:4">
      <c r="A2464" s="1">
        <v>41910</v>
      </c>
      <c r="B2464">
        <v>3599</v>
      </c>
      <c r="D2464" s="4"/>
    </row>
    <row r="2465" spans="1:4">
      <c r="A2465" s="1">
        <v>41911</v>
      </c>
      <c r="B2465">
        <v>4452</v>
      </c>
      <c r="D2465" s="4"/>
    </row>
    <row r="2466" spans="1:4">
      <c r="A2466" s="1">
        <v>41912</v>
      </c>
      <c r="B2466">
        <v>4270</v>
      </c>
      <c r="D2466" s="4"/>
    </row>
    <row r="2467" spans="1:4">
      <c r="A2467" s="1">
        <v>41913</v>
      </c>
      <c r="B2467">
        <v>4421</v>
      </c>
      <c r="D2467" s="4"/>
    </row>
    <row r="2468" spans="1:4">
      <c r="A2468" s="1">
        <v>41914</v>
      </c>
      <c r="B2468">
        <v>4146</v>
      </c>
      <c r="D2468" s="4"/>
    </row>
    <row r="2469" spans="1:4">
      <c r="A2469" s="1">
        <v>41915</v>
      </c>
      <c r="B2469">
        <v>5179</v>
      </c>
      <c r="D2469" s="4"/>
    </row>
    <row r="2470" spans="1:4">
      <c r="A2470" s="1">
        <v>41916</v>
      </c>
      <c r="B2470">
        <v>4759</v>
      </c>
      <c r="D2470" s="4"/>
    </row>
    <row r="2471" spans="1:4">
      <c r="A2471" s="1">
        <v>41917</v>
      </c>
      <c r="B2471">
        <v>5884</v>
      </c>
      <c r="D2471" s="4"/>
    </row>
    <row r="2472" spans="1:4">
      <c r="A2472" s="1">
        <v>41918</v>
      </c>
      <c r="B2472">
        <v>5723</v>
      </c>
      <c r="D2472" s="4"/>
    </row>
    <row r="2473" spans="1:4">
      <c r="A2473" s="1">
        <v>41919</v>
      </c>
      <c r="B2473">
        <v>5594</v>
      </c>
      <c r="D2473" s="4"/>
    </row>
    <row r="2474" spans="1:4">
      <c r="A2474" s="1">
        <v>41920</v>
      </c>
      <c r="B2474">
        <v>4697</v>
      </c>
      <c r="D2474" s="4"/>
    </row>
    <row r="2475" spans="1:4">
      <c r="A2475" s="1">
        <v>41921</v>
      </c>
      <c r="B2475">
        <v>6588</v>
      </c>
      <c r="D2475" s="4"/>
    </row>
    <row r="2476" spans="1:4">
      <c r="A2476" s="1">
        <v>41922</v>
      </c>
      <c r="B2476">
        <v>5118</v>
      </c>
      <c r="D2476" s="4"/>
    </row>
    <row r="2477" spans="1:4">
      <c r="A2477" s="1">
        <v>41923</v>
      </c>
      <c r="B2477">
        <v>5193</v>
      </c>
      <c r="D2477" s="4"/>
    </row>
    <row r="2478" spans="1:4">
      <c r="A2478" s="1">
        <v>41924</v>
      </c>
      <c r="B2478">
        <v>6667</v>
      </c>
      <c r="D2478" s="4"/>
    </row>
    <row r="2479" spans="1:4">
      <c r="A2479" s="1">
        <v>41925</v>
      </c>
      <c r="B2479">
        <v>5431</v>
      </c>
      <c r="D2479" s="4"/>
    </row>
    <row r="2480" spans="1:4">
      <c r="A2480" s="1">
        <v>41926</v>
      </c>
      <c r="B2480">
        <v>7199</v>
      </c>
      <c r="D2480" s="4"/>
    </row>
    <row r="2481" spans="1:4">
      <c r="A2481" s="1">
        <v>41927</v>
      </c>
      <c r="B2481">
        <v>6927</v>
      </c>
      <c r="D2481" s="4"/>
    </row>
    <row r="2482" spans="1:4">
      <c r="A2482" s="1">
        <v>41928</v>
      </c>
      <c r="B2482">
        <v>6201</v>
      </c>
      <c r="D2482" s="4"/>
    </row>
    <row r="2483" spans="1:4">
      <c r="A2483" s="1">
        <v>41929</v>
      </c>
      <c r="B2483">
        <v>6584</v>
      </c>
      <c r="D2483" s="4"/>
    </row>
    <row r="2484" spans="1:4">
      <c r="A2484" s="1">
        <v>41930</v>
      </c>
      <c r="B2484">
        <v>6111</v>
      </c>
      <c r="D2484" s="4"/>
    </row>
    <row r="2485" spans="1:4">
      <c r="A2485" s="1">
        <v>41931</v>
      </c>
      <c r="B2485">
        <v>6373</v>
      </c>
      <c r="D2485" s="4"/>
    </row>
    <row r="2486" spans="1:4">
      <c r="A2486" s="1">
        <v>41932</v>
      </c>
      <c r="B2486">
        <v>6920</v>
      </c>
      <c r="D2486" s="4"/>
    </row>
    <row r="2487" spans="1:4">
      <c r="A2487" s="1">
        <v>41933</v>
      </c>
      <c r="B2487">
        <v>7980</v>
      </c>
      <c r="D2487" s="4"/>
    </row>
    <row r="2488" spans="1:4">
      <c r="A2488" s="1">
        <v>41934</v>
      </c>
      <c r="B2488">
        <v>8419</v>
      </c>
      <c r="D2488" s="4"/>
    </row>
    <row r="2489" spans="1:4">
      <c r="A2489" s="1">
        <v>41935</v>
      </c>
      <c r="B2489">
        <v>8155</v>
      </c>
      <c r="D2489" s="4"/>
    </row>
    <row r="2490" spans="1:4">
      <c r="A2490" s="1">
        <v>41936</v>
      </c>
      <c r="B2490">
        <v>6860</v>
      </c>
      <c r="D2490" s="4"/>
    </row>
    <row r="2491" spans="1:4">
      <c r="A2491" s="1">
        <v>41937</v>
      </c>
      <c r="B2491">
        <v>6185</v>
      </c>
      <c r="D2491" s="4"/>
    </row>
    <row r="2492" spans="1:4">
      <c r="A2492" s="1">
        <v>41938</v>
      </c>
      <c r="B2492">
        <v>7315</v>
      </c>
      <c r="D2492" s="4"/>
    </row>
    <row r="2493" spans="1:4">
      <c r="A2493" s="1">
        <v>41939</v>
      </c>
      <c r="B2493">
        <v>8418</v>
      </c>
      <c r="D2493" s="4"/>
    </row>
    <row r="2494" spans="1:4">
      <c r="A2494" s="1">
        <v>41940</v>
      </c>
      <c r="B2494">
        <v>7092</v>
      </c>
      <c r="D2494" s="4"/>
    </row>
    <row r="2495" spans="1:4">
      <c r="A2495" s="1">
        <v>41941</v>
      </c>
      <c r="B2495">
        <v>7755</v>
      </c>
      <c r="D2495" s="4"/>
    </row>
    <row r="2496" spans="1:4">
      <c r="A2496" s="1">
        <v>41942</v>
      </c>
      <c r="B2496">
        <v>7852</v>
      </c>
      <c r="D2496" s="4"/>
    </row>
    <row r="2497" spans="1:4">
      <c r="A2497" s="1">
        <v>41943</v>
      </c>
      <c r="B2497">
        <v>7330</v>
      </c>
      <c r="D2497" s="4"/>
    </row>
    <row r="2498" spans="1:4">
      <c r="A2498" s="1">
        <v>41944</v>
      </c>
      <c r="B2498">
        <v>7251</v>
      </c>
      <c r="D2498" s="4"/>
    </row>
    <row r="2499" spans="1:4">
      <c r="A2499" s="1">
        <v>41945</v>
      </c>
      <c r="B2499">
        <v>7782</v>
      </c>
      <c r="D2499" s="4"/>
    </row>
    <row r="2500" spans="1:4">
      <c r="A2500" s="1">
        <v>41946</v>
      </c>
      <c r="B2500">
        <v>8303</v>
      </c>
      <c r="D2500" s="4"/>
    </row>
    <row r="2501" spans="1:4">
      <c r="A2501" s="1">
        <v>41947</v>
      </c>
      <c r="B2501">
        <v>8841</v>
      </c>
      <c r="D2501" s="4"/>
    </row>
    <row r="2502" spans="1:4">
      <c r="A2502" s="1">
        <v>41948</v>
      </c>
      <c r="B2502">
        <v>7784</v>
      </c>
      <c r="D2502" s="4"/>
    </row>
    <row r="2503" spans="1:4">
      <c r="A2503" s="1">
        <v>41949</v>
      </c>
      <c r="B2503">
        <v>8061</v>
      </c>
      <c r="D2503" s="4"/>
    </row>
    <row r="2504" spans="1:4">
      <c r="A2504" s="1">
        <v>41950</v>
      </c>
      <c r="B2504">
        <v>7508</v>
      </c>
      <c r="D2504" s="4"/>
    </row>
    <row r="2505" spans="1:4">
      <c r="A2505" s="1">
        <v>41951</v>
      </c>
      <c r="B2505">
        <v>7931</v>
      </c>
      <c r="D2505" s="4"/>
    </row>
    <row r="2506" spans="1:4">
      <c r="A2506" s="1">
        <v>41952</v>
      </c>
      <c r="B2506">
        <v>7375</v>
      </c>
      <c r="D2506" s="4"/>
    </row>
    <row r="2507" spans="1:4">
      <c r="A2507" s="1">
        <v>41953</v>
      </c>
      <c r="B2507">
        <v>7594</v>
      </c>
      <c r="D2507" s="4"/>
    </row>
    <row r="2508" spans="1:4">
      <c r="A2508" s="1">
        <v>41954</v>
      </c>
      <c r="B2508">
        <v>8901</v>
      </c>
      <c r="D2508" s="4"/>
    </row>
    <row r="2509" spans="1:4">
      <c r="A2509" s="1">
        <v>41955</v>
      </c>
      <c r="B2509">
        <v>7704</v>
      </c>
      <c r="D2509" s="4"/>
    </row>
    <row r="2510" spans="1:4">
      <c r="A2510" s="1">
        <v>41956</v>
      </c>
      <c r="B2510">
        <v>6979</v>
      </c>
      <c r="D2510" s="4"/>
    </row>
    <row r="2511" spans="1:4">
      <c r="A2511" s="1">
        <v>41957</v>
      </c>
      <c r="B2511">
        <v>8920</v>
      </c>
      <c r="D2511" s="4"/>
    </row>
    <row r="2512" spans="1:4">
      <c r="A2512" s="1">
        <v>41958</v>
      </c>
      <c r="B2512">
        <v>7006</v>
      </c>
      <c r="D2512" s="4"/>
    </row>
    <row r="2513" spans="1:4">
      <c r="A2513" s="1">
        <v>41959</v>
      </c>
      <c r="B2513">
        <v>6453</v>
      </c>
      <c r="D2513" s="4"/>
    </row>
    <row r="2514" spans="1:4">
      <c r="A2514" s="1">
        <v>41960</v>
      </c>
      <c r="B2514">
        <v>6558</v>
      </c>
      <c r="D2514" s="4"/>
    </row>
    <row r="2515" spans="1:4">
      <c r="A2515" s="1">
        <v>41961</v>
      </c>
      <c r="B2515">
        <v>7227</v>
      </c>
      <c r="D2515" s="4"/>
    </row>
    <row r="2516" spans="1:4">
      <c r="A2516" s="1">
        <v>41962</v>
      </c>
      <c r="B2516">
        <v>6735</v>
      </c>
      <c r="D2516" s="4"/>
    </row>
    <row r="2517" spans="1:4">
      <c r="A2517" s="1">
        <v>41963</v>
      </c>
      <c r="B2517">
        <v>8024</v>
      </c>
      <c r="D2517" s="4"/>
    </row>
    <row r="2518" spans="1:4">
      <c r="A2518" s="1">
        <v>41964</v>
      </c>
      <c r="B2518">
        <v>7289</v>
      </c>
      <c r="D2518" s="4"/>
    </row>
    <row r="2519" spans="1:4">
      <c r="A2519" s="1">
        <v>41965</v>
      </c>
      <c r="B2519">
        <v>7104</v>
      </c>
      <c r="D2519" s="4"/>
    </row>
    <row r="2520" spans="1:4">
      <c r="A2520" s="1">
        <v>41966</v>
      </c>
      <c r="B2520">
        <v>7711</v>
      </c>
      <c r="D2520" s="4"/>
    </row>
    <row r="2521" spans="1:4">
      <c r="A2521" s="1">
        <v>41967</v>
      </c>
      <c r="B2521">
        <v>6395</v>
      </c>
      <c r="D2521" s="4"/>
    </row>
    <row r="2522" spans="1:4">
      <c r="A2522" s="1">
        <v>41968</v>
      </c>
      <c r="B2522">
        <v>5400</v>
      </c>
      <c r="D2522" s="4"/>
    </row>
    <row r="2523" spans="1:4">
      <c r="A2523" s="1">
        <v>41969</v>
      </c>
      <c r="B2523">
        <v>6318</v>
      </c>
      <c r="D2523" s="4"/>
    </row>
    <row r="2524" spans="1:4">
      <c r="A2524" s="1">
        <v>41970</v>
      </c>
      <c r="B2524">
        <v>5763</v>
      </c>
      <c r="D2524" s="4"/>
    </row>
    <row r="2525" spans="1:4">
      <c r="A2525" s="1">
        <v>41971</v>
      </c>
      <c r="B2525">
        <v>6866</v>
      </c>
      <c r="D2525" s="4"/>
    </row>
    <row r="2526" spans="1:4">
      <c r="A2526" s="1">
        <v>41972</v>
      </c>
      <c r="B2526">
        <v>7289</v>
      </c>
      <c r="D2526" s="4"/>
    </row>
    <row r="2527" spans="1:4">
      <c r="A2527" s="1">
        <v>41973</v>
      </c>
      <c r="B2527">
        <v>5659</v>
      </c>
      <c r="D2527" s="4"/>
    </row>
    <row r="2528" spans="1:4">
      <c r="A2528" s="1">
        <v>41974</v>
      </c>
      <c r="B2528">
        <v>6894</v>
      </c>
      <c r="D2528" s="4"/>
    </row>
    <row r="2529" spans="1:4">
      <c r="A2529" s="1">
        <v>41975</v>
      </c>
      <c r="B2529">
        <v>7030</v>
      </c>
      <c r="D2529" s="4"/>
    </row>
    <row r="2530" spans="1:4">
      <c r="A2530" s="1">
        <v>41976</v>
      </c>
      <c r="B2530">
        <v>7144</v>
      </c>
      <c r="D2530" s="4"/>
    </row>
    <row r="2531" spans="1:4">
      <c r="A2531" s="1">
        <v>41977</v>
      </c>
      <c r="B2531">
        <v>5680</v>
      </c>
      <c r="D2531" s="4"/>
    </row>
    <row r="2532" spans="1:4">
      <c r="A2532" s="1">
        <v>41978</v>
      </c>
      <c r="B2532">
        <v>6815</v>
      </c>
      <c r="D2532" s="4"/>
    </row>
    <row r="2533" spans="1:4">
      <c r="A2533" s="1">
        <v>41979</v>
      </c>
      <c r="B2533">
        <v>6642</v>
      </c>
      <c r="D2533" s="4"/>
    </row>
    <row r="2534" spans="1:4">
      <c r="A2534" s="1">
        <v>41980</v>
      </c>
      <c r="B2534">
        <v>6405</v>
      </c>
      <c r="D2534" s="4"/>
    </row>
    <row r="2535" spans="1:4">
      <c r="A2535" s="1">
        <v>41981</v>
      </c>
      <c r="B2535">
        <v>7167</v>
      </c>
      <c r="D2535" s="4"/>
    </row>
    <row r="2536" spans="1:4">
      <c r="A2536" s="1">
        <v>41982</v>
      </c>
      <c r="B2536">
        <v>6557</v>
      </c>
      <c r="D2536" s="4"/>
    </row>
    <row r="2537" spans="1:4">
      <c r="A2537" s="1">
        <v>41983</v>
      </c>
      <c r="B2537">
        <v>6592</v>
      </c>
      <c r="D2537" s="4"/>
    </row>
    <row r="2538" spans="1:4">
      <c r="A2538" s="1">
        <v>41984</v>
      </c>
      <c r="B2538">
        <v>6799</v>
      </c>
      <c r="D2538" s="4"/>
    </row>
    <row r="2539" spans="1:4">
      <c r="A2539" s="1">
        <v>41985</v>
      </c>
      <c r="B2539">
        <v>6480</v>
      </c>
      <c r="D2539" s="4"/>
    </row>
    <row r="2540" spans="1:4">
      <c r="A2540" s="1">
        <v>41986</v>
      </c>
      <c r="B2540">
        <v>5827</v>
      </c>
      <c r="D2540" s="4"/>
    </row>
    <row r="2541" spans="1:4">
      <c r="A2541" s="1">
        <v>41987</v>
      </c>
      <c r="B2541">
        <v>4502</v>
      </c>
      <c r="D2541" s="4"/>
    </row>
    <row r="2542" spans="1:4">
      <c r="A2542" s="1">
        <v>41988</v>
      </c>
      <c r="B2542">
        <v>4925</v>
      </c>
      <c r="D2542" s="4"/>
    </row>
    <row r="2543" spans="1:4">
      <c r="A2543" s="1">
        <v>41989</v>
      </c>
      <c r="B2543">
        <v>5581</v>
      </c>
      <c r="D2543" s="4"/>
    </row>
    <row r="2544" spans="1:4">
      <c r="A2544" s="1">
        <v>41990</v>
      </c>
      <c r="B2544">
        <v>4183</v>
      </c>
      <c r="D2544" s="4"/>
    </row>
    <row r="2545" spans="1:4">
      <c r="A2545" s="1">
        <v>41991</v>
      </c>
      <c r="B2545">
        <v>4460</v>
      </c>
      <c r="D2545" s="4"/>
    </row>
    <row r="2546" spans="1:4">
      <c r="A2546" s="1">
        <v>41992</v>
      </c>
      <c r="B2546">
        <v>4398</v>
      </c>
      <c r="D2546" s="4"/>
    </row>
    <row r="2547" spans="1:4">
      <c r="A2547" s="1">
        <v>41993</v>
      </c>
      <c r="B2547">
        <v>3836</v>
      </c>
      <c r="D2547" s="4"/>
    </row>
    <row r="2548" spans="1:4">
      <c r="A2548" s="1">
        <v>41994</v>
      </c>
      <c r="B2548">
        <v>4388</v>
      </c>
      <c r="D2548" s="4"/>
    </row>
    <row r="2549" spans="1:4">
      <c r="A2549" s="1">
        <v>41995</v>
      </c>
      <c r="B2549">
        <v>5010</v>
      </c>
      <c r="D2549" s="4"/>
    </row>
    <row r="2550" spans="1:4">
      <c r="A2550" s="1">
        <v>41996</v>
      </c>
      <c r="B2550">
        <v>4691</v>
      </c>
      <c r="D2550" s="4"/>
    </row>
    <row r="2551" spans="1:4">
      <c r="A2551" s="1">
        <v>41997</v>
      </c>
      <c r="B2551">
        <v>3364</v>
      </c>
      <c r="D2551" s="4"/>
    </row>
    <row r="2552" spans="1:4">
      <c r="A2552" s="1">
        <v>41998</v>
      </c>
      <c r="B2552">
        <v>5360</v>
      </c>
      <c r="D2552" s="4"/>
    </row>
    <row r="2553" spans="1:4">
      <c r="A2553" s="1">
        <v>41999</v>
      </c>
      <c r="B2553">
        <v>4600</v>
      </c>
      <c r="D2553" s="4"/>
    </row>
    <row r="2554" spans="1:4">
      <c r="A2554" s="1">
        <v>42000</v>
      </c>
      <c r="B2554">
        <v>4385</v>
      </c>
      <c r="D2554" s="4"/>
    </row>
    <row r="2555" spans="1:4">
      <c r="A2555" s="1">
        <v>42001</v>
      </c>
      <c r="B2555">
        <v>3828</v>
      </c>
      <c r="D2555" s="4"/>
    </row>
    <row r="2556" spans="1:4">
      <c r="A2556" s="1">
        <v>42002</v>
      </c>
      <c r="B2556">
        <v>4602</v>
      </c>
      <c r="D2556" s="4"/>
    </row>
    <row r="2557" spans="1:4">
      <c r="A2557" s="1">
        <v>42003</v>
      </c>
      <c r="B2557">
        <v>3633</v>
      </c>
      <c r="D2557" s="4"/>
    </row>
    <row r="2558" spans="1:4">
      <c r="A2558" s="1">
        <v>42004</v>
      </c>
      <c r="B2558">
        <v>4706</v>
      </c>
      <c r="D2558" s="4"/>
    </row>
    <row r="2559" spans="1:4">
      <c r="A2559" s="1">
        <v>42005</v>
      </c>
      <c r="B2559">
        <v>4947</v>
      </c>
      <c r="D2559" s="4"/>
    </row>
    <row r="2560" spans="1:4">
      <c r="A2560" s="1">
        <v>42006</v>
      </c>
      <c r="B2560">
        <v>5257</v>
      </c>
      <c r="D2560" s="4"/>
    </row>
    <row r="2561" spans="1:4">
      <c r="A2561" s="1">
        <v>42007</v>
      </c>
      <c r="B2561">
        <v>5075</v>
      </c>
      <c r="D2561" s="4"/>
    </row>
    <row r="2562" spans="1:4">
      <c r="A2562" s="1">
        <v>42008</v>
      </c>
      <c r="B2562">
        <v>3729</v>
      </c>
      <c r="D2562" s="4"/>
    </row>
    <row r="2563" spans="1:4">
      <c r="A2563" s="1">
        <v>42009</v>
      </c>
      <c r="B2563">
        <v>4814</v>
      </c>
      <c r="D2563" s="4"/>
    </row>
    <row r="2564" spans="1:4">
      <c r="A2564" s="1">
        <v>42010</v>
      </c>
      <c r="B2564">
        <v>3490</v>
      </c>
      <c r="D2564" s="4"/>
    </row>
    <row r="2565" spans="1:4">
      <c r="A2565" s="1">
        <v>42011</v>
      </c>
      <c r="B2565">
        <v>5022</v>
      </c>
      <c r="D2565" s="4"/>
    </row>
    <row r="2566" spans="1:4">
      <c r="A2566" s="1">
        <v>42012</v>
      </c>
      <c r="B2566">
        <v>2790</v>
      </c>
      <c r="D2566" s="4"/>
    </row>
    <row r="2567" spans="1:4">
      <c r="A2567" s="1">
        <v>42013</v>
      </c>
      <c r="B2567">
        <v>3024</v>
      </c>
      <c r="D2567" s="4"/>
    </row>
    <row r="2568" spans="1:4">
      <c r="A2568" s="1">
        <v>42014</v>
      </c>
      <c r="B2568">
        <v>3140</v>
      </c>
      <c r="D2568" s="4"/>
    </row>
    <row r="2569" spans="1:4">
      <c r="A2569" s="1">
        <v>42015</v>
      </c>
      <c r="B2569">
        <v>2565</v>
      </c>
      <c r="D2569" s="4"/>
    </row>
    <row r="2570" spans="1:4">
      <c r="A2570" s="1">
        <v>42016</v>
      </c>
      <c r="B2570">
        <v>2994</v>
      </c>
      <c r="D2570" s="4"/>
    </row>
    <row r="2571" spans="1:4">
      <c r="A2571" s="1">
        <v>42017</v>
      </c>
      <c r="B2571">
        <v>4643</v>
      </c>
      <c r="D2571" s="4"/>
    </row>
    <row r="2572" spans="1:4">
      <c r="A2572" s="1">
        <v>42018</v>
      </c>
      <c r="B2572">
        <v>3857</v>
      </c>
      <c r="D2572" s="4"/>
    </row>
    <row r="2573" spans="1:4">
      <c r="A2573" s="1">
        <v>42019</v>
      </c>
      <c r="B2573">
        <v>3936</v>
      </c>
      <c r="D2573" s="4"/>
    </row>
    <row r="2574" spans="1:4">
      <c r="A2574" s="1">
        <v>42020</v>
      </c>
      <c r="B2574">
        <v>2824</v>
      </c>
      <c r="D2574" s="4"/>
    </row>
    <row r="2575" spans="1:4">
      <c r="A2575" s="1">
        <v>42021</v>
      </c>
      <c r="B2575">
        <v>3024</v>
      </c>
      <c r="D2575" s="4"/>
    </row>
    <row r="2576" spans="1:4">
      <c r="A2576" s="1">
        <v>42022</v>
      </c>
      <c r="B2576">
        <v>4027</v>
      </c>
      <c r="D2576" s="4"/>
    </row>
    <row r="2577" spans="1:4">
      <c r="A2577" s="1">
        <v>42023</v>
      </c>
      <c r="B2577">
        <v>2376</v>
      </c>
      <c r="D2577" s="4"/>
    </row>
    <row r="2578" spans="1:4">
      <c r="A2578" s="1">
        <v>42024</v>
      </c>
      <c r="B2578">
        <v>4079</v>
      </c>
      <c r="D2578" s="4"/>
    </row>
    <row r="2579" spans="1:4">
      <c r="A2579" s="1">
        <v>42025</v>
      </c>
      <c r="B2579">
        <v>4208</v>
      </c>
      <c r="D2579" s="4"/>
    </row>
    <row r="2580" spans="1:4">
      <c r="A2580" s="1">
        <v>42026</v>
      </c>
      <c r="B2580">
        <v>2431</v>
      </c>
      <c r="D2580" s="4"/>
    </row>
    <row r="2581" spans="1:4">
      <c r="A2581" s="1">
        <v>42027</v>
      </c>
      <c r="B2581">
        <v>3396</v>
      </c>
      <c r="D2581" s="4"/>
    </row>
    <row r="2582" spans="1:4">
      <c r="A2582" s="1">
        <v>42028</v>
      </c>
      <c r="B2582">
        <v>2839</v>
      </c>
      <c r="D2582" s="4"/>
    </row>
    <row r="2583" spans="1:4">
      <c r="A2583" s="1">
        <v>42029</v>
      </c>
      <c r="B2583">
        <v>4487</v>
      </c>
      <c r="D2583" s="4"/>
    </row>
    <row r="2584" spans="1:4">
      <c r="A2584" s="1">
        <v>42030</v>
      </c>
      <c r="B2584">
        <v>3227</v>
      </c>
      <c r="D2584" s="4"/>
    </row>
    <row r="2585" spans="1:4">
      <c r="A2585" s="1">
        <v>42031</v>
      </c>
      <c r="B2585">
        <v>4252</v>
      </c>
      <c r="D2585" s="4"/>
    </row>
    <row r="2586" spans="1:4">
      <c r="A2586" s="1">
        <v>42032</v>
      </c>
      <c r="B2586">
        <v>2536</v>
      </c>
      <c r="D2586" s="4"/>
    </row>
    <row r="2587" spans="1:4">
      <c r="A2587" s="1">
        <v>42033</v>
      </c>
      <c r="B2587">
        <v>3469</v>
      </c>
      <c r="D2587" s="4"/>
    </row>
    <row r="2588" spans="1:4">
      <c r="A2588" s="1">
        <v>42034</v>
      </c>
      <c r="B2588">
        <v>4270</v>
      </c>
      <c r="D2588" s="4"/>
    </row>
    <row r="2589" spans="1:4">
      <c r="A2589" s="1">
        <v>42035</v>
      </c>
      <c r="B2589">
        <v>4201</v>
      </c>
      <c r="D2589" s="4"/>
    </row>
    <row r="2590" spans="1:4">
      <c r="A2590" s="1">
        <v>42036</v>
      </c>
      <c r="B2590">
        <v>3173</v>
      </c>
      <c r="D2590" s="4"/>
    </row>
    <row r="2591" spans="1:4">
      <c r="A2591" s="1">
        <v>42037</v>
      </c>
      <c r="B2591">
        <v>3815</v>
      </c>
      <c r="D2591" s="4"/>
    </row>
    <row r="2592" spans="1:4">
      <c r="A2592" s="1">
        <v>42038</v>
      </c>
      <c r="B2592">
        <v>3020</v>
      </c>
      <c r="D2592" s="4"/>
    </row>
    <row r="2593" spans="1:4">
      <c r="A2593" s="1">
        <v>42039</v>
      </c>
      <c r="B2593">
        <v>3218</v>
      </c>
      <c r="D2593" s="4"/>
    </row>
    <row r="2594" spans="1:4">
      <c r="A2594" s="1">
        <v>42040</v>
      </c>
      <c r="B2594">
        <v>4216</v>
      </c>
      <c r="D2594" s="4"/>
    </row>
    <row r="2595" spans="1:4">
      <c r="A2595" s="1">
        <v>42041</v>
      </c>
      <c r="B2595">
        <v>4276</v>
      </c>
      <c r="D2595" s="4"/>
    </row>
    <row r="2596" spans="1:4">
      <c r="A2596" s="1">
        <v>42042</v>
      </c>
      <c r="B2596">
        <v>4333</v>
      </c>
      <c r="D2596" s="4"/>
    </row>
    <row r="2597" spans="1:4">
      <c r="A2597" s="1">
        <v>42043</v>
      </c>
      <c r="B2597">
        <v>3311</v>
      </c>
      <c r="D2597" s="4"/>
    </row>
    <row r="2598" spans="1:4">
      <c r="A2598" s="1">
        <v>42044</v>
      </c>
      <c r="B2598">
        <v>3448</v>
      </c>
      <c r="D2598" s="4"/>
    </row>
    <row r="2599" spans="1:4">
      <c r="A2599" s="1">
        <v>42045</v>
      </c>
      <c r="B2599">
        <v>3454</v>
      </c>
      <c r="D2599" s="4"/>
    </row>
    <row r="2600" spans="1:4">
      <c r="A2600" s="1">
        <v>42046</v>
      </c>
      <c r="B2600">
        <v>4174</v>
      </c>
      <c r="D2600" s="4"/>
    </row>
    <row r="2601" spans="1:4">
      <c r="A2601" s="1">
        <v>42047</v>
      </c>
      <c r="B2601">
        <v>2646</v>
      </c>
      <c r="D2601" s="4"/>
    </row>
    <row r="2602" spans="1:4">
      <c r="A2602" s="1">
        <v>42048</v>
      </c>
      <c r="B2602">
        <v>3444</v>
      </c>
      <c r="D2602" s="4"/>
    </row>
    <row r="2603" spans="1:4">
      <c r="A2603" s="1">
        <v>42049</v>
      </c>
      <c r="B2603">
        <v>4514</v>
      </c>
      <c r="D2603" s="4"/>
    </row>
    <row r="2604" spans="1:4">
      <c r="A2604" s="1">
        <v>42050</v>
      </c>
      <c r="B2604">
        <v>3727</v>
      </c>
      <c r="D2604" s="4"/>
    </row>
    <row r="2605" spans="1:4">
      <c r="A2605" s="1">
        <v>42051</v>
      </c>
      <c r="B2605">
        <v>3270</v>
      </c>
      <c r="D2605" s="4"/>
    </row>
    <row r="2606" spans="1:4">
      <c r="A2606" s="1">
        <v>42052</v>
      </c>
      <c r="B2606">
        <v>2469</v>
      </c>
      <c r="D2606" s="4"/>
    </row>
    <row r="2607" spans="1:4">
      <c r="A2607" s="1">
        <v>42053</v>
      </c>
      <c r="B2607">
        <v>2566</v>
      </c>
      <c r="D2607" s="4"/>
    </row>
    <row r="2608" spans="1:4">
      <c r="A2608" s="1">
        <v>42054</v>
      </c>
      <c r="B2608">
        <v>4381</v>
      </c>
      <c r="D2608" s="4"/>
    </row>
    <row r="2609" spans="1:4">
      <c r="A2609" s="1">
        <v>42055</v>
      </c>
      <c r="B2609">
        <v>4207</v>
      </c>
      <c r="D2609" s="4"/>
    </row>
    <row r="2610" spans="1:4">
      <c r="A2610" s="1">
        <v>42056</v>
      </c>
      <c r="B2610">
        <v>4054</v>
      </c>
      <c r="D2610" s="4"/>
    </row>
    <row r="2611" spans="1:4">
      <c r="A2611" s="1">
        <v>42057</v>
      </c>
      <c r="B2611">
        <v>3603</v>
      </c>
      <c r="D2611" s="4"/>
    </row>
    <row r="2612" spans="1:4">
      <c r="A2612" s="1">
        <v>42058</v>
      </c>
      <c r="B2612">
        <v>2906</v>
      </c>
      <c r="D2612" s="4"/>
    </row>
    <row r="2613" spans="1:4">
      <c r="A2613" s="1">
        <v>42059</v>
      </c>
      <c r="B2613">
        <v>4210</v>
      </c>
      <c r="D2613" s="4"/>
    </row>
    <row r="2614" spans="1:4">
      <c r="A2614" s="1">
        <v>42060</v>
      </c>
      <c r="B2614">
        <v>3722</v>
      </c>
      <c r="D2614" s="4"/>
    </row>
    <row r="2615" spans="1:4">
      <c r="A2615" s="1">
        <v>42061</v>
      </c>
      <c r="B2615">
        <v>3160</v>
      </c>
      <c r="D2615" s="4"/>
    </row>
    <row r="2616" spans="1:4">
      <c r="A2616" s="1">
        <v>42062</v>
      </c>
      <c r="B2616">
        <v>2343</v>
      </c>
      <c r="D2616" s="4"/>
    </row>
    <row r="2617" spans="1:4">
      <c r="A2617" s="1">
        <v>42063</v>
      </c>
      <c r="B2617">
        <v>3753</v>
      </c>
      <c r="D2617" s="4"/>
    </row>
    <row r="2618" spans="1:4">
      <c r="A2618" s="1">
        <v>42064</v>
      </c>
      <c r="B2618">
        <v>4441</v>
      </c>
      <c r="D2618" s="4"/>
    </row>
    <row r="2619" spans="1:4">
      <c r="A2619" s="1">
        <v>42065</v>
      </c>
      <c r="B2619">
        <v>5211</v>
      </c>
      <c r="D2619" s="4"/>
    </row>
    <row r="2620" spans="1:4">
      <c r="A2620" s="1">
        <v>42066</v>
      </c>
      <c r="B2620">
        <v>3518</v>
      </c>
      <c r="D2620" s="4"/>
    </row>
    <row r="2621" spans="1:4">
      <c r="A2621" s="1">
        <v>42067</v>
      </c>
      <c r="B2621">
        <v>3217</v>
      </c>
      <c r="D2621" s="4"/>
    </row>
    <row r="2622" spans="1:4">
      <c r="A2622" s="1">
        <v>42068</v>
      </c>
      <c r="B2622">
        <v>4535</v>
      </c>
      <c r="D2622" s="4"/>
    </row>
    <row r="2623" spans="1:4">
      <c r="A2623" s="1">
        <v>42069</v>
      </c>
      <c r="B2623">
        <v>3029</v>
      </c>
      <c r="D2623" s="4"/>
    </row>
    <row r="2624" spans="1:4">
      <c r="A2624" s="1">
        <v>42070</v>
      </c>
      <c r="B2624">
        <v>6392</v>
      </c>
      <c r="D2624" s="4"/>
    </row>
    <row r="2625" spans="1:4">
      <c r="A2625" s="1">
        <v>42071</v>
      </c>
      <c r="B2625">
        <v>7966</v>
      </c>
      <c r="D2625" s="4"/>
    </row>
    <row r="2626" spans="1:4">
      <c r="A2626" s="1">
        <v>42072</v>
      </c>
      <c r="B2626">
        <v>4963</v>
      </c>
      <c r="D2626" s="4"/>
    </row>
    <row r="2627" spans="1:4">
      <c r="A2627" s="1">
        <v>42073</v>
      </c>
      <c r="B2627">
        <v>4934</v>
      </c>
      <c r="D2627" s="4"/>
    </row>
    <row r="2628" spans="1:4">
      <c r="A2628" s="1">
        <v>42074</v>
      </c>
      <c r="B2628">
        <v>6417</v>
      </c>
      <c r="D2628" s="4"/>
    </row>
    <row r="2629" spans="1:4">
      <c r="A2629" s="1">
        <v>42075</v>
      </c>
      <c r="B2629">
        <v>5485</v>
      </c>
      <c r="D2629" s="4"/>
    </row>
    <row r="2630" spans="1:4">
      <c r="A2630" s="1">
        <v>42076</v>
      </c>
      <c r="B2630">
        <v>6429</v>
      </c>
      <c r="D2630" s="4"/>
    </row>
    <row r="2631" spans="1:4">
      <c r="A2631" s="1">
        <v>42077</v>
      </c>
      <c r="B2631">
        <v>10105</v>
      </c>
      <c r="D2631" s="4"/>
    </row>
    <row r="2632" spans="1:4">
      <c r="A2632" s="1">
        <v>42078</v>
      </c>
      <c r="B2632">
        <v>6842</v>
      </c>
      <c r="D2632" s="4"/>
    </row>
    <row r="2633" spans="1:4">
      <c r="A2633" s="1">
        <v>42079</v>
      </c>
      <c r="B2633">
        <v>8556</v>
      </c>
      <c r="D2633" s="4"/>
    </row>
    <row r="2634" spans="1:4">
      <c r="A2634" s="1">
        <v>42080</v>
      </c>
      <c r="B2634">
        <v>12158</v>
      </c>
      <c r="D2634" s="4"/>
    </row>
    <row r="2635" spans="1:4">
      <c r="A2635" s="1">
        <v>42081</v>
      </c>
      <c r="B2635">
        <v>11783</v>
      </c>
      <c r="D2635" s="4"/>
    </row>
    <row r="2636" spans="1:4">
      <c r="A2636" s="1">
        <v>42082</v>
      </c>
      <c r="B2636">
        <v>10480</v>
      </c>
      <c r="D2636" s="4"/>
    </row>
    <row r="2637" spans="1:4">
      <c r="A2637" s="1">
        <v>42083</v>
      </c>
      <c r="B2637">
        <v>15610</v>
      </c>
      <c r="D2637" s="4"/>
    </row>
    <row r="2638" spans="1:4">
      <c r="A2638" s="1">
        <v>42084</v>
      </c>
      <c r="B2638">
        <v>15556</v>
      </c>
      <c r="D2638" s="4"/>
    </row>
    <row r="2639" spans="1:4">
      <c r="A2639" s="1">
        <v>42085</v>
      </c>
      <c r="B2639">
        <v>12182</v>
      </c>
      <c r="D2639" s="4"/>
    </row>
    <row r="2640" spans="1:4">
      <c r="A2640" s="1">
        <v>42086</v>
      </c>
      <c r="B2640">
        <v>19090</v>
      </c>
      <c r="D2640" s="4"/>
    </row>
    <row r="2641" spans="1:4">
      <c r="A2641" s="1">
        <v>42087</v>
      </c>
      <c r="B2641">
        <v>19238</v>
      </c>
      <c r="D2641" s="4"/>
    </row>
    <row r="2642" spans="1:4">
      <c r="A2642" s="1">
        <v>42088</v>
      </c>
      <c r="B2642">
        <v>21846</v>
      </c>
      <c r="D2642" s="4"/>
    </row>
    <row r="2643" spans="1:4">
      <c r="A2643" s="1">
        <v>42089</v>
      </c>
      <c r="B2643">
        <v>21719</v>
      </c>
      <c r="D2643" s="4"/>
    </row>
    <row r="2644" spans="1:4">
      <c r="A2644" s="1">
        <v>42090</v>
      </c>
      <c r="B2644">
        <v>28653</v>
      </c>
      <c r="D2644" s="4"/>
    </row>
    <row r="2645" spans="1:4">
      <c r="A2645" s="1">
        <v>42091</v>
      </c>
      <c r="B2645">
        <v>24924</v>
      </c>
      <c r="D2645" s="4"/>
    </row>
    <row r="2646" spans="1:4">
      <c r="A2646" s="1">
        <v>42092</v>
      </c>
      <c r="B2646">
        <v>30020</v>
      </c>
      <c r="D2646" s="4"/>
    </row>
    <row r="2647" spans="1:4">
      <c r="A2647" s="1">
        <v>42093</v>
      </c>
      <c r="B2647">
        <v>34394</v>
      </c>
      <c r="D2647" s="4"/>
    </row>
    <row r="2648" spans="1:4">
      <c r="A2648" s="1">
        <v>42094</v>
      </c>
      <c r="B2648">
        <v>33854</v>
      </c>
      <c r="D2648" s="4"/>
    </row>
    <row r="2649" spans="1:4">
      <c r="A2649" s="1">
        <v>42095</v>
      </c>
      <c r="B2649">
        <v>35725</v>
      </c>
      <c r="D2649" s="4"/>
    </row>
    <row r="2650" spans="1:4">
      <c r="A2650" s="1">
        <v>42096</v>
      </c>
      <c r="B2650">
        <v>38296</v>
      </c>
      <c r="D2650" s="4"/>
    </row>
    <row r="2651" spans="1:4">
      <c r="A2651" s="1">
        <v>42097</v>
      </c>
      <c r="B2651">
        <v>39901</v>
      </c>
      <c r="D2651" s="4"/>
    </row>
    <row r="2652" spans="1:4">
      <c r="A2652" s="1">
        <v>42098</v>
      </c>
      <c r="B2652">
        <v>43566</v>
      </c>
      <c r="D2652" s="4"/>
    </row>
    <row r="2653" spans="1:4">
      <c r="A2653" s="1">
        <v>42099</v>
      </c>
      <c r="B2653">
        <v>43654</v>
      </c>
      <c r="D2653" s="4"/>
    </row>
    <row r="2654" spans="1:4">
      <c r="A2654" s="1">
        <v>42100</v>
      </c>
      <c r="B2654">
        <v>47945</v>
      </c>
      <c r="D2654" s="4"/>
    </row>
    <row r="2655" spans="1:4">
      <c r="A2655" s="1">
        <v>42101</v>
      </c>
      <c r="B2655">
        <v>46962</v>
      </c>
      <c r="D2655" s="4"/>
    </row>
    <row r="2656" spans="1:4">
      <c r="A2656" s="1">
        <v>42102</v>
      </c>
      <c r="B2656">
        <v>53080</v>
      </c>
      <c r="D2656" s="4"/>
    </row>
    <row r="2657" spans="1:4">
      <c r="A2657" s="1">
        <v>42103</v>
      </c>
      <c r="B2657">
        <v>51272</v>
      </c>
      <c r="D2657" s="4"/>
    </row>
    <row r="2658" spans="1:4">
      <c r="A2658" s="1">
        <v>42104</v>
      </c>
      <c r="B2658">
        <v>55268</v>
      </c>
      <c r="D2658" s="4"/>
    </row>
    <row r="2659" spans="1:4">
      <c r="A2659" s="1">
        <v>42105</v>
      </c>
      <c r="B2659">
        <v>51712</v>
      </c>
      <c r="D2659" s="4"/>
    </row>
    <row r="2660" spans="1:4">
      <c r="A2660" s="1">
        <v>42106</v>
      </c>
      <c r="B2660">
        <v>56185</v>
      </c>
      <c r="D2660" s="4"/>
    </row>
    <row r="2661" spans="1:4">
      <c r="A2661" s="1">
        <v>42107</v>
      </c>
      <c r="B2661">
        <v>51212</v>
      </c>
      <c r="D2661" s="4"/>
    </row>
    <row r="2662" spans="1:4">
      <c r="A2662" s="1">
        <v>42108</v>
      </c>
      <c r="B2662">
        <v>47361</v>
      </c>
      <c r="D2662" s="4"/>
    </row>
    <row r="2663" spans="1:4">
      <c r="A2663" s="1">
        <v>42109</v>
      </c>
      <c r="B2663">
        <v>44382</v>
      </c>
      <c r="D2663" s="4"/>
    </row>
    <row r="2664" spans="1:4">
      <c r="A2664" s="1">
        <v>42110</v>
      </c>
      <c r="B2664">
        <v>42162</v>
      </c>
      <c r="D2664" s="4"/>
    </row>
    <row r="2665" spans="1:4">
      <c r="A2665" s="1">
        <v>42111</v>
      </c>
      <c r="B2665">
        <v>41695</v>
      </c>
      <c r="D2665" s="4"/>
    </row>
    <row r="2666" spans="1:4">
      <c r="A2666" s="1">
        <v>42112</v>
      </c>
      <c r="B2666">
        <v>47279</v>
      </c>
      <c r="D2666" s="4"/>
    </row>
    <row r="2667" spans="1:4">
      <c r="A2667" s="1">
        <v>42113</v>
      </c>
      <c r="B2667">
        <v>46117</v>
      </c>
      <c r="D2667" s="4"/>
    </row>
    <row r="2668" spans="1:4">
      <c r="A2668" s="1">
        <v>42114</v>
      </c>
      <c r="B2668">
        <v>43938</v>
      </c>
      <c r="D2668" s="4"/>
    </row>
    <row r="2669" spans="1:4">
      <c r="A2669" s="1">
        <v>42115</v>
      </c>
      <c r="B2669">
        <v>43694</v>
      </c>
      <c r="D2669" s="4"/>
    </row>
    <row r="2670" spans="1:4">
      <c r="A2670" s="1">
        <v>42116</v>
      </c>
      <c r="B2670">
        <v>41867</v>
      </c>
      <c r="D2670" s="4"/>
    </row>
    <row r="2671" spans="1:4">
      <c r="A2671" s="1">
        <v>42117</v>
      </c>
      <c r="B2671">
        <v>37452</v>
      </c>
      <c r="D2671" s="4"/>
    </row>
    <row r="2672" spans="1:4">
      <c r="A2672" s="1">
        <v>42118</v>
      </c>
      <c r="B2672">
        <v>38421</v>
      </c>
      <c r="D2672" s="4"/>
    </row>
    <row r="2673" spans="1:4">
      <c r="A2673" s="1">
        <v>42119</v>
      </c>
      <c r="B2673">
        <v>34724</v>
      </c>
      <c r="D2673" s="4"/>
    </row>
    <row r="2674" spans="1:4">
      <c r="A2674" s="1">
        <v>42120</v>
      </c>
      <c r="B2674">
        <v>25956</v>
      </c>
      <c r="D2674" s="4"/>
    </row>
    <row r="2675" spans="1:4">
      <c r="A2675" s="1">
        <v>42121</v>
      </c>
      <c r="B2675">
        <v>27243</v>
      </c>
      <c r="D2675" s="4"/>
    </row>
    <row r="2676" spans="1:4">
      <c r="A2676" s="1">
        <v>42122</v>
      </c>
      <c r="B2676">
        <v>28202</v>
      </c>
      <c r="D2676" s="4"/>
    </row>
    <row r="2677" spans="1:4">
      <c r="A2677" s="1">
        <v>42123</v>
      </c>
      <c r="B2677">
        <v>26692</v>
      </c>
      <c r="D2677" s="4"/>
    </row>
    <row r="2678" spans="1:4">
      <c r="A2678" s="1">
        <v>42124</v>
      </c>
      <c r="B2678">
        <v>19521</v>
      </c>
      <c r="D2678" s="4"/>
    </row>
    <row r="2679" spans="1:4">
      <c r="A2679" s="1">
        <v>42125</v>
      </c>
      <c r="B2679">
        <v>17655</v>
      </c>
      <c r="D2679" s="4"/>
    </row>
    <row r="2680" spans="1:4">
      <c r="A2680" s="1">
        <v>42126</v>
      </c>
      <c r="B2680">
        <v>19753</v>
      </c>
      <c r="D2680" s="4"/>
    </row>
    <row r="2681" spans="1:4">
      <c r="A2681" s="1">
        <v>42127</v>
      </c>
      <c r="B2681">
        <v>15864</v>
      </c>
      <c r="D2681" s="4"/>
    </row>
    <row r="2682" spans="1:4">
      <c r="A2682" s="1">
        <v>42128</v>
      </c>
      <c r="B2682">
        <v>16360</v>
      </c>
      <c r="D2682" s="4"/>
    </row>
    <row r="2683" spans="1:4">
      <c r="A2683" s="1">
        <v>42129</v>
      </c>
      <c r="B2683">
        <v>17479</v>
      </c>
      <c r="D2683" s="4"/>
    </row>
    <row r="2684" spans="1:4">
      <c r="A2684" s="1">
        <v>42130</v>
      </c>
      <c r="B2684">
        <v>13568</v>
      </c>
      <c r="D2684" s="4"/>
    </row>
    <row r="2685" spans="1:4">
      <c r="A2685" s="1">
        <v>42131</v>
      </c>
      <c r="B2685">
        <v>11316</v>
      </c>
      <c r="D2685" s="4"/>
    </row>
    <row r="2686" spans="1:4">
      <c r="A2686" s="1">
        <v>42132</v>
      </c>
      <c r="B2686">
        <v>13831</v>
      </c>
      <c r="D2686" s="4"/>
    </row>
    <row r="2687" spans="1:4">
      <c r="A2687" s="1">
        <v>42133</v>
      </c>
      <c r="B2687">
        <v>11841</v>
      </c>
      <c r="D2687" s="4"/>
    </row>
    <row r="2688" spans="1:4">
      <c r="A2688" s="1">
        <v>42134</v>
      </c>
      <c r="B2688">
        <v>10980</v>
      </c>
      <c r="D2688" s="4"/>
    </row>
    <row r="2689" spans="1:4">
      <c r="A2689" s="1">
        <v>42135</v>
      </c>
      <c r="B2689">
        <v>9767</v>
      </c>
      <c r="D2689" s="4"/>
    </row>
    <row r="2690" spans="1:4">
      <c r="A2690" s="1">
        <v>42136</v>
      </c>
      <c r="B2690">
        <v>11913</v>
      </c>
      <c r="D2690" s="4"/>
    </row>
    <row r="2691" spans="1:4">
      <c r="A2691" s="1">
        <v>42137</v>
      </c>
      <c r="B2691">
        <v>12237</v>
      </c>
      <c r="D2691" s="4"/>
    </row>
    <row r="2692" spans="1:4">
      <c r="A2692" s="1">
        <v>42138</v>
      </c>
      <c r="B2692">
        <v>9519</v>
      </c>
      <c r="D2692" s="4"/>
    </row>
    <row r="2693" spans="1:4">
      <c r="A2693" s="1">
        <v>42139</v>
      </c>
      <c r="B2693">
        <v>9003</v>
      </c>
      <c r="D2693" s="4"/>
    </row>
    <row r="2694" spans="1:4">
      <c r="A2694" s="1">
        <v>42140</v>
      </c>
      <c r="B2694">
        <v>9388</v>
      </c>
      <c r="D2694" s="4"/>
    </row>
    <row r="2695" spans="1:4">
      <c r="A2695" s="1">
        <v>42141</v>
      </c>
      <c r="B2695">
        <v>10878</v>
      </c>
      <c r="D2695" s="4"/>
    </row>
    <row r="2696" spans="1:4">
      <c r="A2696" s="1">
        <v>42142</v>
      </c>
      <c r="B2696">
        <v>5346</v>
      </c>
      <c r="D2696" s="4"/>
    </row>
    <row r="2697" spans="1:4">
      <c r="A2697" s="1">
        <v>42143</v>
      </c>
      <c r="B2697">
        <v>6363</v>
      </c>
      <c r="D2697" s="4"/>
    </row>
    <row r="2698" spans="1:4">
      <c r="A2698" s="1">
        <v>42144</v>
      </c>
      <c r="B2698">
        <v>9792</v>
      </c>
      <c r="D2698" s="4"/>
    </row>
    <row r="2699" spans="1:4">
      <c r="A2699" s="1">
        <v>42145</v>
      </c>
      <c r="B2699">
        <v>11144</v>
      </c>
      <c r="D2699" s="4"/>
    </row>
    <row r="2700" spans="1:4">
      <c r="A2700" s="1">
        <v>42146</v>
      </c>
      <c r="B2700">
        <v>4236</v>
      </c>
      <c r="D2700" s="4"/>
    </row>
    <row r="2701" spans="1:4">
      <c r="A2701" s="1">
        <v>42147</v>
      </c>
      <c r="B2701">
        <v>5806</v>
      </c>
      <c r="D2701" s="4"/>
    </row>
    <row r="2702" spans="1:4">
      <c r="A2702" s="1">
        <v>42148</v>
      </c>
      <c r="B2702">
        <v>5916</v>
      </c>
      <c r="D2702" s="4"/>
    </row>
    <row r="2703" spans="1:4">
      <c r="A2703" s="1">
        <v>42149</v>
      </c>
      <c r="B2703">
        <v>9889</v>
      </c>
      <c r="D2703" s="4"/>
    </row>
    <row r="2704" spans="1:4">
      <c r="A2704" s="1">
        <v>42150</v>
      </c>
      <c r="B2704">
        <v>8952</v>
      </c>
      <c r="D2704" s="4"/>
    </row>
    <row r="2705" spans="1:4">
      <c r="A2705" s="1">
        <v>42151</v>
      </c>
      <c r="B2705">
        <v>5420</v>
      </c>
      <c r="D2705" s="4"/>
    </row>
    <row r="2706" spans="1:4">
      <c r="A2706" s="1">
        <v>42152</v>
      </c>
      <c r="B2706">
        <v>7027</v>
      </c>
      <c r="D2706" s="4"/>
    </row>
    <row r="2707" spans="1:4">
      <c r="A2707" s="1">
        <v>42153</v>
      </c>
      <c r="B2707">
        <v>8550</v>
      </c>
      <c r="D2707" s="4"/>
    </row>
    <row r="2708" spans="1:4">
      <c r="A2708" s="1">
        <v>42154</v>
      </c>
      <c r="B2708">
        <v>6620</v>
      </c>
      <c r="D2708" s="4"/>
    </row>
    <row r="2709" spans="1:4">
      <c r="A2709" s="1">
        <v>42155</v>
      </c>
      <c r="B2709">
        <v>4691</v>
      </c>
      <c r="D2709" s="4"/>
    </row>
    <row r="2710" spans="1:4">
      <c r="A2710" s="1">
        <v>42156</v>
      </c>
      <c r="B2710">
        <v>8321</v>
      </c>
      <c r="D2710" s="4"/>
    </row>
    <row r="2711" spans="1:4">
      <c r="A2711" s="1">
        <v>42157</v>
      </c>
      <c r="B2711">
        <v>8775</v>
      </c>
      <c r="D2711" s="4"/>
    </row>
    <row r="2712" spans="1:4">
      <c r="A2712" s="1">
        <v>42158</v>
      </c>
      <c r="B2712">
        <v>7977</v>
      </c>
      <c r="D2712" s="4"/>
    </row>
    <row r="2713" spans="1:4">
      <c r="A2713" s="1">
        <v>42159</v>
      </c>
      <c r="B2713">
        <v>6044</v>
      </c>
      <c r="D2713" s="4"/>
    </row>
    <row r="2714" spans="1:4">
      <c r="A2714" s="1">
        <v>42160</v>
      </c>
      <c r="B2714">
        <v>4256</v>
      </c>
      <c r="D2714" s="4"/>
    </row>
    <row r="2715" spans="1:4">
      <c r="A2715" s="1">
        <v>42161</v>
      </c>
      <c r="B2715">
        <v>4136</v>
      </c>
      <c r="D2715" s="4"/>
    </row>
    <row r="2716" spans="1:4">
      <c r="A2716" s="1">
        <v>42162</v>
      </c>
      <c r="B2716">
        <v>6130</v>
      </c>
      <c r="D2716" s="4"/>
    </row>
    <row r="2717" spans="1:4">
      <c r="A2717" s="1">
        <v>42163</v>
      </c>
      <c r="B2717">
        <v>4809</v>
      </c>
      <c r="D2717" s="4"/>
    </row>
    <row r="2718" spans="1:4">
      <c r="A2718" s="1">
        <v>42164</v>
      </c>
      <c r="B2718">
        <v>5789</v>
      </c>
      <c r="D2718" s="4"/>
    </row>
    <row r="2719" spans="1:4">
      <c r="A2719" s="1">
        <v>42165</v>
      </c>
      <c r="B2719">
        <v>8690</v>
      </c>
      <c r="D2719" s="4"/>
    </row>
    <row r="2720" spans="1:4">
      <c r="A2720" s="1">
        <v>42166</v>
      </c>
      <c r="B2720">
        <v>7484</v>
      </c>
      <c r="D2720" s="4"/>
    </row>
    <row r="2721" spans="1:4">
      <c r="A2721" s="1">
        <v>42167</v>
      </c>
      <c r="B2721">
        <v>6908</v>
      </c>
      <c r="D2721" s="4"/>
    </row>
    <row r="2722" spans="1:4">
      <c r="A2722" s="1">
        <v>42168</v>
      </c>
      <c r="B2722">
        <v>10400</v>
      </c>
      <c r="D2722" s="4"/>
    </row>
    <row r="2723" spans="1:4">
      <c r="A2723" s="1">
        <v>42169</v>
      </c>
      <c r="B2723">
        <v>4849</v>
      </c>
      <c r="D2723" s="4"/>
    </row>
    <row r="2724" spans="1:4">
      <c r="A2724" s="1">
        <v>42170</v>
      </c>
      <c r="B2724">
        <v>10360</v>
      </c>
      <c r="D2724" s="4"/>
    </row>
    <row r="2725" spans="1:4">
      <c r="A2725" s="1">
        <v>42171</v>
      </c>
      <c r="B2725">
        <v>11093</v>
      </c>
      <c r="D2725" s="4"/>
    </row>
    <row r="2726" spans="1:4">
      <c r="A2726" s="1">
        <v>42172</v>
      </c>
      <c r="B2726">
        <v>8414</v>
      </c>
      <c r="D2726" s="4"/>
    </row>
    <row r="2727" spans="1:4">
      <c r="A2727" s="1">
        <v>42173</v>
      </c>
      <c r="B2727">
        <v>8764</v>
      </c>
      <c r="D2727" s="4"/>
    </row>
    <row r="2728" spans="1:4">
      <c r="A2728" s="1">
        <v>42174</v>
      </c>
      <c r="B2728">
        <v>4724</v>
      </c>
      <c r="D2728" s="4"/>
    </row>
    <row r="2729" spans="1:4">
      <c r="A2729" s="1">
        <v>42175</v>
      </c>
      <c r="B2729">
        <v>6509</v>
      </c>
      <c r="D2729" s="4"/>
    </row>
    <row r="2730" spans="1:4">
      <c r="A2730" s="1">
        <v>42176</v>
      </c>
      <c r="B2730">
        <v>9006</v>
      </c>
      <c r="D2730" s="4"/>
    </row>
    <row r="2731" spans="1:4">
      <c r="A2731" s="1">
        <v>42177</v>
      </c>
      <c r="B2731">
        <v>7290</v>
      </c>
      <c r="D2731" s="4"/>
    </row>
    <row r="2732" spans="1:4">
      <c r="A2732" s="1">
        <v>42178</v>
      </c>
      <c r="B2732">
        <v>10001</v>
      </c>
      <c r="D2732" s="4"/>
    </row>
    <row r="2733" spans="1:4">
      <c r="A2733" s="1">
        <v>42179</v>
      </c>
      <c r="B2733">
        <v>9616</v>
      </c>
      <c r="D2733" s="4"/>
    </row>
    <row r="2734" spans="1:4">
      <c r="A2734" s="1">
        <v>42180</v>
      </c>
      <c r="B2734">
        <v>4065</v>
      </c>
      <c r="D2734" s="4"/>
    </row>
    <row r="2735" spans="1:4">
      <c r="A2735" s="1">
        <v>42181</v>
      </c>
      <c r="B2735">
        <v>5756</v>
      </c>
      <c r="D2735" s="4"/>
    </row>
    <row r="2736" spans="1:4">
      <c r="A2736" s="1">
        <v>42182</v>
      </c>
      <c r="B2736">
        <v>8130</v>
      </c>
      <c r="D2736" s="4"/>
    </row>
    <row r="2737" spans="1:4">
      <c r="A2737" s="1">
        <v>42183</v>
      </c>
      <c r="B2737">
        <v>4536</v>
      </c>
      <c r="D2737" s="4"/>
    </row>
    <row r="2738" spans="1:4">
      <c r="A2738" s="1">
        <v>42184</v>
      </c>
      <c r="B2738">
        <v>3541</v>
      </c>
      <c r="D2738" s="4"/>
    </row>
    <row r="2739" spans="1:4">
      <c r="A2739" s="1">
        <v>42185</v>
      </c>
      <c r="B2739">
        <v>8217</v>
      </c>
      <c r="D2739" s="4"/>
    </row>
    <row r="2740" spans="1:4">
      <c r="A2740" s="1">
        <v>42186</v>
      </c>
      <c r="B2740">
        <v>4244</v>
      </c>
      <c r="D2740" s="4"/>
    </row>
    <row r="2741" spans="1:4">
      <c r="A2741" s="1">
        <v>42187</v>
      </c>
      <c r="B2741">
        <v>8233</v>
      </c>
      <c r="D2741" s="4"/>
    </row>
    <row r="2742" spans="1:4">
      <c r="A2742" s="1">
        <v>42188</v>
      </c>
      <c r="B2742">
        <v>8575</v>
      </c>
      <c r="D2742" s="4"/>
    </row>
    <row r="2743" spans="1:4">
      <c r="A2743" s="1">
        <v>42189</v>
      </c>
      <c r="B2743">
        <v>11159</v>
      </c>
      <c r="D2743" s="4"/>
    </row>
    <row r="2744" spans="1:4">
      <c r="A2744" s="1">
        <v>42190</v>
      </c>
      <c r="B2744">
        <v>7598</v>
      </c>
      <c r="D2744" s="4"/>
    </row>
    <row r="2745" spans="1:4">
      <c r="A2745" s="1">
        <v>42191</v>
      </c>
      <c r="B2745">
        <v>10871</v>
      </c>
      <c r="D2745" s="4"/>
    </row>
    <row r="2746" spans="1:4">
      <c r="A2746" s="1">
        <v>42192</v>
      </c>
      <c r="B2746">
        <v>7747</v>
      </c>
      <c r="D2746" s="4"/>
    </row>
    <row r="2747" spans="1:4">
      <c r="A2747" s="1">
        <v>42193</v>
      </c>
      <c r="B2747">
        <v>7990</v>
      </c>
      <c r="D2747" s="4"/>
    </row>
    <row r="2748" spans="1:4">
      <c r="A2748" s="1">
        <v>42194</v>
      </c>
      <c r="B2748">
        <v>10236</v>
      </c>
      <c r="D2748" s="4"/>
    </row>
    <row r="2749" spans="1:4">
      <c r="A2749" s="1">
        <v>42195</v>
      </c>
      <c r="B2749">
        <v>12055</v>
      </c>
      <c r="D2749" s="4"/>
    </row>
    <row r="2750" spans="1:4">
      <c r="A2750" s="1">
        <v>42196</v>
      </c>
      <c r="B2750">
        <v>7854</v>
      </c>
      <c r="D2750" s="4"/>
    </row>
    <row r="2751" spans="1:4">
      <c r="A2751" s="1">
        <v>42197</v>
      </c>
      <c r="B2751">
        <v>8354</v>
      </c>
      <c r="D2751" s="4"/>
    </row>
    <row r="2752" spans="1:4">
      <c r="A2752" s="1">
        <v>42198</v>
      </c>
      <c r="B2752">
        <v>6230</v>
      </c>
      <c r="D2752" s="4"/>
    </row>
    <row r="2753" spans="1:4">
      <c r="A2753" s="1">
        <v>42199</v>
      </c>
      <c r="B2753">
        <v>8944</v>
      </c>
      <c r="D2753" s="4"/>
    </row>
    <row r="2754" spans="1:4">
      <c r="A2754" s="1">
        <v>42200</v>
      </c>
      <c r="B2754">
        <v>12051</v>
      </c>
      <c r="D2754" s="4"/>
    </row>
    <row r="2755" spans="1:4">
      <c r="A2755" s="1">
        <v>42201</v>
      </c>
      <c r="B2755">
        <v>5285</v>
      </c>
      <c r="D2755" s="4"/>
    </row>
    <row r="2756" spans="1:4">
      <c r="A2756" s="1">
        <v>42202</v>
      </c>
      <c r="B2756">
        <v>5664</v>
      </c>
      <c r="D2756" s="4"/>
    </row>
    <row r="2757" spans="1:4">
      <c r="A2757" s="1">
        <v>42203</v>
      </c>
      <c r="B2757">
        <v>11400</v>
      </c>
      <c r="D2757" s="4"/>
    </row>
    <row r="2758" spans="1:4">
      <c r="A2758" s="1">
        <v>42204</v>
      </c>
      <c r="B2758">
        <v>6745</v>
      </c>
      <c r="D2758" s="4"/>
    </row>
    <row r="2759" spans="1:4">
      <c r="A2759" s="1">
        <v>42205</v>
      </c>
      <c r="B2759">
        <v>6157</v>
      </c>
      <c r="D2759" s="4"/>
    </row>
    <row r="2760" spans="1:4">
      <c r="A2760" s="1">
        <v>42206</v>
      </c>
      <c r="B2760">
        <v>6301</v>
      </c>
      <c r="D2760" s="4"/>
    </row>
    <row r="2761" spans="1:4">
      <c r="A2761" s="1">
        <v>42207</v>
      </c>
      <c r="B2761">
        <v>11010</v>
      </c>
      <c r="D2761" s="4"/>
    </row>
    <row r="2762" spans="1:4">
      <c r="A2762" s="1">
        <v>42208</v>
      </c>
      <c r="B2762">
        <v>4730</v>
      </c>
      <c r="D2762" s="4"/>
    </row>
    <row r="2763" spans="1:4">
      <c r="A2763" s="1">
        <v>42209</v>
      </c>
      <c r="B2763">
        <v>8734</v>
      </c>
      <c r="D2763" s="4"/>
    </row>
    <row r="2764" spans="1:4">
      <c r="A2764" s="1">
        <v>42210</v>
      </c>
      <c r="B2764">
        <v>6633</v>
      </c>
      <c r="D2764" s="4"/>
    </row>
    <row r="2765" spans="1:4">
      <c r="A2765" s="1">
        <v>42211</v>
      </c>
      <c r="B2765">
        <v>7418</v>
      </c>
      <c r="D2765" s="4"/>
    </row>
    <row r="2766" spans="1:4">
      <c r="A2766" s="1">
        <v>42212</v>
      </c>
      <c r="B2766">
        <v>8200</v>
      </c>
      <c r="D2766" s="4"/>
    </row>
    <row r="2767" spans="1:4">
      <c r="A2767" s="1">
        <v>42213</v>
      </c>
      <c r="B2767">
        <v>7804</v>
      </c>
      <c r="D2767" s="4"/>
    </row>
    <row r="2768" spans="1:4">
      <c r="A2768" s="1">
        <v>42214</v>
      </c>
      <c r="B2768">
        <v>8785</v>
      </c>
      <c r="D2768" s="4"/>
    </row>
    <row r="2769" spans="1:4">
      <c r="A2769" s="1">
        <v>42215</v>
      </c>
      <c r="B2769">
        <v>7389</v>
      </c>
      <c r="D2769" s="4"/>
    </row>
    <row r="2770" spans="1:4">
      <c r="A2770" s="1">
        <v>42216</v>
      </c>
      <c r="B2770">
        <v>6331</v>
      </c>
      <c r="D2770" s="4"/>
    </row>
    <row r="2771" spans="1:4">
      <c r="A2771" s="1">
        <v>42217</v>
      </c>
      <c r="B2771">
        <v>8388</v>
      </c>
      <c r="D2771" s="4"/>
    </row>
    <row r="2772" spans="1:4">
      <c r="A2772" s="1">
        <v>42218</v>
      </c>
      <c r="B2772">
        <v>7741</v>
      </c>
      <c r="D2772" s="4"/>
    </row>
    <row r="2773" spans="1:4">
      <c r="A2773" s="1">
        <v>42219</v>
      </c>
      <c r="B2773">
        <v>8062</v>
      </c>
      <c r="D2773" s="4"/>
    </row>
    <row r="2774" spans="1:4">
      <c r="A2774" s="1">
        <v>42220</v>
      </c>
      <c r="B2774">
        <v>8481</v>
      </c>
      <c r="D2774" s="4"/>
    </row>
    <row r="2775" spans="1:4">
      <c r="A2775" s="1">
        <v>42221</v>
      </c>
      <c r="B2775">
        <v>9363</v>
      </c>
      <c r="D2775" s="4"/>
    </row>
    <row r="2776" spans="1:4">
      <c r="A2776" s="1">
        <v>42222</v>
      </c>
      <c r="B2776">
        <v>4987</v>
      </c>
      <c r="D2776" s="4"/>
    </row>
    <row r="2777" spans="1:4">
      <c r="A2777" s="1">
        <v>42223</v>
      </c>
      <c r="B2777">
        <v>9162</v>
      </c>
      <c r="D2777" s="4"/>
    </row>
    <row r="2778" spans="1:4">
      <c r="A2778" s="1">
        <v>42224</v>
      </c>
      <c r="B2778">
        <v>6369</v>
      </c>
      <c r="D2778" s="4"/>
    </row>
    <row r="2779" spans="1:4">
      <c r="A2779" s="1">
        <v>42225</v>
      </c>
      <c r="B2779">
        <v>9537</v>
      </c>
      <c r="D2779" s="4"/>
    </row>
    <row r="2780" spans="1:4">
      <c r="A2780" s="1">
        <v>42226</v>
      </c>
      <c r="B2780">
        <v>5498</v>
      </c>
      <c r="D2780" s="4"/>
    </row>
    <row r="2781" spans="1:4">
      <c r="A2781" s="1">
        <v>42227</v>
      </c>
      <c r="B2781">
        <v>7625</v>
      </c>
      <c r="D2781" s="4"/>
    </row>
    <row r="2782" spans="1:4">
      <c r="A2782" s="1">
        <v>42228</v>
      </c>
      <c r="B2782">
        <v>5298</v>
      </c>
      <c r="D2782" s="4"/>
    </row>
    <row r="2783" spans="1:4">
      <c r="A2783" s="1">
        <v>42229</v>
      </c>
      <c r="B2783">
        <v>8175</v>
      </c>
      <c r="D2783" s="4"/>
    </row>
    <row r="2784" spans="1:4">
      <c r="A2784" s="1">
        <v>42230</v>
      </c>
      <c r="B2784">
        <v>4414</v>
      </c>
      <c r="D2784" s="4"/>
    </row>
    <row r="2785" spans="1:4">
      <c r="A2785" s="1">
        <v>42231</v>
      </c>
      <c r="B2785">
        <v>7861</v>
      </c>
      <c r="D2785" s="4"/>
    </row>
    <row r="2786" spans="1:4">
      <c r="A2786" s="1">
        <v>42232</v>
      </c>
      <c r="B2786">
        <v>6685</v>
      </c>
      <c r="D2786" s="4"/>
    </row>
    <row r="2787" spans="1:4">
      <c r="A2787" s="1">
        <v>42233</v>
      </c>
      <c r="B2787">
        <v>6730</v>
      </c>
      <c r="D2787" s="4"/>
    </row>
    <row r="2788" spans="1:4">
      <c r="A2788" s="1">
        <v>42234</v>
      </c>
      <c r="B2788">
        <v>6335</v>
      </c>
      <c r="D2788" s="4"/>
    </row>
    <row r="2789" spans="1:4">
      <c r="A2789" s="1">
        <v>42235</v>
      </c>
      <c r="B2789">
        <v>5530</v>
      </c>
      <c r="D2789" s="4"/>
    </row>
    <row r="2790" spans="1:4">
      <c r="A2790" s="1">
        <v>42236</v>
      </c>
      <c r="B2790">
        <v>7989</v>
      </c>
      <c r="D2790" s="4"/>
    </row>
    <row r="2791" spans="1:4">
      <c r="A2791" s="1">
        <v>42237</v>
      </c>
      <c r="B2791">
        <v>3581</v>
      </c>
      <c r="D2791" s="4"/>
    </row>
    <row r="2792" spans="1:4">
      <c r="A2792" s="1">
        <v>42238</v>
      </c>
      <c r="B2792">
        <v>4274</v>
      </c>
      <c r="D2792" s="4"/>
    </row>
    <row r="2793" spans="1:4">
      <c r="A2793" s="1">
        <v>42239</v>
      </c>
      <c r="B2793">
        <v>11244</v>
      </c>
      <c r="D2793" s="4"/>
    </row>
    <row r="2794" spans="1:4">
      <c r="A2794" s="1">
        <v>42240</v>
      </c>
      <c r="B2794">
        <v>9700</v>
      </c>
      <c r="D2794" s="4"/>
    </row>
    <row r="2795" spans="1:4">
      <c r="A2795" s="1">
        <v>42241</v>
      </c>
      <c r="B2795">
        <v>7542</v>
      </c>
      <c r="D2795" s="4"/>
    </row>
    <row r="2796" spans="1:4">
      <c r="A2796" s="1">
        <v>42242</v>
      </c>
      <c r="B2796">
        <v>9998</v>
      </c>
      <c r="D2796" s="4"/>
    </row>
    <row r="2797" spans="1:4">
      <c r="A2797" s="1">
        <v>42243</v>
      </c>
      <c r="B2797">
        <v>12304</v>
      </c>
      <c r="D2797" s="4"/>
    </row>
    <row r="2798" spans="1:4">
      <c r="A2798" s="1">
        <v>42244</v>
      </c>
      <c r="B2798">
        <v>7773</v>
      </c>
      <c r="D2798" s="4"/>
    </row>
    <row r="2799" spans="1:4">
      <c r="A2799" s="1">
        <v>42245</v>
      </c>
      <c r="B2799">
        <v>8979</v>
      </c>
      <c r="D2799" s="4"/>
    </row>
    <row r="2800" spans="1:4">
      <c r="A2800" s="1">
        <v>42246</v>
      </c>
      <c r="B2800">
        <v>9284</v>
      </c>
      <c r="D2800" s="4"/>
    </row>
    <row r="2801" spans="1:4">
      <c r="A2801" s="1">
        <v>42247</v>
      </c>
      <c r="B2801">
        <v>19842</v>
      </c>
      <c r="D2801" s="4"/>
    </row>
    <row r="2802" spans="1:4">
      <c r="A2802" s="1">
        <v>42248</v>
      </c>
      <c r="B2802">
        <v>26201</v>
      </c>
      <c r="D2802" s="4"/>
    </row>
    <row r="2803" spans="1:4">
      <c r="A2803" s="1">
        <v>42249</v>
      </c>
      <c r="B2803">
        <v>40991</v>
      </c>
      <c r="D2803" s="4"/>
    </row>
    <row r="2804" spans="1:4">
      <c r="A2804" s="1">
        <v>42250</v>
      </c>
      <c r="B2804">
        <v>66575</v>
      </c>
      <c r="D2804" s="4"/>
    </row>
    <row r="2805" spans="1:4">
      <c r="A2805" s="1">
        <v>42251</v>
      </c>
      <c r="B2805">
        <v>87422</v>
      </c>
      <c r="D2805" s="4"/>
    </row>
    <row r="2806" spans="1:4">
      <c r="A2806" s="1">
        <v>42252</v>
      </c>
      <c r="B2806">
        <v>97389</v>
      </c>
      <c r="D2806" s="4"/>
    </row>
    <row r="2807" spans="1:4">
      <c r="A2807" s="1">
        <v>42253</v>
      </c>
      <c r="B2807">
        <v>103040</v>
      </c>
      <c r="D2807" s="4"/>
    </row>
    <row r="2808" spans="1:4">
      <c r="A2808" s="1">
        <v>42254</v>
      </c>
      <c r="B2808">
        <v>89180</v>
      </c>
      <c r="D2808" s="4"/>
    </row>
    <row r="2809" spans="1:4">
      <c r="A2809" s="1">
        <v>42255</v>
      </c>
      <c r="B2809">
        <v>66652</v>
      </c>
      <c r="D2809" s="4"/>
    </row>
    <row r="2810" spans="1:4">
      <c r="A2810" s="1">
        <v>42256</v>
      </c>
      <c r="B2810">
        <v>49260</v>
      </c>
      <c r="D2810" s="4"/>
    </row>
    <row r="2811" spans="1:4">
      <c r="A2811" s="1">
        <v>42257</v>
      </c>
      <c r="B2811">
        <v>28171</v>
      </c>
      <c r="D2811" s="4"/>
    </row>
    <row r="2812" spans="1:4">
      <c r="A2812" s="1">
        <v>42258</v>
      </c>
      <c r="B2812">
        <v>20635</v>
      </c>
      <c r="D2812" s="4"/>
    </row>
    <row r="2813" spans="1:4">
      <c r="A2813" s="1">
        <v>42259</v>
      </c>
      <c r="B2813">
        <v>21918</v>
      </c>
      <c r="D2813" s="4"/>
    </row>
    <row r="2814" spans="1:4">
      <c r="A2814" s="1">
        <v>42260</v>
      </c>
      <c r="B2814">
        <v>28549</v>
      </c>
      <c r="D2814" s="4"/>
    </row>
    <row r="2815" spans="1:4">
      <c r="A2815" s="1">
        <v>42261</v>
      </c>
      <c r="B2815">
        <v>43796</v>
      </c>
      <c r="D2815" s="4"/>
    </row>
    <row r="2816" spans="1:4">
      <c r="A2816" s="1">
        <v>42262</v>
      </c>
      <c r="B2816">
        <v>65714</v>
      </c>
      <c r="D2816" s="4"/>
    </row>
    <row r="2817" spans="1:4">
      <c r="A2817" s="1">
        <v>42263</v>
      </c>
      <c r="B2817">
        <v>87954</v>
      </c>
      <c r="D2817" s="4"/>
    </row>
    <row r="2818" spans="1:4">
      <c r="A2818" s="1">
        <v>42264</v>
      </c>
      <c r="B2818">
        <v>95165</v>
      </c>
      <c r="D2818" s="4"/>
    </row>
    <row r="2819" spans="1:4">
      <c r="A2819" s="1">
        <v>42265</v>
      </c>
      <c r="B2819">
        <v>98220</v>
      </c>
      <c r="D2819" s="4"/>
    </row>
    <row r="2820" spans="1:4">
      <c r="A2820" s="1">
        <v>42266</v>
      </c>
      <c r="B2820">
        <v>84902</v>
      </c>
      <c r="D2820" s="4"/>
    </row>
    <row r="2821" spans="1:4">
      <c r="A2821" s="1">
        <v>42267</v>
      </c>
      <c r="B2821">
        <v>67931</v>
      </c>
      <c r="D2821" s="4"/>
    </row>
    <row r="2822" spans="1:4">
      <c r="A2822" s="1">
        <v>42268</v>
      </c>
      <c r="B2822">
        <v>47911</v>
      </c>
      <c r="D2822" s="4"/>
    </row>
    <row r="2823" spans="1:4">
      <c r="A2823" s="1">
        <v>42269</v>
      </c>
      <c r="B2823">
        <v>26330</v>
      </c>
      <c r="D2823" s="4"/>
    </row>
    <row r="2824" spans="1:4">
      <c r="A2824" s="1">
        <v>42270</v>
      </c>
      <c r="B2824">
        <v>16337</v>
      </c>
      <c r="D2824" s="4"/>
    </row>
    <row r="2825" spans="1:4">
      <c r="A2825" s="1">
        <v>42271</v>
      </c>
      <c r="B2825">
        <v>12177</v>
      </c>
      <c r="D2825" s="4"/>
    </row>
    <row r="2826" spans="1:4">
      <c r="A2826" s="1">
        <v>42272</v>
      </c>
      <c r="B2826">
        <v>9468</v>
      </c>
      <c r="D2826" s="4"/>
    </row>
    <row r="2827" spans="1:4">
      <c r="A2827" s="1">
        <v>42273</v>
      </c>
      <c r="B2827">
        <v>10279</v>
      </c>
      <c r="D2827" s="4"/>
    </row>
    <row r="2828" spans="1:4">
      <c r="A2828" s="1">
        <v>42274</v>
      </c>
      <c r="B2828">
        <v>12137</v>
      </c>
      <c r="D2828" s="4"/>
    </row>
    <row r="2829" spans="1:4">
      <c r="A2829" s="1">
        <v>42275</v>
      </c>
      <c r="B2829">
        <v>8402</v>
      </c>
      <c r="D2829" s="4"/>
    </row>
    <row r="2830" spans="1:4">
      <c r="A2830" s="1">
        <v>42276</v>
      </c>
      <c r="B2830">
        <v>8687</v>
      </c>
      <c r="D2830" s="4"/>
    </row>
    <row r="2831" spans="1:4">
      <c r="A2831" s="1">
        <v>42277</v>
      </c>
      <c r="B2831">
        <v>11324</v>
      </c>
      <c r="D2831" s="4"/>
    </row>
    <row r="2832" spans="1:4">
      <c r="A2832" s="1">
        <v>42278</v>
      </c>
      <c r="B2832">
        <v>12546</v>
      </c>
      <c r="D2832" s="4"/>
    </row>
    <row r="2833" spans="1:4">
      <c r="A2833" s="1">
        <v>42279</v>
      </c>
      <c r="B2833">
        <v>12010</v>
      </c>
      <c r="D2833" s="4"/>
    </row>
    <row r="2834" spans="1:4">
      <c r="A2834" s="1">
        <v>42280</v>
      </c>
      <c r="B2834">
        <v>8517</v>
      </c>
      <c r="D2834" s="4"/>
    </row>
    <row r="2835" spans="1:4">
      <c r="A2835" s="1">
        <v>42281</v>
      </c>
      <c r="B2835">
        <v>10350</v>
      </c>
      <c r="D2835" s="4"/>
    </row>
    <row r="2836" spans="1:4">
      <c r="A2836" s="1">
        <v>42282</v>
      </c>
      <c r="B2836">
        <v>9072</v>
      </c>
      <c r="D2836" s="4"/>
    </row>
    <row r="2837" spans="1:4">
      <c r="A2837" s="1">
        <v>42283</v>
      </c>
      <c r="B2837">
        <v>9025</v>
      </c>
      <c r="D2837" s="4"/>
    </row>
    <row r="2838" spans="1:4">
      <c r="A2838" s="1">
        <v>42284</v>
      </c>
      <c r="B2838">
        <v>10082</v>
      </c>
      <c r="D2838" s="4"/>
    </row>
    <row r="2839" spans="1:4">
      <c r="A2839" s="1">
        <v>42285</v>
      </c>
      <c r="B2839">
        <v>10231</v>
      </c>
      <c r="D2839" s="4"/>
    </row>
    <row r="2840" spans="1:4">
      <c r="A2840" s="1">
        <v>42286</v>
      </c>
      <c r="B2840">
        <v>8107</v>
      </c>
      <c r="D2840" s="4"/>
    </row>
    <row r="2841" spans="1:4">
      <c r="A2841" s="1">
        <v>42287</v>
      </c>
      <c r="B2841">
        <v>7978</v>
      </c>
      <c r="D2841" s="4"/>
    </row>
    <row r="2842" spans="1:4">
      <c r="A2842" s="1">
        <v>42288</v>
      </c>
      <c r="B2842">
        <v>12236</v>
      </c>
      <c r="D2842" s="4"/>
    </row>
    <row r="2843" spans="1:4">
      <c r="A2843" s="1">
        <v>42289</v>
      </c>
      <c r="B2843">
        <v>10779</v>
      </c>
      <c r="D2843" s="4"/>
    </row>
    <row r="2844" spans="1:4">
      <c r="A2844" s="1">
        <v>42290</v>
      </c>
      <c r="B2844">
        <v>11721</v>
      </c>
      <c r="D2844" s="4"/>
    </row>
    <row r="2845" spans="1:4">
      <c r="A2845" s="1">
        <v>42291</v>
      </c>
      <c r="B2845">
        <v>9962</v>
      </c>
      <c r="D2845" s="4"/>
    </row>
    <row r="2846" spans="1:4">
      <c r="A2846" s="1">
        <v>42292</v>
      </c>
      <c r="B2846">
        <v>7671</v>
      </c>
      <c r="D2846" s="4"/>
    </row>
    <row r="2847" spans="1:4">
      <c r="A2847" s="1">
        <v>42293</v>
      </c>
      <c r="B2847">
        <v>9044</v>
      </c>
      <c r="D2847" s="4"/>
    </row>
    <row r="2848" spans="1:4">
      <c r="A2848" s="1">
        <v>42294</v>
      </c>
      <c r="B2848">
        <v>6902</v>
      </c>
      <c r="D2848" s="4"/>
    </row>
    <row r="2849" spans="1:4">
      <c r="A2849" s="1">
        <v>42295</v>
      </c>
      <c r="B2849">
        <v>11443</v>
      </c>
      <c r="D2849" s="4"/>
    </row>
    <row r="2850" spans="1:4">
      <c r="A2850" s="1">
        <v>42296</v>
      </c>
      <c r="B2850">
        <v>10992</v>
      </c>
      <c r="D2850" s="4"/>
    </row>
    <row r="2851" spans="1:4">
      <c r="A2851" s="1">
        <v>42297</v>
      </c>
      <c r="B2851">
        <v>7208</v>
      </c>
      <c r="D2851" s="4"/>
    </row>
    <row r="2852" spans="1:4">
      <c r="A2852" s="1">
        <v>42298</v>
      </c>
      <c r="B2852">
        <v>12545</v>
      </c>
      <c r="D2852" s="4"/>
    </row>
    <row r="2853" spans="1:4">
      <c r="A2853" s="1">
        <v>42299</v>
      </c>
      <c r="B2853">
        <v>11415</v>
      </c>
      <c r="D2853" s="4"/>
    </row>
    <row r="2854" spans="1:4">
      <c r="A2854" s="1">
        <v>42300</v>
      </c>
      <c r="B2854">
        <v>14081</v>
      </c>
      <c r="D2854" s="4"/>
    </row>
    <row r="2855" spans="1:4">
      <c r="A2855" s="1">
        <v>42301</v>
      </c>
      <c r="B2855">
        <v>10899</v>
      </c>
      <c r="D2855" s="4"/>
    </row>
    <row r="2856" spans="1:4">
      <c r="A2856" s="1">
        <v>42302</v>
      </c>
      <c r="B2856">
        <v>10668</v>
      </c>
      <c r="D2856" s="4"/>
    </row>
    <row r="2857" spans="1:4">
      <c r="A2857" s="1">
        <v>42303</v>
      </c>
      <c r="B2857">
        <v>8468</v>
      </c>
      <c r="D2857" s="4"/>
    </row>
    <row r="2858" spans="1:4">
      <c r="A2858" s="1">
        <v>42304</v>
      </c>
      <c r="B2858">
        <v>16468</v>
      </c>
      <c r="D2858" s="4"/>
    </row>
    <row r="2859" spans="1:4">
      <c r="A2859" s="1">
        <v>42305</v>
      </c>
      <c r="B2859">
        <v>12029</v>
      </c>
      <c r="D2859" s="4"/>
    </row>
    <row r="2860" spans="1:4">
      <c r="A2860" s="1">
        <v>42306</v>
      </c>
      <c r="B2860">
        <v>10858</v>
      </c>
      <c r="D2860" s="4"/>
    </row>
    <row r="2861" spans="1:4">
      <c r="A2861" s="1">
        <v>42307</v>
      </c>
      <c r="B2861">
        <v>11348</v>
      </c>
      <c r="D2861" s="4"/>
    </row>
    <row r="2862" spans="1:4">
      <c r="A2862" s="1">
        <v>42308</v>
      </c>
      <c r="B2862">
        <v>15171</v>
      </c>
      <c r="D2862" s="4"/>
    </row>
    <row r="2863" spans="1:4">
      <c r="A2863" s="1">
        <v>42309</v>
      </c>
      <c r="B2863">
        <v>10762</v>
      </c>
      <c r="D2863" s="4"/>
    </row>
    <row r="2864" spans="1:4">
      <c r="A2864" s="1">
        <v>42310</v>
      </c>
      <c r="B2864">
        <v>14908</v>
      </c>
      <c r="D2864" s="4"/>
    </row>
    <row r="2865" spans="1:4">
      <c r="A2865" s="1">
        <v>42311</v>
      </c>
      <c r="B2865">
        <v>12461</v>
      </c>
      <c r="D2865" s="4"/>
    </row>
    <row r="2866" spans="1:4">
      <c r="A2866" s="1">
        <v>42312</v>
      </c>
      <c r="B2866">
        <v>14186</v>
      </c>
      <c r="D2866" s="4"/>
    </row>
    <row r="2867" spans="1:4">
      <c r="A2867" s="1">
        <v>42313</v>
      </c>
      <c r="B2867">
        <v>14674</v>
      </c>
      <c r="D2867" s="4"/>
    </row>
    <row r="2868" spans="1:4">
      <c r="A2868" s="1">
        <v>42314</v>
      </c>
      <c r="B2868">
        <v>11348</v>
      </c>
      <c r="D2868" s="4"/>
    </row>
    <row r="2869" spans="1:4">
      <c r="A2869" s="1">
        <v>42315</v>
      </c>
      <c r="B2869">
        <v>12147</v>
      </c>
      <c r="D2869" s="4"/>
    </row>
    <row r="2870" spans="1:4">
      <c r="A2870" s="1">
        <v>42316</v>
      </c>
      <c r="B2870">
        <v>13297</v>
      </c>
      <c r="D2870" s="4"/>
    </row>
    <row r="2871" spans="1:4">
      <c r="A2871" s="1">
        <v>42317</v>
      </c>
      <c r="B2871">
        <v>13183</v>
      </c>
      <c r="D2871" s="4"/>
    </row>
    <row r="2872" spans="1:4">
      <c r="A2872" s="1">
        <v>42318</v>
      </c>
      <c r="B2872">
        <v>13538</v>
      </c>
      <c r="D2872" s="4"/>
    </row>
    <row r="2873" spans="1:4">
      <c r="A2873" s="1">
        <v>42319</v>
      </c>
      <c r="B2873">
        <v>15261</v>
      </c>
      <c r="D2873" s="4"/>
    </row>
    <row r="2874" spans="1:4">
      <c r="A2874" s="1">
        <v>42320</v>
      </c>
      <c r="B2874">
        <v>13052</v>
      </c>
      <c r="D2874" s="4"/>
    </row>
    <row r="2875" spans="1:4">
      <c r="A2875" s="1">
        <v>42321</v>
      </c>
      <c r="B2875">
        <v>12667</v>
      </c>
      <c r="D2875" s="4"/>
    </row>
    <row r="2876" spans="1:4">
      <c r="A2876" s="1">
        <v>42322</v>
      </c>
      <c r="B2876">
        <v>11219</v>
      </c>
      <c r="D2876" s="4"/>
    </row>
    <row r="2877" spans="1:4">
      <c r="A2877" s="1">
        <v>42323</v>
      </c>
      <c r="B2877">
        <v>8099</v>
      </c>
      <c r="D2877" s="4"/>
    </row>
    <row r="2878" spans="1:4">
      <c r="A2878" s="1">
        <v>42324</v>
      </c>
      <c r="B2878">
        <v>10955</v>
      </c>
      <c r="D2878" s="4"/>
    </row>
    <row r="2879" spans="1:4">
      <c r="A2879" s="1">
        <v>42325</v>
      </c>
      <c r="B2879">
        <v>11812</v>
      </c>
      <c r="D2879" s="4"/>
    </row>
    <row r="2880" spans="1:4">
      <c r="A2880" s="1">
        <v>42326</v>
      </c>
      <c r="B2880">
        <v>14028</v>
      </c>
      <c r="D2880" s="4"/>
    </row>
    <row r="2881" spans="1:4">
      <c r="A2881" s="1">
        <v>42327</v>
      </c>
      <c r="B2881">
        <v>14897</v>
      </c>
      <c r="D2881" s="4"/>
    </row>
    <row r="2882" spans="1:4">
      <c r="A2882" s="1">
        <v>42328</v>
      </c>
      <c r="B2882">
        <v>11452</v>
      </c>
      <c r="D2882" s="4"/>
    </row>
    <row r="2883" spans="1:4">
      <c r="A2883" s="1">
        <v>42329</v>
      </c>
      <c r="B2883">
        <v>15059</v>
      </c>
      <c r="D2883" s="4"/>
    </row>
    <row r="2884" spans="1:4">
      <c r="A2884" s="1">
        <v>42330</v>
      </c>
      <c r="B2884">
        <v>10022</v>
      </c>
      <c r="D2884" s="4"/>
    </row>
    <row r="2885" spans="1:4">
      <c r="A2885" s="1">
        <v>42331</v>
      </c>
      <c r="B2885">
        <v>9327</v>
      </c>
      <c r="D2885" s="4"/>
    </row>
    <row r="2886" spans="1:4">
      <c r="A2886" s="1">
        <v>42332</v>
      </c>
      <c r="B2886">
        <v>9485</v>
      </c>
      <c r="D2886" s="4"/>
    </row>
    <row r="2887" spans="1:4">
      <c r="A2887" s="1">
        <v>42333</v>
      </c>
      <c r="B2887">
        <v>10927</v>
      </c>
      <c r="D2887" s="4"/>
    </row>
    <row r="2888" spans="1:4">
      <c r="A2888" s="1">
        <v>42334</v>
      </c>
      <c r="B2888">
        <v>12428</v>
      </c>
      <c r="D2888" s="4"/>
    </row>
    <row r="2889" spans="1:4">
      <c r="A2889" s="1">
        <v>42335</v>
      </c>
      <c r="B2889">
        <v>12369</v>
      </c>
      <c r="D2889" s="4"/>
    </row>
    <row r="2890" spans="1:4">
      <c r="A2890" s="1">
        <v>42336</v>
      </c>
      <c r="B2890">
        <v>10560</v>
      </c>
      <c r="D2890" s="4"/>
    </row>
    <row r="2891" spans="1:4">
      <c r="A2891" s="1">
        <v>42337</v>
      </c>
      <c r="B2891">
        <v>11268</v>
      </c>
      <c r="D2891" s="4"/>
    </row>
    <row r="2892" spans="1:4">
      <c r="A2892" s="1">
        <v>42338</v>
      </c>
      <c r="B2892">
        <v>13206</v>
      </c>
      <c r="D2892" s="4"/>
    </row>
    <row r="2893" spans="1:4">
      <c r="A2893" s="1">
        <v>42339</v>
      </c>
      <c r="B2893">
        <v>12886</v>
      </c>
      <c r="D2893" s="4"/>
    </row>
    <row r="2894" spans="1:4">
      <c r="A2894" s="1">
        <v>42340</v>
      </c>
      <c r="B2894">
        <v>14648</v>
      </c>
      <c r="D2894" s="4"/>
    </row>
    <row r="2895" spans="1:4">
      <c r="A2895" s="1">
        <v>42341</v>
      </c>
      <c r="B2895">
        <v>12702</v>
      </c>
      <c r="D2895" s="4"/>
    </row>
    <row r="2896" spans="1:4">
      <c r="A2896" s="1">
        <v>42342</v>
      </c>
      <c r="B2896">
        <v>12682</v>
      </c>
      <c r="D2896" s="4"/>
    </row>
    <row r="2897" spans="1:4">
      <c r="A2897" s="1">
        <v>42343</v>
      </c>
      <c r="B2897">
        <v>11046</v>
      </c>
      <c r="D2897" s="4"/>
    </row>
    <row r="2898" spans="1:4">
      <c r="A2898" s="1">
        <v>42344</v>
      </c>
      <c r="B2898">
        <v>12408</v>
      </c>
      <c r="D2898" s="4"/>
    </row>
    <row r="2899" spans="1:4">
      <c r="A2899" s="1">
        <v>42345</v>
      </c>
      <c r="B2899">
        <v>14536</v>
      </c>
      <c r="D2899" s="4"/>
    </row>
    <row r="2900" spans="1:4">
      <c r="A2900" s="1">
        <v>42346</v>
      </c>
      <c r="B2900">
        <v>11870</v>
      </c>
      <c r="D2900" s="4"/>
    </row>
    <row r="2901" spans="1:4">
      <c r="A2901" s="1">
        <v>42347</v>
      </c>
      <c r="B2901">
        <v>12717</v>
      </c>
      <c r="D2901" s="4"/>
    </row>
    <row r="2902" spans="1:4">
      <c r="A2902" s="1">
        <v>42348</v>
      </c>
      <c r="B2902">
        <v>12893</v>
      </c>
      <c r="D2902" s="4"/>
    </row>
    <row r="2903" spans="1:4">
      <c r="A2903" s="1">
        <v>42349</v>
      </c>
      <c r="B2903">
        <v>13535</v>
      </c>
      <c r="D2903" s="4"/>
    </row>
    <row r="2904" spans="1:4">
      <c r="A2904" s="1">
        <v>42350</v>
      </c>
      <c r="B2904">
        <v>10539</v>
      </c>
      <c r="D2904" s="4"/>
    </row>
    <row r="2905" spans="1:4">
      <c r="A2905" s="1">
        <v>42351</v>
      </c>
      <c r="B2905">
        <v>8243</v>
      </c>
      <c r="D2905" s="4"/>
    </row>
    <row r="2906" spans="1:4">
      <c r="A2906" s="1">
        <v>42352</v>
      </c>
      <c r="B2906">
        <v>12586</v>
      </c>
      <c r="D2906" s="4"/>
    </row>
    <row r="2907" spans="1:4">
      <c r="A2907" s="1">
        <v>42353</v>
      </c>
      <c r="B2907">
        <v>9961</v>
      </c>
      <c r="D2907" s="4"/>
    </row>
    <row r="2908" spans="1:4">
      <c r="A2908" s="1">
        <v>42354</v>
      </c>
      <c r="B2908">
        <v>9997</v>
      </c>
      <c r="D2908" s="4"/>
    </row>
    <row r="2909" spans="1:4">
      <c r="A2909" s="1">
        <v>42355</v>
      </c>
      <c r="B2909">
        <v>7996</v>
      </c>
      <c r="D2909" s="4"/>
    </row>
    <row r="2910" spans="1:4">
      <c r="A2910" s="1">
        <v>42356</v>
      </c>
      <c r="B2910">
        <v>9991</v>
      </c>
      <c r="D2910" s="4"/>
    </row>
    <row r="2911" spans="1:4">
      <c r="A2911" s="1">
        <v>42357</v>
      </c>
      <c r="B2911">
        <v>11070</v>
      </c>
      <c r="D2911" s="4"/>
    </row>
    <row r="2912" spans="1:4">
      <c r="A2912" s="1">
        <v>42358</v>
      </c>
      <c r="B2912">
        <v>8561</v>
      </c>
      <c r="D2912" s="4"/>
    </row>
    <row r="2913" spans="1:4">
      <c r="A2913" s="1">
        <v>42359</v>
      </c>
      <c r="B2913">
        <v>8113</v>
      </c>
      <c r="D2913" s="4"/>
    </row>
    <row r="2914" spans="1:4">
      <c r="A2914" s="1">
        <v>42360</v>
      </c>
      <c r="B2914">
        <v>9658</v>
      </c>
      <c r="D2914" s="4"/>
    </row>
    <row r="2915" spans="1:4">
      <c r="A2915" s="1">
        <v>42361</v>
      </c>
      <c r="B2915">
        <v>11093</v>
      </c>
      <c r="D2915" s="4"/>
    </row>
    <row r="2916" spans="1:4">
      <c r="A2916" s="1">
        <v>42362</v>
      </c>
      <c r="B2916">
        <v>9206</v>
      </c>
      <c r="D2916" s="4"/>
    </row>
    <row r="2917" spans="1:4">
      <c r="A2917" s="1">
        <v>42363</v>
      </c>
      <c r="B2917">
        <v>6771</v>
      </c>
      <c r="D2917" s="4"/>
    </row>
    <row r="2918" spans="1:4">
      <c r="A2918" s="1">
        <v>42364</v>
      </c>
      <c r="B2918">
        <v>10578</v>
      </c>
      <c r="D2918" s="4"/>
    </row>
    <row r="2919" spans="1:4">
      <c r="A2919" s="1">
        <v>42365</v>
      </c>
      <c r="B2919">
        <v>8849</v>
      </c>
      <c r="D2919" s="4"/>
    </row>
    <row r="2920" spans="1:4">
      <c r="A2920" s="1">
        <v>42366</v>
      </c>
      <c r="B2920">
        <v>8976</v>
      </c>
      <c r="D2920" s="4"/>
    </row>
    <row r="2921" spans="1:4">
      <c r="A2921" s="1">
        <v>42367</v>
      </c>
      <c r="B2921">
        <v>5351</v>
      </c>
      <c r="D2921" s="4"/>
    </row>
    <row r="2922" spans="1:4">
      <c r="A2922" s="1">
        <v>42368</v>
      </c>
      <c r="B2922">
        <v>10119</v>
      </c>
      <c r="D2922" s="4"/>
    </row>
    <row r="2923" spans="1:4">
      <c r="A2923" s="1">
        <v>42369</v>
      </c>
      <c r="B2923">
        <v>9425</v>
      </c>
      <c r="D2923" s="4"/>
    </row>
    <row r="2924" spans="1:4">
      <c r="A2924" s="1">
        <v>42370</v>
      </c>
      <c r="B2924">
        <v>8773</v>
      </c>
      <c r="D2924" s="4"/>
    </row>
    <row r="2925" spans="1:4">
      <c r="A2925" s="1">
        <v>42371</v>
      </c>
      <c r="B2925">
        <v>6859</v>
      </c>
      <c r="D2925" s="4"/>
    </row>
    <row r="2926" spans="1:4">
      <c r="A2926" s="1">
        <v>42372</v>
      </c>
      <c r="B2926">
        <v>9319</v>
      </c>
      <c r="D2926" s="4"/>
    </row>
    <row r="2927" spans="1:4">
      <c r="A2927" s="1">
        <v>42373</v>
      </c>
      <c r="B2927">
        <v>4642</v>
      </c>
      <c r="D2927" s="4"/>
    </row>
    <row r="2928" spans="1:4">
      <c r="A2928" s="1">
        <v>42374</v>
      </c>
      <c r="B2928">
        <v>12040</v>
      </c>
      <c r="D2928" s="4"/>
    </row>
    <row r="2929" spans="1:4">
      <c r="A2929" s="1">
        <v>42375</v>
      </c>
      <c r="B2929">
        <v>8049</v>
      </c>
      <c r="D2929" s="4"/>
    </row>
    <row r="2930" spans="1:4">
      <c r="A2930" s="1">
        <v>42376</v>
      </c>
      <c r="B2930">
        <v>7668</v>
      </c>
      <c r="D2930" s="4"/>
    </row>
    <row r="2931" spans="1:4">
      <c r="A2931" s="1">
        <v>42377</v>
      </c>
      <c r="B2931">
        <v>7869</v>
      </c>
      <c r="D2931" s="4"/>
    </row>
    <row r="2932" spans="1:4">
      <c r="A2932" s="1">
        <v>42378</v>
      </c>
      <c r="B2932">
        <v>7381</v>
      </c>
      <c r="D2932" s="4"/>
    </row>
    <row r="2933" spans="1:4">
      <c r="A2933" s="1">
        <v>42379</v>
      </c>
      <c r="B2933">
        <v>6382</v>
      </c>
      <c r="D2933" s="4"/>
    </row>
    <row r="2934" spans="1:4">
      <c r="A2934" s="1">
        <v>42380</v>
      </c>
      <c r="B2934">
        <v>6384</v>
      </c>
      <c r="D2934" s="4"/>
    </row>
    <row r="2935" spans="1:4">
      <c r="A2935" s="1">
        <v>42381</v>
      </c>
      <c r="B2935">
        <v>8657</v>
      </c>
      <c r="D2935" s="4"/>
    </row>
    <row r="2936" spans="1:4">
      <c r="A2936" s="1">
        <v>42382</v>
      </c>
      <c r="B2936">
        <v>7561</v>
      </c>
      <c r="D2936" s="4"/>
    </row>
    <row r="2937" spans="1:4">
      <c r="A2937" s="1">
        <v>42383</v>
      </c>
      <c r="B2937">
        <v>5894</v>
      </c>
      <c r="D2937" s="4"/>
    </row>
    <row r="2938" spans="1:4">
      <c r="A2938" s="1">
        <v>42384</v>
      </c>
      <c r="B2938">
        <v>7986</v>
      </c>
      <c r="D2938" s="4"/>
    </row>
    <row r="2939" spans="1:4">
      <c r="A2939" s="1">
        <v>42385</v>
      </c>
      <c r="B2939">
        <v>9649</v>
      </c>
      <c r="D2939" s="4"/>
    </row>
    <row r="2940" spans="1:4">
      <c r="A2940" s="1">
        <v>42386</v>
      </c>
      <c r="B2940">
        <v>8416</v>
      </c>
      <c r="D2940" s="4"/>
    </row>
    <row r="2941" spans="1:4">
      <c r="A2941" s="1">
        <v>42387</v>
      </c>
      <c r="B2941">
        <v>9790</v>
      </c>
      <c r="D2941" s="4"/>
    </row>
    <row r="2942" spans="1:4">
      <c r="A2942" s="1">
        <v>42388</v>
      </c>
      <c r="B2942">
        <v>5956</v>
      </c>
      <c r="D2942" s="4"/>
    </row>
    <row r="2943" spans="1:4">
      <c r="A2943" s="1">
        <v>42389</v>
      </c>
      <c r="B2943">
        <v>7206</v>
      </c>
      <c r="D2943" s="4"/>
    </row>
    <row r="2944" spans="1:4">
      <c r="A2944" s="1">
        <v>42390</v>
      </c>
      <c r="B2944">
        <v>10144</v>
      </c>
      <c r="D2944" s="4"/>
    </row>
    <row r="2945" spans="1:4">
      <c r="A2945" s="1">
        <v>42391</v>
      </c>
      <c r="B2945">
        <v>9795</v>
      </c>
      <c r="D2945" s="4"/>
    </row>
    <row r="2946" spans="1:4">
      <c r="A2946" s="1">
        <v>42392</v>
      </c>
      <c r="B2946">
        <v>8184</v>
      </c>
      <c r="D2946" s="4"/>
    </row>
    <row r="2947" spans="1:4">
      <c r="A2947" s="1">
        <v>42393</v>
      </c>
      <c r="B2947">
        <v>6827</v>
      </c>
      <c r="D2947" s="4"/>
    </row>
    <row r="2948" spans="1:4">
      <c r="A2948" s="1">
        <v>42394</v>
      </c>
      <c r="B2948">
        <v>9668</v>
      </c>
      <c r="D2948" s="4"/>
    </row>
    <row r="2949" spans="1:4">
      <c r="A2949" s="1">
        <v>42395</v>
      </c>
      <c r="B2949">
        <v>4097</v>
      </c>
      <c r="D2949" s="4"/>
    </row>
    <row r="2950" spans="1:4">
      <c r="A2950" s="1">
        <v>42396</v>
      </c>
      <c r="B2950">
        <v>11087</v>
      </c>
      <c r="D2950" s="4"/>
    </row>
    <row r="2951" spans="1:4">
      <c r="A2951" s="1">
        <v>42397</v>
      </c>
      <c r="B2951">
        <v>4778</v>
      </c>
      <c r="D2951" s="4"/>
    </row>
    <row r="2952" spans="1:4">
      <c r="A2952" s="1">
        <v>42398</v>
      </c>
      <c r="B2952">
        <v>3322</v>
      </c>
      <c r="D2952" s="4"/>
    </row>
    <row r="2953" spans="1:4">
      <c r="A2953" s="1">
        <v>42399</v>
      </c>
      <c r="B2953">
        <v>6008</v>
      </c>
      <c r="D2953" s="4"/>
    </row>
    <row r="2954" spans="1:4">
      <c r="A2954" s="1">
        <v>42400</v>
      </c>
      <c r="B2954">
        <v>11096</v>
      </c>
      <c r="D2954" s="4"/>
    </row>
    <row r="2955" spans="1:4">
      <c r="A2955" s="1">
        <v>42401</v>
      </c>
      <c r="B2955">
        <v>6076</v>
      </c>
      <c r="D2955" s="4"/>
    </row>
    <row r="2956" spans="1:4">
      <c r="A2956" s="1">
        <v>42402</v>
      </c>
      <c r="B2956">
        <v>9717</v>
      </c>
      <c r="D2956" s="4"/>
    </row>
    <row r="2957" spans="1:4">
      <c r="A2957" s="1">
        <v>42403</v>
      </c>
      <c r="B2957">
        <v>9972</v>
      </c>
      <c r="D2957" s="4"/>
    </row>
    <row r="2958" spans="1:4">
      <c r="A2958" s="1">
        <v>42404</v>
      </c>
      <c r="B2958">
        <v>6890</v>
      </c>
      <c r="D2958" s="4"/>
    </row>
    <row r="2959" spans="1:4">
      <c r="A2959" s="1">
        <v>42405</v>
      </c>
      <c r="B2959">
        <v>8979</v>
      </c>
      <c r="D2959" s="4"/>
    </row>
    <row r="2960" spans="1:4">
      <c r="A2960" s="1">
        <v>42406</v>
      </c>
      <c r="B2960">
        <v>9850</v>
      </c>
      <c r="D2960" s="4"/>
    </row>
    <row r="2961" spans="1:4">
      <c r="A2961" s="1">
        <v>42407</v>
      </c>
      <c r="B2961">
        <v>4313</v>
      </c>
      <c r="D2961" s="4"/>
    </row>
    <row r="2962" spans="1:4">
      <c r="A2962" s="1">
        <v>42408</v>
      </c>
      <c r="B2962">
        <v>6938</v>
      </c>
      <c r="D2962" s="4"/>
    </row>
    <row r="2963" spans="1:4">
      <c r="A2963" s="1">
        <v>42409</v>
      </c>
      <c r="B2963">
        <v>6750</v>
      </c>
      <c r="D2963" s="4"/>
    </row>
    <row r="2964" spans="1:4">
      <c r="A2964" s="1">
        <v>42410</v>
      </c>
      <c r="B2964">
        <v>11386</v>
      </c>
      <c r="D2964" s="4"/>
    </row>
    <row r="2965" spans="1:4">
      <c r="A2965" s="1">
        <v>42411</v>
      </c>
      <c r="B2965">
        <v>11182</v>
      </c>
      <c r="D2965" s="4"/>
    </row>
    <row r="2966" spans="1:4">
      <c r="A2966" s="1">
        <v>42412</v>
      </c>
      <c r="B2966">
        <v>7046</v>
      </c>
      <c r="D2966" s="4"/>
    </row>
    <row r="2967" spans="1:4">
      <c r="A2967" s="1">
        <v>42413</v>
      </c>
      <c r="B2967">
        <v>8210</v>
      </c>
      <c r="D2967" s="4"/>
    </row>
    <row r="2968" spans="1:4">
      <c r="A2968" s="1">
        <v>42414</v>
      </c>
      <c r="B2968">
        <v>9456</v>
      </c>
      <c r="D2968" s="4"/>
    </row>
    <row r="2969" spans="1:4">
      <c r="A2969" s="1">
        <v>42415</v>
      </c>
      <c r="B2969">
        <v>6174</v>
      </c>
      <c r="D2969" s="4"/>
    </row>
    <row r="2970" spans="1:4">
      <c r="A2970" s="1">
        <v>42416</v>
      </c>
      <c r="B2970">
        <v>10261</v>
      </c>
      <c r="D2970" s="4"/>
    </row>
    <row r="2971" spans="1:4">
      <c r="A2971" s="1">
        <v>42417</v>
      </c>
      <c r="B2971">
        <v>7616</v>
      </c>
      <c r="D2971" s="4"/>
    </row>
    <row r="2972" spans="1:4">
      <c r="A2972" s="1">
        <v>42418</v>
      </c>
      <c r="B2972">
        <v>8881</v>
      </c>
      <c r="D2972" s="4"/>
    </row>
    <row r="2973" spans="1:4">
      <c r="A2973" s="1">
        <v>42419</v>
      </c>
      <c r="B2973">
        <v>5903</v>
      </c>
      <c r="D2973" s="4"/>
    </row>
    <row r="2974" spans="1:4">
      <c r="A2974" s="1">
        <v>42420</v>
      </c>
      <c r="B2974">
        <v>5840</v>
      </c>
      <c r="D2974" s="4"/>
    </row>
    <row r="2975" spans="1:4">
      <c r="A2975" s="1">
        <v>42421</v>
      </c>
      <c r="B2975">
        <v>7626</v>
      </c>
      <c r="D2975" s="4"/>
    </row>
    <row r="2976" spans="1:4">
      <c r="A2976" s="1">
        <v>42422</v>
      </c>
      <c r="B2976">
        <v>10542</v>
      </c>
      <c r="D2976" s="4"/>
    </row>
    <row r="2977" spans="1:4">
      <c r="A2977" s="1">
        <v>42423</v>
      </c>
      <c r="B2977">
        <v>8505</v>
      </c>
      <c r="D2977" s="4"/>
    </row>
    <row r="2978" spans="1:4">
      <c r="A2978" s="1">
        <v>42424</v>
      </c>
      <c r="B2978">
        <v>9259</v>
      </c>
      <c r="D2978" s="4"/>
    </row>
    <row r="2979" spans="1:4">
      <c r="A2979" s="1">
        <v>42425</v>
      </c>
      <c r="B2979">
        <v>7689</v>
      </c>
      <c r="D2979" s="4"/>
    </row>
    <row r="2980" spans="1:4">
      <c r="A2980" s="1">
        <v>42426</v>
      </c>
      <c r="B2980">
        <v>8596</v>
      </c>
      <c r="D2980" s="4"/>
    </row>
    <row r="2981" spans="1:4">
      <c r="A2981" s="1">
        <v>42427</v>
      </c>
      <c r="B2981">
        <v>5077</v>
      </c>
      <c r="D2981" s="4"/>
    </row>
    <row r="2982" spans="1:4">
      <c r="A2982" s="1">
        <v>42428</v>
      </c>
      <c r="B2982">
        <v>9011</v>
      </c>
      <c r="D2982" s="4"/>
    </row>
    <row r="2983" spans="1:4">
      <c r="A2983" s="1">
        <v>42429</v>
      </c>
      <c r="B2983">
        <v>7450</v>
      </c>
      <c r="D2983" s="4"/>
    </row>
    <row r="2984" spans="1:4">
      <c r="A2984" s="1">
        <v>42430</v>
      </c>
      <c r="B2984">
        <v>8954</v>
      </c>
      <c r="D2984" s="4"/>
    </row>
    <row r="2985" spans="1:4">
      <c r="A2985" s="1">
        <v>42431</v>
      </c>
      <c r="B2985">
        <v>6739</v>
      </c>
      <c r="D2985" s="4"/>
    </row>
    <row r="2986" spans="1:4">
      <c r="A2986" s="1">
        <v>42432</v>
      </c>
      <c r="B2986">
        <v>7191</v>
      </c>
      <c r="D2986" s="4"/>
    </row>
    <row r="2987" spans="1:4">
      <c r="A2987" s="1">
        <v>42433</v>
      </c>
      <c r="B2987">
        <v>5801</v>
      </c>
      <c r="D2987" s="4"/>
    </row>
    <row r="2988" spans="1:4">
      <c r="A2988" s="1">
        <v>42434</v>
      </c>
      <c r="B2988">
        <v>6309</v>
      </c>
      <c r="D2988" s="4"/>
    </row>
    <row r="2989" spans="1:4">
      <c r="A2989" s="1">
        <v>42435</v>
      </c>
      <c r="B2989">
        <v>10980</v>
      </c>
      <c r="D2989" s="4"/>
    </row>
    <row r="2990" spans="1:4">
      <c r="A2990" s="1">
        <v>42436</v>
      </c>
      <c r="B2990">
        <v>11953</v>
      </c>
      <c r="D2990" s="4"/>
    </row>
    <row r="2991" spans="1:4">
      <c r="A2991" s="1">
        <v>42437</v>
      </c>
      <c r="B2991">
        <v>8892</v>
      </c>
      <c r="D2991" s="4"/>
    </row>
    <row r="2992" spans="1:4">
      <c r="A2992" s="1">
        <v>42438</v>
      </c>
      <c r="B2992">
        <v>9371</v>
      </c>
      <c r="D2992" s="4"/>
    </row>
    <row r="2993" spans="1:4">
      <c r="A2993" s="1">
        <v>42439</v>
      </c>
      <c r="B2993">
        <v>9568</v>
      </c>
      <c r="D2993" s="4"/>
    </row>
    <row r="2994" spans="1:4">
      <c r="A2994" s="1">
        <v>42440</v>
      </c>
      <c r="B2994">
        <v>9022</v>
      </c>
      <c r="D2994" s="4"/>
    </row>
    <row r="2995" spans="1:4">
      <c r="A2995" s="1">
        <v>42441</v>
      </c>
      <c r="B2995">
        <v>11802</v>
      </c>
      <c r="D2995" s="4"/>
    </row>
    <row r="2996" spans="1:4">
      <c r="A2996" s="1">
        <v>42442</v>
      </c>
      <c r="B2996">
        <v>10600</v>
      </c>
      <c r="D2996" s="4"/>
    </row>
    <row r="2997" spans="1:4">
      <c r="A2997" s="1">
        <v>42443</v>
      </c>
      <c r="B2997">
        <v>10575</v>
      </c>
      <c r="D2997" s="4"/>
    </row>
    <row r="2998" spans="1:4">
      <c r="A2998" s="1">
        <v>42444</v>
      </c>
      <c r="B2998">
        <v>7453</v>
      </c>
      <c r="D2998" s="4"/>
    </row>
    <row r="2999" spans="1:4">
      <c r="A2999" s="1">
        <v>42445</v>
      </c>
      <c r="B2999">
        <v>7578</v>
      </c>
      <c r="D2999" s="4"/>
    </row>
    <row r="3000" spans="1:4">
      <c r="A3000" s="1">
        <v>42446</v>
      </c>
      <c r="B3000">
        <v>9232</v>
      </c>
      <c r="D3000" s="4"/>
    </row>
    <row r="3001" spans="1:4">
      <c r="A3001" s="1">
        <v>42447</v>
      </c>
      <c r="B3001">
        <v>13626</v>
      </c>
      <c r="D3001" s="4"/>
    </row>
    <row r="3002" spans="1:4">
      <c r="A3002" s="1">
        <v>42448</v>
      </c>
      <c r="B3002">
        <v>11028</v>
      </c>
      <c r="D3002" s="4"/>
    </row>
    <row r="3003" spans="1:4">
      <c r="A3003" s="1">
        <v>42449</v>
      </c>
      <c r="B3003">
        <v>12134</v>
      </c>
      <c r="D3003" s="4"/>
    </row>
    <row r="3004" spans="1:4">
      <c r="A3004" s="1">
        <v>42450</v>
      </c>
      <c r="B3004">
        <v>14110</v>
      </c>
      <c r="D3004" s="4"/>
    </row>
    <row r="3005" spans="1:4">
      <c r="A3005" s="1">
        <v>42451</v>
      </c>
      <c r="B3005">
        <v>15402</v>
      </c>
      <c r="D3005" s="4"/>
    </row>
    <row r="3006" spans="1:4">
      <c r="A3006" s="1">
        <v>42452</v>
      </c>
      <c r="B3006">
        <v>18397</v>
      </c>
      <c r="D3006" s="4"/>
    </row>
    <row r="3007" spans="1:4">
      <c r="A3007" s="1">
        <v>42453</v>
      </c>
      <c r="B3007">
        <v>17386</v>
      </c>
      <c r="D3007" s="4"/>
    </row>
    <row r="3008" spans="1:4">
      <c r="A3008" s="1">
        <v>42454</v>
      </c>
      <c r="B3008">
        <v>20425</v>
      </c>
      <c r="D3008" s="4"/>
    </row>
    <row r="3009" spans="1:4">
      <c r="A3009" s="1">
        <v>42455</v>
      </c>
      <c r="B3009">
        <v>23556</v>
      </c>
      <c r="D3009" s="4"/>
    </row>
    <row r="3010" spans="1:4">
      <c r="A3010" s="1">
        <v>42456</v>
      </c>
      <c r="B3010">
        <v>26043</v>
      </c>
      <c r="D3010" s="4"/>
    </row>
    <row r="3011" spans="1:4">
      <c r="A3011" s="1">
        <v>42457</v>
      </c>
      <c r="B3011">
        <v>26441</v>
      </c>
      <c r="D3011" s="4"/>
    </row>
    <row r="3012" spans="1:4">
      <c r="A3012" s="1">
        <v>42458</v>
      </c>
      <c r="B3012">
        <v>31276</v>
      </c>
      <c r="D3012" s="4"/>
    </row>
    <row r="3013" spans="1:4">
      <c r="A3013" s="1">
        <v>42459</v>
      </c>
      <c r="B3013">
        <v>33385</v>
      </c>
      <c r="D3013" s="4"/>
    </row>
    <row r="3014" spans="1:4">
      <c r="A3014" s="1">
        <v>42460</v>
      </c>
      <c r="B3014">
        <v>36273</v>
      </c>
      <c r="D3014" s="4"/>
    </row>
    <row r="3015" spans="1:4">
      <c r="A3015" s="1">
        <v>42461</v>
      </c>
      <c r="B3015">
        <v>38166</v>
      </c>
      <c r="D3015" s="4"/>
    </row>
    <row r="3016" spans="1:4">
      <c r="A3016" s="1">
        <v>42462</v>
      </c>
      <c r="B3016">
        <v>37916</v>
      </c>
      <c r="D3016" s="4"/>
    </row>
    <row r="3017" spans="1:4">
      <c r="A3017" s="1">
        <v>42463</v>
      </c>
      <c r="B3017">
        <v>42201</v>
      </c>
      <c r="D3017" s="4"/>
    </row>
    <row r="3018" spans="1:4">
      <c r="A3018" s="1">
        <v>42464</v>
      </c>
      <c r="B3018">
        <v>41909</v>
      </c>
      <c r="D3018" s="4"/>
    </row>
    <row r="3019" spans="1:4">
      <c r="A3019" s="1">
        <v>42465</v>
      </c>
      <c r="B3019">
        <v>43745</v>
      </c>
      <c r="D3019" s="4"/>
    </row>
    <row r="3020" spans="1:4">
      <c r="A3020" s="1">
        <v>42466</v>
      </c>
      <c r="B3020">
        <v>45559</v>
      </c>
      <c r="D3020" s="4"/>
    </row>
    <row r="3021" spans="1:4">
      <c r="A3021" s="1">
        <v>42467</v>
      </c>
      <c r="B3021">
        <v>45723</v>
      </c>
      <c r="D3021" s="4"/>
    </row>
    <row r="3022" spans="1:4">
      <c r="A3022" s="1">
        <v>42468</v>
      </c>
      <c r="B3022">
        <v>47258</v>
      </c>
      <c r="D3022" s="4"/>
    </row>
    <row r="3023" spans="1:4">
      <c r="A3023" s="1">
        <v>42469</v>
      </c>
      <c r="B3023">
        <v>46714</v>
      </c>
      <c r="D3023" s="4"/>
    </row>
    <row r="3024" spans="1:4">
      <c r="A3024" s="1">
        <v>42470</v>
      </c>
      <c r="B3024">
        <v>47288</v>
      </c>
      <c r="D3024" s="4"/>
    </row>
    <row r="3025" spans="1:4">
      <c r="A3025" s="1">
        <v>42471</v>
      </c>
      <c r="B3025">
        <v>47402</v>
      </c>
      <c r="D3025" s="4"/>
    </row>
    <row r="3026" spans="1:4">
      <c r="A3026" s="1">
        <v>42472</v>
      </c>
      <c r="B3026">
        <v>46687</v>
      </c>
      <c r="D3026" s="4"/>
    </row>
    <row r="3027" spans="1:4">
      <c r="A3027" s="1">
        <v>42473</v>
      </c>
      <c r="B3027">
        <v>46539</v>
      </c>
      <c r="D3027" s="4"/>
    </row>
    <row r="3028" spans="1:4">
      <c r="A3028" s="1">
        <v>42474</v>
      </c>
      <c r="B3028">
        <v>44671</v>
      </c>
      <c r="D3028" s="4"/>
    </row>
    <row r="3029" spans="1:4">
      <c r="A3029" s="1">
        <v>42475</v>
      </c>
      <c r="B3029">
        <v>45087</v>
      </c>
      <c r="D3029" s="4"/>
    </row>
    <row r="3030" spans="1:4">
      <c r="A3030" s="1">
        <v>42476</v>
      </c>
      <c r="B3030">
        <v>43669</v>
      </c>
      <c r="D3030" s="4"/>
    </row>
    <row r="3031" spans="1:4">
      <c r="A3031" s="1">
        <v>42477</v>
      </c>
      <c r="B3031">
        <v>41797</v>
      </c>
      <c r="D3031" s="4"/>
    </row>
    <row r="3032" spans="1:4">
      <c r="A3032" s="1">
        <v>42478</v>
      </c>
      <c r="B3032">
        <v>39574</v>
      </c>
      <c r="D3032" s="4"/>
    </row>
    <row r="3033" spans="1:4">
      <c r="A3033" s="1">
        <v>42479</v>
      </c>
      <c r="B3033">
        <v>37000</v>
      </c>
      <c r="D3033" s="4"/>
    </row>
    <row r="3034" spans="1:4">
      <c r="A3034" s="1">
        <v>42480</v>
      </c>
      <c r="B3034">
        <v>36532</v>
      </c>
      <c r="D3034" s="4"/>
    </row>
    <row r="3035" spans="1:4">
      <c r="A3035" s="1">
        <v>42481</v>
      </c>
      <c r="B3035">
        <v>34026</v>
      </c>
      <c r="D3035" s="4"/>
    </row>
    <row r="3036" spans="1:4">
      <c r="A3036" s="1">
        <v>42482</v>
      </c>
      <c r="B3036">
        <v>30463</v>
      </c>
      <c r="D3036" s="4"/>
    </row>
    <row r="3037" spans="1:4">
      <c r="A3037" s="1">
        <v>42483</v>
      </c>
      <c r="B3037">
        <v>30314</v>
      </c>
      <c r="D3037" s="4"/>
    </row>
    <row r="3038" spans="1:4">
      <c r="A3038" s="1">
        <v>42484</v>
      </c>
      <c r="B3038">
        <v>25692</v>
      </c>
      <c r="D3038" s="4"/>
    </row>
    <row r="3039" spans="1:4">
      <c r="A3039" s="1">
        <v>42485</v>
      </c>
      <c r="B3039">
        <v>23273</v>
      </c>
      <c r="D3039" s="4"/>
    </row>
    <row r="3040" spans="1:4">
      <c r="A3040" s="1">
        <v>42486</v>
      </c>
      <c r="B3040">
        <v>23372</v>
      </c>
      <c r="D3040" s="4"/>
    </row>
    <row r="3041" spans="1:4">
      <c r="A3041" s="1">
        <v>42487</v>
      </c>
      <c r="B3041">
        <v>20952</v>
      </c>
      <c r="D3041" s="4"/>
    </row>
    <row r="3042" spans="1:4">
      <c r="A3042" s="1">
        <v>42488</v>
      </c>
      <c r="B3042">
        <v>18016</v>
      </c>
      <c r="D3042" s="4"/>
    </row>
    <row r="3043" spans="1:4">
      <c r="A3043" s="1">
        <v>42489</v>
      </c>
      <c r="B3043">
        <v>19482</v>
      </c>
      <c r="D3043" s="4"/>
    </row>
    <row r="3044" spans="1:4">
      <c r="A3044" s="1">
        <v>42490</v>
      </c>
      <c r="B3044">
        <v>15062</v>
      </c>
      <c r="D3044" s="4"/>
    </row>
    <row r="3045" spans="1:4">
      <c r="A3045" s="1">
        <v>42491</v>
      </c>
      <c r="B3045">
        <v>14746</v>
      </c>
      <c r="D3045" s="4"/>
    </row>
    <row r="3046" spans="1:4">
      <c r="A3046" s="1">
        <v>42492</v>
      </c>
      <c r="B3046">
        <v>16383</v>
      </c>
      <c r="D3046" s="4"/>
    </row>
    <row r="3047" spans="1:4">
      <c r="A3047" s="1">
        <v>42493</v>
      </c>
      <c r="B3047">
        <v>15666</v>
      </c>
      <c r="D3047" s="4"/>
    </row>
    <row r="3048" spans="1:4">
      <c r="A3048" s="1">
        <v>42494</v>
      </c>
      <c r="B3048">
        <v>13630</v>
      </c>
      <c r="D3048" s="4"/>
    </row>
    <row r="3049" spans="1:4">
      <c r="A3049" s="1">
        <v>42495</v>
      </c>
      <c r="B3049">
        <v>10363</v>
      </c>
      <c r="D3049" s="4"/>
    </row>
    <row r="3050" spans="1:4">
      <c r="A3050" s="1">
        <v>42496</v>
      </c>
      <c r="B3050">
        <v>11560</v>
      </c>
      <c r="D3050" s="4"/>
    </row>
    <row r="3051" spans="1:4">
      <c r="A3051" s="1">
        <v>42497</v>
      </c>
      <c r="B3051">
        <v>10185</v>
      </c>
      <c r="D3051" s="4"/>
    </row>
    <row r="3052" spans="1:4">
      <c r="A3052" s="1">
        <v>42498</v>
      </c>
      <c r="B3052">
        <v>7134</v>
      </c>
      <c r="D3052" s="4"/>
    </row>
    <row r="3053" spans="1:4">
      <c r="A3053" s="1">
        <v>42499</v>
      </c>
      <c r="B3053">
        <v>6879</v>
      </c>
      <c r="D3053" s="4"/>
    </row>
    <row r="3054" spans="1:4">
      <c r="A3054" s="1">
        <v>42500</v>
      </c>
      <c r="B3054">
        <v>7066</v>
      </c>
      <c r="D3054" s="4"/>
    </row>
    <row r="3055" spans="1:4">
      <c r="A3055" s="1">
        <v>42501</v>
      </c>
      <c r="B3055">
        <v>10080</v>
      </c>
      <c r="D3055" s="4"/>
    </row>
    <row r="3056" spans="1:4">
      <c r="A3056" s="1">
        <v>42502</v>
      </c>
      <c r="B3056">
        <v>8559</v>
      </c>
      <c r="D3056" s="4"/>
    </row>
    <row r="3057" spans="1:4">
      <c r="A3057" s="1">
        <v>42503</v>
      </c>
      <c r="B3057">
        <v>3682</v>
      </c>
      <c r="D3057" s="4"/>
    </row>
    <row r="3058" spans="1:4">
      <c r="A3058" s="1">
        <v>42504</v>
      </c>
      <c r="B3058">
        <v>6069</v>
      </c>
      <c r="D3058" s="4"/>
    </row>
    <row r="3059" spans="1:4">
      <c r="A3059" s="1">
        <v>42505</v>
      </c>
      <c r="B3059">
        <v>9333</v>
      </c>
      <c r="D3059" s="4"/>
    </row>
    <row r="3060" spans="1:4">
      <c r="A3060" s="1">
        <v>42506</v>
      </c>
      <c r="B3060">
        <v>5905</v>
      </c>
      <c r="D3060" s="4"/>
    </row>
    <row r="3061" spans="1:4">
      <c r="A3061" s="1">
        <v>42507</v>
      </c>
      <c r="B3061">
        <v>6686</v>
      </c>
      <c r="D3061" s="4"/>
    </row>
    <row r="3062" spans="1:4">
      <c r="A3062" s="1">
        <v>42508</v>
      </c>
      <c r="B3062">
        <v>4791</v>
      </c>
      <c r="D3062" s="4"/>
    </row>
    <row r="3063" spans="1:4">
      <c r="A3063" s="1">
        <v>42509</v>
      </c>
      <c r="B3063">
        <v>4293</v>
      </c>
      <c r="D3063" s="4"/>
    </row>
    <row r="3064" spans="1:4">
      <c r="A3064" s="1">
        <v>42510</v>
      </c>
      <c r="B3064">
        <v>7946</v>
      </c>
      <c r="D3064" s="4"/>
    </row>
    <row r="3065" spans="1:4">
      <c r="A3065" s="1">
        <v>42511</v>
      </c>
      <c r="B3065">
        <v>4715</v>
      </c>
      <c r="D3065" s="4"/>
    </row>
    <row r="3066" spans="1:4">
      <c r="A3066" s="1">
        <v>42512</v>
      </c>
      <c r="B3066">
        <v>6113</v>
      </c>
      <c r="D3066" s="4"/>
    </row>
    <row r="3067" spans="1:4">
      <c r="A3067" s="1">
        <v>42513</v>
      </c>
      <c r="B3067">
        <v>7516</v>
      </c>
      <c r="D3067" s="4"/>
    </row>
    <row r="3068" spans="1:4">
      <c r="A3068" s="1">
        <v>42514</v>
      </c>
      <c r="B3068">
        <v>7337</v>
      </c>
      <c r="D3068" s="4"/>
    </row>
    <row r="3069" spans="1:4">
      <c r="A3069" s="1">
        <v>42515</v>
      </c>
      <c r="B3069">
        <v>5714</v>
      </c>
      <c r="D3069" s="4"/>
    </row>
    <row r="3070" spans="1:4">
      <c r="A3070" s="1">
        <v>42516</v>
      </c>
      <c r="B3070">
        <v>4334</v>
      </c>
      <c r="D3070" s="4"/>
    </row>
    <row r="3071" spans="1:4">
      <c r="A3071" s="1">
        <v>42517</v>
      </c>
      <c r="B3071">
        <v>6820</v>
      </c>
      <c r="D3071" s="4"/>
    </row>
    <row r="3072" spans="1:4">
      <c r="A3072" s="1">
        <v>42518</v>
      </c>
      <c r="B3072">
        <v>6883</v>
      </c>
      <c r="D3072" s="4"/>
    </row>
    <row r="3073" spans="1:4">
      <c r="A3073" s="1">
        <v>42519</v>
      </c>
      <c r="B3073">
        <v>6345</v>
      </c>
      <c r="D3073" s="4"/>
    </row>
    <row r="3074" spans="1:4">
      <c r="A3074" s="1">
        <v>42520</v>
      </c>
      <c r="B3074">
        <v>5610</v>
      </c>
      <c r="D3074" s="4"/>
    </row>
    <row r="3075" spans="1:4">
      <c r="A3075" s="1">
        <v>42521</v>
      </c>
      <c r="B3075">
        <v>9369</v>
      </c>
      <c r="D3075" s="4"/>
    </row>
    <row r="3076" spans="1:4">
      <c r="A3076" s="1">
        <v>42522</v>
      </c>
      <c r="B3076">
        <v>10089</v>
      </c>
      <c r="D3076" s="4"/>
    </row>
    <row r="3077" spans="1:4">
      <c r="A3077" s="1">
        <v>42523</v>
      </c>
      <c r="B3077">
        <v>5772</v>
      </c>
      <c r="D3077" s="4"/>
    </row>
    <row r="3078" spans="1:4">
      <c r="A3078" s="1">
        <v>42524</v>
      </c>
      <c r="B3078">
        <v>5810</v>
      </c>
      <c r="D3078" s="4"/>
    </row>
    <row r="3079" spans="1:4">
      <c r="A3079" s="1">
        <v>42525</v>
      </c>
      <c r="B3079">
        <v>7460</v>
      </c>
      <c r="D3079" s="4"/>
    </row>
    <row r="3080" spans="1:4">
      <c r="A3080" s="1">
        <v>42526</v>
      </c>
      <c r="B3080">
        <v>8557</v>
      </c>
      <c r="D3080" s="4"/>
    </row>
    <row r="3081" spans="1:4">
      <c r="A3081" s="1">
        <v>42527</v>
      </c>
      <c r="B3081">
        <v>3851</v>
      </c>
      <c r="D3081" s="4"/>
    </row>
    <row r="3082" spans="1:4">
      <c r="A3082" s="1">
        <v>42528</v>
      </c>
      <c r="B3082">
        <v>6189</v>
      </c>
      <c r="D3082" s="4"/>
    </row>
    <row r="3083" spans="1:4">
      <c r="A3083" s="1">
        <v>42529</v>
      </c>
      <c r="B3083">
        <v>7133</v>
      </c>
      <c r="D3083" s="4"/>
    </row>
    <row r="3084" spans="1:4">
      <c r="A3084" s="1">
        <v>42530</v>
      </c>
      <c r="B3084">
        <v>5510</v>
      </c>
      <c r="D3084" s="4"/>
    </row>
    <row r="3085" spans="1:4">
      <c r="A3085" s="1">
        <v>42531</v>
      </c>
      <c r="B3085">
        <v>7136</v>
      </c>
      <c r="D3085" s="4"/>
    </row>
    <row r="3086" spans="1:4">
      <c r="A3086" s="1">
        <v>42532</v>
      </c>
      <c r="B3086">
        <v>6071</v>
      </c>
      <c r="D3086" s="4"/>
    </row>
    <row r="3087" spans="1:4">
      <c r="A3087" s="1">
        <v>42533</v>
      </c>
      <c r="B3087">
        <v>6226</v>
      </c>
      <c r="D3087" s="4"/>
    </row>
    <row r="3088" spans="1:4">
      <c r="A3088" s="1">
        <v>42534</v>
      </c>
      <c r="B3088">
        <v>4617</v>
      </c>
      <c r="D3088" s="4"/>
    </row>
    <row r="3089" spans="1:4">
      <c r="A3089" s="1">
        <v>42535</v>
      </c>
      <c r="B3089">
        <v>6125</v>
      </c>
      <c r="D3089" s="4"/>
    </row>
    <row r="3090" spans="1:4">
      <c r="A3090" s="1">
        <v>42536</v>
      </c>
      <c r="B3090">
        <v>3634</v>
      </c>
      <c r="D3090" s="4"/>
    </row>
    <row r="3091" spans="1:4">
      <c r="A3091" s="1">
        <v>42537</v>
      </c>
      <c r="B3091">
        <v>6650</v>
      </c>
      <c r="D3091" s="4"/>
    </row>
    <row r="3092" spans="1:4">
      <c r="A3092" s="1">
        <v>42538</v>
      </c>
      <c r="B3092">
        <v>4594</v>
      </c>
      <c r="D3092" s="4"/>
    </row>
    <row r="3093" spans="1:4">
      <c r="A3093" s="1">
        <v>42539</v>
      </c>
      <c r="B3093">
        <v>6502</v>
      </c>
      <c r="D3093" s="4"/>
    </row>
    <row r="3094" spans="1:4">
      <c r="A3094" s="1">
        <v>42540</v>
      </c>
      <c r="B3094">
        <v>4156</v>
      </c>
      <c r="D3094" s="4"/>
    </row>
    <row r="3095" spans="1:4">
      <c r="A3095" s="1">
        <v>42541</v>
      </c>
      <c r="B3095">
        <v>7026</v>
      </c>
      <c r="D3095" s="4"/>
    </row>
    <row r="3096" spans="1:4">
      <c r="A3096" s="1">
        <v>42542</v>
      </c>
      <c r="B3096">
        <v>14032</v>
      </c>
      <c r="D3096" s="4"/>
    </row>
    <row r="3097" spans="1:4">
      <c r="A3097" s="1">
        <v>42543</v>
      </c>
      <c r="B3097">
        <v>27701</v>
      </c>
      <c r="D3097" s="4"/>
    </row>
    <row r="3098" spans="1:4">
      <c r="A3098" s="1">
        <v>42544</v>
      </c>
      <c r="B3098">
        <v>44079</v>
      </c>
      <c r="D3098" s="4"/>
    </row>
    <row r="3099" spans="1:4">
      <c r="A3099" s="1">
        <v>42545</v>
      </c>
      <c r="B3099">
        <v>62565</v>
      </c>
      <c r="D3099" s="4"/>
    </row>
    <row r="3100" spans="1:4">
      <c r="A3100" s="1">
        <v>42546</v>
      </c>
      <c r="B3100">
        <v>84447</v>
      </c>
      <c r="D3100" s="4"/>
    </row>
    <row r="3101" spans="1:4">
      <c r="A3101" s="1">
        <v>42547</v>
      </c>
      <c r="B3101">
        <v>94422</v>
      </c>
      <c r="D3101" s="4"/>
    </row>
    <row r="3102" spans="1:4">
      <c r="A3102" s="1">
        <v>42548</v>
      </c>
      <c r="B3102">
        <v>97840</v>
      </c>
      <c r="D3102" s="4"/>
    </row>
    <row r="3103" spans="1:4">
      <c r="A3103" s="1">
        <v>42549</v>
      </c>
      <c r="B3103">
        <v>82130</v>
      </c>
      <c r="D3103" s="4"/>
    </row>
    <row r="3104" spans="1:4">
      <c r="A3104" s="1">
        <v>42550</v>
      </c>
      <c r="B3104">
        <v>61349</v>
      </c>
      <c r="D3104" s="4"/>
    </row>
    <row r="3105" spans="1:4">
      <c r="A3105" s="1">
        <v>42551</v>
      </c>
      <c r="B3105">
        <v>46455</v>
      </c>
      <c r="D3105" s="4"/>
    </row>
    <row r="3106" spans="1:4">
      <c r="A3106" s="1">
        <v>42552</v>
      </c>
      <c r="B3106">
        <v>23228</v>
      </c>
      <c r="D3106" s="4"/>
    </row>
    <row r="3107" spans="1:4">
      <c r="A3107" s="1">
        <v>42553</v>
      </c>
      <c r="B3107">
        <v>13476</v>
      </c>
      <c r="D3107" s="4"/>
    </row>
    <row r="3108" spans="1:4">
      <c r="A3108" s="1">
        <v>42554</v>
      </c>
      <c r="B3108">
        <v>10045</v>
      </c>
      <c r="D3108" s="4"/>
    </row>
    <row r="3109" spans="1:4">
      <c r="A3109" s="1">
        <v>42555</v>
      </c>
      <c r="B3109">
        <v>5719</v>
      </c>
      <c r="D3109" s="4"/>
    </row>
    <row r="3110" spans="1:4">
      <c r="A3110" s="1">
        <v>42556</v>
      </c>
      <c r="B3110">
        <v>7382</v>
      </c>
      <c r="D3110" s="4"/>
    </row>
    <row r="3111" spans="1:4">
      <c r="A3111" s="1">
        <v>42557</v>
      </c>
      <c r="B3111">
        <v>7271</v>
      </c>
      <c r="D3111" s="4"/>
    </row>
    <row r="3112" spans="1:4">
      <c r="A3112" s="1">
        <v>42558</v>
      </c>
      <c r="B3112">
        <v>4456</v>
      </c>
      <c r="D3112" s="4"/>
    </row>
    <row r="3113" spans="1:4">
      <c r="A3113" s="1">
        <v>42559</v>
      </c>
      <c r="B3113">
        <v>3258</v>
      </c>
      <c r="D3113" s="4"/>
    </row>
    <row r="3114" spans="1:4">
      <c r="A3114" s="1">
        <v>42560</v>
      </c>
      <c r="B3114">
        <v>6033</v>
      </c>
      <c r="D3114" s="4"/>
    </row>
    <row r="3115" spans="1:4">
      <c r="A3115" s="1">
        <v>42561</v>
      </c>
      <c r="B3115">
        <v>5422</v>
      </c>
      <c r="D3115" s="4"/>
    </row>
    <row r="3116" spans="1:4">
      <c r="A3116" s="1">
        <v>42562</v>
      </c>
      <c r="B3116">
        <v>6185</v>
      </c>
      <c r="D3116" s="4"/>
    </row>
    <row r="3117" spans="1:4">
      <c r="A3117" s="1">
        <v>42563</v>
      </c>
      <c r="B3117">
        <v>6596</v>
      </c>
      <c r="D3117" s="4"/>
    </row>
    <row r="3118" spans="1:4">
      <c r="A3118" s="1">
        <v>42564</v>
      </c>
      <c r="B3118">
        <v>6164</v>
      </c>
      <c r="D3118" s="4"/>
    </row>
    <row r="3119" spans="1:4">
      <c r="A3119" s="1">
        <v>42565</v>
      </c>
      <c r="B3119">
        <v>4957</v>
      </c>
      <c r="D3119" s="4"/>
    </row>
    <row r="3120" spans="1:4">
      <c r="A3120" s="1">
        <v>42566</v>
      </c>
      <c r="B3120">
        <v>4575</v>
      </c>
      <c r="D3120" s="4"/>
    </row>
    <row r="3121" spans="1:4">
      <c r="A3121" s="1">
        <v>42567</v>
      </c>
      <c r="B3121">
        <v>8427</v>
      </c>
      <c r="D3121" s="4"/>
    </row>
    <row r="3122" spans="1:4">
      <c r="A3122" s="1">
        <v>42568</v>
      </c>
      <c r="B3122">
        <v>9265</v>
      </c>
      <c r="D3122" s="4"/>
    </row>
    <row r="3123" spans="1:4">
      <c r="A3123" s="1">
        <v>42569</v>
      </c>
      <c r="B3123">
        <v>5065</v>
      </c>
      <c r="D3123" s="4"/>
    </row>
    <row r="3124" spans="1:4">
      <c r="A3124" s="1">
        <v>42570</v>
      </c>
      <c r="B3124">
        <v>4603</v>
      </c>
      <c r="D3124" s="4"/>
    </row>
    <row r="3125" spans="1:4">
      <c r="A3125" s="1">
        <v>42571</v>
      </c>
      <c r="B3125">
        <v>7854</v>
      </c>
      <c r="D3125" s="4"/>
    </row>
    <row r="3126" spans="1:4">
      <c r="A3126" s="1">
        <v>42572</v>
      </c>
      <c r="B3126">
        <v>5450</v>
      </c>
      <c r="D3126" s="4"/>
    </row>
    <row r="3127" spans="1:4">
      <c r="A3127" s="1">
        <v>42573</v>
      </c>
      <c r="B3127">
        <v>6400</v>
      </c>
      <c r="D3127" s="4"/>
    </row>
    <row r="3128" spans="1:4">
      <c r="A3128" s="1">
        <v>42574</v>
      </c>
      <c r="B3128">
        <v>8844</v>
      </c>
      <c r="D3128" s="4"/>
    </row>
    <row r="3129" spans="1:4">
      <c r="A3129" s="1">
        <v>42575</v>
      </c>
      <c r="B3129">
        <v>9177</v>
      </c>
      <c r="D3129" s="4"/>
    </row>
    <row r="3130" spans="1:4">
      <c r="A3130" s="1">
        <v>42576</v>
      </c>
      <c r="B3130">
        <v>8438</v>
      </c>
      <c r="D3130" s="4"/>
    </row>
    <row r="3131" spans="1:4">
      <c r="A3131" s="1">
        <v>42577</v>
      </c>
      <c r="B3131">
        <v>4863</v>
      </c>
      <c r="D3131" s="4"/>
    </row>
    <row r="3132" spans="1:4">
      <c r="A3132" s="1">
        <v>42578</v>
      </c>
      <c r="B3132">
        <v>6300</v>
      </c>
      <c r="D3132" s="4"/>
    </row>
    <row r="3133" spans="1:4">
      <c r="A3133" s="1">
        <v>42579</v>
      </c>
      <c r="B3133">
        <v>5984</v>
      </c>
      <c r="D3133" s="4"/>
    </row>
    <row r="3134" spans="1:4">
      <c r="A3134" s="1">
        <v>42580</v>
      </c>
      <c r="B3134">
        <v>6823</v>
      </c>
      <c r="D3134" s="4"/>
    </row>
    <row r="3135" spans="1:4">
      <c r="A3135" s="1">
        <v>42581</v>
      </c>
      <c r="B3135">
        <v>4978</v>
      </c>
      <c r="D3135" s="4"/>
    </row>
    <row r="3136" spans="1:4">
      <c r="A3136" s="1">
        <v>42582</v>
      </c>
      <c r="B3136">
        <v>6192</v>
      </c>
      <c r="D3136" s="4"/>
    </row>
    <row r="3137" spans="1:4">
      <c r="A3137" s="1">
        <v>42583</v>
      </c>
      <c r="B3137">
        <v>5792</v>
      </c>
      <c r="D3137" s="4"/>
    </row>
    <row r="3138" spans="1:4">
      <c r="A3138" s="1">
        <v>42584</v>
      </c>
      <c r="B3138">
        <v>4928</v>
      </c>
      <c r="D3138" s="4"/>
    </row>
    <row r="3139" spans="1:4">
      <c r="A3139" s="1">
        <v>42585</v>
      </c>
      <c r="B3139">
        <v>6567</v>
      </c>
      <c r="D3139" s="4"/>
    </row>
    <row r="3140" spans="1:4">
      <c r="A3140" s="1">
        <v>42586</v>
      </c>
      <c r="B3140">
        <v>7188</v>
      </c>
      <c r="D3140" s="4"/>
    </row>
    <row r="3141" spans="1:4">
      <c r="A3141" s="1">
        <v>42587</v>
      </c>
      <c r="B3141">
        <v>4197</v>
      </c>
      <c r="D3141" s="4"/>
    </row>
    <row r="3142" spans="1:4">
      <c r="A3142" s="1">
        <v>42588</v>
      </c>
      <c r="B3142">
        <v>4222</v>
      </c>
      <c r="D3142" s="4"/>
    </row>
    <row r="3143" spans="1:4">
      <c r="A3143" s="1">
        <v>42589</v>
      </c>
      <c r="B3143">
        <v>5164</v>
      </c>
      <c r="D3143" s="4"/>
    </row>
    <row r="3144" spans="1:4">
      <c r="A3144" s="1">
        <v>42590</v>
      </c>
      <c r="B3144">
        <v>3894</v>
      </c>
      <c r="D3144" s="4"/>
    </row>
    <row r="3145" spans="1:4">
      <c r="A3145" s="1">
        <v>42591</v>
      </c>
      <c r="B3145">
        <v>7775</v>
      </c>
      <c r="D3145" s="4"/>
    </row>
    <row r="3146" spans="1:4">
      <c r="A3146" s="1">
        <v>42592</v>
      </c>
      <c r="B3146">
        <v>3722</v>
      </c>
      <c r="D3146" s="4"/>
    </row>
    <row r="3147" spans="1:4">
      <c r="A3147" s="1">
        <v>42593</v>
      </c>
      <c r="B3147">
        <v>8374</v>
      </c>
      <c r="D3147" s="4"/>
    </row>
    <row r="3148" spans="1:4">
      <c r="A3148" s="1">
        <v>42594</v>
      </c>
      <c r="B3148">
        <v>5938</v>
      </c>
      <c r="D3148" s="4"/>
    </row>
    <row r="3149" spans="1:4">
      <c r="A3149" s="1">
        <v>42595</v>
      </c>
      <c r="B3149">
        <v>3891</v>
      </c>
      <c r="D3149" s="4"/>
    </row>
    <row r="3150" spans="1:4">
      <c r="A3150" s="1">
        <v>42596</v>
      </c>
      <c r="B3150">
        <v>7456</v>
      </c>
      <c r="D3150" s="4"/>
    </row>
    <row r="3151" spans="1:4">
      <c r="A3151" s="1">
        <v>42597</v>
      </c>
      <c r="B3151">
        <v>8171</v>
      </c>
      <c r="D3151" s="4"/>
    </row>
    <row r="3152" spans="1:4">
      <c r="A3152" s="1">
        <v>42598</v>
      </c>
      <c r="B3152">
        <v>8095</v>
      </c>
      <c r="D3152" s="4"/>
    </row>
    <row r="3153" spans="1:4">
      <c r="A3153" s="1">
        <v>42599</v>
      </c>
      <c r="B3153">
        <v>4255</v>
      </c>
      <c r="D3153" s="4"/>
    </row>
    <row r="3154" spans="1:4">
      <c r="A3154" s="1">
        <v>42600</v>
      </c>
      <c r="B3154">
        <v>7237</v>
      </c>
      <c r="D3154" s="4"/>
    </row>
    <row r="3155" spans="1:4">
      <c r="A3155" s="1">
        <v>42601</v>
      </c>
      <c r="B3155">
        <v>7410</v>
      </c>
      <c r="D3155" s="4"/>
    </row>
    <row r="3156" spans="1:4">
      <c r="A3156" s="1">
        <v>42602</v>
      </c>
      <c r="B3156">
        <v>7413</v>
      </c>
      <c r="D3156" s="4"/>
    </row>
    <row r="3157" spans="1:4">
      <c r="A3157" s="1">
        <v>42603</v>
      </c>
      <c r="B3157">
        <v>5129</v>
      </c>
      <c r="D3157" s="4"/>
    </row>
    <row r="3158" spans="1:4">
      <c r="A3158" s="1">
        <v>42604</v>
      </c>
      <c r="B3158">
        <v>8120</v>
      </c>
      <c r="D3158" s="4"/>
    </row>
    <row r="3159" spans="1:4">
      <c r="A3159" s="1">
        <v>42605</v>
      </c>
      <c r="B3159">
        <v>3888</v>
      </c>
      <c r="D3159" s="4"/>
    </row>
    <row r="3160" spans="1:4">
      <c r="A3160" s="1">
        <v>42606</v>
      </c>
      <c r="B3160">
        <v>4671</v>
      </c>
      <c r="D3160" s="4"/>
    </row>
    <row r="3161" spans="1:4">
      <c r="A3161" s="1">
        <v>42607</v>
      </c>
      <c r="B3161">
        <v>4735</v>
      </c>
      <c r="D3161" s="4"/>
    </row>
    <row r="3162" spans="1:4">
      <c r="A3162" s="1">
        <v>42608</v>
      </c>
      <c r="B3162">
        <v>5936</v>
      </c>
      <c r="D3162" s="4"/>
    </row>
    <row r="3163" spans="1:4">
      <c r="A3163" s="1">
        <v>42609</v>
      </c>
      <c r="B3163">
        <v>7997</v>
      </c>
      <c r="D3163" s="4"/>
    </row>
    <row r="3164" spans="1:4">
      <c r="A3164" s="1">
        <v>42610</v>
      </c>
      <c r="B3164">
        <v>5438</v>
      </c>
      <c r="D3164" s="4"/>
    </row>
    <row r="3165" spans="1:4">
      <c r="A3165" s="1">
        <v>42611</v>
      </c>
      <c r="B3165">
        <v>7198</v>
      </c>
      <c r="D3165" s="4"/>
    </row>
    <row r="3166" spans="1:4">
      <c r="A3166" s="1">
        <v>42612</v>
      </c>
      <c r="B3166">
        <v>4247</v>
      </c>
      <c r="D3166" s="4"/>
    </row>
    <row r="3167" spans="1:4">
      <c r="A3167" s="1">
        <v>42613</v>
      </c>
      <c r="B3167">
        <v>4700</v>
      </c>
      <c r="D3167" s="4"/>
    </row>
    <row r="3168" spans="1:4">
      <c r="A3168" s="1">
        <v>42614</v>
      </c>
      <c r="B3168">
        <v>7670</v>
      </c>
      <c r="D3168" s="4"/>
    </row>
    <row r="3169" spans="1:4">
      <c r="A3169" s="1">
        <v>42615</v>
      </c>
      <c r="B3169">
        <v>3801</v>
      </c>
      <c r="D3169" s="4"/>
    </row>
    <row r="3170" spans="1:4">
      <c r="A3170" s="1">
        <v>42616</v>
      </c>
      <c r="B3170">
        <v>3353</v>
      </c>
      <c r="D3170" s="4"/>
    </row>
    <row r="3171" spans="1:4">
      <c r="A3171" s="1">
        <v>42617</v>
      </c>
      <c r="B3171">
        <v>3753</v>
      </c>
      <c r="D3171" s="4"/>
    </row>
    <row r="3172" spans="1:4">
      <c r="A3172" s="1">
        <v>42618</v>
      </c>
      <c r="B3172">
        <v>5309</v>
      </c>
      <c r="D3172" s="4"/>
    </row>
    <row r="3173" spans="1:4">
      <c r="A3173" s="1">
        <v>42619</v>
      </c>
      <c r="B3173">
        <v>7665</v>
      </c>
      <c r="D3173" s="4"/>
    </row>
    <row r="3174" spans="1:4">
      <c r="A3174" s="1">
        <v>42620</v>
      </c>
      <c r="B3174">
        <v>5242</v>
      </c>
      <c r="D3174" s="4"/>
    </row>
    <row r="3175" spans="1:4">
      <c r="A3175" s="1">
        <v>42621</v>
      </c>
      <c r="B3175">
        <v>4477</v>
      </c>
      <c r="D3175" s="4"/>
    </row>
    <row r="3176" spans="1:4">
      <c r="A3176" s="1">
        <v>42622</v>
      </c>
      <c r="B3176">
        <v>6699</v>
      </c>
      <c r="D3176" s="4"/>
    </row>
    <row r="3177" spans="1:4">
      <c r="A3177" s="1">
        <v>42623</v>
      </c>
      <c r="B3177">
        <v>6841</v>
      </c>
      <c r="D3177" s="4"/>
    </row>
    <row r="3178" spans="1:4">
      <c r="A3178" s="1">
        <v>42624</v>
      </c>
      <c r="B3178">
        <v>9275</v>
      </c>
      <c r="D3178" s="4"/>
    </row>
    <row r="3179" spans="1:4">
      <c r="A3179" s="1">
        <v>42625</v>
      </c>
      <c r="B3179">
        <v>8407</v>
      </c>
      <c r="D3179" s="4"/>
    </row>
    <row r="3180" spans="1:4">
      <c r="A3180" s="1">
        <v>42626</v>
      </c>
      <c r="B3180">
        <v>11662</v>
      </c>
      <c r="D3180" s="4"/>
    </row>
    <row r="3181" spans="1:4">
      <c r="A3181" s="1">
        <v>42627</v>
      </c>
      <c r="B3181">
        <v>15584</v>
      </c>
      <c r="D3181" s="4"/>
    </row>
    <row r="3182" spans="1:4">
      <c r="A3182" s="1">
        <v>42628</v>
      </c>
      <c r="B3182">
        <v>22749</v>
      </c>
      <c r="D3182" s="4"/>
    </row>
    <row r="3183" spans="1:4">
      <c r="A3183" s="1">
        <v>42629</v>
      </c>
      <c r="B3183">
        <v>28263</v>
      </c>
      <c r="D3183" s="4"/>
    </row>
    <row r="3184" spans="1:4">
      <c r="A3184" s="1">
        <v>42630</v>
      </c>
      <c r="B3184">
        <v>37998</v>
      </c>
      <c r="D3184" s="4"/>
    </row>
    <row r="3185" spans="1:4">
      <c r="A3185" s="1">
        <v>42631</v>
      </c>
      <c r="B3185">
        <v>41338</v>
      </c>
      <c r="D3185" s="4"/>
    </row>
    <row r="3186" spans="1:4">
      <c r="A3186" s="1">
        <v>42632</v>
      </c>
      <c r="B3186">
        <v>41905</v>
      </c>
      <c r="D3186" s="4"/>
    </row>
    <row r="3187" spans="1:4">
      <c r="A3187" s="1">
        <v>42633</v>
      </c>
      <c r="B3187">
        <v>39330</v>
      </c>
      <c r="D3187" s="4"/>
    </row>
    <row r="3188" spans="1:4">
      <c r="A3188" s="1">
        <v>42634</v>
      </c>
      <c r="B3188">
        <v>30983</v>
      </c>
      <c r="D3188" s="4"/>
    </row>
    <row r="3189" spans="1:4">
      <c r="A3189" s="1">
        <v>42635</v>
      </c>
      <c r="B3189">
        <v>22790</v>
      </c>
      <c r="D3189" s="4"/>
    </row>
    <row r="3190" spans="1:4">
      <c r="A3190" s="1">
        <v>42636</v>
      </c>
      <c r="B3190">
        <v>14368</v>
      </c>
      <c r="D3190" s="4"/>
    </row>
    <row r="3191" spans="1:4">
      <c r="A3191" s="1">
        <v>42637</v>
      </c>
      <c r="B3191">
        <v>10335</v>
      </c>
      <c r="D3191" s="4"/>
    </row>
    <row r="3192" spans="1:4">
      <c r="A3192" s="1">
        <v>42638</v>
      </c>
      <c r="B3192">
        <v>7874</v>
      </c>
      <c r="D3192" s="4"/>
    </row>
    <row r="3193" spans="1:4">
      <c r="A3193" s="1">
        <v>42639</v>
      </c>
      <c r="B3193">
        <v>7450</v>
      </c>
      <c r="D3193" s="4"/>
    </row>
    <row r="3194" spans="1:4">
      <c r="A3194" s="1">
        <v>42640</v>
      </c>
      <c r="B3194">
        <v>6914</v>
      </c>
      <c r="D3194" s="4"/>
    </row>
    <row r="3195" spans="1:4">
      <c r="A3195" s="1">
        <v>42641</v>
      </c>
      <c r="B3195">
        <v>6470</v>
      </c>
      <c r="D3195" s="4"/>
    </row>
    <row r="3196" spans="1:4">
      <c r="A3196" s="1">
        <v>42642</v>
      </c>
      <c r="B3196">
        <v>9166</v>
      </c>
      <c r="D3196" s="4"/>
    </row>
    <row r="3197" spans="1:4">
      <c r="A3197" s="1">
        <v>42643</v>
      </c>
      <c r="B3197">
        <v>9608</v>
      </c>
      <c r="D3197" s="4"/>
    </row>
    <row r="3198" spans="1:4">
      <c r="A3198" s="1">
        <v>42644</v>
      </c>
      <c r="B3198">
        <v>6990</v>
      </c>
      <c r="D3198" s="4"/>
    </row>
    <row r="3199" spans="1:4">
      <c r="A3199" s="1">
        <v>42645</v>
      </c>
      <c r="B3199">
        <v>9663</v>
      </c>
      <c r="D3199" s="4"/>
    </row>
    <row r="3200" spans="1:4">
      <c r="A3200" s="1">
        <v>42646</v>
      </c>
      <c r="B3200">
        <v>8018</v>
      </c>
      <c r="D3200" s="4"/>
    </row>
    <row r="3201" spans="1:4">
      <c r="A3201" s="1">
        <v>42647</v>
      </c>
      <c r="B3201">
        <v>6782</v>
      </c>
      <c r="D3201" s="4"/>
    </row>
    <row r="3202" spans="1:4">
      <c r="A3202" s="1">
        <v>42648</v>
      </c>
      <c r="B3202">
        <v>8869</v>
      </c>
      <c r="D3202" s="4"/>
    </row>
    <row r="3203" spans="1:4">
      <c r="A3203" s="1">
        <v>42649</v>
      </c>
      <c r="B3203">
        <v>9805</v>
      </c>
      <c r="D3203" s="4"/>
    </row>
    <row r="3204" spans="1:4">
      <c r="A3204" s="1">
        <v>42650</v>
      </c>
      <c r="B3204">
        <v>9033</v>
      </c>
      <c r="D3204" s="4"/>
    </row>
    <row r="3205" spans="1:4">
      <c r="A3205" s="1">
        <v>42651</v>
      </c>
      <c r="B3205">
        <v>8501</v>
      </c>
      <c r="D3205" s="4"/>
    </row>
    <row r="3206" spans="1:4">
      <c r="A3206" s="1">
        <v>42652</v>
      </c>
      <c r="B3206">
        <v>6636</v>
      </c>
      <c r="D3206" s="4"/>
    </row>
    <row r="3207" spans="1:4">
      <c r="A3207" s="1">
        <v>42653</v>
      </c>
      <c r="B3207">
        <v>6098</v>
      </c>
      <c r="D3207" s="4"/>
    </row>
    <row r="3208" spans="1:4">
      <c r="A3208" s="1">
        <v>42654</v>
      </c>
      <c r="B3208">
        <v>7579</v>
      </c>
      <c r="D3208" s="4"/>
    </row>
    <row r="3209" spans="1:4">
      <c r="A3209" s="1">
        <v>42655</v>
      </c>
      <c r="B3209">
        <v>8879</v>
      </c>
      <c r="D3209" s="4"/>
    </row>
    <row r="3210" spans="1:4">
      <c r="A3210" s="1">
        <v>42656</v>
      </c>
      <c r="B3210">
        <v>9581</v>
      </c>
      <c r="D3210" s="4"/>
    </row>
    <row r="3211" spans="1:4">
      <c r="A3211" s="1">
        <v>42657</v>
      </c>
      <c r="B3211">
        <v>8145</v>
      </c>
      <c r="D3211" s="4"/>
    </row>
    <row r="3212" spans="1:4">
      <c r="A3212" s="1">
        <v>42658</v>
      </c>
      <c r="B3212">
        <v>8835</v>
      </c>
      <c r="D3212" s="4"/>
    </row>
    <row r="3213" spans="1:4">
      <c r="A3213" s="1">
        <v>42659</v>
      </c>
      <c r="B3213">
        <v>9194</v>
      </c>
      <c r="D3213" s="4"/>
    </row>
    <row r="3214" spans="1:4">
      <c r="A3214" s="1">
        <v>42660</v>
      </c>
      <c r="B3214">
        <v>11935</v>
      </c>
      <c r="D3214" s="4"/>
    </row>
    <row r="3215" spans="1:4">
      <c r="A3215" s="1">
        <v>42661</v>
      </c>
      <c r="B3215">
        <v>10685</v>
      </c>
      <c r="D3215" s="4"/>
    </row>
    <row r="3216" spans="1:4">
      <c r="A3216" s="1">
        <v>42662</v>
      </c>
      <c r="B3216">
        <v>8688</v>
      </c>
      <c r="D3216" s="4"/>
    </row>
    <row r="3217" spans="1:4">
      <c r="A3217" s="1">
        <v>42663</v>
      </c>
      <c r="B3217">
        <v>12623</v>
      </c>
      <c r="D3217" s="4"/>
    </row>
    <row r="3218" spans="1:4">
      <c r="A3218" s="1">
        <v>42664</v>
      </c>
      <c r="B3218">
        <v>12955</v>
      </c>
      <c r="D3218" s="4"/>
    </row>
    <row r="3219" spans="1:4">
      <c r="A3219" s="1">
        <v>42665</v>
      </c>
      <c r="B3219">
        <v>10843</v>
      </c>
      <c r="D3219" s="4"/>
    </row>
    <row r="3220" spans="1:4">
      <c r="A3220" s="1">
        <v>42666</v>
      </c>
      <c r="B3220">
        <v>11031</v>
      </c>
      <c r="D3220" s="4"/>
    </row>
    <row r="3221" spans="1:4">
      <c r="A3221" s="1">
        <v>42667</v>
      </c>
      <c r="B3221">
        <v>12813</v>
      </c>
      <c r="D3221" s="4"/>
    </row>
    <row r="3222" spans="1:4">
      <c r="A3222" s="1">
        <v>42668</v>
      </c>
      <c r="B3222">
        <v>10358</v>
      </c>
      <c r="D3222" s="4"/>
    </row>
    <row r="3223" spans="1:4">
      <c r="A3223" s="1">
        <v>42669</v>
      </c>
      <c r="B3223">
        <v>11285</v>
      </c>
      <c r="D3223" s="4"/>
    </row>
    <row r="3224" spans="1:4">
      <c r="A3224" s="1">
        <v>42670</v>
      </c>
      <c r="B3224">
        <v>12171</v>
      </c>
      <c r="D3224" s="4"/>
    </row>
    <row r="3225" spans="1:4">
      <c r="A3225" s="1">
        <v>42671</v>
      </c>
      <c r="B3225">
        <v>10472</v>
      </c>
      <c r="D3225" s="4"/>
    </row>
    <row r="3226" spans="1:4">
      <c r="A3226" s="1">
        <v>42672</v>
      </c>
      <c r="B3226">
        <v>9097</v>
      </c>
      <c r="D3226" s="4"/>
    </row>
    <row r="3227" spans="1:4">
      <c r="A3227" s="1">
        <v>42673</v>
      </c>
      <c r="B3227">
        <v>10383</v>
      </c>
      <c r="D3227" s="4"/>
    </row>
    <row r="3228" spans="1:4">
      <c r="A3228" s="1">
        <v>42674</v>
      </c>
      <c r="B3228">
        <v>14026</v>
      </c>
      <c r="D3228" s="4"/>
    </row>
    <row r="3229" spans="1:4">
      <c r="A3229" s="1">
        <v>42675</v>
      </c>
      <c r="B3229">
        <v>14028</v>
      </c>
      <c r="D3229" s="4"/>
    </row>
    <row r="3230" spans="1:4">
      <c r="A3230" s="1">
        <v>42676</v>
      </c>
      <c r="B3230">
        <v>11855</v>
      </c>
      <c r="D3230" s="4"/>
    </row>
    <row r="3231" spans="1:4">
      <c r="A3231" s="1">
        <v>42677</v>
      </c>
      <c r="B3231">
        <v>12531</v>
      </c>
      <c r="D3231" s="4"/>
    </row>
    <row r="3232" spans="1:4">
      <c r="A3232" s="1">
        <v>42678</v>
      </c>
      <c r="B3232">
        <v>12355</v>
      </c>
      <c r="D3232" s="4"/>
    </row>
    <row r="3233" spans="1:4">
      <c r="A3233" s="1">
        <v>42679</v>
      </c>
      <c r="B3233">
        <v>13932</v>
      </c>
      <c r="D3233" s="4"/>
    </row>
    <row r="3234" spans="1:4">
      <c r="A3234" s="1">
        <v>42680</v>
      </c>
      <c r="B3234">
        <v>14412</v>
      </c>
      <c r="D3234" s="4"/>
    </row>
    <row r="3235" spans="1:4">
      <c r="A3235" s="1">
        <v>42681</v>
      </c>
      <c r="B3235">
        <v>10172</v>
      </c>
      <c r="D3235" s="4"/>
    </row>
    <row r="3236" spans="1:4">
      <c r="A3236" s="1">
        <v>42682</v>
      </c>
      <c r="B3236">
        <v>12030</v>
      </c>
      <c r="D3236" s="4"/>
    </row>
    <row r="3237" spans="1:4">
      <c r="A3237" s="1">
        <v>42683</v>
      </c>
      <c r="B3237">
        <v>12721</v>
      </c>
      <c r="D3237" s="4"/>
    </row>
    <row r="3238" spans="1:4">
      <c r="A3238" s="1">
        <v>42684</v>
      </c>
      <c r="B3238">
        <v>13898</v>
      </c>
      <c r="D3238" s="4"/>
    </row>
    <row r="3239" spans="1:4">
      <c r="A3239" s="1">
        <v>42685</v>
      </c>
      <c r="B3239">
        <v>12018</v>
      </c>
      <c r="D3239" s="4"/>
    </row>
    <row r="3240" spans="1:4">
      <c r="A3240" s="1">
        <v>42686</v>
      </c>
      <c r="B3240">
        <v>15981</v>
      </c>
      <c r="D3240" s="4"/>
    </row>
    <row r="3241" spans="1:4">
      <c r="A3241" s="1">
        <v>42687</v>
      </c>
      <c r="B3241">
        <v>14270</v>
      </c>
      <c r="D3241" s="4"/>
    </row>
    <row r="3242" spans="1:4">
      <c r="A3242" s="1">
        <v>42688</v>
      </c>
      <c r="B3242">
        <v>10620</v>
      </c>
      <c r="D3242" s="4"/>
    </row>
    <row r="3243" spans="1:4">
      <c r="A3243" s="1">
        <v>42689</v>
      </c>
      <c r="B3243">
        <v>11072</v>
      </c>
      <c r="D3243" s="4"/>
    </row>
    <row r="3244" spans="1:4">
      <c r="A3244" s="1">
        <v>42690</v>
      </c>
      <c r="B3244">
        <v>14267</v>
      </c>
      <c r="D3244" s="4"/>
    </row>
    <row r="3245" spans="1:4">
      <c r="A3245" s="1">
        <v>42691</v>
      </c>
      <c r="B3245">
        <v>14165</v>
      </c>
      <c r="D3245" s="4"/>
    </row>
    <row r="3246" spans="1:4">
      <c r="A3246" s="1">
        <v>42692</v>
      </c>
      <c r="B3246">
        <v>13300</v>
      </c>
      <c r="D3246" s="4"/>
    </row>
    <row r="3247" spans="1:4">
      <c r="A3247" s="1">
        <v>42693</v>
      </c>
      <c r="B3247">
        <v>12720</v>
      </c>
      <c r="D3247" s="4"/>
    </row>
    <row r="3248" spans="1:4">
      <c r="A3248" s="1">
        <v>42694</v>
      </c>
      <c r="B3248">
        <v>15320</v>
      </c>
      <c r="D3248" s="4"/>
    </row>
    <row r="3249" spans="1:4">
      <c r="A3249" s="1">
        <v>42695</v>
      </c>
      <c r="B3249">
        <v>12304</v>
      </c>
      <c r="D3249" s="4"/>
    </row>
    <row r="3250" spans="1:4">
      <c r="A3250" s="1">
        <v>42696</v>
      </c>
      <c r="B3250">
        <v>13415</v>
      </c>
      <c r="D3250" s="4"/>
    </row>
    <row r="3251" spans="1:4">
      <c r="A3251" s="1">
        <v>42697</v>
      </c>
      <c r="B3251">
        <v>11525</v>
      </c>
      <c r="D3251" s="4"/>
    </row>
    <row r="3252" spans="1:4">
      <c r="A3252" s="1">
        <v>42698</v>
      </c>
      <c r="B3252">
        <v>13958</v>
      </c>
      <c r="D3252" s="4"/>
    </row>
    <row r="3253" spans="1:4">
      <c r="A3253" s="1">
        <v>42699</v>
      </c>
      <c r="B3253">
        <v>15015</v>
      </c>
      <c r="D3253" s="4"/>
    </row>
    <row r="3254" spans="1:4">
      <c r="A3254" s="1">
        <v>42700</v>
      </c>
      <c r="B3254">
        <v>11625</v>
      </c>
      <c r="D3254" s="4"/>
    </row>
    <row r="3255" spans="1:4">
      <c r="A3255" s="1">
        <v>42701</v>
      </c>
      <c r="B3255">
        <v>14270</v>
      </c>
      <c r="D3255" s="4"/>
    </row>
    <row r="3256" spans="1:4">
      <c r="A3256" s="1">
        <v>42702</v>
      </c>
      <c r="B3256">
        <v>10979</v>
      </c>
      <c r="D3256" s="4"/>
    </row>
    <row r="3257" spans="1:4">
      <c r="A3257" s="1">
        <v>42703</v>
      </c>
      <c r="B3257">
        <v>9519</v>
      </c>
      <c r="D3257" s="4"/>
    </row>
    <row r="3258" spans="1:4">
      <c r="A3258" s="1">
        <v>42704</v>
      </c>
      <c r="B3258">
        <v>10484</v>
      </c>
      <c r="D3258" s="4"/>
    </row>
    <row r="3259" spans="1:4">
      <c r="A3259" s="1">
        <v>42705</v>
      </c>
      <c r="B3259">
        <v>9502</v>
      </c>
      <c r="D3259" s="4"/>
    </row>
    <row r="3260" spans="1:4">
      <c r="A3260" s="1">
        <v>42706</v>
      </c>
      <c r="B3260">
        <v>11339</v>
      </c>
      <c r="D3260" s="4"/>
    </row>
    <row r="3261" spans="1:4">
      <c r="A3261" s="1">
        <v>42707</v>
      </c>
      <c r="B3261">
        <v>10751</v>
      </c>
      <c r="D3261" s="4"/>
    </row>
    <row r="3262" spans="1:4">
      <c r="A3262" s="1">
        <v>42708</v>
      </c>
      <c r="B3262">
        <v>11732</v>
      </c>
      <c r="D3262" s="4"/>
    </row>
    <row r="3263" spans="1:4">
      <c r="A3263" s="1">
        <v>42709</v>
      </c>
      <c r="B3263">
        <v>11231</v>
      </c>
      <c r="D3263" s="4"/>
    </row>
    <row r="3264" spans="1:4">
      <c r="A3264" s="1">
        <v>42710</v>
      </c>
      <c r="B3264">
        <v>8505</v>
      </c>
      <c r="D3264" s="4"/>
    </row>
    <row r="3265" spans="1:4">
      <c r="A3265" s="1">
        <v>42711</v>
      </c>
      <c r="B3265">
        <v>11228</v>
      </c>
      <c r="D3265" s="4"/>
    </row>
    <row r="3266" spans="1:4">
      <c r="A3266" s="1">
        <v>42712</v>
      </c>
      <c r="B3266">
        <v>8468</v>
      </c>
      <c r="D3266" s="4"/>
    </row>
    <row r="3267" spans="1:4">
      <c r="A3267" s="1">
        <v>42713</v>
      </c>
      <c r="B3267">
        <v>8736</v>
      </c>
      <c r="D3267" s="4"/>
    </row>
    <row r="3268" spans="1:4">
      <c r="A3268" s="1">
        <v>42714</v>
      </c>
      <c r="B3268">
        <v>10354</v>
      </c>
      <c r="D3268" s="4"/>
    </row>
    <row r="3269" spans="1:4">
      <c r="A3269" s="1">
        <v>42715</v>
      </c>
      <c r="B3269">
        <v>10073</v>
      </c>
      <c r="D3269" s="4"/>
    </row>
    <row r="3270" spans="1:4">
      <c r="A3270" s="1">
        <v>42716</v>
      </c>
      <c r="B3270">
        <v>8463</v>
      </c>
      <c r="D3270" s="4"/>
    </row>
    <row r="3271" spans="1:4">
      <c r="A3271" s="1">
        <v>42717</v>
      </c>
      <c r="B3271">
        <v>6708</v>
      </c>
      <c r="D3271" s="4"/>
    </row>
    <row r="3272" spans="1:4">
      <c r="A3272" s="1">
        <v>42718</v>
      </c>
      <c r="B3272">
        <v>8372</v>
      </c>
      <c r="D3272" s="4"/>
    </row>
    <row r="3273" spans="1:4">
      <c r="A3273" s="1">
        <v>42719</v>
      </c>
      <c r="B3273">
        <v>8160</v>
      </c>
      <c r="D3273" s="4"/>
    </row>
    <row r="3274" spans="1:4">
      <c r="A3274" s="1">
        <v>42720</v>
      </c>
      <c r="B3274">
        <v>7449</v>
      </c>
      <c r="D3274" s="4"/>
    </row>
    <row r="3275" spans="1:4">
      <c r="A3275" s="1">
        <v>42721</v>
      </c>
      <c r="B3275">
        <v>7700</v>
      </c>
      <c r="D3275" s="4"/>
    </row>
    <row r="3276" spans="1:4">
      <c r="A3276" s="1">
        <v>42722</v>
      </c>
      <c r="B3276">
        <v>8627</v>
      </c>
      <c r="D3276" s="4"/>
    </row>
    <row r="3277" spans="1:4">
      <c r="A3277" s="1">
        <v>42723</v>
      </c>
      <c r="B3277">
        <v>11024</v>
      </c>
      <c r="D3277" s="4"/>
    </row>
    <row r="3278" spans="1:4">
      <c r="A3278" s="1">
        <v>42724</v>
      </c>
      <c r="B3278">
        <v>5839</v>
      </c>
      <c r="D3278" s="4"/>
    </row>
    <row r="3279" spans="1:4">
      <c r="A3279" s="1">
        <v>42725</v>
      </c>
      <c r="B3279">
        <v>7228</v>
      </c>
      <c r="D3279" s="4"/>
    </row>
    <row r="3280" spans="1:4">
      <c r="A3280" s="1">
        <v>42726</v>
      </c>
      <c r="B3280">
        <v>4964</v>
      </c>
      <c r="D3280" s="4"/>
    </row>
    <row r="3281" spans="1:4">
      <c r="A3281" s="1">
        <v>42727</v>
      </c>
      <c r="B3281">
        <v>7357</v>
      </c>
      <c r="D3281" s="4"/>
    </row>
    <row r="3282" spans="1:4">
      <c r="A3282" s="1">
        <v>42728</v>
      </c>
      <c r="B3282">
        <v>5779</v>
      </c>
      <c r="D3282" s="4"/>
    </row>
    <row r="3283" spans="1:4">
      <c r="A3283" s="1">
        <v>42729</v>
      </c>
      <c r="B3283">
        <v>6546</v>
      </c>
      <c r="D3283" s="4"/>
    </row>
    <row r="3284" spans="1:4">
      <c r="A3284" s="1">
        <v>42730</v>
      </c>
      <c r="B3284">
        <v>5937</v>
      </c>
      <c r="D3284" s="4"/>
    </row>
    <row r="3285" spans="1:4">
      <c r="A3285" s="1">
        <v>42731</v>
      </c>
      <c r="B3285">
        <v>5290</v>
      </c>
      <c r="D3285" s="4"/>
    </row>
    <row r="3286" spans="1:4">
      <c r="A3286" s="1">
        <v>42732</v>
      </c>
      <c r="B3286">
        <v>4092</v>
      </c>
      <c r="D3286" s="4"/>
    </row>
    <row r="3287" spans="1:4">
      <c r="A3287" s="1">
        <v>42733</v>
      </c>
      <c r="B3287">
        <v>3398</v>
      </c>
      <c r="D3287" s="4"/>
    </row>
    <row r="3288" spans="1:4">
      <c r="A3288" s="1">
        <v>42734</v>
      </c>
      <c r="B3288">
        <v>3563</v>
      </c>
      <c r="D3288" s="4"/>
    </row>
    <row r="3289" spans="1:4">
      <c r="A3289" s="1">
        <v>42735</v>
      </c>
      <c r="B3289">
        <v>4442</v>
      </c>
      <c r="D3289" s="4"/>
    </row>
    <row r="3290" spans="1:4">
      <c r="A3290" s="1">
        <v>42736</v>
      </c>
      <c r="B3290">
        <v>5018</v>
      </c>
      <c r="D3290" s="4"/>
    </row>
    <row r="3291" spans="1:4">
      <c r="A3291" s="1">
        <v>42737</v>
      </c>
      <c r="B3291">
        <v>4249</v>
      </c>
      <c r="D3291" s="4"/>
    </row>
    <row r="3292" spans="1:4">
      <c r="A3292" s="1">
        <v>42738</v>
      </c>
      <c r="B3292">
        <v>2610</v>
      </c>
      <c r="D3292" s="4"/>
    </row>
    <row r="3293" spans="1:4">
      <c r="A3293" s="1">
        <v>42739</v>
      </c>
      <c r="B3293">
        <v>4654</v>
      </c>
      <c r="D3293" s="4"/>
    </row>
    <row r="3294" spans="1:4">
      <c r="A3294" s="1">
        <v>42740</v>
      </c>
      <c r="B3294">
        <v>2550</v>
      </c>
      <c r="D3294" s="4"/>
    </row>
    <row r="3295" spans="1:4">
      <c r="A3295" s="1">
        <v>42741</v>
      </c>
      <c r="B3295">
        <v>4129</v>
      </c>
      <c r="D3295" s="4"/>
    </row>
    <row r="3296" spans="1:4">
      <c r="A3296" s="1">
        <v>42742</v>
      </c>
      <c r="B3296">
        <v>4492</v>
      </c>
      <c r="D3296" s="4"/>
    </row>
    <row r="3297" spans="1:4">
      <c r="A3297" s="1">
        <v>42743</v>
      </c>
      <c r="B3297">
        <v>3466</v>
      </c>
      <c r="D3297" s="4"/>
    </row>
    <row r="3298" spans="1:4">
      <c r="A3298" s="1">
        <v>42744</v>
      </c>
      <c r="B3298">
        <v>4423</v>
      </c>
      <c r="D3298" s="4"/>
    </row>
    <row r="3299" spans="1:4">
      <c r="A3299" s="1">
        <v>42745</v>
      </c>
      <c r="B3299">
        <v>2971</v>
      </c>
      <c r="D3299" s="4"/>
    </row>
    <row r="3300" spans="1:4">
      <c r="A3300" s="1">
        <v>42746</v>
      </c>
      <c r="B3300">
        <v>3552</v>
      </c>
      <c r="D3300" s="4"/>
    </row>
    <row r="3301" spans="1:4">
      <c r="A3301" s="1">
        <v>42747</v>
      </c>
      <c r="B3301">
        <v>4041</v>
      </c>
      <c r="D3301" s="4"/>
    </row>
    <row r="3302" spans="1:4">
      <c r="A3302" s="1">
        <v>42748</v>
      </c>
      <c r="B3302">
        <v>3865</v>
      </c>
      <c r="D3302" s="4"/>
    </row>
    <row r="3303" spans="1:4">
      <c r="A3303" s="1">
        <v>42749</v>
      </c>
      <c r="B3303">
        <v>2625</v>
      </c>
      <c r="D3303" s="4"/>
    </row>
    <row r="3304" spans="1:4">
      <c r="A3304" s="1">
        <v>42750</v>
      </c>
      <c r="B3304">
        <v>1914</v>
      </c>
      <c r="D3304" s="4"/>
    </row>
    <row r="3305" spans="1:4">
      <c r="A3305" s="1">
        <v>42751</v>
      </c>
      <c r="B3305">
        <v>2501</v>
      </c>
      <c r="D3305" s="4"/>
    </row>
    <row r="3306" spans="1:4">
      <c r="A3306" s="1">
        <v>42752</v>
      </c>
      <c r="B3306">
        <v>3452</v>
      </c>
      <c r="D3306" s="4"/>
    </row>
    <row r="3307" spans="1:4">
      <c r="A3307" s="1">
        <v>42753</v>
      </c>
      <c r="B3307">
        <v>3339</v>
      </c>
      <c r="D3307" s="4"/>
    </row>
    <row r="3308" spans="1:4">
      <c r="A3308" s="1">
        <v>42754</v>
      </c>
      <c r="B3308">
        <v>2426</v>
      </c>
      <c r="D3308" s="4"/>
    </row>
    <row r="3309" spans="1:4">
      <c r="A3309" s="1">
        <v>42755</v>
      </c>
      <c r="B3309">
        <v>3218</v>
      </c>
      <c r="D3309" s="4"/>
    </row>
    <row r="3310" spans="1:4">
      <c r="A3310" s="1">
        <v>42756</v>
      </c>
      <c r="B3310">
        <v>1714</v>
      </c>
      <c r="D3310" s="4"/>
    </row>
    <row r="3311" spans="1:4">
      <c r="A3311" s="1">
        <v>42757</v>
      </c>
      <c r="B3311">
        <v>3692</v>
      </c>
      <c r="D3311" s="4"/>
    </row>
    <row r="3312" spans="1:4">
      <c r="A3312" s="1">
        <v>42758</v>
      </c>
      <c r="B3312">
        <v>3560</v>
      </c>
      <c r="D3312" s="4"/>
    </row>
    <row r="3313" spans="1:4">
      <c r="A3313" s="1">
        <v>42759</v>
      </c>
      <c r="B3313">
        <v>4590</v>
      </c>
      <c r="D3313" s="4"/>
    </row>
    <row r="3314" spans="1:4">
      <c r="A3314" s="1">
        <v>42760</v>
      </c>
      <c r="B3314">
        <v>3085</v>
      </c>
      <c r="D3314" s="4"/>
    </row>
    <row r="3315" spans="1:4">
      <c r="A3315" s="1">
        <v>42761</v>
      </c>
      <c r="B3315">
        <v>4204</v>
      </c>
      <c r="D3315" s="4"/>
    </row>
    <row r="3316" spans="1:4">
      <c r="A3316" s="1">
        <v>42762</v>
      </c>
      <c r="B3316">
        <v>3774</v>
      </c>
      <c r="D3316" s="4"/>
    </row>
    <row r="3317" spans="1:4">
      <c r="A3317" s="1">
        <v>42763</v>
      </c>
      <c r="B3317">
        <v>2699</v>
      </c>
      <c r="D3317" s="4"/>
    </row>
    <row r="3318" spans="1:4">
      <c r="A3318" s="1">
        <v>42764</v>
      </c>
      <c r="B3318">
        <v>3098</v>
      </c>
      <c r="D3318" s="4"/>
    </row>
    <row r="3319" spans="1:4">
      <c r="A3319" s="1">
        <v>42765</v>
      </c>
      <c r="B3319">
        <v>2848</v>
      </c>
      <c r="D3319" s="4"/>
    </row>
    <row r="3320" spans="1:4">
      <c r="A3320" s="1">
        <v>42766</v>
      </c>
      <c r="B3320">
        <v>4045</v>
      </c>
      <c r="D3320" s="4"/>
    </row>
    <row r="3321" spans="1:4">
      <c r="A3321" s="1">
        <v>42767</v>
      </c>
      <c r="B3321">
        <v>4484</v>
      </c>
      <c r="D3321" s="4"/>
    </row>
    <row r="3322" spans="1:4">
      <c r="A3322" s="1">
        <v>42768</v>
      </c>
      <c r="B3322">
        <v>3911</v>
      </c>
      <c r="D3322" s="4"/>
    </row>
    <row r="3323" spans="1:4">
      <c r="A3323" s="1">
        <v>42769</v>
      </c>
      <c r="B3323">
        <v>3231</v>
      </c>
      <c r="D3323" s="4"/>
    </row>
    <row r="3324" spans="1:4">
      <c r="A3324" s="1">
        <v>42770</v>
      </c>
      <c r="B3324">
        <v>3056</v>
      </c>
      <c r="D3324" s="4"/>
    </row>
    <row r="3325" spans="1:4">
      <c r="A3325" s="1">
        <v>42771</v>
      </c>
      <c r="B3325">
        <v>3838</v>
      </c>
      <c r="D3325" s="4"/>
    </row>
    <row r="3326" spans="1:4">
      <c r="A3326" s="1">
        <v>42772</v>
      </c>
      <c r="B3326">
        <v>3357</v>
      </c>
      <c r="D3326" s="4"/>
    </row>
    <row r="3327" spans="1:4">
      <c r="A3327" s="1">
        <v>42773</v>
      </c>
      <c r="B3327">
        <v>2951</v>
      </c>
      <c r="D3327" s="4"/>
    </row>
    <row r="3328" spans="1:4">
      <c r="A3328" s="1">
        <v>42774</v>
      </c>
      <c r="B3328">
        <v>2552</v>
      </c>
      <c r="D3328" s="4"/>
    </row>
    <row r="3329" spans="1:4">
      <c r="A3329" s="1">
        <v>42775</v>
      </c>
      <c r="B3329">
        <v>2497</v>
      </c>
      <c r="D3329" s="4"/>
    </row>
    <row r="3330" spans="1:4">
      <c r="A3330" s="1">
        <v>42776</v>
      </c>
      <c r="B3330">
        <v>3136</v>
      </c>
      <c r="D3330" s="4"/>
    </row>
    <row r="3331" spans="1:4">
      <c r="A3331" s="1">
        <v>42777</v>
      </c>
      <c r="B3331">
        <v>3607</v>
      </c>
      <c r="D3331" s="4"/>
    </row>
    <row r="3332" spans="1:4">
      <c r="A3332" s="1">
        <v>42778</v>
      </c>
      <c r="B3332">
        <v>2212</v>
      </c>
      <c r="D3332" s="4"/>
    </row>
    <row r="3333" spans="1:4">
      <c r="A3333" s="1">
        <v>42779</v>
      </c>
      <c r="B3333">
        <v>3066</v>
      </c>
      <c r="D3333" s="4"/>
    </row>
    <row r="3334" spans="1:4">
      <c r="A3334" s="1">
        <v>42780</v>
      </c>
      <c r="B3334">
        <v>3222</v>
      </c>
      <c r="D3334" s="4"/>
    </row>
    <row r="3335" spans="1:4">
      <c r="A3335" s="1">
        <v>42781</v>
      </c>
      <c r="B3335">
        <v>3784</v>
      </c>
      <c r="D3335" s="4"/>
    </row>
    <row r="3336" spans="1:4">
      <c r="A3336" s="1">
        <v>42782</v>
      </c>
      <c r="B3336">
        <v>3227</v>
      </c>
      <c r="D3336" s="4"/>
    </row>
    <row r="3337" spans="1:4">
      <c r="A3337" s="1">
        <v>42783</v>
      </c>
      <c r="B3337">
        <v>3740</v>
      </c>
      <c r="D3337" s="4"/>
    </row>
    <row r="3338" spans="1:4">
      <c r="A3338" s="1">
        <v>42784</v>
      </c>
      <c r="B3338">
        <v>2257</v>
      </c>
      <c r="D3338" s="4"/>
    </row>
    <row r="3339" spans="1:4">
      <c r="A3339" s="1">
        <v>42785</v>
      </c>
      <c r="B3339">
        <v>2915</v>
      </c>
      <c r="D3339" s="4"/>
    </row>
    <row r="3340" spans="1:4">
      <c r="A3340" s="1">
        <v>42786</v>
      </c>
      <c r="B3340">
        <v>3482</v>
      </c>
      <c r="D3340" s="4"/>
    </row>
    <row r="3341" spans="1:4">
      <c r="A3341" s="1">
        <v>42787</v>
      </c>
      <c r="B3341">
        <v>3736</v>
      </c>
      <c r="D3341" s="4"/>
    </row>
    <row r="3342" spans="1:4">
      <c r="A3342" s="1">
        <v>42788</v>
      </c>
      <c r="B3342">
        <v>2540</v>
      </c>
      <c r="D3342" s="4"/>
    </row>
    <row r="3343" spans="1:4">
      <c r="A3343" s="1">
        <v>42789</v>
      </c>
      <c r="B3343">
        <v>3011</v>
      </c>
      <c r="D3343" s="4"/>
    </row>
    <row r="3344" spans="1:4">
      <c r="A3344" s="1">
        <v>42790</v>
      </c>
      <c r="B3344">
        <v>3038</v>
      </c>
      <c r="D3344" s="4"/>
    </row>
    <row r="3345" spans="1:4">
      <c r="A3345" s="1">
        <v>42791</v>
      </c>
      <c r="B3345">
        <v>2893</v>
      </c>
      <c r="D3345" s="4"/>
    </row>
    <row r="3346" spans="1:4">
      <c r="A3346" s="1">
        <v>42792</v>
      </c>
      <c r="B3346">
        <v>3242</v>
      </c>
      <c r="D3346" s="4"/>
    </row>
    <row r="3347" spans="1:4">
      <c r="A3347" s="1">
        <v>42793</v>
      </c>
      <c r="B3347">
        <v>3560</v>
      </c>
      <c r="D3347" s="4"/>
    </row>
    <row r="3348" spans="1:4">
      <c r="A3348" s="1">
        <v>42794</v>
      </c>
      <c r="B3348">
        <v>3416</v>
      </c>
      <c r="D3348" s="4"/>
    </row>
    <row r="3349" spans="1:4">
      <c r="A3349" s="1">
        <v>42795</v>
      </c>
      <c r="B3349">
        <v>2845</v>
      </c>
      <c r="D3349" s="4"/>
    </row>
    <row r="3350" spans="1:4">
      <c r="A3350" s="1">
        <v>42796</v>
      </c>
      <c r="B3350">
        <v>3515</v>
      </c>
      <c r="D3350" s="4"/>
    </row>
    <row r="3351" spans="1:4">
      <c r="A3351" s="1">
        <v>42797</v>
      </c>
      <c r="B3351">
        <v>3170</v>
      </c>
      <c r="D3351" s="4"/>
    </row>
    <row r="3352" spans="1:4">
      <c r="A3352" s="1">
        <v>42798</v>
      </c>
      <c r="B3352">
        <v>2961</v>
      </c>
      <c r="D3352" s="4"/>
    </row>
    <row r="3353" spans="1:4">
      <c r="A3353" s="1">
        <v>42799</v>
      </c>
      <c r="B3353">
        <v>3054</v>
      </c>
      <c r="D3353" s="4"/>
    </row>
    <row r="3354" spans="1:4">
      <c r="A3354" s="1">
        <v>42800</v>
      </c>
      <c r="B3354">
        <v>3980</v>
      </c>
      <c r="D3354" s="4"/>
    </row>
    <row r="3355" spans="1:4">
      <c r="A3355" s="1">
        <v>42801</v>
      </c>
      <c r="B3355">
        <v>3864</v>
      </c>
      <c r="D3355" s="4"/>
    </row>
    <row r="3356" spans="1:4">
      <c r="A3356" s="1">
        <v>42802</v>
      </c>
      <c r="B3356">
        <v>3305</v>
      </c>
      <c r="D3356" s="4"/>
    </row>
    <row r="3357" spans="1:4">
      <c r="A3357" s="1">
        <v>42803</v>
      </c>
      <c r="B3357">
        <v>4341</v>
      </c>
      <c r="D3357" s="4"/>
    </row>
    <row r="3358" spans="1:4">
      <c r="A3358" s="1">
        <v>42804</v>
      </c>
      <c r="B3358">
        <v>3579</v>
      </c>
      <c r="D3358" s="4"/>
    </row>
    <row r="3359" spans="1:4">
      <c r="A3359" s="1">
        <v>42805</v>
      </c>
      <c r="B3359">
        <v>4476</v>
      </c>
      <c r="D3359" s="4"/>
    </row>
    <row r="3360" spans="1:4">
      <c r="A3360" s="1">
        <v>42806</v>
      </c>
      <c r="B3360">
        <v>3347</v>
      </c>
      <c r="D3360" s="4"/>
    </row>
    <row r="3361" spans="1:4">
      <c r="A3361" s="1">
        <v>42807</v>
      </c>
      <c r="B3361">
        <v>5506</v>
      </c>
      <c r="D3361" s="4"/>
    </row>
    <row r="3362" spans="1:4">
      <c r="A3362" s="1">
        <v>42808</v>
      </c>
      <c r="B3362">
        <v>4463</v>
      </c>
      <c r="D3362" s="4"/>
    </row>
    <row r="3363" spans="1:4">
      <c r="A3363" s="1">
        <v>42809</v>
      </c>
      <c r="B3363">
        <v>5732</v>
      </c>
      <c r="D3363" s="4"/>
    </row>
    <row r="3364" spans="1:4">
      <c r="A3364" s="1">
        <v>42810</v>
      </c>
      <c r="B3364">
        <v>6330</v>
      </c>
      <c r="D3364" s="4"/>
    </row>
    <row r="3365" spans="1:4">
      <c r="A3365" s="1">
        <v>42811</v>
      </c>
      <c r="B3365">
        <v>6912</v>
      </c>
      <c r="D3365" s="4"/>
    </row>
    <row r="3366" spans="1:4">
      <c r="A3366" s="1">
        <v>42812</v>
      </c>
      <c r="B3366">
        <v>6238</v>
      </c>
      <c r="D3366" s="4"/>
    </row>
    <row r="3367" spans="1:4">
      <c r="A3367" s="1">
        <v>42813</v>
      </c>
      <c r="B3367">
        <v>7691</v>
      </c>
      <c r="D3367" s="4"/>
    </row>
    <row r="3368" spans="1:4">
      <c r="A3368" s="1">
        <v>42814</v>
      </c>
      <c r="B3368">
        <v>7767</v>
      </c>
      <c r="D3368" s="4"/>
    </row>
    <row r="3369" spans="1:4">
      <c r="A3369" s="1">
        <v>42815</v>
      </c>
      <c r="B3369">
        <v>9413</v>
      </c>
      <c r="D3369" s="4"/>
    </row>
    <row r="3370" spans="1:4">
      <c r="A3370" s="1">
        <v>42816</v>
      </c>
      <c r="B3370">
        <v>9392</v>
      </c>
      <c r="D3370" s="4"/>
    </row>
    <row r="3371" spans="1:4">
      <c r="A3371" s="1">
        <v>42817</v>
      </c>
      <c r="B3371">
        <v>10866</v>
      </c>
      <c r="D3371" s="4"/>
    </row>
    <row r="3372" spans="1:4">
      <c r="A3372" s="1">
        <v>42818</v>
      </c>
      <c r="B3372">
        <v>11737</v>
      </c>
      <c r="D3372" s="4"/>
    </row>
    <row r="3373" spans="1:4">
      <c r="A3373" s="1">
        <v>42819</v>
      </c>
      <c r="B3373">
        <v>11284</v>
      </c>
      <c r="D3373" s="4"/>
    </row>
    <row r="3374" spans="1:4">
      <c r="A3374" s="1">
        <v>42820</v>
      </c>
      <c r="B3374">
        <v>12375</v>
      </c>
      <c r="D3374" s="4"/>
    </row>
    <row r="3375" spans="1:4">
      <c r="A3375" s="1">
        <v>42821</v>
      </c>
      <c r="B3375">
        <v>13547</v>
      </c>
      <c r="D3375" s="4"/>
    </row>
    <row r="3376" spans="1:4">
      <c r="A3376" s="1">
        <v>42822</v>
      </c>
      <c r="B3376">
        <v>15554</v>
      </c>
      <c r="D3376" s="4"/>
    </row>
    <row r="3377" spans="1:4">
      <c r="A3377" s="1">
        <v>42823</v>
      </c>
      <c r="B3377">
        <v>15473</v>
      </c>
      <c r="D3377" s="4"/>
    </row>
    <row r="3378" spans="1:4">
      <c r="A3378" s="1">
        <v>42824</v>
      </c>
      <c r="B3378">
        <v>16657</v>
      </c>
      <c r="D3378" s="4"/>
    </row>
    <row r="3379" spans="1:4">
      <c r="A3379" s="1">
        <v>42825</v>
      </c>
      <c r="B3379">
        <v>17436</v>
      </c>
      <c r="D3379" s="4"/>
    </row>
    <row r="3380" spans="1:4">
      <c r="A3380" s="1">
        <v>42826</v>
      </c>
      <c r="B3380">
        <v>17781</v>
      </c>
      <c r="D3380" s="4"/>
    </row>
    <row r="3381" spans="1:4">
      <c r="A3381" s="1">
        <v>42827</v>
      </c>
      <c r="B3381">
        <v>18432</v>
      </c>
      <c r="D3381" s="4"/>
    </row>
    <row r="3382" spans="1:4">
      <c r="A3382" s="1">
        <v>42828</v>
      </c>
      <c r="B3382">
        <v>18923</v>
      </c>
      <c r="D3382" s="4"/>
    </row>
    <row r="3383" spans="1:4">
      <c r="A3383" s="1">
        <v>42829</v>
      </c>
      <c r="B3383">
        <v>20937</v>
      </c>
      <c r="D3383" s="4"/>
    </row>
    <row r="3384" spans="1:4">
      <c r="A3384" s="1">
        <v>42830</v>
      </c>
      <c r="B3384">
        <v>20664</v>
      </c>
      <c r="D3384" s="4"/>
    </row>
    <row r="3385" spans="1:4">
      <c r="A3385" s="1">
        <v>42831</v>
      </c>
      <c r="B3385">
        <v>21331</v>
      </c>
      <c r="D3385" s="4"/>
    </row>
    <row r="3386" spans="1:4">
      <c r="A3386" s="1">
        <v>42832</v>
      </c>
      <c r="B3386">
        <v>22391</v>
      </c>
      <c r="D3386" s="4"/>
    </row>
    <row r="3387" spans="1:4">
      <c r="A3387" s="1">
        <v>42833</v>
      </c>
      <c r="B3387">
        <v>21199</v>
      </c>
      <c r="D3387" s="4"/>
    </row>
    <row r="3388" spans="1:4">
      <c r="A3388" s="1">
        <v>42834</v>
      </c>
      <c r="B3388">
        <v>20525</v>
      </c>
      <c r="D3388" s="4"/>
    </row>
    <row r="3389" spans="1:4">
      <c r="A3389" s="1">
        <v>42835</v>
      </c>
      <c r="B3389">
        <v>20865</v>
      </c>
      <c r="D3389" s="4"/>
    </row>
    <row r="3390" spans="1:4">
      <c r="A3390" s="1">
        <v>42836</v>
      </c>
      <c r="B3390">
        <v>20625</v>
      </c>
      <c r="D3390" s="4"/>
    </row>
    <row r="3391" spans="1:4">
      <c r="A3391" s="1">
        <v>42837</v>
      </c>
      <c r="B3391">
        <v>19453</v>
      </c>
      <c r="D3391" s="4"/>
    </row>
    <row r="3392" spans="1:4">
      <c r="A3392" s="1">
        <v>42838</v>
      </c>
      <c r="B3392">
        <v>19629</v>
      </c>
      <c r="D3392" s="4"/>
    </row>
    <row r="3393" spans="1:4">
      <c r="A3393" s="1">
        <v>42839</v>
      </c>
      <c r="B3393">
        <v>17850</v>
      </c>
      <c r="D3393" s="4"/>
    </row>
    <row r="3394" spans="1:4">
      <c r="A3394" s="1">
        <v>42840</v>
      </c>
      <c r="B3394">
        <v>17411</v>
      </c>
      <c r="D3394" s="4"/>
    </row>
    <row r="3395" spans="1:4">
      <c r="A3395" s="1">
        <v>42841</v>
      </c>
      <c r="B3395">
        <v>16217</v>
      </c>
      <c r="D3395" s="4"/>
    </row>
    <row r="3396" spans="1:4">
      <c r="A3396" s="1">
        <v>42842</v>
      </c>
      <c r="B3396">
        <v>15955</v>
      </c>
      <c r="D3396" s="4"/>
    </row>
    <row r="3397" spans="1:4">
      <c r="A3397" s="1">
        <v>42843</v>
      </c>
      <c r="B3397">
        <v>13865</v>
      </c>
      <c r="D3397" s="4"/>
    </row>
    <row r="3398" spans="1:4">
      <c r="A3398" s="1">
        <v>42844</v>
      </c>
      <c r="B3398">
        <v>12522</v>
      </c>
      <c r="D3398" s="4"/>
    </row>
    <row r="3399" spans="1:4">
      <c r="A3399" s="1">
        <v>42845</v>
      </c>
      <c r="B3399">
        <v>12189</v>
      </c>
      <c r="D3399" s="4"/>
    </row>
    <row r="3400" spans="1:4">
      <c r="A3400" s="1">
        <v>42846</v>
      </c>
      <c r="B3400">
        <v>12388</v>
      </c>
      <c r="D3400" s="4"/>
    </row>
    <row r="3401" spans="1:4">
      <c r="A3401" s="1">
        <v>42847</v>
      </c>
      <c r="B3401">
        <v>10842</v>
      </c>
      <c r="D3401" s="4"/>
    </row>
    <row r="3402" spans="1:4">
      <c r="A3402" s="1">
        <v>42848</v>
      </c>
      <c r="B3402">
        <v>9376</v>
      </c>
      <c r="D3402" s="4"/>
    </row>
    <row r="3403" spans="1:4">
      <c r="A3403" s="1">
        <v>42849</v>
      </c>
      <c r="B3403">
        <v>9513</v>
      </c>
      <c r="D3403" s="4"/>
    </row>
    <row r="3404" spans="1:4">
      <c r="A3404" s="1">
        <v>42850</v>
      </c>
      <c r="B3404">
        <v>8465</v>
      </c>
      <c r="D3404" s="4"/>
    </row>
    <row r="3405" spans="1:4">
      <c r="A3405" s="1">
        <v>42851</v>
      </c>
      <c r="B3405">
        <v>7902</v>
      </c>
      <c r="D3405" s="4"/>
    </row>
    <row r="3406" spans="1:4">
      <c r="A3406" s="1">
        <v>42852</v>
      </c>
      <c r="B3406">
        <v>7286</v>
      </c>
      <c r="D3406" s="4"/>
    </row>
    <row r="3407" spans="1:4">
      <c r="A3407" s="1">
        <v>42853</v>
      </c>
      <c r="B3407">
        <v>6772</v>
      </c>
      <c r="D3407" s="4"/>
    </row>
    <row r="3408" spans="1:4">
      <c r="A3408" s="1">
        <v>42854</v>
      </c>
      <c r="B3408">
        <v>6047</v>
      </c>
      <c r="D3408" s="4"/>
    </row>
    <row r="3409" spans="1:4">
      <c r="A3409" s="1">
        <v>42855</v>
      </c>
      <c r="B3409">
        <v>4827</v>
      </c>
      <c r="D3409" s="4"/>
    </row>
    <row r="3410" spans="1:4">
      <c r="A3410" s="1">
        <v>42856</v>
      </c>
      <c r="B3410">
        <v>3814</v>
      </c>
      <c r="D3410" s="4"/>
    </row>
    <row r="3411" spans="1:4">
      <c r="A3411" s="1">
        <v>42857</v>
      </c>
      <c r="B3411">
        <v>4983</v>
      </c>
      <c r="D3411" s="4"/>
    </row>
    <row r="3412" spans="1:4">
      <c r="A3412" s="1">
        <v>42858</v>
      </c>
      <c r="B3412">
        <v>4242</v>
      </c>
      <c r="D3412" s="4"/>
    </row>
    <row r="3413" spans="1:4">
      <c r="A3413" s="1">
        <v>42859</v>
      </c>
      <c r="B3413">
        <v>3437</v>
      </c>
      <c r="D3413" s="4"/>
    </row>
    <row r="3414" spans="1:4">
      <c r="A3414" s="1">
        <v>42860</v>
      </c>
      <c r="B3414">
        <v>4654</v>
      </c>
      <c r="D3414" s="4"/>
    </row>
    <row r="3415" spans="1:4">
      <c r="A3415" s="1">
        <v>42861</v>
      </c>
      <c r="B3415">
        <v>3864</v>
      </c>
      <c r="D3415" s="4"/>
    </row>
    <row r="3416" spans="1:4">
      <c r="A3416" s="1">
        <v>42862</v>
      </c>
      <c r="B3416">
        <v>2516</v>
      </c>
      <c r="D3416" s="4"/>
    </row>
    <row r="3417" spans="1:4">
      <c r="A3417" s="1">
        <v>42863</v>
      </c>
      <c r="B3417">
        <v>2579</v>
      </c>
      <c r="D3417" s="4"/>
    </row>
    <row r="3418" spans="1:4">
      <c r="A3418" s="1">
        <v>42864</v>
      </c>
      <c r="B3418">
        <v>2298</v>
      </c>
      <c r="D3418" s="4"/>
    </row>
    <row r="3419" spans="1:4">
      <c r="A3419" s="1">
        <v>42865</v>
      </c>
      <c r="B3419">
        <v>1890</v>
      </c>
      <c r="D3419" s="4"/>
    </row>
    <row r="3420" spans="1:4">
      <c r="A3420" s="1">
        <v>42866</v>
      </c>
      <c r="B3420">
        <v>3461</v>
      </c>
      <c r="D3420" s="4"/>
    </row>
    <row r="3421" spans="1:4">
      <c r="A3421" s="1">
        <v>42867</v>
      </c>
      <c r="B3421">
        <v>3442</v>
      </c>
      <c r="D3421" s="4"/>
    </row>
    <row r="3422" spans="1:4">
      <c r="A3422" s="1">
        <v>42868</v>
      </c>
      <c r="B3422">
        <v>2531</v>
      </c>
      <c r="D3422" s="4"/>
    </row>
    <row r="3423" spans="1:4">
      <c r="A3423" s="1">
        <v>42869</v>
      </c>
      <c r="B3423">
        <v>2858</v>
      </c>
      <c r="D3423" s="4"/>
    </row>
    <row r="3424" spans="1:4">
      <c r="A3424" s="1">
        <v>42870</v>
      </c>
      <c r="B3424">
        <v>2462</v>
      </c>
      <c r="D3424" s="4"/>
    </row>
    <row r="3425" spans="1:4">
      <c r="A3425" s="1">
        <v>42871</v>
      </c>
      <c r="B3425">
        <v>2152</v>
      </c>
      <c r="D3425" s="4"/>
    </row>
    <row r="3426" spans="1:4">
      <c r="A3426" s="1">
        <v>42872</v>
      </c>
      <c r="B3426">
        <v>2439</v>
      </c>
      <c r="D3426" s="4"/>
    </row>
    <row r="3427" spans="1:4">
      <c r="A3427" s="1">
        <v>42873</v>
      </c>
      <c r="B3427">
        <v>1834</v>
      </c>
      <c r="D3427" s="4"/>
    </row>
    <row r="3428" spans="1:4">
      <c r="A3428" s="1">
        <v>42874</v>
      </c>
      <c r="B3428">
        <v>2537</v>
      </c>
      <c r="D3428" s="4"/>
    </row>
    <row r="3429" spans="1:4">
      <c r="A3429" s="1">
        <v>42875</v>
      </c>
      <c r="B3429">
        <v>2892</v>
      </c>
      <c r="D3429" s="4"/>
    </row>
    <row r="3430" spans="1:4">
      <c r="A3430" s="1">
        <v>42876</v>
      </c>
      <c r="B3430">
        <v>2841</v>
      </c>
      <c r="D3430" s="4"/>
    </row>
    <row r="3431" spans="1:4">
      <c r="A3431" s="1">
        <v>42877</v>
      </c>
      <c r="B3431">
        <v>3192</v>
      </c>
      <c r="D3431" s="4"/>
    </row>
    <row r="3432" spans="1:4">
      <c r="A3432" s="1">
        <v>42878</v>
      </c>
      <c r="B3432">
        <v>1398</v>
      </c>
      <c r="D3432" s="4"/>
    </row>
    <row r="3433" spans="1:4">
      <c r="A3433" s="1">
        <v>42879</v>
      </c>
      <c r="B3433">
        <v>2476</v>
      </c>
      <c r="D3433" s="4"/>
    </row>
    <row r="3434" spans="1:4">
      <c r="A3434" s="1">
        <v>42880</v>
      </c>
      <c r="B3434">
        <v>2796</v>
      </c>
      <c r="D3434" s="4"/>
    </row>
    <row r="3435" spans="1:4">
      <c r="A3435" s="1">
        <v>42881</v>
      </c>
      <c r="B3435">
        <v>2814</v>
      </c>
      <c r="D3435" s="4"/>
    </row>
    <row r="3436" spans="1:4">
      <c r="A3436" s="1">
        <v>42882</v>
      </c>
      <c r="B3436">
        <v>2423</v>
      </c>
      <c r="D3436" s="4"/>
    </row>
    <row r="3437" spans="1:4">
      <c r="A3437" s="1">
        <v>42883</v>
      </c>
      <c r="B3437">
        <v>2834</v>
      </c>
      <c r="D3437" s="4"/>
    </row>
    <row r="3438" spans="1:4">
      <c r="A3438" s="1">
        <v>42884</v>
      </c>
      <c r="B3438">
        <v>3749</v>
      </c>
      <c r="D3438" s="4"/>
    </row>
    <row r="3439" spans="1:4">
      <c r="A3439" s="1">
        <v>42885</v>
      </c>
      <c r="B3439">
        <v>3381</v>
      </c>
      <c r="D3439" s="4"/>
    </row>
    <row r="3440" spans="1:4">
      <c r="A3440" s="1">
        <v>42886</v>
      </c>
      <c r="B3440">
        <v>2261</v>
      </c>
      <c r="D3440" s="4"/>
    </row>
    <row r="3441" spans="1:4">
      <c r="A3441" s="1">
        <v>42887</v>
      </c>
      <c r="B3441">
        <v>3396</v>
      </c>
      <c r="D3441" s="4"/>
    </row>
    <row r="3442" spans="1:4">
      <c r="A3442" s="1">
        <v>42888</v>
      </c>
      <c r="B3442">
        <v>2092</v>
      </c>
      <c r="D3442" s="4"/>
    </row>
    <row r="3443" spans="1:4">
      <c r="A3443" s="1">
        <v>42889</v>
      </c>
      <c r="B3443">
        <v>3219</v>
      </c>
      <c r="D3443" s="4"/>
    </row>
    <row r="3444" spans="1:4">
      <c r="A3444" s="1">
        <v>42890</v>
      </c>
      <c r="B3444">
        <v>2627</v>
      </c>
      <c r="D3444" s="4"/>
    </row>
    <row r="3445" spans="1:4">
      <c r="A3445" s="1">
        <v>42891</v>
      </c>
      <c r="B3445">
        <v>2878</v>
      </c>
      <c r="D3445" s="4"/>
    </row>
    <row r="3446" spans="1:4">
      <c r="A3446" s="1">
        <v>42892</v>
      </c>
      <c r="B3446">
        <v>1910</v>
      </c>
      <c r="D3446" s="4"/>
    </row>
    <row r="3447" spans="1:4">
      <c r="A3447" s="1">
        <v>42893</v>
      </c>
      <c r="B3447">
        <v>1437</v>
      </c>
      <c r="D3447" s="4"/>
    </row>
    <row r="3448" spans="1:4">
      <c r="A3448" s="1">
        <v>42894</v>
      </c>
      <c r="B3448">
        <v>2805</v>
      </c>
      <c r="D3448" s="4"/>
    </row>
    <row r="3449" spans="1:4">
      <c r="A3449" s="1">
        <v>42895</v>
      </c>
      <c r="B3449">
        <v>3048</v>
      </c>
      <c r="D3449" s="4"/>
    </row>
    <row r="3450" spans="1:4">
      <c r="A3450" s="1">
        <v>42896</v>
      </c>
      <c r="B3450">
        <v>3350</v>
      </c>
      <c r="D3450" s="4"/>
    </row>
    <row r="3451" spans="1:4">
      <c r="A3451" s="1">
        <v>42897</v>
      </c>
      <c r="B3451">
        <v>2095</v>
      </c>
      <c r="D3451" s="4"/>
    </row>
    <row r="3452" spans="1:4">
      <c r="A3452" s="1">
        <v>42898</v>
      </c>
      <c r="B3452">
        <v>2590</v>
      </c>
      <c r="D3452" s="4"/>
    </row>
    <row r="3453" spans="1:4">
      <c r="A3453" s="1">
        <v>42899</v>
      </c>
      <c r="B3453">
        <v>3206</v>
      </c>
      <c r="D3453" s="4"/>
    </row>
    <row r="3454" spans="1:4">
      <c r="A3454" s="1">
        <v>42900</v>
      </c>
      <c r="B3454">
        <v>2991</v>
      </c>
      <c r="D3454" s="4"/>
    </row>
    <row r="3455" spans="1:4">
      <c r="A3455" s="1">
        <v>42901</v>
      </c>
      <c r="B3455">
        <v>4189</v>
      </c>
      <c r="D3455" s="4"/>
    </row>
    <row r="3456" spans="1:4">
      <c r="A3456" s="1">
        <v>42902</v>
      </c>
      <c r="B3456">
        <v>4970</v>
      </c>
      <c r="D3456" s="4"/>
    </row>
    <row r="3457" spans="1:4">
      <c r="A3457" s="1">
        <v>42903</v>
      </c>
      <c r="B3457">
        <v>10313</v>
      </c>
      <c r="D3457" s="4"/>
    </row>
    <row r="3458" spans="1:4">
      <c r="A3458" s="1">
        <v>42904</v>
      </c>
      <c r="B3458">
        <v>17905</v>
      </c>
      <c r="D3458" s="4"/>
    </row>
    <row r="3459" spans="1:4">
      <c r="A3459" s="1">
        <v>42905</v>
      </c>
      <c r="B3459">
        <v>26077</v>
      </c>
      <c r="D3459" s="4"/>
    </row>
    <row r="3460" spans="1:4">
      <c r="A3460" s="1">
        <v>42906</v>
      </c>
      <c r="B3460">
        <v>33599</v>
      </c>
      <c r="D3460" s="4"/>
    </row>
    <row r="3461" spans="1:4">
      <c r="A3461" s="1">
        <v>42907</v>
      </c>
      <c r="B3461">
        <v>38305</v>
      </c>
      <c r="D3461" s="4"/>
    </row>
    <row r="3462" spans="1:4">
      <c r="A3462" s="1">
        <v>42908</v>
      </c>
      <c r="B3462">
        <v>38336</v>
      </c>
      <c r="D3462" s="4"/>
    </row>
    <row r="3463" spans="1:4">
      <c r="A3463" s="1">
        <v>42909</v>
      </c>
      <c r="B3463">
        <v>32659</v>
      </c>
      <c r="D3463" s="4"/>
    </row>
    <row r="3464" spans="1:4">
      <c r="A3464" s="1">
        <v>42910</v>
      </c>
      <c r="B3464">
        <v>25628</v>
      </c>
      <c r="D3464" s="4"/>
    </row>
    <row r="3465" spans="1:4">
      <c r="A3465" s="1">
        <v>42911</v>
      </c>
      <c r="B3465">
        <v>17077</v>
      </c>
      <c r="D3465" s="4"/>
    </row>
    <row r="3466" spans="1:4">
      <c r="A3466" s="1">
        <v>42912</v>
      </c>
      <c r="B3466">
        <v>10182</v>
      </c>
      <c r="D3466" s="4"/>
    </row>
    <row r="3467" spans="1:4">
      <c r="A3467" s="1">
        <v>42913</v>
      </c>
      <c r="B3467">
        <v>6803</v>
      </c>
      <c r="D3467" s="4"/>
    </row>
    <row r="3468" spans="1:4">
      <c r="A3468" s="1">
        <v>42914</v>
      </c>
      <c r="B3468">
        <v>3225</v>
      </c>
      <c r="D3468" s="4"/>
    </row>
    <row r="3469" spans="1:4">
      <c r="A3469" s="1">
        <v>42915</v>
      </c>
      <c r="B3469">
        <v>4111</v>
      </c>
      <c r="D3469" s="4"/>
    </row>
    <row r="3470" spans="1:4">
      <c r="A3470" s="1">
        <v>42916</v>
      </c>
      <c r="B3470">
        <v>2415</v>
      </c>
      <c r="D3470" s="4"/>
    </row>
    <row r="3471" spans="1:4">
      <c r="A3471" s="1">
        <v>42917</v>
      </c>
      <c r="B3471">
        <v>2833</v>
      </c>
      <c r="D3471" s="4"/>
    </row>
    <row r="3472" spans="1:4">
      <c r="A3472" s="1">
        <v>42918</v>
      </c>
      <c r="B3472">
        <v>2949</v>
      </c>
      <c r="D3472" s="4"/>
    </row>
    <row r="3473" spans="1:4">
      <c r="A3473" s="1">
        <v>42919</v>
      </c>
      <c r="B3473">
        <v>2910</v>
      </c>
      <c r="D3473" s="4"/>
    </row>
    <row r="3474" spans="1:4">
      <c r="A3474" s="1">
        <v>42920</v>
      </c>
      <c r="B3474">
        <v>1925</v>
      </c>
      <c r="D3474" s="4"/>
    </row>
    <row r="3475" spans="1:4">
      <c r="A3475" s="1">
        <v>42921</v>
      </c>
      <c r="B3475">
        <v>2826</v>
      </c>
      <c r="D3475" s="4"/>
    </row>
    <row r="3476" spans="1:4">
      <c r="A3476" s="1">
        <v>42922</v>
      </c>
      <c r="B3476">
        <v>1722</v>
      </c>
      <c r="D3476" s="4"/>
    </row>
    <row r="3477" spans="1:4">
      <c r="A3477" s="1">
        <v>42923</v>
      </c>
      <c r="B3477">
        <v>2090</v>
      </c>
      <c r="D3477" s="4"/>
    </row>
    <row r="3478" spans="1:4">
      <c r="A3478" s="1">
        <v>42924</v>
      </c>
      <c r="B3478">
        <v>2364</v>
      </c>
      <c r="D3478" s="4"/>
    </row>
    <row r="3479" spans="1:4">
      <c r="A3479" s="1">
        <v>42925</v>
      </c>
      <c r="B3479">
        <v>3391</v>
      </c>
      <c r="D3479" s="4"/>
    </row>
    <row r="3480" spans="1:4">
      <c r="A3480" s="1">
        <v>42926</v>
      </c>
      <c r="B3480">
        <v>2553</v>
      </c>
      <c r="D3480" s="4"/>
    </row>
    <row r="3481" spans="1:4">
      <c r="A3481" s="1">
        <v>42927</v>
      </c>
      <c r="B3481">
        <v>2172</v>
      </c>
      <c r="D3481" s="4"/>
    </row>
    <row r="3482" spans="1:4">
      <c r="A3482" s="1">
        <v>42928</v>
      </c>
      <c r="B3482">
        <v>1861</v>
      </c>
      <c r="D3482" s="4"/>
    </row>
    <row r="3483" spans="1:4">
      <c r="A3483" s="1">
        <v>42929</v>
      </c>
      <c r="B3483">
        <v>1829</v>
      </c>
      <c r="D3483" s="4"/>
    </row>
    <row r="3484" spans="1:4">
      <c r="A3484" s="1">
        <v>42930</v>
      </c>
      <c r="B3484">
        <v>2573</v>
      </c>
      <c r="D3484" s="4"/>
    </row>
    <row r="3485" spans="1:4">
      <c r="A3485" s="1">
        <v>42931</v>
      </c>
      <c r="B3485">
        <v>2251</v>
      </c>
      <c r="D3485" s="4"/>
    </row>
    <row r="3486" spans="1:4">
      <c r="A3486" s="1">
        <v>42932</v>
      </c>
      <c r="B3486">
        <v>1921</v>
      </c>
      <c r="D3486" s="4"/>
    </row>
    <row r="3487" spans="1:4">
      <c r="A3487" s="1">
        <v>42933</v>
      </c>
      <c r="B3487">
        <v>2119</v>
      </c>
      <c r="D3487" s="4"/>
    </row>
    <row r="3488" spans="1:4">
      <c r="A3488" s="1">
        <v>42934</v>
      </c>
      <c r="B3488">
        <v>1883</v>
      </c>
      <c r="D3488" s="4"/>
    </row>
    <row r="3489" spans="1:4">
      <c r="A3489" s="1">
        <v>42935</v>
      </c>
      <c r="B3489">
        <v>2941</v>
      </c>
      <c r="D3489" s="4"/>
    </row>
    <row r="3490" spans="1:4">
      <c r="A3490" s="1">
        <v>42936</v>
      </c>
      <c r="B3490">
        <v>2721</v>
      </c>
      <c r="D3490" s="4"/>
    </row>
    <row r="3491" spans="1:4">
      <c r="A3491" s="1">
        <v>42937</v>
      </c>
      <c r="B3491">
        <v>3225</v>
      </c>
      <c r="D3491" s="4"/>
    </row>
    <row r="3492" spans="1:4">
      <c r="A3492" s="1">
        <v>42938</v>
      </c>
      <c r="B3492">
        <v>3109</v>
      </c>
      <c r="D3492" s="4"/>
    </row>
    <row r="3493" spans="1:4">
      <c r="A3493" s="1">
        <v>42939</v>
      </c>
      <c r="B3493">
        <v>2718</v>
      </c>
      <c r="D3493" s="4"/>
    </row>
    <row r="3494" spans="1:4">
      <c r="A3494" s="1">
        <v>42940</v>
      </c>
      <c r="B3494">
        <v>3342</v>
      </c>
      <c r="D3494" s="4"/>
    </row>
    <row r="3495" spans="1:4">
      <c r="A3495" s="1">
        <v>42941</v>
      </c>
      <c r="B3495">
        <v>3189</v>
      </c>
      <c r="D3495" s="4"/>
    </row>
    <row r="3496" spans="1:4">
      <c r="A3496" s="1">
        <v>42942</v>
      </c>
      <c r="B3496">
        <v>2995</v>
      </c>
      <c r="D3496" s="4"/>
    </row>
    <row r="3497" spans="1:4">
      <c r="A3497" s="1">
        <v>42943</v>
      </c>
      <c r="B3497">
        <v>1921</v>
      </c>
      <c r="D3497" s="4"/>
    </row>
    <row r="3498" spans="1:4">
      <c r="A3498" s="1">
        <v>42944</v>
      </c>
      <c r="B3498">
        <v>3020</v>
      </c>
      <c r="D3498" s="4"/>
    </row>
    <row r="3499" spans="1:4">
      <c r="A3499" s="1">
        <v>42945</v>
      </c>
      <c r="B3499">
        <v>3397</v>
      </c>
      <c r="D3499" s="4"/>
    </row>
    <row r="3500" spans="1:4">
      <c r="A3500" s="1">
        <v>42946</v>
      </c>
      <c r="B3500">
        <v>2375</v>
      </c>
      <c r="D3500" s="4"/>
    </row>
    <row r="3501" spans="1:4">
      <c r="A3501" s="1">
        <v>42947</v>
      </c>
      <c r="B3501">
        <v>3387</v>
      </c>
      <c r="D3501" s="4"/>
    </row>
    <row r="3502" spans="1:4">
      <c r="A3502" s="1">
        <v>42948</v>
      </c>
      <c r="B3502">
        <v>2076</v>
      </c>
      <c r="D3502" s="4"/>
    </row>
    <row r="3503" spans="1:4">
      <c r="A3503" s="1">
        <v>42949</v>
      </c>
      <c r="B3503">
        <v>2462</v>
      </c>
      <c r="D3503" s="4"/>
    </row>
    <row r="3504" spans="1:4">
      <c r="A3504" s="1">
        <v>42950</v>
      </c>
      <c r="B3504">
        <v>1990</v>
      </c>
      <c r="D3504" s="4"/>
    </row>
    <row r="3505" spans="1:4">
      <c r="A3505" s="1">
        <v>42951</v>
      </c>
      <c r="B3505">
        <v>1098</v>
      </c>
      <c r="D3505" s="4"/>
    </row>
    <row r="3506" spans="1:4">
      <c r="A3506" s="1">
        <v>42952</v>
      </c>
      <c r="B3506">
        <v>1472</v>
      </c>
      <c r="D3506" s="4"/>
    </row>
    <row r="3507" spans="1:4">
      <c r="A3507" s="1">
        <v>42953</v>
      </c>
      <c r="B3507">
        <v>3471</v>
      </c>
      <c r="D3507" s="4"/>
    </row>
    <row r="3508" spans="1:4">
      <c r="A3508" s="1">
        <v>42954</v>
      </c>
      <c r="B3508">
        <v>2778</v>
      </c>
      <c r="D3508" s="4"/>
    </row>
    <row r="3509" spans="1:4">
      <c r="A3509" s="1">
        <v>42955</v>
      </c>
      <c r="B3509">
        <v>2857</v>
      </c>
      <c r="D3509" s="4"/>
    </row>
    <row r="3510" spans="1:4">
      <c r="A3510" s="1">
        <v>42956</v>
      </c>
      <c r="B3510">
        <v>2523</v>
      </c>
      <c r="D3510" s="4"/>
    </row>
    <row r="3511" spans="1:4">
      <c r="A3511" s="1">
        <v>42957</v>
      </c>
      <c r="B3511">
        <v>2364</v>
      </c>
      <c r="D3511" s="4"/>
    </row>
    <row r="3512" spans="1:4">
      <c r="A3512" s="1">
        <v>42958</v>
      </c>
      <c r="B3512">
        <v>2324</v>
      </c>
      <c r="D3512" s="4"/>
    </row>
    <row r="3513" spans="1:4">
      <c r="A3513" s="1">
        <v>42959</v>
      </c>
      <c r="B3513">
        <v>1439</v>
      </c>
      <c r="D3513" s="4"/>
    </row>
    <row r="3514" spans="1:4">
      <c r="A3514" s="1">
        <v>42960</v>
      </c>
      <c r="B3514">
        <v>1428</v>
      </c>
      <c r="D3514" s="4"/>
    </row>
    <row r="3515" spans="1:4">
      <c r="A3515" s="1">
        <v>42961</v>
      </c>
      <c r="B3515">
        <v>3281</v>
      </c>
      <c r="D3515" s="4"/>
    </row>
    <row r="3516" spans="1:4">
      <c r="A3516" s="1">
        <v>42962</v>
      </c>
      <c r="B3516">
        <v>1892</v>
      </c>
      <c r="D3516" s="4"/>
    </row>
    <row r="3517" spans="1:4">
      <c r="A3517" s="1">
        <v>42963</v>
      </c>
      <c r="B3517">
        <v>2597</v>
      </c>
      <c r="D3517" s="4"/>
    </row>
    <row r="3518" spans="1:4">
      <c r="A3518" s="1">
        <v>42964</v>
      </c>
      <c r="B3518">
        <v>1844</v>
      </c>
      <c r="D3518" s="4"/>
    </row>
    <row r="3519" spans="1:4">
      <c r="A3519" s="1">
        <v>42965</v>
      </c>
      <c r="B3519">
        <v>1557</v>
      </c>
      <c r="D3519" s="4"/>
    </row>
    <row r="3520" spans="1:4">
      <c r="A3520" s="1">
        <v>42966</v>
      </c>
      <c r="B3520">
        <v>1584</v>
      </c>
      <c r="D3520" s="4"/>
    </row>
    <row r="3521" spans="1:4">
      <c r="A3521" s="1">
        <v>42967</v>
      </c>
      <c r="B3521">
        <v>1325</v>
      </c>
      <c r="D3521" s="4"/>
    </row>
    <row r="3522" spans="1:4">
      <c r="A3522" s="1">
        <v>42968</v>
      </c>
      <c r="B3522">
        <v>2316</v>
      </c>
      <c r="D3522" s="4"/>
    </row>
    <row r="3523" spans="1:4">
      <c r="A3523" s="1">
        <v>42969</v>
      </c>
      <c r="B3523">
        <v>2540</v>
      </c>
      <c r="D3523" s="4"/>
    </row>
    <row r="3524" spans="1:4">
      <c r="A3524" s="1">
        <v>42970</v>
      </c>
      <c r="B3524">
        <v>1788</v>
      </c>
      <c r="D3524" s="4"/>
    </row>
    <row r="3525" spans="1:4">
      <c r="A3525" s="1">
        <v>42971</v>
      </c>
      <c r="B3525">
        <v>2527</v>
      </c>
      <c r="D3525" s="4"/>
    </row>
    <row r="3526" spans="1:4">
      <c r="A3526" s="1">
        <v>42972</v>
      </c>
      <c r="B3526">
        <v>2379</v>
      </c>
      <c r="D3526" s="4"/>
    </row>
    <row r="3527" spans="1:4">
      <c r="A3527" s="1">
        <v>42973</v>
      </c>
      <c r="B3527">
        <v>2932</v>
      </c>
      <c r="D3527" s="4"/>
    </row>
    <row r="3528" spans="1:4">
      <c r="A3528" s="1">
        <v>42974</v>
      </c>
      <c r="B3528">
        <v>2678</v>
      </c>
      <c r="D3528" s="4"/>
    </row>
    <row r="3529" spans="1:4">
      <c r="A3529" s="1">
        <v>42975</v>
      </c>
      <c r="B3529">
        <v>3204</v>
      </c>
      <c r="D3529" s="4"/>
    </row>
    <row r="3530" spans="1:4">
      <c r="A3530" s="1">
        <v>42976</v>
      </c>
      <c r="B3530">
        <v>1483</v>
      </c>
      <c r="D3530" s="4"/>
    </row>
    <row r="3531" spans="1:4">
      <c r="A3531" s="1">
        <v>42977</v>
      </c>
      <c r="B3531">
        <v>2861</v>
      </c>
      <c r="D3531" s="4"/>
    </row>
    <row r="3532" spans="1:4">
      <c r="A3532" s="1">
        <v>42978</v>
      </c>
      <c r="B3532">
        <v>3190</v>
      </c>
      <c r="D3532" s="4"/>
    </row>
    <row r="3533" spans="1:4">
      <c r="A3533" s="1">
        <v>42979</v>
      </c>
      <c r="B3533">
        <v>3326</v>
      </c>
      <c r="D3533" s="4"/>
    </row>
    <row r="3534" spans="1:4">
      <c r="A3534" s="1">
        <v>42980</v>
      </c>
      <c r="B3534">
        <v>2483</v>
      </c>
      <c r="D3534" s="4"/>
    </row>
    <row r="3535" spans="1:4">
      <c r="A3535" s="1">
        <v>42981</v>
      </c>
      <c r="B3535">
        <v>2770</v>
      </c>
      <c r="D3535" s="4"/>
    </row>
    <row r="3536" spans="1:4">
      <c r="A3536" s="1">
        <v>42982</v>
      </c>
      <c r="B3536">
        <v>2855</v>
      </c>
      <c r="D3536" s="4"/>
    </row>
    <row r="3537" spans="1:4">
      <c r="A3537" s="1">
        <v>42983</v>
      </c>
      <c r="B3537">
        <v>2985</v>
      </c>
      <c r="D3537" s="4"/>
    </row>
    <row r="3538" spans="1:4">
      <c r="A3538" s="1">
        <v>42984</v>
      </c>
      <c r="B3538">
        <v>3360</v>
      </c>
      <c r="D3538" s="4"/>
    </row>
    <row r="3539" spans="1:4">
      <c r="A3539" s="1">
        <v>42985</v>
      </c>
      <c r="B3539">
        <v>2356</v>
      </c>
      <c r="D3539" s="4"/>
    </row>
    <row r="3540" spans="1:4">
      <c r="A3540" s="1">
        <v>42986</v>
      </c>
      <c r="B3540">
        <v>2911</v>
      </c>
      <c r="D3540" s="4"/>
    </row>
    <row r="3541" spans="1:4">
      <c r="A3541" s="1">
        <v>42987</v>
      </c>
      <c r="B3541">
        <v>3327</v>
      </c>
      <c r="D3541" s="4"/>
    </row>
    <row r="3542" spans="1:4">
      <c r="A3542" s="1">
        <v>42988</v>
      </c>
      <c r="B3542">
        <v>2104</v>
      </c>
      <c r="D3542" s="4"/>
    </row>
    <row r="3543" spans="1:4">
      <c r="A3543" s="1">
        <v>42989</v>
      </c>
      <c r="B3543">
        <v>2345</v>
      </c>
      <c r="D3543" s="4"/>
    </row>
    <row r="3544" spans="1:4">
      <c r="A3544" s="1">
        <v>42990</v>
      </c>
      <c r="B3544">
        <v>1898</v>
      </c>
      <c r="D3544" s="4"/>
    </row>
    <row r="3545" spans="1:4">
      <c r="A3545" s="1">
        <v>42991</v>
      </c>
      <c r="B3545">
        <v>2659</v>
      </c>
      <c r="D3545" s="4"/>
    </row>
    <row r="3546" spans="1:4">
      <c r="A3546" s="1">
        <v>42992</v>
      </c>
      <c r="B3546">
        <v>3091</v>
      </c>
      <c r="D3546" s="4"/>
    </row>
    <row r="3547" spans="1:4">
      <c r="A3547" s="1">
        <v>42993</v>
      </c>
      <c r="B3547">
        <v>3510</v>
      </c>
      <c r="D3547" s="4"/>
    </row>
    <row r="3548" spans="1:4">
      <c r="A3548" s="1">
        <v>42994</v>
      </c>
      <c r="B3548">
        <v>2994</v>
      </c>
      <c r="D3548" s="4"/>
    </row>
    <row r="3549" spans="1:4">
      <c r="A3549" s="1">
        <v>42995</v>
      </c>
      <c r="B3549">
        <v>3708</v>
      </c>
      <c r="D3549" s="4"/>
    </row>
    <row r="3550" spans="1:4">
      <c r="A3550" s="1">
        <v>42996</v>
      </c>
      <c r="B3550">
        <v>2367</v>
      </c>
      <c r="D3550" s="4"/>
    </row>
    <row r="3551" spans="1:4">
      <c r="A3551" s="1">
        <v>42997</v>
      </c>
      <c r="B3551">
        <v>1825</v>
      </c>
      <c r="D3551" s="4"/>
    </row>
    <row r="3552" spans="1:4">
      <c r="A3552" s="1">
        <v>42998</v>
      </c>
      <c r="B3552">
        <v>3454</v>
      </c>
      <c r="D3552" s="4"/>
    </row>
    <row r="3553" spans="1:4">
      <c r="A3553" s="1">
        <v>42999</v>
      </c>
      <c r="B3553">
        <v>3699</v>
      </c>
      <c r="D3553" s="4"/>
    </row>
    <row r="3554" spans="1:4">
      <c r="A3554" s="1">
        <v>43000</v>
      </c>
      <c r="B3554">
        <v>2221</v>
      </c>
      <c r="D3554" s="4"/>
    </row>
    <row r="3555" spans="1:4">
      <c r="A3555" s="1">
        <v>43001</v>
      </c>
      <c r="B3555">
        <v>4463</v>
      </c>
      <c r="D3555" s="4"/>
    </row>
    <row r="3556" spans="1:4">
      <c r="A3556" s="1">
        <v>43002</v>
      </c>
      <c r="B3556">
        <v>2592</v>
      </c>
      <c r="D3556" s="4"/>
    </row>
    <row r="3557" spans="1:4">
      <c r="A3557" s="1">
        <v>43003</v>
      </c>
      <c r="B3557">
        <v>3260</v>
      </c>
      <c r="D3557" s="4"/>
    </row>
    <row r="3558" spans="1:4">
      <c r="A3558" s="1">
        <v>43004</v>
      </c>
      <c r="B3558">
        <v>3207</v>
      </c>
      <c r="D3558" s="4"/>
    </row>
    <row r="3559" spans="1:4">
      <c r="A3559" s="1">
        <v>43005</v>
      </c>
      <c r="B3559">
        <v>3621</v>
      </c>
      <c r="D3559" s="4"/>
    </row>
    <row r="3560" spans="1:4">
      <c r="A3560" s="1">
        <v>43006</v>
      </c>
      <c r="B3560">
        <v>3856</v>
      </c>
      <c r="D3560" s="4"/>
    </row>
    <row r="3561" spans="1:4">
      <c r="A3561" s="1">
        <v>43007</v>
      </c>
      <c r="B3561">
        <v>4038</v>
      </c>
      <c r="D3561" s="4"/>
    </row>
    <row r="3562" spans="1:4">
      <c r="A3562" s="1">
        <v>43008</v>
      </c>
      <c r="B3562">
        <v>4373</v>
      </c>
      <c r="D3562" s="4"/>
    </row>
    <row r="3563" spans="1:4">
      <c r="A3563" s="1">
        <v>43009</v>
      </c>
      <c r="B3563">
        <v>3920</v>
      </c>
      <c r="D3563" s="4"/>
    </row>
    <row r="3564" spans="1:4">
      <c r="A3564" s="1">
        <v>43010</v>
      </c>
      <c r="B3564">
        <v>4871</v>
      </c>
      <c r="D3564" s="4"/>
    </row>
    <row r="3565" spans="1:4">
      <c r="A3565" s="1">
        <v>43011</v>
      </c>
      <c r="B3565">
        <v>4131</v>
      </c>
      <c r="D3565" s="4"/>
    </row>
    <row r="3566" spans="1:4">
      <c r="A3566" s="1">
        <v>43012</v>
      </c>
      <c r="B3566">
        <v>4598</v>
      </c>
      <c r="D3566" s="4"/>
    </row>
    <row r="3567" spans="1:4">
      <c r="A3567" s="1">
        <v>43013</v>
      </c>
      <c r="B3567">
        <v>4117</v>
      </c>
      <c r="D3567" s="4"/>
    </row>
    <row r="3568" spans="1:4">
      <c r="A3568" s="1">
        <v>43014</v>
      </c>
      <c r="B3568">
        <v>3693</v>
      </c>
      <c r="D3568" s="4"/>
    </row>
    <row r="3569" spans="1:4">
      <c r="A3569" s="1">
        <v>43015</v>
      </c>
      <c r="B3569">
        <v>4098</v>
      </c>
      <c r="D3569" s="4"/>
    </row>
    <row r="3570" spans="1:4">
      <c r="A3570" s="1">
        <v>43016</v>
      </c>
      <c r="B3570">
        <v>4154</v>
      </c>
      <c r="D3570" s="4"/>
    </row>
    <row r="3571" spans="1:4">
      <c r="A3571" s="1">
        <v>43017</v>
      </c>
      <c r="B3571">
        <v>3481</v>
      </c>
      <c r="D3571" s="4"/>
    </row>
    <row r="3572" spans="1:4">
      <c r="A3572" s="1">
        <v>43018</v>
      </c>
      <c r="B3572">
        <v>4347</v>
      </c>
      <c r="D3572" s="4"/>
    </row>
    <row r="3573" spans="1:4">
      <c r="A3573" s="1">
        <v>43019</v>
      </c>
      <c r="B3573">
        <v>4883</v>
      </c>
      <c r="D3573" s="4"/>
    </row>
    <row r="3574" spans="1:4">
      <c r="A3574" s="1">
        <v>43020</v>
      </c>
      <c r="B3574">
        <v>4378</v>
      </c>
      <c r="D3574" s="4"/>
    </row>
    <row r="3575" spans="1:4">
      <c r="A3575" s="1">
        <v>43021</v>
      </c>
      <c r="B3575">
        <v>4762</v>
      </c>
      <c r="D3575" s="4"/>
    </row>
    <row r="3576" spans="1:4">
      <c r="A3576" s="1">
        <v>43022</v>
      </c>
      <c r="B3576">
        <v>5794</v>
      </c>
      <c r="D3576" s="4"/>
    </row>
    <row r="3577" spans="1:4">
      <c r="A3577" s="1">
        <v>43023</v>
      </c>
      <c r="B3577">
        <v>3581</v>
      </c>
      <c r="D3577" s="4"/>
    </row>
    <row r="3578" spans="1:4">
      <c r="A3578" s="1">
        <v>43024</v>
      </c>
      <c r="B3578">
        <v>5055</v>
      </c>
      <c r="D3578" s="4"/>
    </row>
    <row r="3579" spans="1:4">
      <c r="A3579" s="1">
        <v>43025</v>
      </c>
      <c r="B3579">
        <v>4982</v>
      </c>
      <c r="D3579" s="4"/>
    </row>
    <row r="3580" spans="1:4">
      <c r="A3580" s="1">
        <v>43026</v>
      </c>
      <c r="B3580">
        <v>4268</v>
      </c>
      <c r="D3580" s="4"/>
    </row>
    <row r="3581" spans="1:4">
      <c r="A3581" s="1">
        <v>43027</v>
      </c>
      <c r="B3581">
        <v>6042</v>
      </c>
      <c r="D3581" s="4"/>
    </row>
    <row r="3582" spans="1:4">
      <c r="A3582" s="1">
        <v>43028</v>
      </c>
      <c r="B3582">
        <v>4714</v>
      </c>
      <c r="D3582" s="4"/>
    </row>
    <row r="3583" spans="1:4">
      <c r="A3583" s="1">
        <v>43029</v>
      </c>
      <c r="B3583">
        <v>5505</v>
      </c>
      <c r="D3583" s="4"/>
    </row>
    <row r="3584" spans="1:4">
      <c r="A3584" s="1">
        <v>43030</v>
      </c>
      <c r="B3584">
        <v>5854</v>
      </c>
      <c r="D3584" s="4"/>
    </row>
    <row r="3585" spans="1:4">
      <c r="A3585" s="1">
        <v>43031</v>
      </c>
      <c r="B3585">
        <v>6389</v>
      </c>
      <c r="D3585" s="4"/>
    </row>
    <row r="3586" spans="1:4">
      <c r="A3586" s="1">
        <v>43032</v>
      </c>
      <c r="B3586">
        <v>4356</v>
      </c>
      <c r="D3586" s="4"/>
    </row>
    <row r="3587" spans="1:4">
      <c r="A3587" s="1">
        <v>43033</v>
      </c>
      <c r="B3587">
        <v>5467</v>
      </c>
      <c r="D3587" s="4"/>
    </row>
    <row r="3588" spans="1:4">
      <c r="A3588" s="1">
        <v>43034</v>
      </c>
      <c r="B3588">
        <v>5240</v>
      </c>
      <c r="D3588" s="4"/>
    </row>
    <row r="3589" spans="1:4">
      <c r="A3589" s="1">
        <v>43035</v>
      </c>
      <c r="B3589">
        <v>6332</v>
      </c>
      <c r="D3589" s="4"/>
    </row>
    <row r="3590" spans="1:4">
      <c r="A3590" s="1">
        <v>43036</v>
      </c>
      <c r="B3590">
        <v>4550</v>
      </c>
      <c r="D3590" s="4"/>
    </row>
    <row r="3591" spans="1:4">
      <c r="A3591" s="1">
        <v>43037</v>
      </c>
      <c r="B3591">
        <v>6595</v>
      </c>
      <c r="D3591" s="4"/>
    </row>
    <row r="3592" spans="1:4">
      <c r="A3592" s="1">
        <v>43038</v>
      </c>
      <c r="B3592">
        <v>4854</v>
      </c>
      <c r="D3592" s="4"/>
    </row>
    <row r="3593" spans="1:4">
      <c r="A3593" s="1">
        <v>43039</v>
      </c>
      <c r="B3593">
        <v>5441</v>
      </c>
      <c r="D3593" s="4"/>
    </row>
    <row r="3594" spans="1:4">
      <c r="A3594" s="1">
        <v>43040</v>
      </c>
      <c r="B3594">
        <v>6136</v>
      </c>
      <c r="D3594" s="4"/>
    </row>
    <row r="3595" spans="1:4">
      <c r="A3595" s="1">
        <v>43041</v>
      </c>
      <c r="B3595">
        <v>4833</v>
      </c>
      <c r="D3595" s="4"/>
    </row>
    <row r="3596" spans="1:4">
      <c r="A3596" s="1">
        <v>43042</v>
      </c>
      <c r="B3596">
        <v>5128</v>
      </c>
      <c r="D3596" s="4"/>
    </row>
    <row r="3597" spans="1:4">
      <c r="A3597" s="1">
        <v>43043</v>
      </c>
      <c r="B3597">
        <v>5486</v>
      </c>
      <c r="D3597" s="4"/>
    </row>
    <row r="3598" spans="1:4">
      <c r="A3598" s="1">
        <v>43044</v>
      </c>
      <c r="B3598">
        <v>4993</v>
      </c>
      <c r="D3598" s="4"/>
    </row>
    <row r="3599" spans="1:4">
      <c r="A3599" s="1">
        <v>43045</v>
      </c>
      <c r="B3599">
        <v>5626</v>
      </c>
      <c r="D3599" s="4"/>
    </row>
    <row r="3600" spans="1:4">
      <c r="A3600" s="1">
        <v>43046</v>
      </c>
      <c r="B3600">
        <v>4996</v>
      </c>
      <c r="D3600" s="4"/>
    </row>
    <row r="3601" spans="1:4">
      <c r="A3601" s="1">
        <v>43047</v>
      </c>
      <c r="B3601">
        <v>4488</v>
      </c>
      <c r="D3601" s="4"/>
    </row>
    <row r="3602" spans="1:4">
      <c r="A3602" s="1">
        <v>43048</v>
      </c>
      <c r="B3602">
        <v>5069</v>
      </c>
      <c r="D3602" s="4"/>
    </row>
    <row r="3603" spans="1:4">
      <c r="A3603" s="1">
        <v>43049</v>
      </c>
      <c r="B3603">
        <v>6322</v>
      </c>
      <c r="D3603" s="4"/>
    </row>
    <row r="3604" spans="1:4">
      <c r="A3604" s="1">
        <v>43050</v>
      </c>
      <c r="B3604">
        <v>5045</v>
      </c>
      <c r="D3604" s="4"/>
    </row>
    <row r="3605" spans="1:4">
      <c r="A3605" s="1">
        <v>43051</v>
      </c>
      <c r="B3605">
        <v>5295</v>
      </c>
      <c r="D3605" s="4"/>
    </row>
    <row r="3606" spans="1:4">
      <c r="A3606" s="1">
        <v>43052</v>
      </c>
      <c r="B3606">
        <v>4381</v>
      </c>
      <c r="D3606" s="4"/>
    </row>
    <row r="3607" spans="1:4">
      <c r="A3607" s="1">
        <v>43053</v>
      </c>
      <c r="B3607">
        <v>3731</v>
      </c>
      <c r="D3607" s="4"/>
    </row>
    <row r="3608" spans="1:4">
      <c r="A3608" s="1">
        <v>43054</v>
      </c>
      <c r="B3608">
        <v>4877</v>
      </c>
      <c r="D3608" s="4"/>
    </row>
    <row r="3609" spans="1:4">
      <c r="A3609" s="1">
        <v>43055</v>
      </c>
      <c r="B3609">
        <v>4474</v>
      </c>
      <c r="D3609" s="4"/>
    </row>
    <row r="3610" spans="1:4">
      <c r="A3610" s="1">
        <v>43056</v>
      </c>
      <c r="B3610">
        <v>3843</v>
      </c>
      <c r="D3610" s="4"/>
    </row>
    <row r="3611" spans="1:4">
      <c r="A3611" s="1">
        <v>43057</v>
      </c>
      <c r="B3611">
        <v>3947</v>
      </c>
      <c r="D3611" s="4"/>
    </row>
    <row r="3612" spans="1:4">
      <c r="A3612" s="1">
        <v>43058</v>
      </c>
      <c r="B3612">
        <v>4658</v>
      </c>
      <c r="D3612" s="4"/>
    </row>
    <row r="3613" spans="1:4">
      <c r="A3613" s="1">
        <v>43059</v>
      </c>
      <c r="B3613">
        <v>4575</v>
      </c>
      <c r="D3613" s="4"/>
    </row>
    <row r="3614" spans="1:4">
      <c r="A3614" s="1">
        <v>43060</v>
      </c>
      <c r="B3614">
        <v>4101</v>
      </c>
      <c r="D3614" s="4"/>
    </row>
    <row r="3615" spans="1:4">
      <c r="A3615" s="1">
        <v>43061</v>
      </c>
      <c r="B3615">
        <v>3706</v>
      </c>
      <c r="D3615" s="4"/>
    </row>
    <row r="3616" spans="1:4">
      <c r="A3616" s="1">
        <v>43062</v>
      </c>
      <c r="B3616">
        <v>3339</v>
      </c>
      <c r="D3616" s="4"/>
    </row>
    <row r="3617" spans="1:4">
      <c r="A3617" s="1">
        <v>43063</v>
      </c>
      <c r="B3617">
        <v>5124</v>
      </c>
      <c r="D3617" s="4"/>
    </row>
    <row r="3618" spans="1:4">
      <c r="A3618" s="1">
        <v>43064</v>
      </c>
      <c r="B3618">
        <v>5162</v>
      </c>
      <c r="D3618" s="4"/>
    </row>
    <row r="3619" spans="1:4">
      <c r="A3619" s="1">
        <v>43065</v>
      </c>
      <c r="B3619">
        <v>5646</v>
      </c>
      <c r="D3619" s="4"/>
    </row>
    <row r="3620" spans="1:4">
      <c r="A3620" s="1">
        <v>43066</v>
      </c>
      <c r="B3620">
        <v>4593</v>
      </c>
      <c r="D3620" s="4"/>
    </row>
    <row r="3621" spans="1:4">
      <c r="A3621" s="1">
        <v>43067</v>
      </c>
      <c r="B3621">
        <v>3270</v>
      </c>
      <c r="D3621" s="4"/>
    </row>
    <row r="3622" spans="1:4">
      <c r="A3622" s="1">
        <v>43068</v>
      </c>
      <c r="B3622">
        <v>4100</v>
      </c>
      <c r="D3622" s="4"/>
    </row>
    <row r="3623" spans="1:4">
      <c r="A3623" s="1">
        <v>43069</v>
      </c>
      <c r="B3623">
        <v>4540</v>
      </c>
      <c r="D3623" s="4"/>
    </row>
    <row r="3624" spans="1:4">
      <c r="A3624" s="1">
        <v>43070</v>
      </c>
      <c r="B3624">
        <v>4523</v>
      </c>
      <c r="D3624" s="4"/>
    </row>
    <row r="3625" spans="1:4">
      <c r="A3625" s="1">
        <v>43071</v>
      </c>
      <c r="B3625">
        <v>3731</v>
      </c>
      <c r="D3625" s="4"/>
    </row>
    <row r="3626" spans="1:4">
      <c r="A3626" s="1">
        <v>43072</v>
      </c>
      <c r="B3626">
        <v>4704</v>
      </c>
      <c r="D3626" s="4"/>
    </row>
    <row r="3627" spans="1:4">
      <c r="A3627" s="1">
        <v>43073</v>
      </c>
      <c r="B3627">
        <v>3336</v>
      </c>
      <c r="D3627" s="4"/>
    </row>
    <row r="3628" spans="1:4">
      <c r="A3628" s="1">
        <v>43074</v>
      </c>
      <c r="B3628">
        <v>5261</v>
      </c>
      <c r="D3628" s="4"/>
    </row>
    <row r="3629" spans="1:4">
      <c r="A3629" s="1">
        <v>43075</v>
      </c>
      <c r="B3629">
        <v>3621</v>
      </c>
      <c r="D3629" s="4"/>
    </row>
    <row r="3630" spans="1:4">
      <c r="A3630" s="1">
        <v>43076</v>
      </c>
      <c r="B3630">
        <v>3093</v>
      </c>
      <c r="D3630" s="4"/>
    </row>
    <row r="3631" spans="1:4">
      <c r="A3631" s="1">
        <v>43077</v>
      </c>
      <c r="B3631">
        <v>2971</v>
      </c>
      <c r="D3631" s="4"/>
    </row>
    <row r="3632" spans="1:4">
      <c r="A3632" s="1">
        <v>43078</v>
      </c>
      <c r="B3632">
        <v>3795</v>
      </c>
      <c r="D3632" s="4"/>
    </row>
    <row r="3633" spans="1:4">
      <c r="A3633" s="1">
        <v>43079</v>
      </c>
      <c r="B3633">
        <v>2821</v>
      </c>
      <c r="D3633" s="4"/>
    </row>
    <row r="3634" spans="1:4">
      <c r="A3634" s="1">
        <v>43080</v>
      </c>
      <c r="B3634">
        <v>4393</v>
      </c>
      <c r="D3634" s="4"/>
    </row>
    <row r="3635" spans="1:4">
      <c r="A3635" s="1">
        <v>43081</v>
      </c>
      <c r="B3635">
        <v>3262</v>
      </c>
      <c r="D3635" s="4"/>
    </row>
    <row r="3636" spans="1:4">
      <c r="A3636" s="1">
        <v>43082</v>
      </c>
      <c r="B3636">
        <v>1945</v>
      </c>
      <c r="D3636" s="4"/>
    </row>
    <row r="3637" spans="1:4">
      <c r="A3637" s="1">
        <v>43083</v>
      </c>
      <c r="B3637">
        <v>2984</v>
      </c>
      <c r="D3637" s="4"/>
    </row>
    <row r="3638" spans="1:4">
      <c r="A3638" s="1">
        <v>43084</v>
      </c>
      <c r="B3638">
        <v>2663</v>
      </c>
      <c r="D3638" s="4"/>
    </row>
    <row r="3639" spans="1:4">
      <c r="A3639" s="1">
        <v>43085</v>
      </c>
      <c r="B3639">
        <v>2661</v>
      </c>
      <c r="D3639" s="4"/>
    </row>
    <row r="3640" spans="1:4">
      <c r="A3640" s="1">
        <v>43086</v>
      </c>
      <c r="B3640">
        <v>2086</v>
      </c>
      <c r="D3640" s="4"/>
    </row>
    <row r="3641" spans="1:4">
      <c r="A3641" s="1">
        <v>43087</v>
      </c>
      <c r="B3641">
        <v>3301</v>
      </c>
      <c r="D3641" s="4"/>
    </row>
    <row r="3642" spans="1:4">
      <c r="A3642" s="1">
        <v>43088</v>
      </c>
      <c r="B3642">
        <v>2611</v>
      </c>
      <c r="D3642" s="4"/>
    </row>
    <row r="3643" spans="1:4">
      <c r="A3643" s="1">
        <v>43089</v>
      </c>
      <c r="B3643">
        <v>1512</v>
      </c>
      <c r="D3643" s="4"/>
    </row>
    <row r="3644" spans="1:4">
      <c r="A3644" s="1">
        <v>43090</v>
      </c>
      <c r="B3644">
        <v>3598</v>
      </c>
      <c r="D3644" s="4"/>
    </row>
    <row r="3645" spans="1:4">
      <c r="A3645" s="1">
        <v>43091</v>
      </c>
      <c r="B3645">
        <v>3644</v>
      </c>
      <c r="D3645" s="4"/>
    </row>
    <row r="3646" spans="1:4">
      <c r="A3646" s="1">
        <v>43092</v>
      </c>
      <c r="B3646">
        <v>2057</v>
      </c>
      <c r="D3646" s="4"/>
    </row>
    <row r="3647" spans="1:4">
      <c r="A3647" s="1">
        <v>43093</v>
      </c>
      <c r="B3647">
        <v>1562</v>
      </c>
      <c r="D3647" s="4"/>
    </row>
    <row r="3648" spans="1:4">
      <c r="A3648" s="1">
        <v>43094</v>
      </c>
      <c r="B3648">
        <v>2531</v>
      </c>
      <c r="D3648" s="4"/>
    </row>
    <row r="3649" spans="1:4">
      <c r="A3649" s="1">
        <v>43095</v>
      </c>
      <c r="B3649">
        <v>4611</v>
      </c>
      <c r="D3649" s="4"/>
    </row>
    <row r="3650" spans="1:4">
      <c r="A3650" s="1">
        <v>43096</v>
      </c>
      <c r="B3650">
        <v>2380</v>
      </c>
      <c r="D3650" s="4"/>
    </row>
    <row r="3651" spans="1:4">
      <c r="A3651" s="1">
        <v>43097</v>
      </c>
      <c r="B3651">
        <v>3881</v>
      </c>
      <c r="D3651" s="4"/>
    </row>
    <row r="3652" spans="1:4">
      <c r="A3652" s="1">
        <v>43098</v>
      </c>
      <c r="B3652">
        <v>7421</v>
      </c>
      <c r="D3652" s="4"/>
    </row>
    <row r="3653" spans="1:4">
      <c r="A3653" s="1">
        <v>43099</v>
      </c>
      <c r="B3653">
        <v>7058</v>
      </c>
      <c r="D3653" s="4"/>
    </row>
    <row r="3654" spans="1:4">
      <c r="A3654" s="1">
        <v>43100</v>
      </c>
      <c r="B3654">
        <v>6540</v>
      </c>
      <c r="D3654" s="4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G3654"/>
  <sheetViews>
    <sheetView workbookViewId="0">
      <selection activeCell="F14" sqref="F14"/>
    </sheetView>
  </sheetViews>
  <sheetFormatPr defaultRowHeight="15"/>
  <cols>
    <col min="1" max="1" width="10.7109375" customWidth="1"/>
    <col min="2" max="2" width="13.5703125" customWidth="1"/>
    <col min="3" max="4" width="12.5703125" customWidth="1"/>
    <col min="5" max="5" width="17.7109375" bestFit="1" customWidth="1"/>
    <col min="6" max="7" width="16.140625" customWidth="1"/>
  </cols>
  <sheetData>
    <row r="1" spans="1:6" ht="18.75">
      <c r="A1" t="s">
        <v>0</v>
      </c>
      <c r="B1" t="s">
        <v>13</v>
      </c>
      <c r="D1" s="10"/>
      <c r="E1" s="2" t="s">
        <v>1</v>
      </c>
      <c r="F1" t="s">
        <v>14</v>
      </c>
    </row>
    <row r="2" spans="1:6">
      <c r="A2" s="1">
        <v>39448</v>
      </c>
      <c r="B2">
        <v>2275</v>
      </c>
      <c r="E2" s="5" t="s">
        <v>10</v>
      </c>
      <c r="F2" s="6">
        <v>5364691</v>
      </c>
    </row>
    <row r="3" spans="1:6">
      <c r="A3" s="1">
        <v>39449</v>
      </c>
      <c r="B3">
        <v>2831</v>
      </c>
      <c r="E3" s="3" t="s">
        <v>11</v>
      </c>
      <c r="F3" s="4">
        <v>4798161</v>
      </c>
    </row>
    <row r="4" spans="1:6">
      <c r="A4" s="1">
        <v>39450</v>
      </c>
      <c r="B4">
        <v>4615</v>
      </c>
      <c r="E4" s="3" t="s">
        <v>8</v>
      </c>
      <c r="F4" s="4">
        <v>3411689</v>
      </c>
    </row>
    <row r="5" spans="1:6">
      <c r="A5" s="1">
        <v>39451</v>
      </c>
      <c r="B5">
        <v>4084</v>
      </c>
      <c r="E5" s="3" t="s">
        <v>6</v>
      </c>
      <c r="F5" s="4">
        <v>3283387</v>
      </c>
    </row>
    <row r="6" spans="1:6">
      <c r="A6" s="1">
        <v>39452</v>
      </c>
      <c r="B6">
        <v>3258</v>
      </c>
      <c r="E6" s="3" t="s">
        <v>7</v>
      </c>
      <c r="F6" s="4">
        <v>2924864</v>
      </c>
    </row>
    <row r="7" spans="1:6">
      <c r="A7" s="1">
        <v>39453</v>
      </c>
      <c r="B7">
        <v>3532</v>
      </c>
      <c r="E7" s="3" t="s">
        <v>5</v>
      </c>
      <c r="F7" s="4">
        <v>2649141</v>
      </c>
    </row>
    <row r="8" spans="1:6">
      <c r="A8" s="1">
        <v>39454</v>
      </c>
      <c r="B8">
        <v>2757</v>
      </c>
      <c r="E8" s="3" t="s">
        <v>4</v>
      </c>
      <c r="F8" s="4">
        <v>2630101</v>
      </c>
    </row>
    <row r="9" spans="1:6">
      <c r="A9" s="1">
        <v>39455</v>
      </c>
      <c r="B9">
        <v>4708</v>
      </c>
      <c r="E9" s="3" t="s">
        <v>3</v>
      </c>
      <c r="F9" s="4">
        <v>2501291</v>
      </c>
    </row>
    <row r="10" spans="1:6">
      <c r="A10" s="1">
        <v>39456</v>
      </c>
      <c r="B10">
        <v>2044</v>
      </c>
      <c r="E10" s="3" t="s">
        <v>9</v>
      </c>
      <c r="F10" s="4">
        <v>1982301</v>
      </c>
    </row>
    <row r="11" spans="1:6">
      <c r="A11" s="1">
        <v>39457</v>
      </c>
      <c r="B11">
        <v>3512</v>
      </c>
      <c r="E11" s="3" t="s">
        <v>12</v>
      </c>
      <c r="F11" s="4">
        <v>1935168</v>
      </c>
    </row>
    <row r="12" spans="1:6">
      <c r="A12" s="1">
        <v>39458</v>
      </c>
      <c r="B12">
        <v>3473</v>
      </c>
      <c r="E12" s="3" t="s">
        <v>2</v>
      </c>
      <c r="F12" s="4">
        <v>31480794</v>
      </c>
    </row>
    <row r="13" spans="1:6">
      <c r="A13" s="1">
        <v>39459</v>
      </c>
      <c r="B13">
        <v>3814</v>
      </c>
    </row>
    <row r="14" spans="1:6">
      <c r="A14" s="1">
        <v>39460</v>
      </c>
      <c r="B14">
        <v>2034</v>
      </c>
    </row>
    <row r="15" spans="1:6">
      <c r="A15" s="1">
        <v>39461</v>
      </c>
      <c r="B15">
        <v>1788</v>
      </c>
    </row>
    <row r="16" spans="1:6">
      <c r="A16" s="1">
        <v>39462</v>
      </c>
      <c r="B16">
        <v>4084</v>
      </c>
    </row>
    <row r="17" spans="1:7">
      <c r="A17" s="1">
        <v>39463</v>
      </c>
      <c r="B17">
        <v>2604</v>
      </c>
    </row>
    <row r="18" spans="1:7">
      <c r="A18" s="1">
        <v>39464</v>
      </c>
      <c r="B18">
        <v>3437</v>
      </c>
    </row>
    <row r="19" spans="1:7">
      <c r="A19" s="1">
        <v>39465</v>
      </c>
      <c r="B19">
        <v>3846</v>
      </c>
    </row>
    <row r="20" spans="1:7">
      <c r="A20" s="1">
        <v>39466</v>
      </c>
      <c r="B20">
        <v>2051</v>
      </c>
    </row>
    <row r="21" spans="1:7">
      <c r="A21" s="1">
        <v>39467</v>
      </c>
      <c r="B21">
        <v>1600</v>
      </c>
    </row>
    <row r="22" spans="1:7">
      <c r="A22" s="1">
        <v>39468</v>
      </c>
      <c r="B22">
        <v>1963</v>
      </c>
    </row>
    <row r="23" spans="1:7">
      <c r="A23" s="1">
        <v>39469</v>
      </c>
      <c r="B23">
        <v>4055</v>
      </c>
    </row>
    <row r="24" spans="1:7">
      <c r="A24" s="1">
        <v>39470</v>
      </c>
      <c r="B24">
        <v>3842</v>
      </c>
    </row>
    <row r="25" spans="1:7" ht="18.75">
      <c r="A25" s="1">
        <v>39471</v>
      </c>
      <c r="B25">
        <v>1422</v>
      </c>
      <c r="D25" s="10"/>
      <c r="G25" s="16"/>
    </row>
    <row r="26" spans="1:7">
      <c r="A26" s="1">
        <v>39472</v>
      </c>
      <c r="B26">
        <v>2982</v>
      </c>
      <c r="G26" s="18"/>
    </row>
    <row r="27" spans="1:7">
      <c r="A27" s="1">
        <v>39473</v>
      </c>
      <c r="B27">
        <v>3468</v>
      </c>
      <c r="G27" s="17"/>
    </row>
    <row r="28" spans="1:7">
      <c r="A28" s="1">
        <v>39474</v>
      </c>
      <c r="B28">
        <v>2106</v>
      </c>
    </row>
    <row r="29" spans="1:7" ht="18.75">
      <c r="A29" s="1">
        <v>39475</v>
      </c>
      <c r="B29">
        <v>3599</v>
      </c>
      <c r="D29" s="10"/>
    </row>
    <row r="30" spans="1:7">
      <c r="A30" s="1">
        <v>39476</v>
      </c>
      <c r="B30">
        <v>2200</v>
      </c>
    </row>
    <row r="31" spans="1:7">
      <c r="A31" s="1">
        <v>39477</v>
      </c>
      <c r="B31">
        <v>3499</v>
      </c>
    </row>
    <row r="32" spans="1:7">
      <c r="A32" s="1">
        <v>39478</v>
      </c>
      <c r="B32">
        <v>3950</v>
      </c>
    </row>
    <row r="33" spans="1:2">
      <c r="A33" s="1">
        <v>39479</v>
      </c>
      <c r="B33">
        <v>3063</v>
      </c>
    </row>
    <row r="34" spans="1:2">
      <c r="A34" s="1">
        <v>39480</v>
      </c>
      <c r="B34">
        <v>2020</v>
      </c>
    </row>
    <row r="35" spans="1:2">
      <c r="A35" s="1">
        <v>39481</v>
      </c>
      <c r="B35">
        <v>3885</v>
      </c>
    </row>
    <row r="36" spans="1:2">
      <c r="A36" s="1">
        <v>39482</v>
      </c>
      <c r="B36">
        <v>5134</v>
      </c>
    </row>
    <row r="37" spans="1:2">
      <c r="A37" s="1">
        <v>39483</v>
      </c>
      <c r="B37">
        <v>3156</v>
      </c>
    </row>
    <row r="38" spans="1:2">
      <c r="A38" s="1">
        <v>39484</v>
      </c>
      <c r="B38">
        <v>2385</v>
      </c>
    </row>
    <row r="39" spans="1:2">
      <c r="A39" s="1">
        <v>39485</v>
      </c>
      <c r="B39">
        <v>3298</v>
      </c>
    </row>
    <row r="40" spans="1:2">
      <c r="A40" s="1">
        <v>39486</v>
      </c>
      <c r="B40">
        <v>4144</v>
      </c>
    </row>
    <row r="41" spans="1:2">
      <c r="A41" s="1">
        <v>39487</v>
      </c>
      <c r="B41">
        <v>2726</v>
      </c>
    </row>
    <row r="42" spans="1:2">
      <c r="A42" s="1">
        <v>39488</v>
      </c>
      <c r="B42">
        <v>3234</v>
      </c>
    </row>
    <row r="43" spans="1:2">
      <c r="A43" s="1">
        <v>39489</v>
      </c>
      <c r="B43">
        <v>3160</v>
      </c>
    </row>
    <row r="44" spans="1:2">
      <c r="A44" s="1">
        <v>39490</v>
      </c>
      <c r="B44">
        <v>3161</v>
      </c>
    </row>
    <row r="45" spans="1:2">
      <c r="A45" s="1">
        <v>39491</v>
      </c>
      <c r="B45">
        <v>3787</v>
      </c>
    </row>
    <row r="46" spans="1:2">
      <c r="A46" s="1">
        <v>39492</v>
      </c>
      <c r="B46">
        <v>3855</v>
      </c>
    </row>
    <row r="47" spans="1:2">
      <c r="A47" s="1">
        <v>39493</v>
      </c>
      <c r="B47">
        <v>1905</v>
      </c>
    </row>
    <row r="48" spans="1:2">
      <c r="A48" s="1">
        <v>39494</v>
      </c>
      <c r="B48">
        <v>3263</v>
      </c>
    </row>
    <row r="49" spans="1:2">
      <c r="A49" s="1">
        <v>39495</v>
      </c>
      <c r="B49">
        <v>4039</v>
      </c>
    </row>
    <row r="50" spans="1:2">
      <c r="A50" s="1">
        <v>39496</v>
      </c>
      <c r="B50">
        <v>2788</v>
      </c>
    </row>
    <row r="51" spans="1:2">
      <c r="A51" s="1">
        <v>39497</v>
      </c>
      <c r="B51">
        <v>1817</v>
      </c>
    </row>
    <row r="52" spans="1:2">
      <c r="A52" s="1">
        <v>39498</v>
      </c>
      <c r="B52">
        <v>4516</v>
      </c>
    </row>
    <row r="53" spans="1:2">
      <c r="A53" s="1">
        <v>39499</v>
      </c>
      <c r="B53">
        <v>2631</v>
      </c>
    </row>
    <row r="54" spans="1:2">
      <c r="A54" s="1">
        <v>39500</v>
      </c>
      <c r="B54">
        <v>3256</v>
      </c>
    </row>
    <row r="55" spans="1:2">
      <c r="A55" s="1">
        <v>39501</v>
      </c>
      <c r="B55">
        <v>3921</v>
      </c>
    </row>
    <row r="56" spans="1:2">
      <c r="A56" s="1">
        <v>39502</v>
      </c>
      <c r="B56">
        <v>3784</v>
      </c>
    </row>
    <row r="57" spans="1:2">
      <c r="A57" s="1">
        <v>39503</v>
      </c>
      <c r="B57">
        <v>2367</v>
      </c>
    </row>
    <row r="58" spans="1:2">
      <c r="A58" s="1">
        <v>39504</v>
      </c>
      <c r="B58">
        <v>2179</v>
      </c>
    </row>
    <row r="59" spans="1:2">
      <c r="A59" s="1">
        <v>39505</v>
      </c>
      <c r="B59">
        <v>4459</v>
      </c>
    </row>
    <row r="60" spans="1:2">
      <c r="A60" s="1">
        <v>39506</v>
      </c>
      <c r="B60">
        <v>3324</v>
      </c>
    </row>
    <row r="61" spans="1:2">
      <c r="A61" s="1">
        <v>39507</v>
      </c>
      <c r="B61">
        <v>3473</v>
      </c>
    </row>
    <row r="62" spans="1:2">
      <c r="A62" s="1">
        <v>39508</v>
      </c>
      <c r="B62">
        <v>1704</v>
      </c>
    </row>
    <row r="63" spans="1:2">
      <c r="A63" s="1">
        <v>39509</v>
      </c>
      <c r="B63">
        <v>2192</v>
      </c>
    </row>
    <row r="64" spans="1:2">
      <c r="A64" s="1">
        <v>39510</v>
      </c>
      <c r="B64">
        <v>2072</v>
      </c>
    </row>
    <row r="65" spans="1:2">
      <c r="A65" s="1">
        <v>39511</v>
      </c>
      <c r="B65">
        <v>2596</v>
      </c>
    </row>
    <row r="66" spans="1:2">
      <c r="A66" s="1">
        <v>39512</v>
      </c>
      <c r="B66">
        <v>3530</v>
      </c>
    </row>
    <row r="67" spans="1:2">
      <c r="A67" s="1">
        <v>39513</v>
      </c>
      <c r="B67">
        <v>3216</v>
      </c>
    </row>
    <row r="68" spans="1:2">
      <c r="A68" s="1">
        <v>39514</v>
      </c>
      <c r="B68">
        <v>2911</v>
      </c>
    </row>
    <row r="69" spans="1:2">
      <c r="A69" s="1">
        <v>39515</v>
      </c>
      <c r="B69">
        <v>2307</v>
      </c>
    </row>
    <row r="70" spans="1:2">
      <c r="A70" s="1">
        <v>39516</v>
      </c>
      <c r="B70">
        <v>2363</v>
      </c>
    </row>
    <row r="71" spans="1:2">
      <c r="A71" s="1">
        <v>39517</v>
      </c>
      <c r="B71">
        <v>3432</v>
      </c>
    </row>
    <row r="72" spans="1:2">
      <c r="A72" s="1">
        <v>39518</v>
      </c>
      <c r="B72">
        <v>3284</v>
      </c>
    </row>
    <row r="73" spans="1:2">
      <c r="A73" s="1">
        <v>39519</v>
      </c>
      <c r="B73">
        <v>2402</v>
      </c>
    </row>
    <row r="74" spans="1:2">
      <c r="A74" s="1">
        <v>39520</v>
      </c>
      <c r="B74">
        <v>4850</v>
      </c>
    </row>
    <row r="75" spans="1:2">
      <c r="A75" s="1">
        <v>39521</v>
      </c>
      <c r="B75">
        <v>2733</v>
      </c>
    </row>
    <row r="76" spans="1:2">
      <c r="A76" s="1">
        <v>39522</v>
      </c>
      <c r="B76">
        <v>2105</v>
      </c>
    </row>
    <row r="77" spans="1:2">
      <c r="A77" s="1">
        <v>39523</v>
      </c>
      <c r="B77">
        <v>3186</v>
      </c>
    </row>
    <row r="78" spans="1:2">
      <c r="A78" s="1">
        <v>39524</v>
      </c>
      <c r="B78">
        <v>3225</v>
      </c>
    </row>
    <row r="79" spans="1:2">
      <c r="A79" s="1">
        <v>39525</v>
      </c>
      <c r="B79">
        <v>5318</v>
      </c>
    </row>
    <row r="80" spans="1:2">
      <c r="A80" s="1">
        <v>39526</v>
      </c>
      <c r="B80">
        <v>3716</v>
      </c>
    </row>
    <row r="81" spans="1:2">
      <c r="A81" s="1">
        <v>39527</v>
      </c>
      <c r="B81">
        <v>3948</v>
      </c>
    </row>
    <row r="82" spans="1:2">
      <c r="A82" s="1">
        <v>39528</v>
      </c>
      <c r="B82">
        <v>3883</v>
      </c>
    </row>
    <row r="83" spans="1:2">
      <c r="A83" s="1">
        <v>39529</v>
      </c>
      <c r="B83">
        <v>5544</v>
      </c>
    </row>
    <row r="84" spans="1:2">
      <c r="A84" s="1">
        <v>39530</v>
      </c>
      <c r="B84">
        <v>3656</v>
      </c>
    </row>
    <row r="85" spans="1:2">
      <c r="A85" s="1">
        <v>39531</v>
      </c>
      <c r="B85">
        <v>3510</v>
      </c>
    </row>
    <row r="86" spans="1:2">
      <c r="A86" s="1">
        <v>39532</v>
      </c>
      <c r="B86">
        <v>4042</v>
      </c>
    </row>
    <row r="87" spans="1:2">
      <c r="A87" s="1">
        <v>39533</v>
      </c>
      <c r="B87">
        <v>3832</v>
      </c>
    </row>
    <row r="88" spans="1:2">
      <c r="A88" s="1">
        <v>39534</v>
      </c>
      <c r="B88">
        <v>4069</v>
      </c>
    </row>
    <row r="89" spans="1:2">
      <c r="A89" s="1">
        <v>39535</v>
      </c>
      <c r="B89">
        <v>4194</v>
      </c>
    </row>
    <row r="90" spans="1:2">
      <c r="A90" s="1">
        <v>39536</v>
      </c>
      <c r="B90">
        <v>5308</v>
      </c>
    </row>
    <row r="91" spans="1:2">
      <c r="A91" s="1">
        <v>39537</v>
      </c>
      <c r="B91">
        <v>4318</v>
      </c>
    </row>
    <row r="92" spans="1:2">
      <c r="A92" s="1">
        <v>39538</v>
      </c>
      <c r="B92">
        <v>5993</v>
      </c>
    </row>
    <row r="93" spans="1:2">
      <c r="A93" s="1">
        <v>39539</v>
      </c>
      <c r="B93">
        <v>6300</v>
      </c>
    </row>
    <row r="94" spans="1:2">
      <c r="A94" s="1">
        <v>39540</v>
      </c>
      <c r="B94">
        <v>7789</v>
      </c>
    </row>
    <row r="95" spans="1:2">
      <c r="A95" s="1">
        <v>39541</v>
      </c>
      <c r="B95">
        <v>7631</v>
      </c>
    </row>
    <row r="96" spans="1:2">
      <c r="A96" s="1">
        <v>39542</v>
      </c>
      <c r="B96">
        <v>9081</v>
      </c>
    </row>
    <row r="97" spans="1:2">
      <c r="A97" s="1">
        <v>39543</v>
      </c>
      <c r="B97">
        <v>8938</v>
      </c>
    </row>
    <row r="98" spans="1:2">
      <c r="A98" s="1">
        <v>39544</v>
      </c>
      <c r="B98">
        <v>10550</v>
      </c>
    </row>
    <row r="99" spans="1:2">
      <c r="A99" s="1">
        <v>39545</v>
      </c>
      <c r="B99">
        <v>12184</v>
      </c>
    </row>
    <row r="100" spans="1:2">
      <c r="A100" s="1">
        <v>39546</v>
      </c>
      <c r="B100">
        <v>13390</v>
      </c>
    </row>
    <row r="101" spans="1:2">
      <c r="A101" s="1">
        <v>39547</v>
      </c>
      <c r="B101">
        <v>14196</v>
      </c>
    </row>
    <row r="102" spans="1:2">
      <c r="A102" s="1">
        <v>39548</v>
      </c>
      <c r="B102">
        <v>14830</v>
      </c>
    </row>
    <row r="103" spans="1:2">
      <c r="A103" s="1">
        <v>39549</v>
      </c>
      <c r="B103">
        <v>16437</v>
      </c>
    </row>
    <row r="104" spans="1:2">
      <c r="A104" s="1">
        <v>39550</v>
      </c>
      <c r="B104">
        <v>17871</v>
      </c>
    </row>
    <row r="105" spans="1:2">
      <c r="A105" s="1">
        <v>39551</v>
      </c>
      <c r="B105">
        <v>20057</v>
      </c>
    </row>
    <row r="106" spans="1:2">
      <c r="A106" s="1">
        <v>39552</v>
      </c>
      <c r="B106">
        <v>21238</v>
      </c>
    </row>
    <row r="107" spans="1:2">
      <c r="A107" s="1">
        <v>39553</v>
      </c>
      <c r="B107">
        <v>23911</v>
      </c>
    </row>
    <row r="108" spans="1:2">
      <c r="A108" s="1">
        <v>39554</v>
      </c>
      <c r="B108">
        <v>25239</v>
      </c>
    </row>
    <row r="109" spans="1:2">
      <c r="A109" s="1">
        <v>39555</v>
      </c>
      <c r="B109">
        <v>26830</v>
      </c>
    </row>
    <row r="110" spans="1:2">
      <c r="A110" s="1">
        <v>39556</v>
      </c>
      <c r="B110">
        <v>27277</v>
      </c>
    </row>
    <row r="111" spans="1:2">
      <c r="A111" s="1">
        <v>39557</v>
      </c>
      <c r="B111">
        <v>26786</v>
      </c>
    </row>
    <row r="112" spans="1:2">
      <c r="A112" s="1">
        <v>39558</v>
      </c>
      <c r="B112">
        <v>29132</v>
      </c>
    </row>
    <row r="113" spans="1:2">
      <c r="A113" s="1">
        <v>39559</v>
      </c>
      <c r="B113">
        <v>28710</v>
      </c>
    </row>
    <row r="114" spans="1:2">
      <c r="A114" s="1">
        <v>39560</v>
      </c>
      <c r="B114">
        <v>30263</v>
      </c>
    </row>
    <row r="115" spans="1:2">
      <c r="A115" s="1">
        <v>39561</v>
      </c>
      <c r="B115">
        <v>30420</v>
      </c>
    </row>
    <row r="116" spans="1:2">
      <c r="A116" s="1">
        <v>39562</v>
      </c>
      <c r="B116">
        <v>30396</v>
      </c>
    </row>
    <row r="117" spans="1:2">
      <c r="A117" s="1">
        <v>39563</v>
      </c>
      <c r="B117">
        <v>29098</v>
      </c>
    </row>
    <row r="118" spans="1:2">
      <c r="A118" s="1">
        <v>39564</v>
      </c>
      <c r="B118">
        <v>31026</v>
      </c>
    </row>
    <row r="119" spans="1:2">
      <c r="A119" s="1">
        <v>39565</v>
      </c>
      <c r="B119">
        <v>29937</v>
      </c>
    </row>
    <row r="120" spans="1:2">
      <c r="A120" s="1">
        <v>39566</v>
      </c>
      <c r="B120">
        <v>28518</v>
      </c>
    </row>
    <row r="121" spans="1:2">
      <c r="A121" s="1">
        <v>39567</v>
      </c>
      <c r="B121">
        <v>28152</v>
      </c>
    </row>
    <row r="122" spans="1:2">
      <c r="A122" s="1">
        <v>39568</v>
      </c>
      <c r="B122">
        <v>26744</v>
      </c>
    </row>
    <row r="123" spans="1:2">
      <c r="A123" s="1">
        <v>39569</v>
      </c>
      <c r="B123">
        <v>27527</v>
      </c>
    </row>
    <row r="124" spans="1:2">
      <c r="A124" s="1">
        <v>39570</v>
      </c>
      <c r="B124">
        <v>25742</v>
      </c>
    </row>
    <row r="125" spans="1:2">
      <c r="A125" s="1">
        <v>39571</v>
      </c>
      <c r="B125">
        <v>23851</v>
      </c>
    </row>
    <row r="126" spans="1:2">
      <c r="A126" s="1">
        <v>39572</v>
      </c>
      <c r="B126">
        <v>21232</v>
      </c>
    </row>
    <row r="127" spans="1:2">
      <c r="A127" s="1">
        <v>39573</v>
      </c>
      <c r="B127">
        <v>21260</v>
      </c>
    </row>
    <row r="128" spans="1:2">
      <c r="A128" s="1">
        <v>39574</v>
      </c>
      <c r="B128">
        <v>19203</v>
      </c>
    </row>
    <row r="129" spans="1:2">
      <c r="A129" s="1">
        <v>39575</v>
      </c>
      <c r="B129">
        <v>17262</v>
      </c>
    </row>
    <row r="130" spans="1:2">
      <c r="A130" s="1">
        <v>39576</v>
      </c>
      <c r="B130">
        <v>16255</v>
      </c>
    </row>
    <row r="131" spans="1:2">
      <c r="A131" s="1">
        <v>39577</v>
      </c>
      <c r="B131">
        <v>16295</v>
      </c>
    </row>
    <row r="132" spans="1:2">
      <c r="A132" s="1">
        <v>39578</v>
      </c>
      <c r="B132">
        <v>13666</v>
      </c>
    </row>
    <row r="133" spans="1:2">
      <c r="A133" s="1">
        <v>39579</v>
      </c>
      <c r="B133">
        <v>13298</v>
      </c>
    </row>
    <row r="134" spans="1:2">
      <c r="A134" s="1">
        <v>39580</v>
      </c>
      <c r="B134">
        <v>11610</v>
      </c>
    </row>
    <row r="135" spans="1:2">
      <c r="A135" s="1">
        <v>39581</v>
      </c>
      <c r="B135">
        <v>10287</v>
      </c>
    </row>
    <row r="136" spans="1:2">
      <c r="A136" s="1">
        <v>39582</v>
      </c>
      <c r="B136">
        <v>9873</v>
      </c>
    </row>
    <row r="137" spans="1:2">
      <c r="A137" s="1">
        <v>39583</v>
      </c>
      <c r="B137">
        <v>7611</v>
      </c>
    </row>
    <row r="138" spans="1:2">
      <c r="A138" s="1">
        <v>39584</v>
      </c>
      <c r="B138">
        <v>8243</v>
      </c>
    </row>
    <row r="139" spans="1:2">
      <c r="A139" s="1">
        <v>39585</v>
      </c>
      <c r="B139">
        <v>7156</v>
      </c>
    </row>
    <row r="140" spans="1:2">
      <c r="A140" s="1">
        <v>39586</v>
      </c>
      <c r="B140">
        <v>6461</v>
      </c>
    </row>
    <row r="141" spans="1:2">
      <c r="A141" s="1">
        <v>39587</v>
      </c>
      <c r="B141">
        <v>6376</v>
      </c>
    </row>
    <row r="142" spans="1:2">
      <c r="A142" s="1">
        <v>39588</v>
      </c>
      <c r="B142">
        <v>4883</v>
      </c>
    </row>
    <row r="143" spans="1:2">
      <c r="A143" s="1">
        <v>39589</v>
      </c>
      <c r="B143">
        <v>5076</v>
      </c>
    </row>
    <row r="144" spans="1:2">
      <c r="A144" s="1">
        <v>39590</v>
      </c>
      <c r="B144">
        <v>4742</v>
      </c>
    </row>
    <row r="145" spans="1:2">
      <c r="A145" s="1">
        <v>39591</v>
      </c>
      <c r="B145">
        <v>4063</v>
      </c>
    </row>
    <row r="146" spans="1:2">
      <c r="A146" s="1">
        <v>39592</v>
      </c>
      <c r="B146">
        <v>3645</v>
      </c>
    </row>
    <row r="147" spans="1:2">
      <c r="A147" s="1">
        <v>39593</v>
      </c>
      <c r="B147">
        <v>4139</v>
      </c>
    </row>
    <row r="148" spans="1:2">
      <c r="A148" s="1">
        <v>39594</v>
      </c>
      <c r="B148">
        <v>3821</v>
      </c>
    </row>
    <row r="149" spans="1:2">
      <c r="A149" s="1">
        <v>39595</v>
      </c>
      <c r="B149">
        <v>2293</v>
      </c>
    </row>
    <row r="150" spans="1:2">
      <c r="A150" s="1">
        <v>39596</v>
      </c>
      <c r="B150">
        <v>4356</v>
      </c>
    </row>
    <row r="151" spans="1:2">
      <c r="A151" s="1">
        <v>39597</v>
      </c>
      <c r="B151">
        <v>2975</v>
      </c>
    </row>
    <row r="152" spans="1:2">
      <c r="A152" s="1">
        <v>39598</v>
      </c>
      <c r="B152">
        <v>2484</v>
      </c>
    </row>
    <row r="153" spans="1:2">
      <c r="A153" s="1">
        <v>39599</v>
      </c>
      <c r="B153">
        <v>3518</v>
      </c>
    </row>
    <row r="154" spans="1:2">
      <c r="A154" s="1">
        <v>39600</v>
      </c>
      <c r="B154">
        <v>1849</v>
      </c>
    </row>
    <row r="155" spans="1:2">
      <c r="A155" s="1">
        <v>39601</v>
      </c>
      <c r="B155">
        <v>2424</v>
      </c>
    </row>
    <row r="156" spans="1:2">
      <c r="A156" s="1">
        <v>39602</v>
      </c>
      <c r="B156">
        <v>2862</v>
      </c>
    </row>
    <row r="157" spans="1:2">
      <c r="A157" s="1">
        <v>39603</v>
      </c>
      <c r="B157">
        <v>3111</v>
      </c>
    </row>
    <row r="158" spans="1:2">
      <c r="A158" s="1">
        <v>39604</v>
      </c>
      <c r="B158">
        <v>2633</v>
      </c>
    </row>
    <row r="159" spans="1:2">
      <c r="A159" s="1">
        <v>39605</v>
      </c>
      <c r="B159">
        <v>3117</v>
      </c>
    </row>
    <row r="160" spans="1:2">
      <c r="A160" s="1">
        <v>39606</v>
      </c>
      <c r="B160">
        <v>3596</v>
      </c>
    </row>
    <row r="161" spans="1:2">
      <c r="A161" s="1">
        <v>39607</v>
      </c>
      <c r="B161">
        <v>3165</v>
      </c>
    </row>
    <row r="162" spans="1:2">
      <c r="A162" s="1">
        <v>39608</v>
      </c>
      <c r="B162">
        <v>2018</v>
      </c>
    </row>
    <row r="163" spans="1:2">
      <c r="A163" s="1">
        <v>39609</v>
      </c>
      <c r="B163">
        <v>3055</v>
      </c>
    </row>
    <row r="164" spans="1:2">
      <c r="A164" s="1">
        <v>39610</v>
      </c>
      <c r="B164">
        <v>3195</v>
      </c>
    </row>
    <row r="165" spans="1:2">
      <c r="A165" s="1">
        <v>39611</v>
      </c>
      <c r="B165">
        <v>3518</v>
      </c>
    </row>
    <row r="166" spans="1:2">
      <c r="A166" s="1">
        <v>39612</v>
      </c>
      <c r="B166">
        <v>2292</v>
      </c>
    </row>
    <row r="167" spans="1:2">
      <c r="A167" s="1">
        <v>39613</v>
      </c>
      <c r="B167">
        <v>3760</v>
      </c>
    </row>
    <row r="168" spans="1:2">
      <c r="A168" s="1">
        <v>39614</v>
      </c>
      <c r="B168">
        <v>3887</v>
      </c>
    </row>
    <row r="169" spans="1:2">
      <c r="A169" s="1">
        <v>39615</v>
      </c>
      <c r="B169">
        <v>3629</v>
      </c>
    </row>
    <row r="170" spans="1:2">
      <c r="A170" s="1">
        <v>39616</v>
      </c>
      <c r="B170">
        <v>3699</v>
      </c>
    </row>
    <row r="171" spans="1:2">
      <c r="A171" s="1">
        <v>39617</v>
      </c>
      <c r="B171">
        <v>2167</v>
      </c>
    </row>
    <row r="172" spans="1:2">
      <c r="A172" s="1">
        <v>39618</v>
      </c>
      <c r="B172">
        <v>4199</v>
      </c>
    </row>
    <row r="173" spans="1:2">
      <c r="A173" s="1">
        <v>39619</v>
      </c>
      <c r="B173">
        <v>2998</v>
      </c>
    </row>
    <row r="174" spans="1:2">
      <c r="A174" s="1">
        <v>39620</v>
      </c>
      <c r="B174">
        <v>3406</v>
      </c>
    </row>
    <row r="175" spans="1:2">
      <c r="A175" s="1">
        <v>39621</v>
      </c>
      <c r="B175">
        <v>2327</v>
      </c>
    </row>
    <row r="176" spans="1:2">
      <c r="A176" s="1">
        <v>39622</v>
      </c>
      <c r="B176">
        <v>1666</v>
      </c>
    </row>
    <row r="177" spans="1:2">
      <c r="A177" s="1">
        <v>39623</v>
      </c>
      <c r="B177">
        <v>1757</v>
      </c>
    </row>
    <row r="178" spans="1:2">
      <c r="A178" s="1">
        <v>39624</v>
      </c>
      <c r="B178">
        <v>2109</v>
      </c>
    </row>
    <row r="179" spans="1:2">
      <c r="A179" s="1">
        <v>39625</v>
      </c>
      <c r="B179">
        <v>2146</v>
      </c>
    </row>
    <row r="180" spans="1:2">
      <c r="A180" s="1">
        <v>39626</v>
      </c>
      <c r="B180">
        <v>2956</v>
      </c>
    </row>
    <row r="181" spans="1:2">
      <c r="A181" s="1">
        <v>39627</v>
      </c>
      <c r="B181">
        <v>2694</v>
      </c>
    </row>
    <row r="182" spans="1:2">
      <c r="A182" s="1">
        <v>39628</v>
      </c>
      <c r="B182">
        <v>2581</v>
      </c>
    </row>
    <row r="183" spans="1:2">
      <c r="A183" s="1">
        <v>39629</v>
      </c>
      <c r="B183">
        <v>2812</v>
      </c>
    </row>
    <row r="184" spans="1:2">
      <c r="A184" s="1">
        <v>39630</v>
      </c>
      <c r="B184">
        <v>2022</v>
      </c>
    </row>
    <row r="185" spans="1:2">
      <c r="A185" s="1">
        <v>39631</v>
      </c>
      <c r="B185">
        <v>3115</v>
      </c>
    </row>
    <row r="186" spans="1:2">
      <c r="A186" s="1">
        <v>39632</v>
      </c>
      <c r="B186">
        <v>2003</v>
      </c>
    </row>
    <row r="187" spans="1:2">
      <c r="A187" s="1">
        <v>39633</v>
      </c>
      <c r="B187">
        <v>2772</v>
      </c>
    </row>
    <row r="188" spans="1:2">
      <c r="A188" s="1">
        <v>39634</v>
      </c>
      <c r="B188">
        <v>3900</v>
      </c>
    </row>
    <row r="189" spans="1:2">
      <c r="A189" s="1">
        <v>39635</v>
      </c>
      <c r="B189">
        <v>3165</v>
      </c>
    </row>
    <row r="190" spans="1:2">
      <c r="A190" s="1">
        <v>39636</v>
      </c>
      <c r="B190">
        <v>2857</v>
      </c>
    </row>
    <row r="191" spans="1:2">
      <c r="A191" s="1">
        <v>39637</v>
      </c>
      <c r="B191">
        <v>3960</v>
      </c>
    </row>
    <row r="192" spans="1:2">
      <c r="A192" s="1">
        <v>39638</v>
      </c>
      <c r="B192">
        <v>3338</v>
      </c>
    </row>
    <row r="193" spans="1:2">
      <c r="A193" s="1">
        <v>39639</v>
      </c>
      <c r="B193">
        <v>2183</v>
      </c>
    </row>
    <row r="194" spans="1:2">
      <c r="A194" s="1">
        <v>39640</v>
      </c>
      <c r="B194">
        <v>2375</v>
      </c>
    </row>
    <row r="195" spans="1:2">
      <c r="A195" s="1">
        <v>39641</v>
      </c>
      <c r="B195">
        <v>3214</v>
      </c>
    </row>
    <row r="196" spans="1:2">
      <c r="A196" s="1">
        <v>39642</v>
      </c>
      <c r="B196">
        <v>2312</v>
      </c>
    </row>
    <row r="197" spans="1:2">
      <c r="A197" s="1">
        <v>39643</v>
      </c>
      <c r="B197">
        <v>3045</v>
      </c>
    </row>
    <row r="198" spans="1:2">
      <c r="A198" s="1">
        <v>39644</v>
      </c>
      <c r="B198">
        <v>3325</v>
      </c>
    </row>
    <row r="199" spans="1:2">
      <c r="A199" s="1">
        <v>39645</v>
      </c>
      <c r="B199">
        <v>2352</v>
      </c>
    </row>
    <row r="200" spans="1:2">
      <c r="A200" s="1">
        <v>39646</v>
      </c>
      <c r="B200">
        <v>2177</v>
      </c>
    </row>
    <row r="201" spans="1:2">
      <c r="A201" s="1">
        <v>39647</v>
      </c>
      <c r="B201">
        <v>3473</v>
      </c>
    </row>
    <row r="202" spans="1:2">
      <c r="A202" s="1">
        <v>39648</v>
      </c>
      <c r="B202">
        <v>2626</v>
      </c>
    </row>
    <row r="203" spans="1:2">
      <c r="A203" s="1">
        <v>39649</v>
      </c>
      <c r="B203">
        <v>3427</v>
      </c>
    </row>
    <row r="204" spans="1:2">
      <c r="A204" s="1">
        <v>39650</v>
      </c>
      <c r="B204">
        <v>3037</v>
      </c>
    </row>
    <row r="205" spans="1:2">
      <c r="A205" s="1">
        <v>39651</v>
      </c>
      <c r="B205">
        <v>2765</v>
      </c>
    </row>
    <row r="206" spans="1:2">
      <c r="A206" s="1">
        <v>39652</v>
      </c>
      <c r="B206">
        <v>3553</v>
      </c>
    </row>
    <row r="207" spans="1:2">
      <c r="A207" s="1">
        <v>39653</v>
      </c>
      <c r="B207">
        <v>3896</v>
      </c>
    </row>
    <row r="208" spans="1:2">
      <c r="A208" s="1">
        <v>39654</v>
      </c>
      <c r="B208">
        <v>5346</v>
      </c>
    </row>
    <row r="209" spans="1:2">
      <c r="A209" s="1">
        <v>39655</v>
      </c>
      <c r="B209">
        <v>7038</v>
      </c>
    </row>
    <row r="210" spans="1:2">
      <c r="A210" s="1">
        <v>39656</v>
      </c>
      <c r="B210">
        <v>9717</v>
      </c>
    </row>
    <row r="211" spans="1:2">
      <c r="A211" s="1">
        <v>39657</v>
      </c>
      <c r="B211">
        <v>14676</v>
      </c>
    </row>
    <row r="212" spans="1:2">
      <c r="A212" s="1">
        <v>39658</v>
      </c>
      <c r="B212">
        <v>18791</v>
      </c>
    </row>
    <row r="213" spans="1:2">
      <c r="A213" s="1">
        <v>39659</v>
      </c>
      <c r="B213">
        <v>19796</v>
      </c>
    </row>
    <row r="214" spans="1:2">
      <c r="A214" s="1">
        <v>39660</v>
      </c>
      <c r="B214">
        <v>20341</v>
      </c>
    </row>
    <row r="215" spans="1:2">
      <c r="A215" s="1">
        <v>39661</v>
      </c>
      <c r="B215">
        <v>17345</v>
      </c>
    </row>
    <row r="216" spans="1:2">
      <c r="A216" s="1">
        <v>39662</v>
      </c>
      <c r="B216">
        <v>15034</v>
      </c>
    </row>
    <row r="217" spans="1:2">
      <c r="A217" s="1">
        <v>39663</v>
      </c>
      <c r="B217">
        <v>10401</v>
      </c>
    </row>
    <row r="218" spans="1:2">
      <c r="A218" s="1">
        <v>39664</v>
      </c>
      <c r="B218">
        <v>6407</v>
      </c>
    </row>
    <row r="219" spans="1:2">
      <c r="A219" s="1">
        <v>39665</v>
      </c>
      <c r="B219">
        <v>4665</v>
      </c>
    </row>
    <row r="220" spans="1:2">
      <c r="A220" s="1">
        <v>39666</v>
      </c>
      <c r="B220">
        <v>4499</v>
      </c>
    </row>
    <row r="221" spans="1:2">
      <c r="A221" s="1">
        <v>39667</v>
      </c>
      <c r="B221">
        <v>3230</v>
      </c>
    </row>
    <row r="222" spans="1:2">
      <c r="A222" s="1">
        <v>39668</v>
      </c>
      <c r="B222">
        <v>2617</v>
      </c>
    </row>
    <row r="223" spans="1:2">
      <c r="A223" s="1">
        <v>39669</v>
      </c>
      <c r="B223">
        <v>3308</v>
      </c>
    </row>
    <row r="224" spans="1:2">
      <c r="A224" s="1">
        <v>39670</v>
      </c>
      <c r="B224">
        <v>3662</v>
      </c>
    </row>
    <row r="225" spans="1:2">
      <c r="A225" s="1">
        <v>39671</v>
      </c>
      <c r="B225">
        <v>4424</v>
      </c>
    </row>
    <row r="226" spans="1:2">
      <c r="A226" s="1">
        <v>39672</v>
      </c>
      <c r="B226">
        <v>3663</v>
      </c>
    </row>
    <row r="227" spans="1:2">
      <c r="A227" s="1">
        <v>39673</v>
      </c>
      <c r="B227">
        <v>3649</v>
      </c>
    </row>
    <row r="228" spans="1:2">
      <c r="A228" s="1">
        <v>39674</v>
      </c>
      <c r="B228">
        <v>3194</v>
      </c>
    </row>
    <row r="229" spans="1:2">
      <c r="A229" s="1">
        <v>39675</v>
      </c>
      <c r="B229">
        <v>3665</v>
      </c>
    </row>
    <row r="230" spans="1:2">
      <c r="A230" s="1">
        <v>39676</v>
      </c>
      <c r="B230">
        <v>3026</v>
      </c>
    </row>
    <row r="231" spans="1:2">
      <c r="A231" s="1">
        <v>39677</v>
      </c>
      <c r="B231">
        <v>3911</v>
      </c>
    </row>
    <row r="232" spans="1:2">
      <c r="A232" s="1">
        <v>39678</v>
      </c>
      <c r="B232">
        <v>3054</v>
      </c>
    </row>
    <row r="233" spans="1:2">
      <c r="A233" s="1">
        <v>39679</v>
      </c>
      <c r="B233">
        <v>3773</v>
      </c>
    </row>
    <row r="234" spans="1:2">
      <c r="A234" s="1">
        <v>39680</v>
      </c>
      <c r="B234">
        <v>2308</v>
      </c>
    </row>
    <row r="235" spans="1:2">
      <c r="A235" s="1">
        <v>39681</v>
      </c>
      <c r="B235">
        <v>3268</v>
      </c>
    </row>
    <row r="236" spans="1:2">
      <c r="A236" s="1">
        <v>39682</v>
      </c>
      <c r="B236">
        <v>4390</v>
      </c>
    </row>
    <row r="237" spans="1:2">
      <c r="A237" s="1">
        <v>39683</v>
      </c>
      <c r="B237">
        <v>3351</v>
      </c>
    </row>
    <row r="238" spans="1:2">
      <c r="A238" s="1">
        <v>39684</v>
      </c>
      <c r="B238">
        <v>2652</v>
      </c>
    </row>
    <row r="239" spans="1:2">
      <c r="A239" s="1">
        <v>39685</v>
      </c>
      <c r="B239">
        <v>3422</v>
      </c>
    </row>
    <row r="240" spans="1:2">
      <c r="A240" s="1">
        <v>39686</v>
      </c>
      <c r="B240">
        <v>3226</v>
      </c>
    </row>
    <row r="241" spans="1:2">
      <c r="A241" s="1">
        <v>39687</v>
      </c>
      <c r="B241">
        <v>3674</v>
      </c>
    </row>
    <row r="242" spans="1:2">
      <c r="A242" s="1">
        <v>39688</v>
      </c>
      <c r="B242">
        <v>1726</v>
      </c>
    </row>
    <row r="243" spans="1:2">
      <c r="A243" s="1">
        <v>39689</v>
      </c>
      <c r="B243">
        <v>2327</v>
      </c>
    </row>
    <row r="244" spans="1:2">
      <c r="A244" s="1">
        <v>39690</v>
      </c>
      <c r="B244">
        <v>3059</v>
      </c>
    </row>
    <row r="245" spans="1:2">
      <c r="A245" s="1">
        <v>39691</v>
      </c>
      <c r="B245">
        <v>2817</v>
      </c>
    </row>
    <row r="246" spans="1:2">
      <c r="A246" s="1">
        <v>39692</v>
      </c>
      <c r="B246">
        <v>2784</v>
      </c>
    </row>
    <row r="247" spans="1:2">
      <c r="A247" s="1">
        <v>39693</v>
      </c>
      <c r="B247">
        <v>3557</v>
      </c>
    </row>
    <row r="248" spans="1:2">
      <c r="A248" s="1">
        <v>39694</v>
      </c>
      <c r="B248">
        <v>2714</v>
      </c>
    </row>
    <row r="249" spans="1:2">
      <c r="A249" s="1">
        <v>39695</v>
      </c>
      <c r="B249">
        <v>3053</v>
      </c>
    </row>
    <row r="250" spans="1:2">
      <c r="A250" s="1">
        <v>39696</v>
      </c>
      <c r="B250">
        <v>2360</v>
      </c>
    </row>
    <row r="251" spans="1:2">
      <c r="A251" s="1">
        <v>39697</v>
      </c>
      <c r="B251">
        <v>2416</v>
      </c>
    </row>
    <row r="252" spans="1:2">
      <c r="A252" s="1">
        <v>39698</v>
      </c>
      <c r="B252">
        <v>3157</v>
      </c>
    </row>
    <row r="253" spans="1:2">
      <c r="A253" s="1">
        <v>39699</v>
      </c>
      <c r="B253">
        <v>3040</v>
      </c>
    </row>
    <row r="254" spans="1:2">
      <c r="A254" s="1">
        <v>39700</v>
      </c>
      <c r="B254">
        <v>3579</v>
      </c>
    </row>
    <row r="255" spans="1:2">
      <c r="A255" s="1">
        <v>39701</v>
      </c>
      <c r="B255">
        <v>4584</v>
      </c>
    </row>
    <row r="256" spans="1:2">
      <c r="A256" s="1">
        <v>39702</v>
      </c>
      <c r="B256">
        <v>4167</v>
      </c>
    </row>
    <row r="257" spans="1:2">
      <c r="A257" s="1">
        <v>39703</v>
      </c>
      <c r="B257">
        <v>2870</v>
      </c>
    </row>
    <row r="258" spans="1:2">
      <c r="A258" s="1">
        <v>39704</v>
      </c>
      <c r="B258">
        <v>3641</v>
      </c>
    </row>
    <row r="259" spans="1:2">
      <c r="A259" s="1">
        <v>39705</v>
      </c>
      <c r="B259">
        <v>4151</v>
      </c>
    </row>
    <row r="260" spans="1:2">
      <c r="A260" s="1">
        <v>39706</v>
      </c>
      <c r="B260">
        <v>5997</v>
      </c>
    </row>
    <row r="261" spans="1:2">
      <c r="A261" s="1">
        <v>39707</v>
      </c>
      <c r="B261">
        <v>5397</v>
      </c>
    </row>
    <row r="262" spans="1:2">
      <c r="A262" s="1">
        <v>39708</v>
      </c>
      <c r="B262">
        <v>9242</v>
      </c>
    </row>
    <row r="263" spans="1:2">
      <c r="A263" s="1">
        <v>39709</v>
      </c>
      <c r="B263">
        <v>14544</v>
      </c>
    </row>
    <row r="264" spans="1:2">
      <c r="A264" s="1">
        <v>39710</v>
      </c>
      <c r="B264">
        <v>20777</v>
      </c>
    </row>
    <row r="265" spans="1:2">
      <c r="A265" s="1">
        <v>39711</v>
      </c>
      <c r="B265">
        <v>26979</v>
      </c>
    </row>
    <row r="266" spans="1:2">
      <c r="A266" s="1">
        <v>39712</v>
      </c>
      <c r="B266">
        <v>30900</v>
      </c>
    </row>
    <row r="267" spans="1:2">
      <c r="A267" s="1">
        <v>39713</v>
      </c>
      <c r="B267">
        <v>30619</v>
      </c>
    </row>
    <row r="268" spans="1:2">
      <c r="A268" s="1">
        <v>39714</v>
      </c>
      <c r="B268">
        <v>26700</v>
      </c>
    </row>
    <row r="269" spans="1:2">
      <c r="A269" s="1">
        <v>39715</v>
      </c>
      <c r="B269">
        <v>20415</v>
      </c>
    </row>
    <row r="270" spans="1:2">
      <c r="A270" s="1">
        <v>39716</v>
      </c>
      <c r="B270">
        <v>14816</v>
      </c>
    </row>
    <row r="271" spans="1:2">
      <c r="A271" s="1">
        <v>39717</v>
      </c>
      <c r="B271">
        <v>8631</v>
      </c>
    </row>
    <row r="272" spans="1:2">
      <c r="A272" s="1">
        <v>39718</v>
      </c>
      <c r="B272">
        <v>6098</v>
      </c>
    </row>
    <row r="273" spans="1:2">
      <c r="A273" s="1">
        <v>39719</v>
      </c>
      <c r="B273">
        <v>5117</v>
      </c>
    </row>
    <row r="274" spans="1:2">
      <c r="A274" s="1">
        <v>39720</v>
      </c>
      <c r="B274">
        <v>5295</v>
      </c>
    </row>
    <row r="275" spans="1:2">
      <c r="A275" s="1">
        <v>39721</v>
      </c>
      <c r="B275">
        <v>4742</v>
      </c>
    </row>
    <row r="276" spans="1:2">
      <c r="A276" s="1">
        <v>39722</v>
      </c>
      <c r="B276">
        <v>3950</v>
      </c>
    </row>
    <row r="277" spans="1:2">
      <c r="A277" s="1">
        <v>39723</v>
      </c>
      <c r="B277">
        <v>3555</v>
      </c>
    </row>
    <row r="278" spans="1:2">
      <c r="A278" s="1">
        <v>39724</v>
      </c>
      <c r="B278">
        <v>4471</v>
      </c>
    </row>
    <row r="279" spans="1:2">
      <c r="A279" s="1">
        <v>39725</v>
      </c>
      <c r="B279">
        <v>4457</v>
      </c>
    </row>
    <row r="280" spans="1:2">
      <c r="A280" s="1">
        <v>39726</v>
      </c>
      <c r="B280">
        <v>3654</v>
      </c>
    </row>
    <row r="281" spans="1:2">
      <c r="A281" s="1">
        <v>39727</v>
      </c>
      <c r="B281">
        <v>4826</v>
      </c>
    </row>
    <row r="282" spans="1:2">
      <c r="A282" s="1">
        <v>39728</v>
      </c>
      <c r="B282">
        <v>4674</v>
      </c>
    </row>
    <row r="283" spans="1:2">
      <c r="A283" s="1">
        <v>39729</v>
      </c>
      <c r="B283">
        <v>5288</v>
      </c>
    </row>
    <row r="284" spans="1:2">
      <c r="A284" s="1">
        <v>39730</v>
      </c>
      <c r="B284">
        <v>4131</v>
      </c>
    </row>
    <row r="285" spans="1:2">
      <c r="A285" s="1">
        <v>39731</v>
      </c>
      <c r="B285">
        <v>4127</v>
      </c>
    </row>
    <row r="286" spans="1:2">
      <c r="A286" s="1">
        <v>39732</v>
      </c>
      <c r="B286">
        <v>4541</v>
      </c>
    </row>
    <row r="287" spans="1:2">
      <c r="A287" s="1">
        <v>39733</v>
      </c>
      <c r="B287">
        <v>5348</v>
      </c>
    </row>
    <row r="288" spans="1:2">
      <c r="A288" s="1">
        <v>39734</v>
      </c>
      <c r="B288">
        <v>4037</v>
      </c>
    </row>
    <row r="289" spans="1:2">
      <c r="A289" s="1">
        <v>39735</v>
      </c>
      <c r="B289">
        <v>5168</v>
      </c>
    </row>
    <row r="290" spans="1:2">
      <c r="A290" s="1">
        <v>39736</v>
      </c>
      <c r="B290">
        <v>6442</v>
      </c>
    </row>
    <row r="291" spans="1:2">
      <c r="A291" s="1">
        <v>39737</v>
      </c>
      <c r="B291">
        <v>6726</v>
      </c>
    </row>
    <row r="292" spans="1:2">
      <c r="A292" s="1">
        <v>39738</v>
      </c>
      <c r="B292">
        <v>5742</v>
      </c>
    </row>
    <row r="293" spans="1:2">
      <c r="A293" s="1">
        <v>39739</v>
      </c>
      <c r="B293">
        <v>5839</v>
      </c>
    </row>
    <row r="294" spans="1:2">
      <c r="A294" s="1">
        <v>39740</v>
      </c>
      <c r="B294">
        <v>5593</v>
      </c>
    </row>
    <row r="295" spans="1:2">
      <c r="A295" s="1">
        <v>39741</v>
      </c>
      <c r="B295">
        <v>4570</v>
      </c>
    </row>
    <row r="296" spans="1:2">
      <c r="A296" s="1">
        <v>39742</v>
      </c>
      <c r="B296">
        <v>6733</v>
      </c>
    </row>
    <row r="297" spans="1:2">
      <c r="A297" s="1">
        <v>39743</v>
      </c>
      <c r="B297">
        <v>6834</v>
      </c>
    </row>
    <row r="298" spans="1:2">
      <c r="A298" s="1">
        <v>39744</v>
      </c>
      <c r="B298">
        <v>6874</v>
      </c>
    </row>
    <row r="299" spans="1:2">
      <c r="A299" s="1">
        <v>39745</v>
      </c>
      <c r="B299">
        <v>6512</v>
      </c>
    </row>
    <row r="300" spans="1:2">
      <c r="A300" s="1">
        <v>39746</v>
      </c>
      <c r="B300">
        <v>6077</v>
      </c>
    </row>
    <row r="301" spans="1:2">
      <c r="A301" s="1">
        <v>39747</v>
      </c>
      <c r="B301">
        <v>7003</v>
      </c>
    </row>
    <row r="302" spans="1:2">
      <c r="A302" s="1">
        <v>39748</v>
      </c>
      <c r="B302">
        <v>7172</v>
      </c>
    </row>
    <row r="303" spans="1:2">
      <c r="A303" s="1">
        <v>39749</v>
      </c>
      <c r="B303">
        <v>6769</v>
      </c>
    </row>
    <row r="304" spans="1:2">
      <c r="A304" s="1">
        <v>39750</v>
      </c>
      <c r="B304">
        <v>6222</v>
      </c>
    </row>
    <row r="305" spans="1:2">
      <c r="A305" s="1">
        <v>39751</v>
      </c>
      <c r="B305">
        <v>6345</v>
      </c>
    </row>
    <row r="306" spans="1:2">
      <c r="A306" s="1">
        <v>39752</v>
      </c>
      <c r="B306">
        <v>7049</v>
      </c>
    </row>
    <row r="307" spans="1:2">
      <c r="A307" s="1">
        <v>39753</v>
      </c>
      <c r="B307">
        <v>6649</v>
      </c>
    </row>
    <row r="308" spans="1:2">
      <c r="A308" s="1">
        <v>39754</v>
      </c>
      <c r="B308">
        <v>6635</v>
      </c>
    </row>
    <row r="309" spans="1:2">
      <c r="A309" s="1">
        <v>39755</v>
      </c>
      <c r="B309">
        <v>5454</v>
      </c>
    </row>
    <row r="310" spans="1:2">
      <c r="A310" s="1">
        <v>39756</v>
      </c>
      <c r="B310">
        <v>6118</v>
      </c>
    </row>
    <row r="311" spans="1:2">
      <c r="A311" s="1">
        <v>39757</v>
      </c>
      <c r="B311">
        <v>6644</v>
      </c>
    </row>
    <row r="312" spans="1:2">
      <c r="A312" s="1">
        <v>39758</v>
      </c>
      <c r="B312">
        <v>7736</v>
      </c>
    </row>
    <row r="313" spans="1:2">
      <c r="A313" s="1">
        <v>39759</v>
      </c>
      <c r="B313">
        <v>7878</v>
      </c>
    </row>
    <row r="314" spans="1:2">
      <c r="A314" s="1">
        <v>39760</v>
      </c>
      <c r="B314">
        <v>6982</v>
      </c>
    </row>
    <row r="315" spans="1:2">
      <c r="A315" s="1">
        <v>39761</v>
      </c>
      <c r="B315">
        <v>8024</v>
      </c>
    </row>
    <row r="316" spans="1:2">
      <c r="A316" s="1">
        <v>39762</v>
      </c>
      <c r="B316">
        <v>7672</v>
      </c>
    </row>
    <row r="317" spans="1:2">
      <c r="A317" s="1">
        <v>39763</v>
      </c>
      <c r="B317">
        <v>7295</v>
      </c>
    </row>
    <row r="318" spans="1:2">
      <c r="A318" s="1">
        <v>39764</v>
      </c>
      <c r="B318">
        <v>8983</v>
      </c>
    </row>
    <row r="319" spans="1:2">
      <c r="A319" s="1">
        <v>39765</v>
      </c>
      <c r="B319">
        <v>8871</v>
      </c>
    </row>
    <row r="320" spans="1:2">
      <c r="A320" s="1">
        <v>39766</v>
      </c>
      <c r="B320">
        <v>8472</v>
      </c>
    </row>
    <row r="321" spans="1:2">
      <c r="A321" s="1">
        <v>39767</v>
      </c>
      <c r="B321">
        <v>9380</v>
      </c>
    </row>
    <row r="322" spans="1:2">
      <c r="A322" s="1">
        <v>39768</v>
      </c>
      <c r="B322">
        <v>7281</v>
      </c>
    </row>
    <row r="323" spans="1:2">
      <c r="A323" s="1">
        <v>39769</v>
      </c>
      <c r="B323">
        <v>7932</v>
      </c>
    </row>
    <row r="324" spans="1:2">
      <c r="A324" s="1">
        <v>39770</v>
      </c>
      <c r="B324">
        <v>7610</v>
      </c>
    </row>
    <row r="325" spans="1:2">
      <c r="A325" s="1">
        <v>39771</v>
      </c>
      <c r="B325">
        <v>7572</v>
      </c>
    </row>
    <row r="326" spans="1:2">
      <c r="A326" s="1">
        <v>39772</v>
      </c>
      <c r="B326">
        <v>8349</v>
      </c>
    </row>
    <row r="327" spans="1:2">
      <c r="A327" s="1">
        <v>39773</v>
      </c>
      <c r="B327">
        <v>6946</v>
      </c>
    </row>
    <row r="328" spans="1:2">
      <c r="A328" s="1">
        <v>39774</v>
      </c>
      <c r="B328">
        <v>7001</v>
      </c>
    </row>
    <row r="329" spans="1:2">
      <c r="A329" s="1">
        <v>39775</v>
      </c>
      <c r="B329">
        <v>6227</v>
      </c>
    </row>
    <row r="330" spans="1:2">
      <c r="A330" s="1">
        <v>39776</v>
      </c>
      <c r="B330">
        <v>7519</v>
      </c>
    </row>
    <row r="331" spans="1:2">
      <c r="A331" s="1">
        <v>39777</v>
      </c>
      <c r="B331">
        <v>6972</v>
      </c>
    </row>
    <row r="332" spans="1:2">
      <c r="A332" s="1">
        <v>39778</v>
      </c>
      <c r="B332">
        <v>5653</v>
      </c>
    </row>
    <row r="333" spans="1:2">
      <c r="A333" s="1">
        <v>39779</v>
      </c>
      <c r="B333">
        <v>7885</v>
      </c>
    </row>
    <row r="334" spans="1:2">
      <c r="A334" s="1">
        <v>39780</v>
      </c>
      <c r="B334">
        <v>8358</v>
      </c>
    </row>
    <row r="335" spans="1:2">
      <c r="A335" s="1">
        <v>39781</v>
      </c>
      <c r="B335">
        <v>6929</v>
      </c>
    </row>
    <row r="336" spans="1:2">
      <c r="A336" s="1">
        <v>39782</v>
      </c>
      <c r="B336">
        <v>7413</v>
      </c>
    </row>
    <row r="337" spans="1:2">
      <c r="A337" s="1">
        <v>39783</v>
      </c>
      <c r="B337">
        <v>7155</v>
      </c>
    </row>
    <row r="338" spans="1:2">
      <c r="A338" s="1">
        <v>39784</v>
      </c>
      <c r="B338">
        <v>6361</v>
      </c>
    </row>
    <row r="339" spans="1:2">
      <c r="A339" s="1">
        <v>39785</v>
      </c>
      <c r="B339">
        <v>6259</v>
      </c>
    </row>
    <row r="340" spans="1:2">
      <c r="A340" s="1">
        <v>39786</v>
      </c>
      <c r="B340">
        <v>6630</v>
      </c>
    </row>
    <row r="341" spans="1:2">
      <c r="A341" s="1">
        <v>39787</v>
      </c>
      <c r="B341">
        <v>7245</v>
      </c>
    </row>
    <row r="342" spans="1:2">
      <c r="A342" s="1">
        <v>39788</v>
      </c>
      <c r="B342">
        <v>7067</v>
      </c>
    </row>
    <row r="343" spans="1:2">
      <c r="A343" s="1">
        <v>39789</v>
      </c>
      <c r="B343">
        <v>6099</v>
      </c>
    </row>
    <row r="344" spans="1:2">
      <c r="A344" s="1">
        <v>39790</v>
      </c>
      <c r="B344">
        <v>5855</v>
      </c>
    </row>
    <row r="345" spans="1:2">
      <c r="A345" s="1">
        <v>39791</v>
      </c>
      <c r="B345">
        <v>6690</v>
      </c>
    </row>
    <row r="346" spans="1:2">
      <c r="A346" s="1">
        <v>39792</v>
      </c>
      <c r="B346">
        <v>6131</v>
      </c>
    </row>
    <row r="347" spans="1:2">
      <c r="A347" s="1">
        <v>39793</v>
      </c>
      <c r="B347">
        <v>7407</v>
      </c>
    </row>
    <row r="348" spans="1:2">
      <c r="A348" s="1">
        <v>39794</v>
      </c>
      <c r="B348">
        <v>5502</v>
      </c>
    </row>
    <row r="349" spans="1:2">
      <c r="A349" s="1">
        <v>39795</v>
      </c>
      <c r="B349">
        <v>6223</v>
      </c>
    </row>
    <row r="350" spans="1:2">
      <c r="A350" s="1">
        <v>39796</v>
      </c>
      <c r="B350">
        <v>6034</v>
      </c>
    </row>
    <row r="351" spans="1:2">
      <c r="A351" s="1">
        <v>39797</v>
      </c>
      <c r="B351">
        <v>5006</v>
      </c>
    </row>
    <row r="352" spans="1:2">
      <c r="A352" s="1">
        <v>39798</v>
      </c>
      <c r="B352">
        <v>5512</v>
      </c>
    </row>
    <row r="353" spans="1:2">
      <c r="A353" s="1">
        <v>39799</v>
      </c>
      <c r="B353">
        <v>4669</v>
      </c>
    </row>
    <row r="354" spans="1:2">
      <c r="A354" s="1">
        <v>39800</v>
      </c>
      <c r="B354">
        <v>5071</v>
      </c>
    </row>
    <row r="355" spans="1:2">
      <c r="A355" s="1">
        <v>39801</v>
      </c>
      <c r="B355">
        <v>5094</v>
      </c>
    </row>
    <row r="356" spans="1:2">
      <c r="A356" s="1">
        <v>39802</v>
      </c>
      <c r="B356">
        <v>5882</v>
      </c>
    </row>
    <row r="357" spans="1:2">
      <c r="A357" s="1">
        <v>39803</v>
      </c>
      <c r="B357">
        <v>4519</v>
      </c>
    </row>
    <row r="358" spans="1:2">
      <c r="A358" s="1">
        <v>39804</v>
      </c>
      <c r="B358">
        <v>4112</v>
      </c>
    </row>
    <row r="359" spans="1:2">
      <c r="A359" s="1">
        <v>39805</v>
      </c>
      <c r="B359">
        <v>4307</v>
      </c>
    </row>
    <row r="360" spans="1:2">
      <c r="A360" s="1">
        <v>39806</v>
      </c>
      <c r="B360">
        <v>3984</v>
      </c>
    </row>
    <row r="361" spans="1:2">
      <c r="A361" s="1">
        <v>39807</v>
      </c>
      <c r="B361">
        <v>4361</v>
      </c>
    </row>
    <row r="362" spans="1:2">
      <c r="A362" s="1">
        <v>39808</v>
      </c>
      <c r="B362">
        <v>5689</v>
      </c>
    </row>
    <row r="363" spans="1:2">
      <c r="A363" s="1">
        <v>39809</v>
      </c>
      <c r="B363">
        <v>4920</v>
      </c>
    </row>
    <row r="364" spans="1:2">
      <c r="A364" s="1">
        <v>39810</v>
      </c>
      <c r="B364">
        <v>5158</v>
      </c>
    </row>
    <row r="365" spans="1:2">
      <c r="A365" s="1">
        <v>39811</v>
      </c>
      <c r="B365">
        <v>4195</v>
      </c>
    </row>
    <row r="366" spans="1:2">
      <c r="A366" s="1">
        <v>39812</v>
      </c>
      <c r="B366">
        <v>3935</v>
      </c>
    </row>
    <row r="367" spans="1:2">
      <c r="A367" s="1">
        <v>39813</v>
      </c>
      <c r="B367">
        <v>5000</v>
      </c>
    </row>
    <row r="368" spans="1:2">
      <c r="A368" s="1">
        <v>39814</v>
      </c>
      <c r="B368">
        <v>4337</v>
      </c>
    </row>
    <row r="369" spans="1:2">
      <c r="A369" s="1">
        <v>39815</v>
      </c>
      <c r="B369">
        <v>4544</v>
      </c>
    </row>
    <row r="370" spans="1:2">
      <c r="A370" s="1">
        <v>39816</v>
      </c>
      <c r="B370">
        <v>4082</v>
      </c>
    </row>
    <row r="371" spans="1:2">
      <c r="A371" s="1">
        <v>39817</v>
      </c>
      <c r="B371">
        <v>3858</v>
      </c>
    </row>
    <row r="372" spans="1:2">
      <c r="A372" s="1">
        <v>39818</v>
      </c>
      <c r="B372">
        <v>3348</v>
      </c>
    </row>
    <row r="373" spans="1:2">
      <c r="A373" s="1">
        <v>39819</v>
      </c>
      <c r="B373">
        <v>4121</v>
      </c>
    </row>
    <row r="374" spans="1:2">
      <c r="A374" s="1">
        <v>39820</v>
      </c>
      <c r="B374">
        <v>4570</v>
      </c>
    </row>
    <row r="375" spans="1:2">
      <c r="A375" s="1">
        <v>39821</v>
      </c>
      <c r="B375">
        <v>4779</v>
      </c>
    </row>
    <row r="376" spans="1:2">
      <c r="A376" s="1">
        <v>39822</v>
      </c>
      <c r="B376">
        <v>3121</v>
      </c>
    </row>
    <row r="377" spans="1:2">
      <c r="A377" s="1">
        <v>39823</v>
      </c>
      <c r="B377">
        <v>4291</v>
      </c>
    </row>
    <row r="378" spans="1:2">
      <c r="A378" s="1">
        <v>39824</v>
      </c>
      <c r="B378">
        <v>3541</v>
      </c>
    </row>
    <row r="379" spans="1:2">
      <c r="A379" s="1">
        <v>39825</v>
      </c>
      <c r="B379">
        <v>3577</v>
      </c>
    </row>
    <row r="380" spans="1:2">
      <c r="A380" s="1">
        <v>39826</v>
      </c>
      <c r="B380">
        <v>3904</v>
      </c>
    </row>
    <row r="381" spans="1:2">
      <c r="A381" s="1">
        <v>39827</v>
      </c>
      <c r="B381">
        <v>3720</v>
      </c>
    </row>
    <row r="382" spans="1:2">
      <c r="A382" s="1">
        <v>39828</v>
      </c>
      <c r="B382">
        <v>3973</v>
      </c>
    </row>
    <row r="383" spans="1:2">
      <c r="A383" s="1">
        <v>39829</v>
      </c>
      <c r="B383">
        <v>4013</v>
      </c>
    </row>
    <row r="384" spans="1:2">
      <c r="A384" s="1">
        <v>39830</v>
      </c>
      <c r="B384">
        <v>4167</v>
      </c>
    </row>
    <row r="385" spans="1:2">
      <c r="A385" s="1">
        <v>39831</v>
      </c>
      <c r="B385">
        <v>3077</v>
      </c>
    </row>
    <row r="386" spans="1:2">
      <c r="A386" s="1">
        <v>39832</v>
      </c>
      <c r="B386">
        <v>3774</v>
      </c>
    </row>
    <row r="387" spans="1:2">
      <c r="A387" s="1">
        <v>39833</v>
      </c>
      <c r="B387">
        <v>3045</v>
      </c>
    </row>
    <row r="388" spans="1:2">
      <c r="A388" s="1">
        <v>39834</v>
      </c>
      <c r="B388">
        <v>2107</v>
      </c>
    </row>
    <row r="389" spans="1:2">
      <c r="A389" s="1">
        <v>39835</v>
      </c>
      <c r="B389">
        <v>2802</v>
      </c>
    </row>
    <row r="390" spans="1:2">
      <c r="A390" s="1">
        <v>39836</v>
      </c>
      <c r="B390">
        <v>3806</v>
      </c>
    </row>
    <row r="391" spans="1:2">
      <c r="A391" s="1">
        <v>39837</v>
      </c>
      <c r="B391">
        <v>3707</v>
      </c>
    </row>
    <row r="392" spans="1:2">
      <c r="A392" s="1">
        <v>39838</v>
      </c>
      <c r="B392">
        <v>2791</v>
      </c>
    </row>
    <row r="393" spans="1:2">
      <c r="A393" s="1">
        <v>39839</v>
      </c>
      <c r="B393">
        <v>2396</v>
      </c>
    </row>
    <row r="394" spans="1:2">
      <c r="A394" s="1">
        <v>39840</v>
      </c>
      <c r="B394">
        <v>3617</v>
      </c>
    </row>
    <row r="395" spans="1:2">
      <c r="A395" s="1">
        <v>39841</v>
      </c>
      <c r="B395">
        <v>3188</v>
      </c>
    </row>
    <row r="396" spans="1:2">
      <c r="A396" s="1">
        <v>39842</v>
      </c>
      <c r="B396">
        <v>3769</v>
      </c>
    </row>
    <row r="397" spans="1:2">
      <c r="A397" s="1">
        <v>39843</v>
      </c>
      <c r="B397">
        <v>2373</v>
      </c>
    </row>
    <row r="398" spans="1:2">
      <c r="A398" s="1">
        <v>39844</v>
      </c>
      <c r="B398">
        <v>3427</v>
      </c>
    </row>
    <row r="399" spans="1:2">
      <c r="A399" s="1">
        <v>39845</v>
      </c>
      <c r="B399">
        <v>3523</v>
      </c>
    </row>
    <row r="400" spans="1:2">
      <c r="A400" s="1">
        <v>39846</v>
      </c>
      <c r="B400">
        <v>1913</v>
      </c>
    </row>
    <row r="401" spans="1:2">
      <c r="A401" s="1">
        <v>39847</v>
      </c>
      <c r="B401">
        <v>3398</v>
      </c>
    </row>
    <row r="402" spans="1:2">
      <c r="A402" s="1">
        <v>39848</v>
      </c>
      <c r="B402">
        <v>2388</v>
      </c>
    </row>
    <row r="403" spans="1:2">
      <c r="A403" s="1">
        <v>39849</v>
      </c>
      <c r="B403">
        <v>4318</v>
      </c>
    </row>
    <row r="404" spans="1:2">
      <c r="A404" s="1">
        <v>39850</v>
      </c>
      <c r="B404">
        <v>3330</v>
      </c>
    </row>
    <row r="405" spans="1:2">
      <c r="A405" s="1">
        <v>39851</v>
      </c>
      <c r="B405">
        <v>4074</v>
      </c>
    </row>
    <row r="406" spans="1:2">
      <c r="A406" s="1">
        <v>39852</v>
      </c>
      <c r="B406">
        <v>4219</v>
      </c>
    </row>
    <row r="407" spans="1:2">
      <c r="A407" s="1">
        <v>39853</v>
      </c>
      <c r="B407">
        <v>3296</v>
      </c>
    </row>
    <row r="408" spans="1:2">
      <c r="A408" s="1">
        <v>39854</v>
      </c>
      <c r="B408">
        <v>3234</v>
      </c>
    </row>
    <row r="409" spans="1:2">
      <c r="A409" s="1">
        <v>39855</v>
      </c>
      <c r="B409">
        <v>3932</v>
      </c>
    </row>
    <row r="410" spans="1:2">
      <c r="A410" s="1">
        <v>39856</v>
      </c>
      <c r="B410">
        <v>3724</v>
      </c>
    </row>
    <row r="411" spans="1:2">
      <c r="A411" s="1">
        <v>39857</v>
      </c>
      <c r="B411">
        <v>3640</v>
      </c>
    </row>
    <row r="412" spans="1:2">
      <c r="A412" s="1">
        <v>39858</v>
      </c>
      <c r="B412">
        <v>3265</v>
      </c>
    </row>
    <row r="413" spans="1:2">
      <c r="A413" s="1">
        <v>39859</v>
      </c>
      <c r="B413">
        <v>4065</v>
      </c>
    </row>
    <row r="414" spans="1:2">
      <c r="A414" s="1">
        <v>39860</v>
      </c>
      <c r="B414">
        <v>2117</v>
      </c>
    </row>
    <row r="415" spans="1:2">
      <c r="A415" s="1">
        <v>39861</v>
      </c>
      <c r="B415">
        <v>5021</v>
      </c>
    </row>
    <row r="416" spans="1:2">
      <c r="A416" s="1">
        <v>39862</v>
      </c>
      <c r="B416">
        <v>2418</v>
      </c>
    </row>
    <row r="417" spans="1:2">
      <c r="A417" s="1">
        <v>39863</v>
      </c>
      <c r="B417">
        <v>3519</v>
      </c>
    </row>
    <row r="418" spans="1:2">
      <c r="A418" s="1">
        <v>39864</v>
      </c>
      <c r="B418">
        <v>4203</v>
      </c>
    </row>
    <row r="419" spans="1:2">
      <c r="A419" s="1">
        <v>39865</v>
      </c>
      <c r="B419">
        <v>3512</v>
      </c>
    </row>
    <row r="420" spans="1:2">
      <c r="A420" s="1">
        <v>39866</v>
      </c>
      <c r="B420">
        <v>3892</v>
      </c>
    </row>
    <row r="421" spans="1:2">
      <c r="A421" s="1">
        <v>39867</v>
      </c>
      <c r="B421">
        <v>2810</v>
      </c>
    </row>
    <row r="422" spans="1:2">
      <c r="A422" s="1">
        <v>39868</v>
      </c>
      <c r="B422">
        <v>4333</v>
      </c>
    </row>
    <row r="423" spans="1:2">
      <c r="A423" s="1">
        <v>39869</v>
      </c>
      <c r="B423">
        <v>3706</v>
      </c>
    </row>
    <row r="424" spans="1:2">
      <c r="A424" s="1">
        <v>39870</v>
      </c>
      <c r="B424">
        <v>4048</v>
      </c>
    </row>
    <row r="425" spans="1:2">
      <c r="A425" s="1">
        <v>39871</v>
      </c>
      <c r="B425">
        <v>3916</v>
      </c>
    </row>
    <row r="426" spans="1:2">
      <c r="A426" s="1">
        <v>39872</v>
      </c>
      <c r="B426">
        <v>3130</v>
      </c>
    </row>
    <row r="427" spans="1:2">
      <c r="A427" s="1">
        <v>39873</v>
      </c>
      <c r="B427">
        <v>3951</v>
      </c>
    </row>
    <row r="428" spans="1:2">
      <c r="A428" s="1">
        <v>39874</v>
      </c>
      <c r="B428">
        <v>3492</v>
      </c>
    </row>
    <row r="429" spans="1:2">
      <c r="A429" s="1">
        <v>39875</v>
      </c>
      <c r="B429">
        <v>3362</v>
      </c>
    </row>
    <row r="430" spans="1:2">
      <c r="A430" s="1">
        <v>39876</v>
      </c>
      <c r="B430">
        <v>3696</v>
      </c>
    </row>
    <row r="431" spans="1:2">
      <c r="A431" s="1">
        <v>39877</v>
      </c>
      <c r="B431">
        <v>2882</v>
      </c>
    </row>
    <row r="432" spans="1:2">
      <c r="A432" s="1">
        <v>39878</v>
      </c>
      <c r="B432">
        <v>3229</v>
      </c>
    </row>
    <row r="433" spans="1:2">
      <c r="A433" s="1">
        <v>39879</v>
      </c>
      <c r="B433">
        <v>3060</v>
      </c>
    </row>
    <row r="434" spans="1:2">
      <c r="A434" s="1">
        <v>39880</v>
      </c>
      <c r="B434">
        <v>3351</v>
      </c>
    </row>
    <row r="435" spans="1:2">
      <c r="A435" s="1">
        <v>39881</v>
      </c>
      <c r="B435">
        <v>4312</v>
      </c>
    </row>
    <row r="436" spans="1:2">
      <c r="A436" s="1">
        <v>39882</v>
      </c>
      <c r="B436">
        <v>3650</v>
      </c>
    </row>
    <row r="437" spans="1:2">
      <c r="A437" s="1">
        <v>39883</v>
      </c>
      <c r="B437">
        <v>3422</v>
      </c>
    </row>
    <row r="438" spans="1:2">
      <c r="A438" s="1">
        <v>39884</v>
      </c>
      <c r="B438">
        <v>4751</v>
      </c>
    </row>
    <row r="439" spans="1:2">
      <c r="A439" s="1">
        <v>39885</v>
      </c>
      <c r="B439">
        <v>4480</v>
      </c>
    </row>
    <row r="440" spans="1:2">
      <c r="A440" s="1">
        <v>39886</v>
      </c>
      <c r="B440">
        <v>5311</v>
      </c>
    </row>
    <row r="441" spans="1:2">
      <c r="A441" s="1">
        <v>39887</v>
      </c>
      <c r="B441">
        <v>5711</v>
      </c>
    </row>
    <row r="442" spans="1:2">
      <c r="A442" s="1">
        <v>39888</v>
      </c>
      <c r="B442">
        <v>6109</v>
      </c>
    </row>
    <row r="443" spans="1:2">
      <c r="A443" s="1">
        <v>39889</v>
      </c>
      <c r="B443">
        <v>7895</v>
      </c>
    </row>
    <row r="444" spans="1:2">
      <c r="A444" s="1">
        <v>39890</v>
      </c>
      <c r="B444">
        <v>7250</v>
      </c>
    </row>
    <row r="445" spans="1:2">
      <c r="A445" s="1">
        <v>39891</v>
      </c>
      <c r="B445">
        <v>8015</v>
      </c>
    </row>
    <row r="446" spans="1:2">
      <c r="A446" s="1">
        <v>39892</v>
      </c>
      <c r="B446">
        <v>10277</v>
      </c>
    </row>
    <row r="447" spans="1:2">
      <c r="A447" s="1">
        <v>39893</v>
      </c>
      <c r="B447">
        <v>10178</v>
      </c>
    </row>
    <row r="448" spans="1:2">
      <c r="A448" s="1">
        <v>39894</v>
      </c>
      <c r="B448">
        <v>11852</v>
      </c>
    </row>
    <row r="449" spans="1:2">
      <c r="A449" s="1">
        <v>39895</v>
      </c>
      <c r="B449">
        <v>12591</v>
      </c>
    </row>
    <row r="450" spans="1:2">
      <c r="A450" s="1">
        <v>39896</v>
      </c>
      <c r="B450">
        <v>15973</v>
      </c>
    </row>
    <row r="451" spans="1:2">
      <c r="A451" s="1">
        <v>39897</v>
      </c>
      <c r="B451">
        <v>15945</v>
      </c>
    </row>
    <row r="452" spans="1:2">
      <c r="A452" s="1">
        <v>39898</v>
      </c>
      <c r="B452">
        <v>17252</v>
      </c>
    </row>
    <row r="453" spans="1:2">
      <c r="A453" s="1">
        <v>39899</v>
      </c>
      <c r="B453">
        <v>19280</v>
      </c>
    </row>
    <row r="454" spans="1:2">
      <c r="A454" s="1">
        <v>39900</v>
      </c>
      <c r="B454">
        <v>21192</v>
      </c>
    </row>
    <row r="455" spans="1:2">
      <c r="A455" s="1">
        <v>39901</v>
      </c>
      <c r="B455">
        <v>21862</v>
      </c>
    </row>
    <row r="456" spans="1:2">
      <c r="A456" s="1">
        <v>39902</v>
      </c>
      <c r="B456">
        <v>22732</v>
      </c>
    </row>
    <row r="457" spans="1:2">
      <c r="A457" s="1">
        <v>39903</v>
      </c>
      <c r="B457">
        <v>25541</v>
      </c>
    </row>
    <row r="458" spans="1:2">
      <c r="A458" s="1">
        <v>39904</v>
      </c>
      <c r="B458">
        <v>27288</v>
      </c>
    </row>
    <row r="459" spans="1:2">
      <c r="A459" s="1">
        <v>39905</v>
      </c>
      <c r="B459">
        <v>29244</v>
      </c>
    </row>
    <row r="460" spans="1:2">
      <c r="A460" s="1">
        <v>39906</v>
      </c>
      <c r="B460">
        <v>30545</v>
      </c>
    </row>
    <row r="461" spans="1:2">
      <c r="A461" s="1">
        <v>39907</v>
      </c>
      <c r="B461">
        <v>31889</v>
      </c>
    </row>
    <row r="462" spans="1:2">
      <c r="A462" s="1">
        <v>39908</v>
      </c>
      <c r="B462">
        <v>32857</v>
      </c>
    </row>
    <row r="463" spans="1:2">
      <c r="A463" s="1">
        <v>39909</v>
      </c>
      <c r="B463">
        <v>34068</v>
      </c>
    </row>
    <row r="464" spans="1:2">
      <c r="A464" s="1">
        <v>39910</v>
      </c>
      <c r="B464">
        <v>34173</v>
      </c>
    </row>
    <row r="465" spans="1:2">
      <c r="A465" s="1">
        <v>39911</v>
      </c>
      <c r="B465">
        <v>35532</v>
      </c>
    </row>
    <row r="466" spans="1:2">
      <c r="A466" s="1">
        <v>39912</v>
      </c>
      <c r="B466">
        <v>35501</v>
      </c>
    </row>
    <row r="467" spans="1:2">
      <c r="A467" s="1">
        <v>39913</v>
      </c>
      <c r="B467">
        <v>34673</v>
      </c>
    </row>
    <row r="468" spans="1:2">
      <c r="A468" s="1">
        <v>39914</v>
      </c>
      <c r="B468">
        <v>34613</v>
      </c>
    </row>
    <row r="469" spans="1:2">
      <c r="A469" s="1">
        <v>39915</v>
      </c>
      <c r="B469">
        <v>35093</v>
      </c>
    </row>
    <row r="470" spans="1:2">
      <c r="A470" s="1">
        <v>39916</v>
      </c>
      <c r="B470">
        <v>34211</v>
      </c>
    </row>
    <row r="471" spans="1:2">
      <c r="A471" s="1">
        <v>39917</v>
      </c>
      <c r="B471">
        <v>34299</v>
      </c>
    </row>
    <row r="472" spans="1:2">
      <c r="A472" s="1">
        <v>39918</v>
      </c>
      <c r="B472">
        <v>31797</v>
      </c>
    </row>
    <row r="473" spans="1:2">
      <c r="A473" s="1">
        <v>39919</v>
      </c>
      <c r="B473">
        <v>31352</v>
      </c>
    </row>
    <row r="474" spans="1:2">
      <c r="A474" s="1">
        <v>39920</v>
      </c>
      <c r="B474">
        <v>30008</v>
      </c>
    </row>
    <row r="475" spans="1:2">
      <c r="A475" s="1">
        <v>39921</v>
      </c>
      <c r="B475">
        <v>28493</v>
      </c>
    </row>
    <row r="476" spans="1:2">
      <c r="A476" s="1">
        <v>39922</v>
      </c>
      <c r="B476">
        <v>26201</v>
      </c>
    </row>
    <row r="477" spans="1:2">
      <c r="A477" s="1">
        <v>39923</v>
      </c>
      <c r="B477">
        <v>23851</v>
      </c>
    </row>
    <row r="478" spans="1:2">
      <c r="A478" s="1">
        <v>39924</v>
      </c>
      <c r="B478">
        <v>23814</v>
      </c>
    </row>
    <row r="479" spans="1:2">
      <c r="A479" s="1">
        <v>39925</v>
      </c>
      <c r="B479">
        <v>20493</v>
      </c>
    </row>
    <row r="480" spans="1:2">
      <c r="A480" s="1">
        <v>39926</v>
      </c>
      <c r="B480">
        <v>20137</v>
      </c>
    </row>
    <row r="481" spans="1:2">
      <c r="A481" s="1">
        <v>39927</v>
      </c>
      <c r="B481">
        <v>17812</v>
      </c>
    </row>
    <row r="482" spans="1:2">
      <c r="A482" s="1">
        <v>39928</v>
      </c>
      <c r="B482">
        <v>15804</v>
      </c>
    </row>
    <row r="483" spans="1:2">
      <c r="A483" s="1">
        <v>39929</v>
      </c>
      <c r="B483">
        <v>13762</v>
      </c>
    </row>
    <row r="484" spans="1:2">
      <c r="A484" s="1">
        <v>39930</v>
      </c>
      <c r="B484">
        <v>13318</v>
      </c>
    </row>
    <row r="485" spans="1:2">
      <c r="A485" s="1">
        <v>39931</v>
      </c>
      <c r="B485">
        <v>12602</v>
      </c>
    </row>
    <row r="486" spans="1:2">
      <c r="A486" s="1">
        <v>39932</v>
      </c>
      <c r="B486">
        <v>10530</v>
      </c>
    </row>
    <row r="487" spans="1:2">
      <c r="A487" s="1">
        <v>39933</v>
      </c>
      <c r="B487">
        <v>9038</v>
      </c>
    </row>
    <row r="488" spans="1:2">
      <c r="A488" s="1">
        <v>39934</v>
      </c>
      <c r="B488">
        <v>9493</v>
      </c>
    </row>
    <row r="489" spans="1:2">
      <c r="A489" s="1">
        <v>39935</v>
      </c>
      <c r="B489">
        <v>8516</v>
      </c>
    </row>
    <row r="490" spans="1:2">
      <c r="A490" s="1">
        <v>39936</v>
      </c>
      <c r="B490">
        <v>7700</v>
      </c>
    </row>
    <row r="491" spans="1:2">
      <c r="A491" s="1">
        <v>39937</v>
      </c>
      <c r="B491">
        <v>6272</v>
      </c>
    </row>
    <row r="492" spans="1:2">
      <c r="A492" s="1">
        <v>39938</v>
      </c>
      <c r="B492">
        <v>5776</v>
      </c>
    </row>
    <row r="493" spans="1:2">
      <c r="A493" s="1">
        <v>39939</v>
      </c>
      <c r="B493">
        <v>6292</v>
      </c>
    </row>
    <row r="494" spans="1:2">
      <c r="A494" s="1">
        <v>39940</v>
      </c>
      <c r="B494">
        <v>4342</v>
      </c>
    </row>
    <row r="495" spans="1:2">
      <c r="A495" s="1">
        <v>39941</v>
      </c>
      <c r="B495">
        <v>5201</v>
      </c>
    </row>
    <row r="496" spans="1:2">
      <c r="A496" s="1">
        <v>39942</v>
      </c>
      <c r="B496">
        <v>4530</v>
      </c>
    </row>
    <row r="497" spans="1:2">
      <c r="A497" s="1">
        <v>39943</v>
      </c>
      <c r="B497">
        <v>3635</v>
      </c>
    </row>
    <row r="498" spans="1:2">
      <c r="A498" s="1">
        <v>39944</v>
      </c>
      <c r="B498">
        <v>4015</v>
      </c>
    </row>
    <row r="499" spans="1:2">
      <c r="A499" s="1">
        <v>39945</v>
      </c>
      <c r="B499">
        <v>4084</v>
      </c>
    </row>
    <row r="500" spans="1:2">
      <c r="A500" s="1">
        <v>39946</v>
      </c>
      <c r="B500">
        <v>3126</v>
      </c>
    </row>
    <row r="501" spans="1:2">
      <c r="A501" s="1">
        <v>39947</v>
      </c>
      <c r="B501">
        <v>3784</v>
      </c>
    </row>
    <row r="502" spans="1:2">
      <c r="A502" s="1">
        <v>39948</v>
      </c>
      <c r="B502">
        <v>3777</v>
      </c>
    </row>
    <row r="503" spans="1:2">
      <c r="A503" s="1">
        <v>39949</v>
      </c>
      <c r="B503">
        <v>3475</v>
      </c>
    </row>
    <row r="504" spans="1:2">
      <c r="A504" s="1">
        <v>39950</v>
      </c>
      <c r="B504">
        <v>3736</v>
      </c>
    </row>
    <row r="505" spans="1:2">
      <c r="A505" s="1">
        <v>39951</v>
      </c>
      <c r="B505">
        <v>3201</v>
      </c>
    </row>
    <row r="506" spans="1:2">
      <c r="A506" s="1">
        <v>39952</v>
      </c>
      <c r="B506">
        <v>2937</v>
      </c>
    </row>
    <row r="507" spans="1:2">
      <c r="A507" s="1">
        <v>39953</v>
      </c>
      <c r="B507">
        <v>3918</v>
      </c>
    </row>
    <row r="508" spans="1:2">
      <c r="A508" s="1">
        <v>39954</v>
      </c>
      <c r="B508">
        <v>2743</v>
      </c>
    </row>
    <row r="509" spans="1:2">
      <c r="A509" s="1">
        <v>39955</v>
      </c>
      <c r="B509">
        <v>3140</v>
      </c>
    </row>
    <row r="510" spans="1:2">
      <c r="A510" s="1">
        <v>39956</v>
      </c>
      <c r="B510">
        <v>3211</v>
      </c>
    </row>
    <row r="511" spans="1:2">
      <c r="A511" s="1">
        <v>39957</v>
      </c>
      <c r="B511">
        <v>3968</v>
      </c>
    </row>
    <row r="512" spans="1:2">
      <c r="A512" s="1">
        <v>39958</v>
      </c>
      <c r="B512">
        <v>2780</v>
      </c>
    </row>
    <row r="513" spans="1:2">
      <c r="A513" s="1">
        <v>39959</v>
      </c>
      <c r="B513">
        <v>3169</v>
      </c>
    </row>
    <row r="514" spans="1:2">
      <c r="A514" s="1">
        <v>39960</v>
      </c>
      <c r="B514">
        <v>3051</v>
      </c>
    </row>
    <row r="515" spans="1:2">
      <c r="A515" s="1">
        <v>39961</v>
      </c>
      <c r="B515">
        <v>3614</v>
      </c>
    </row>
    <row r="516" spans="1:2">
      <c r="A516" s="1">
        <v>39962</v>
      </c>
      <c r="B516">
        <v>3415</v>
      </c>
    </row>
    <row r="517" spans="1:2">
      <c r="A517" s="1">
        <v>39963</v>
      </c>
      <c r="B517">
        <v>3868</v>
      </c>
    </row>
    <row r="518" spans="1:2">
      <c r="A518" s="1">
        <v>39964</v>
      </c>
      <c r="B518">
        <v>3541</v>
      </c>
    </row>
    <row r="519" spans="1:2">
      <c r="A519" s="1">
        <v>39965</v>
      </c>
      <c r="B519">
        <v>2542</v>
      </c>
    </row>
    <row r="520" spans="1:2">
      <c r="A520" s="1">
        <v>39966</v>
      </c>
      <c r="B520">
        <v>2643</v>
      </c>
    </row>
    <row r="521" spans="1:2">
      <c r="A521" s="1">
        <v>39967</v>
      </c>
      <c r="B521">
        <v>3857</v>
      </c>
    </row>
    <row r="522" spans="1:2">
      <c r="A522" s="1">
        <v>39968</v>
      </c>
      <c r="B522">
        <v>2818</v>
      </c>
    </row>
    <row r="523" spans="1:2">
      <c r="A523" s="1">
        <v>39969</v>
      </c>
      <c r="B523">
        <v>3098</v>
      </c>
    </row>
    <row r="524" spans="1:2">
      <c r="A524" s="1">
        <v>39970</v>
      </c>
      <c r="B524">
        <v>4014</v>
      </c>
    </row>
    <row r="525" spans="1:2">
      <c r="A525" s="1">
        <v>39971</v>
      </c>
      <c r="B525">
        <v>3134</v>
      </c>
    </row>
    <row r="526" spans="1:2">
      <c r="A526" s="1">
        <v>39972</v>
      </c>
      <c r="B526">
        <v>4582</v>
      </c>
    </row>
    <row r="527" spans="1:2">
      <c r="A527" s="1">
        <v>39973</v>
      </c>
      <c r="B527">
        <v>7644</v>
      </c>
    </row>
    <row r="528" spans="1:2">
      <c r="A528" s="1">
        <v>39974</v>
      </c>
      <c r="B528">
        <v>10982</v>
      </c>
    </row>
    <row r="529" spans="1:2">
      <c r="A529" s="1">
        <v>39975</v>
      </c>
      <c r="B529">
        <v>14162</v>
      </c>
    </row>
    <row r="530" spans="1:2">
      <c r="A530" s="1">
        <v>39976</v>
      </c>
      <c r="B530">
        <v>18471</v>
      </c>
    </row>
    <row r="531" spans="1:2">
      <c r="A531" s="1">
        <v>39977</v>
      </c>
      <c r="B531">
        <v>21678</v>
      </c>
    </row>
    <row r="532" spans="1:2">
      <c r="A532" s="1">
        <v>39978</v>
      </c>
      <c r="B532">
        <v>21732</v>
      </c>
    </row>
    <row r="533" spans="1:2">
      <c r="A533" s="1">
        <v>39979</v>
      </c>
      <c r="B533">
        <v>18900</v>
      </c>
    </row>
    <row r="534" spans="1:2">
      <c r="A534" s="1">
        <v>39980</v>
      </c>
      <c r="B534">
        <v>15404</v>
      </c>
    </row>
    <row r="535" spans="1:2">
      <c r="A535" s="1">
        <v>39981</v>
      </c>
      <c r="B535">
        <v>10761</v>
      </c>
    </row>
    <row r="536" spans="1:2">
      <c r="A536" s="1">
        <v>39982</v>
      </c>
      <c r="B536">
        <v>6931</v>
      </c>
    </row>
    <row r="537" spans="1:2">
      <c r="A537" s="1">
        <v>39983</v>
      </c>
      <c r="B537">
        <v>5084</v>
      </c>
    </row>
    <row r="538" spans="1:2">
      <c r="A538" s="1">
        <v>39984</v>
      </c>
      <c r="B538">
        <v>4665</v>
      </c>
    </row>
    <row r="539" spans="1:2">
      <c r="A539" s="1">
        <v>39985</v>
      </c>
      <c r="B539">
        <v>4441</v>
      </c>
    </row>
    <row r="540" spans="1:2">
      <c r="A540" s="1">
        <v>39986</v>
      </c>
      <c r="B540">
        <v>4017</v>
      </c>
    </row>
    <row r="541" spans="1:2">
      <c r="A541" s="1">
        <v>39987</v>
      </c>
      <c r="B541">
        <v>3927</v>
      </c>
    </row>
    <row r="542" spans="1:2">
      <c r="A542" s="1">
        <v>39988</v>
      </c>
      <c r="B542">
        <v>3807</v>
      </c>
    </row>
    <row r="543" spans="1:2">
      <c r="A543" s="1">
        <v>39989</v>
      </c>
      <c r="B543">
        <v>2887</v>
      </c>
    </row>
    <row r="544" spans="1:2">
      <c r="A544" s="1">
        <v>39990</v>
      </c>
      <c r="B544">
        <v>3297</v>
      </c>
    </row>
    <row r="545" spans="1:2">
      <c r="A545" s="1">
        <v>39991</v>
      </c>
      <c r="B545">
        <v>2915</v>
      </c>
    </row>
    <row r="546" spans="1:2">
      <c r="A546" s="1">
        <v>39992</v>
      </c>
      <c r="B546">
        <v>3235</v>
      </c>
    </row>
    <row r="547" spans="1:2">
      <c r="A547" s="1">
        <v>39993</v>
      </c>
      <c r="B547">
        <v>2114</v>
      </c>
    </row>
    <row r="548" spans="1:2">
      <c r="A548" s="1">
        <v>39994</v>
      </c>
      <c r="B548">
        <v>2772</v>
      </c>
    </row>
    <row r="549" spans="1:2">
      <c r="A549" s="1">
        <v>39995</v>
      </c>
      <c r="B549">
        <v>2711</v>
      </c>
    </row>
    <row r="550" spans="1:2">
      <c r="A550" s="1">
        <v>39996</v>
      </c>
      <c r="B550">
        <v>2174</v>
      </c>
    </row>
    <row r="551" spans="1:2">
      <c r="A551" s="1">
        <v>39997</v>
      </c>
      <c r="B551">
        <v>3577</v>
      </c>
    </row>
    <row r="552" spans="1:2">
      <c r="A552" s="1">
        <v>39998</v>
      </c>
      <c r="B552">
        <v>2184</v>
      </c>
    </row>
    <row r="553" spans="1:2">
      <c r="A553" s="1">
        <v>39999</v>
      </c>
      <c r="B553">
        <v>3946</v>
      </c>
    </row>
    <row r="554" spans="1:2">
      <c r="A554" s="1">
        <v>40000</v>
      </c>
      <c r="B554">
        <v>2938</v>
      </c>
    </row>
    <row r="555" spans="1:2">
      <c r="A555" s="1">
        <v>40001</v>
      </c>
      <c r="B555">
        <v>2067</v>
      </c>
    </row>
    <row r="556" spans="1:2">
      <c r="A556" s="1">
        <v>40002</v>
      </c>
      <c r="B556">
        <v>3414</v>
      </c>
    </row>
    <row r="557" spans="1:2">
      <c r="A557" s="1">
        <v>40003</v>
      </c>
      <c r="B557">
        <v>3724</v>
      </c>
    </row>
    <row r="558" spans="1:2">
      <c r="A558" s="1">
        <v>40004</v>
      </c>
      <c r="B558">
        <v>3452</v>
      </c>
    </row>
    <row r="559" spans="1:2">
      <c r="A559" s="1">
        <v>40005</v>
      </c>
      <c r="B559">
        <v>3663</v>
      </c>
    </row>
    <row r="560" spans="1:2">
      <c r="A560" s="1">
        <v>40006</v>
      </c>
      <c r="B560">
        <v>3939</v>
      </c>
    </row>
    <row r="561" spans="1:2">
      <c r="A561" s="1">
        <v>40007</v>
      </c>
      <c r="B561">
        <v>4517</v>
      </c>
    </row>
    <row r="562" spans="1:2">
      <c r="A562" s="1">
        <v>40008</v>
      </c>
      <c r="B562">
        <v>3195</v>
      </c>
    </row>
    <row r="563" spans="1:2">
      <c r="A563" s="1">
        <v>40009</v>
      </c>
      <c r="B563">
        <v>2857</v>
      </c>
    </row>
    <row r="564" spans="1:2">
      <c r="A564" s="1">
        <v>40010</v>
      </c>
      <c r="B564">
        <v>4374</v>
      </c>
    </row>
    <row r="565" spans="1:2">
      <c r="A565" s="1">
        <v>40011</v>
      </c>
      <c r="B565">
        <v>2747</v>
      </c>
    </row>
    <row r="566" spans="1:2">
      <c r="A566" s="1">
        <v>40012</v>
      </c>
      <c r="B566">
        <v>4302</v>
      </c>
    </row>
    <row r="567" spans="1:2">
      <c r="A567" s="1">
        <v>40013</v>
      </c>
      <c r="B567">
        <v>3921</v>
      </c>
    </row>
    <row r="568" spans="1:2">
      <c r="A568" s="1">
        <v>40014</v>
      </c>
      <c r="B568">
        <v>3435</v>
      </c>
    </row>
    <row r="569" spans="1:2">
      <c r="A569" s="1">
        <v>40015</v>
      </c>
      <c r="B569">
        <v>4037</v>
      </c>
    </row>
    <row r="570" spans="1:2">
      <c r="A570" s="1">
        <v>40016</v>
      </c>
      <c r="B570">
        <v>3367</v>
      </c>
    </row>
    <row r="571" spans="1:2">
      <c r="A571" s="1">
        <v>40017</v>
      </c>
      <c r="B571">
        <v>2530</v>
      </c>
    </row>
    <row r="572" spans="1:2">
      <c r="A572" s="1">
        <v>40018</v>
      </c>
      <c r="B572">
        <v>2347</v>
      </c>
    </row>
    <row r="573" spans="1:2">
      <c r="A573" s="1">
        <v>40019</v>
      </c>
      <c r="B573">
        <v>3443</v>
      </c>
    </row>
    <row r="574" spans="1:2">
      <c r="A574" s="1">
        <v>40020</v>
      </c>
      <c r="B574">
        <v>3533</v>
      </c>
    </row>
    <row r="575" spans="1:2">
      <c r="A575" s="1">
        <v>40021</v>
      </c>
      <c r="B575">
        <v>3535</v>
      </c>
    </row>
    <row r="576" spans="1:2">
      <c r="A576" s="1">
        <v>40022</v>
      </c>
      <c r="B576">
        <v>3322</v>
      </c>
    </row>
    <row r="577" spans="1:2">
      <c r="A577" s="1">
        <v>40023</v>
      </c>
      <c r="B577">
        <v>3484</v>
      </c>
    </row>
    <row r="578" spans="1:2">
      <c r="A578" s="1">
        <v>40024</v>
      </c>
      <c r="B578">
        <v>2984</v>
      </c>
    </row>
    <row r="579" spans="1:2">
      <c r="A579" s="1">
        <v>40025</v>
      </c>
      <c r="B579">
        <v>3131</v>
      </c>
    </row>
    <row r="580" spans="1:2">
      <c r="A580" s="1">
        <v>40026</v>
      </c>
      <c r="B580">
        <v>2976</v>
      </c>
    </row>
    <row r="581" spans="1:2">
      <c r="A581" s="1">
        <v>40027</v>
      </c>
      <c r="B581">
        <v>2379</v>
      </c>
    </row>
    <row r="582" spans="1:2">
      <c r="A582" s="1">
        <v>40028</v>
      </c>
      <c r="B582">
        <v>3417</v>
      </c>
    </row>
    <row r="583" spans="1:2">
      <c r="A583" s="1">
        <v>40029</v>
      </c>
      <c r="B583">
        <v>3709</v>
      </c>
    </row>
    <row r="584" spans="1:2">
      <c r="A584" s="1">
        <v>40030</v>
      </c>
      <c r="B584">
        <v>3840</v>
      </c>
    </row>
    <row r="585" spans="1:2">
      <c r="A585" s="1">
        <v>40031</v>
      </c>
      <c r="B585">
        <v>2810</v>
      </c>
    </row>
    <row r="586" spans="1:2">
      <c r="A586" s="1">
        <v>40032</v>
      </c>
      <c r="B586">
        <v>3895</v>
      </c>
    </row>
    <row r="587" spans="1:2">
      <c r="A587" s="1">
        <v>40033</v>
      </c>
      <c r="B587">
        <v>3891</v>
      </c>
    </row>
    <row r="588" spans="1:2">
      <c r="A588" s="1">
        <v>40034</v>
      </c>
      <c r="B588">
        <v>3387</v>
      </c>
    </row>
    <row r="589" spans="1:2">
      <c r="A589" s="1">
        <v>40035</v>
      </c>
      <c r="B589">
        <v>3174</v>
      </c>
    </row>
    <row r="590" spans="1:2">
      <c r="A590" s="1">
        <v>40036</v>
      </c>
      <c r="B590">
        <v>3309</v>
      </c>
    </row>
    <row r="591" spans="1:2">
      <c r="A591" s="1">
        <v>40037</v>
      </c>
      <c r="B591">
        <v>2106</v>
      </c>
    </row>
    <row r="592" spans="1:2">
      <c r="A592" s="1">
        <v>40038</v>
      </c>
      <c r="B592">
        <v>2400</v>
      </c>
    </row>
    <row r="593" spans="1:2">
      <c r="A593" s="1">
        <v>40039</v>
      </c>
      <c r="B593">
        <v>3404</v>
      </c>
    </row>
    <row r="594" spans="1:2">
      <c r="A594" s="1">
        <v>40040</v>
      </c>
      <c r="B594">
        <v>3480</v>
      </c>
    </row>
    <row r="595" spans="1:2">
      <c r="A595" s="1">
        <v>40041</v>
      </c>
      <c r="B595">
        <v>4074</v>
      </c>
    </row>
    <row r="596" spans="1:2">
      <c r="A596" s="1">
        <v>40042</v>
      </c>
      <c r="B596">
        <v>3642</v>
      </c>
    </row>
    <row r="597" spans="1:2">
      <c r="A597" s="1">
        <v>40043</v>
      </c>
      <c r="B597">
        <v>4398</v>
      </c>
    </row>
    <row r="598" spans="1:2">
      <c r="A598" s="1">
        <v>40044</v>
      </c>
      <c r="B598">
        <v>3024</v>
      </c>
    </row>
    <row r="599" spans="1:2">
      <c r="A599" s="1">
        <v>40045</v>
      </c>
      <c r="B599">
        <v>2249</v>
      </c>
    </row>
    <row r="600" spans="1:2">
      <c r="A600" s="1">
        <v>40046</v>
      </c>
      <c r="B600">
        <v>3722</v>
      </c>
    </row>
    <row r="601" spans="1:2">
      <c r="A601" s="1">
        <v>40047</v>
      </c>
      <c r="B601">
        <v>3904</v>
      </c>
    </row>
    <row r="602" spans="1:2">
      <c r="A602" s="1">
        <v>40048</v>
      </c>
      <c r="B602">
        <v>3680</v>
      </c>
    </row>
    <row r="603" spans="1:2">
      <c r="A603" s="1">
        <v>40049</v>
      </c>
      <c r="B603">
        <v>4276</v>
      </c>
    </row>
    <row r="604" spans="1:2">
      <c r="A604" s="1">
        <v>40050</v>
      </c>
      <c r="B604">
        <v>3414</v>
      </c>
    </row>
    <row r="605" spans="1:2">
      <c r="A605" s="1">
        <v>40051</v>
      </c>
      <c r="B605">
        <v>3275</v>
      </c>
    </row>
    <row r="606" spans="1:2">
      <c r="A606" s="1">
        <v>40052</v>
      </c>
      <c r="B606">
        <v>2932</v>
      </c>
    </row>
    <row r="607" spans="1:2">
      <c r="A607" s="1">
        <v>40053</v>
      </c>
      <c r="B607">
        <v>3145</v>
      </c>
    </row>
    <row r="608" spans="1:2">
      <c r="A608" s="1">
        <v>40054</v>
      </c>
      <c r="B608">
        <v>2695</v>
      </c>
    </row>
    <row r="609" spans="1:2">
      <c r="A609" s="1">
        <v>40055</v>
      </c>
      <c r="B609">
        <v>3341</v>
      </c>
    </row>
    <row r="610" spans="1:2">
      <c r="A610" s="1">
        <v>40056</v>
      </c>
      <c r="B610">
        <v>5457</v>
      </c>
    </row>
    <row r="611" spans="1:2">
      <c r="A611" s="1">
        <v>40057</v>
      </c>
      <c r="B611">
        <v>6149</v>
      </c>
    </row>
    <row r="612" spans="1:2">
      <c r="A612" s="1">
        <v>40058</v>
      </c>
      <c r="B612">
        <v>8348</v>
      </c>
    </row>
    <row r="613" spans="1:2">
      <c r="A613" s="1">
        <v>40059</v>
      </c>
      <c r="B613">
        <v>11150</v>
      </c>
    </row>
    <row r="614" spans="1:2">
      <c r="A614" s="1">
        <v>40060</v>
      </c>
      <c r="B614">
        <v>11735</v>
      </c>
    </row>
    <row r="615" spans="1:2">
      <c r="A615" s="1">
        <v>40061</v>
      </c>
      <c r="B615">
        <v>12765</v>
      </c>
    </row>
    <row r="616" spans="1:2">
      <c r="A616" s="1">
        <v>40062</v>
      </c>
      <c r="B616">
        <v>10400</v>
      </c>
    </row>
    <row r="617" spans="1:2">
      <c r="A617" s="1">
        <v>40063</v>
      </c>
      <c r="B617">
        <v>9139</v>
      </c>
    </row>
    <row r="618" spans="1:2">
      <c r="A618" s="1">
        <v>40064</v>
      </c>
      <c r="B618">
        <v>6976</v>
      </c>
    </row>
    <row r="619" spans="1:2">
      <c r="A619" s="1">
        <v>40065</v>
      </c>
      <c r="B619">
        <v>5564</v>
      </c>
    </row>
    <row r="620" spans="1:2">
      <c r="A620" s="1">
        <v>40066</v>
      </c>
      <c r="B620">
        <v>5809</v>
      </c>
    </row>
    <row r="621" spans="1:2">
      <c r="A621" s="1">
        <v>40067</v>
      </c>
      <c r="B621">
        <v>3527</v>
      </c>
    </row>
    <row r="622" spans="1:2">
      <c r="A622" s="1">
        <v>40068</v>
      </c>
      <c r="B622">
        <v>3724</v>
      </c>
    </row>
    <row r="623" spans="1:2">
      <c r="A623" s="1">
        <v>40069</v>
      </c>
      <c r="B623">
        <v>3046</v>
      </c>
    </row>
    <row r="624" spans="1:2">
      <c r="A624" s="1">
        <v>40070</v>
      </c>
      <c r="B624">
        <v>3441</v>
      </c>
    </row>
    <row r="625" spans="1:2">
      <c r="A625" s="1">
        <v>40071</v>
      </c>
      <c r="B625">
        <v>4357</v>
      </c>
    </row>
    <row r="626" spans="1:2">
      <c r="A626" s="1">
        <v>40072</v>
      </c>
      <c r="B626">
        <v>4192</v>
      </c>
    </row>
    <row r="627" spans="1:2">
      <c r="A627" s="1">
        <v>40073</v>
      </c>
      <c r="B627">
        <v>4241</v>
      </c>
    </row>
    <row r="628" spans="1:2">
      <c r="A628" s="1">
        <v>40074</v>
      </c>
      <c r="B628">
        <v>3575</v>
      </c>
    </row>
    <row r="629" spans="1:2">
      <c r="A629" s="1">
        <v>40075</v>
      </c>
      <c r="B629">
        <v>3303</v>
      </c>
    </row>
    <row r="630" spans="1:2">
      <c r="A630" s="1">
        <v>40076</v>
      </c>
      <c r="B630">
        <v>3972</v>
      </c>
    </row>
    <row r="631" spans="1:2">
      <c r="A631" s="1">
        <v>40077</v>
      </c>
      <c r="B631">
        <v>3437</v>
      </c>
    </row>
    <row r="632" spans="1:2">
      <c r="A632" s="1">
        <v>40078</v>
      </c>
      <c r="B632">
        <v>4623</v>
      </c>
    </row>
    <row r="633" spans="1:2">
      <c r="A633" s="1">
        <v>40079</v>
      </c>
      <c r="B633">
        <v>3948</v>
      </c>
    </row>
    <row r="634" spans="1:2">
      <c r="A634" s="1">
        <v>40080</v>
      </c>
      <c r="B634">
        <v>4215</v>
      </c>
    </row>
    <row r="635" spans="1:2">
      <c r="A635" s="1">
        <v>40081</v>
      </c>
      <c r="B635">
        <v>4108</v>
      </c>
    </row>
    <row r="636" spans="1:2">
      <c r="A636" s="1">
        <v>40082</v>
      </c>
      <c r="B636">
        <v>3173</v>
      </c>
    </row>
    <row r="637" spans="1:2">
      <c r="A637" s="1">
        <v>40083</v>
      </c>
      <c r="B637">
        <v>3905</v>
      </c>
    </row>
    <row r="638" spans="1:2">
      <c r="A638" s="1">
        <v>40084</v>
      </c>
      <c r="B638">
        <v>4246</v>
      </c>
    </row>
    <row r="639" spans="1:2">
      <c r="A639" s="1">
        <v>40085</v>
      </c>
      <c r="B639">
        <v>3320</v>
      </c>
    </row>
    <row r="640" spans="1:2">
      <c r="A640" s="1">
        <v>40086</v>
      </c>
      <c r="B640">
        <v>4521</v>
      </c>
    </row>
    <row r="641" spans="1:2">
      <c r="A641" s="1">
        <v>40087</v>
      </c>
      <c r="B641">
        <v>4278</v>
      </c>
    </row>
    <row r="642" spans="1:2">
      <c r="A642" s="1">
        <v>40088</v>
      </c>
      <c r="B642">
        <v>3843</v>
      </c>
    </row>
    <row r="643" spans="1:2">
      <c r="A643" s="1">
        <v>40089</v>
      </c>
      <c r="B643">
        <v>3279</v>
      </c>
    </row>
    <row r="644" spans="1:2">
      <c r="A644" s="1">
        <v>40090</v>
      </c>
      <c r="B644">
        <v>4913</v>
      </c>
    </row>
    <row r="645" spans="1:2">
      <c r="A645" s="1">
        <v>40091</v>
      </c>
      <c r="B645">
        <v>4446</v>
      </c>
    </row>
    <row r="646" spans="1:2">
      <c r="A646" s="1">
        <v>40092</v>
      </c>
      <c r="B646">
        <v>3992</v>
      </c>
    </row>
    <row r="647" spans="1:2">
      <c r="A647" s="1">
        <v>40093</v>
      </c>
      <c r="B647">
        <v>5519</v>
      </c>
    </row>
    <row r="648" spans="1:2">
      <c r="A648" s="1">
        <v>40094</v>
      </c>
      <c r="B648">
        <v>5136</v>
      </c>
    </row>
    <row r="649" spans="1:2">
      <c r="A649" s="1">
        <v>40095</v>
      </c>
      <c r="B649">
        <v>5256</v>
      </c>
    </row>
    <row r="650" spans="1:2">
      <c r="A650" s="1">
        <v>40096</v>
      </c>
      <c r="B650">
        <v>4347</v>
      </c>
    </row>
    <row r="651" spans="1:2">
      <c r="A651" s="1">
        <v>40097</v>
      </c>
      <c r="B651">
        <v>4793</v>
      </c>
    </row>
    <row r="652" spans="1:2">
      <c r="A652" s="1">
        <v>40098</v>
      </c>
      <c r="B652">
        <v>4486</v>
      </c>
    </row>
    <row r="653" spans="1:2">
      <c r="A653" s="1">
        <v>40099</v>
      </c>
      <c r="B653">
        <v>5308</v>
      </c>
    </row>
    <row r="654" spans="1:2">
      <c r="A654" s="1">
        <v>40100</v>
      </c>
      <c r="B654">
        <v>5892</v>
      </c>
    </row>
    <row r="655" spans="1:2">
      <c r="A655" s="1">
        <v>40101</v>
      </c>
      <c r="B655">
        <v>5905</v>
      </c>
    </row>
    <row r="656" spans="1:2">
      <c r="A656" s="1">
        <v>40102</v>
      </c>
      <c r="B656">
        <v>5304</v>
      </c>
    </row>
    <row r="657" spans="1:2">
      <c r="A657" s="1">
        <v>40103</v>
      </c>
      <c r="B657">
        <v>6051</v>
      </c>
    </row>
    <row r="658" spans="1:2">
      <c r="A658" s="1">
        <v>40104</v>
      </c>
      <c r="B658">
        <v>6006</v>
      </c>
    </row>
    <row r="659" spans="1:2">
      <c r="A659" s="1">
        <v>40105</v>
      </c>
      <c r="B659">
        <v>5639</v>
      </c>
    </row>
    <row r="660" spans="1:2">
      <c r="A660" s="1">
        <v>40106</v>
      </c>
      <c r="B660">
        <v>6020</v>
      </c>
    </row>
    <row r="661" spans="1:2">
      <c r="A661" s="1">
        <v>40107</v>
      </c>
      <c r="B661">
        <v>6531</v>
      </c>
    </row>
    <row r="662" spans="1:2">
      <c r="A662" s="1">
        <v>40108</v>
      </c>
      <c r="B662">
        <v>5833</v>
      </c>
    </row>
    <row r="663" spans="1:2">
      <c r="A663" s="1">
        <v>40109</v>
      </c>
      <c r="B663">
        <v>6700</v>
      </c>
    </row>
    <row r="664" spans="1:2">
      <c r="A664" s="1">
        <v>40110</v>
      </c>
      <c r="B664">
        <v>6400</v>
      </c>
    </row>
    <row r="665" spans="1:2">
      <c r="A665" s="1">
        <v>40111</v>
      </c>
      <c r="B665">
        <v>6810</v>
      </c>
    </row>
    <row r="666" spans="1:2">
      <c r="A666" s="1">
        <v>40112</v>
      </c>
      <c r="B666">
        <v>6345</v>
      </c>
    </row>
    <row r="667" spans="1:2">
      <c r="A667" s="1">
        <v>40113</v>
      </c>
      <c r="B667">
        <v>7064</v>
      </c>
    </row>
    <row r="668" spans="1:2">
      <c r="A668" s="1">
        <v>40114</v>
      </c>
      <c r="B668">
        <v>6182</v>
      </c>
    </row>
    <row r="669" spans="1:2">
      <c r="A669" s="1">
        <v>40115</v>
      </c>
      <c r="B669">
        <v>7390</v>
      </c>
    </row>
    <row r="670" spans="1:2">
      <c r="A670" s="1">
        <v>40116</v>
      </c>
      <c r="B670">
        <v>7112</v>
      </c>
    </row>
    <row r="671" spans="1:2">
      <c r="A671" s="1">
        <v>40117</v>
      </c>
      <c r="B671">
        <v>7143</v>
      </c>
    </row>
    <row r="672" spans="1:2">
      <c r="A672" s="1">
        <v>40118</v>
      </c>
      <c r="B672">
        <v>8248</v>
      </c>
    </row>
    <row r="673" spans="1:2">
      <c r="A673" s="1">
        <v>40119</v>
      </c>
      <c r="B673">
        <v>7794</v>
      </c>
    </row>
    <row r="674" spans="1:2">
      <c r="A674" s="1">
        <v>40120</v>
      </c>
      <c r="B674">
        <v>7792</v>
      </c>
    </row>
    <row r="675" spans="1:2">
      <c r="A675" s="1">
        <v>40121</v>
      </c>
      <c r="B675">
        <v>7836</v>
      </c>
    </row>
    <row r="676" spans="1:2">
      <c r="A676" s="1">
        <v>40122</v>
      </c>
      <c r="B676">
        <v>7242</v>
      </c>
    </row>
    <row r="677" spans="1:2">
      <c r="A677" s="1">
        <v>40123</v>
      </c>
      <c r="B677">
        <v>8597</v>
      </c>
    </row>
    <row r="678" spans="1:2">
      <c r="A678" s="1">
        <v>40124</v>
      </c>
      <c r="B678">
        <v>9329</v>
      </c>
    </row>
    <row r="679" spans="1:2">
      <c r="A679" s="1">
        <v>40125</v>
      </c>
      <c r="B679">
        <v>8457</v>
      </c>
    </row>
    <row r="680" spans="1:2">
      <c r="A680" s="1">
        <v>40126</v>
      </c>
      <c r="B680">
        <v>8921</v>
      </c>
    </row>
    <row r="681" spans="1:2">
      <c r="A681" s="1">
        <v>40127</v>
      </c>
      <c r="B681">
        <v>8363</v>
      </c>
    </row>
    <row r="682" spans="1:2">
      <c r="A682" s="1">
        <v>40128</v>
      </c>
      <c r="B682">
        <v>8451</v>
      </c>
    </row>
    <row r="683" spans="1:2">
      <c r="A683" s="1">
        <v>40129</v>
      </c>
      <c r="B683">
        <v>8901</v>
      </c>
    </row>
    <row r="684" spans="1:2">
      <c r="A684" s="1">
        <v>40130</v>
      </c>
      <c r="B684">
        <v>8365</v>
      </c>
    </row>
    <row r="685" spans="1:2">
      <c r="A685" s="1">
        <v>40131</v>
      </c>
      <c r="B685">
        <v>8734</v>
      </c>
    </row>
    <row r="686" spans="1:2">
      <c r="A686" s="1">
        <v>40132</v>
      </c>
      <c r="B686">
        <v>8737</v>
      </c>
    </row>
    <row r="687" spans="1:2">
      <c r="A687" s="1">
        <v>40133</v>
      </c>
      <c r="B687">
        <v>8432</v>
      </c>
    </row>
    <row r="688" spans="1:2">
      <c r="A688" s="1">
        <v>40134</v>
      </c>
      <c r="B688">
        <v>9161</v>
      </c>
    </row>
    <row r="689" spans="1:2">
      <c r="A689" s="1">
        <v>40135</v>
      </c>
      <c r="B689">
        <v>8463</v>
      </c>
    </row>
    <row r="690" spans="1:2">
      <c r="A690" s="1">
        <v>40136</v>
      </c>
      <c r="B690">
        <v>9180</v>
      </c>
    </row>
    <row r="691" spans="1:2">
      <c r="A691" s="1">
        <v>40137</v>
      </c>
      <c r="B691">
        <v>8682</v>
      </c>
    </row>
    <row r="692" spans="1:2">
      <c r="A692" s="1">
        <v>40138</v>
      </c>
      <c r="B692">
        <v>8687</v>
      </c>
    </row>
    <row r="693" spans="1:2">
      <c r="A693" s="1">
        <v>40139</v>
      </c>
      <c r="B693">
        <v>8286</v>
      </c>
    </row>
    <row r="694" spans="1:2">
      <c r="A694" s="1">
        <v>40140</v>
      </c>
      <c r="B694">
        <v>7644</v>
      </c>
    </row>
    <row r="695" spans="1:2">
      <c r="A695" s="1">
        <v>40141</v>
      </c>
      <c r="B695">
        <v>7906</v>
      </c>
    </row>
    <row r="696" spans="1:2">
      <c r="A696" s="1">
        <v>40142</v>
      </c>
      <c r="B696">
        <v>7961</v>
      </c>
    </row>
    <row r="697" spans="1:2">
      <c r="A697" s="1">
        <v>40143</v>
      </c>
      <c r="B697">
        <v>7930</v>
      </c>
    </row>
    <row r="698" spans="1:2">
      <c r="A698" s="1">
        <v>40144</v>
      </c>
      <c r="B698">
        <v>7965</v>
      </c>
    </row>
    <row r="699" spans="1:2">
      <c r="A699" s="1">
        <v>40145</v>
      </c>
      <c r="B699">
        <v>8289</v>
      </c>
    </row>
    <row r="700" spans="1:2">
      <c r="A700" s="1">
        <v>40146</v>
      </c>
      <c r="B700">
        <v>8250</v>
      </c>
    </row>
    <row r="701" spans="1:2">
      <c r="A701" s="1">
        <v>40147</v>
      </c>
      <c r="B701">
        <v>8314</v>
      </c>
    </row>
    <row r="702" spans="1:2">
      <c r="A702" s="1">
        <v>40148</v>
      </c>
      <c r="B702">
        <v>7085</v>
      </c>
    </row>
    <row r="703" spans="1:2">
      <c r="A703" s="1">
        <v>40149</v>
      </c>
      <c r="B703">
        <v>8015</v>
      </c>
    </row>
    <row r="704" spans="1:2">
      <c r="A704" s="1">
        <v>40150</v>
      </c>
      <c r="B704">
        <v>6931</v>
      </c>
    </row>
    <row r="705" spans="1:2">
      <c r="A705" s="1">
        <v>40151</v>
      </c>
      <c r="B705">
        <v>8472</v>
      </c>
    </row>
    <row r="706" spans="1:2">
      <c r="A706" s="1">
        <v>40152</v>
      </c>
      <c r="B706">
        <v>6805</v>
      </c>
    </row>
    <row r="707" spans="1:2">
      <c r="A707" s="1">
        <v>40153</v>
      </c>
      <c r="B707">
        <v>7861</v>
      </c>
    </row>
    <row r="708" spans="1:2">
      <c r="A708" s="1">
        <v>40154</v>
      </c>
      <c r="B708">
        <v>7963</v>
      </c>
    </row>
    <row r="709" spans="1:2">
      <c r="A709" s="1">
        <v>40155</v>
      </c>
      <c r="B709">
        <v>6497</v>
      </c>
    </row>
    <row r="710" spans="1:2">
      <c r="A710" s="1">
        <v>40156</v>
      </c>
      <c r="B710">
        <v>6846</v>
      </c>
    </row>
    <row r="711" spans="1:2">
      <c r="A711" s="1">
        <v>40157</v>
      </c>
      <c r="B711">
        <v>7179</v>
      </c>
    </row>
    <row r="712" spans="1:2">
      <c r="A712" s="1">
        <v>40158</v>
      </c>
      <c r="B712">
        <v>7455</v>
      </c>
    </row>
    <row r="713" spans="1:2">
      <c r="A713" s="1">
        <v>40159</v>
      </c>
      <c r="B713">
        <v>6706</v>
      </c>
    </row>
    <row r="714" spans="1:2">
      <c r="A714" s="1">
        <v>40160</v>
      </c>
      <c r="B714">
        <v>6556</v>
      </c>
    </row>
    <row r="715" spans="1:2">
      <c r="A715" s="1">
        <v>40161</v>
      </c>
      <c r="B715">
        <v>6237</v>
      </c>
    </row>
    <row r="716" spans="1:2">
      <c r="A716" s="1">
        <v>40162</v>
      </c>
      <c r="B716">
        <v>5852</v>
      </c>
    </row>
    <row r="717" spans="1:2">
      <c r="A717" s="1">
        <v>40163</v>
      </c>
      <c r="B717">
        <v>5539</v>
      </c>
    </row>
    <row r="718" spans="1:2">
      <c r="A718" s="1">
        <v>40164</v>
      </c>
      <c r="B718">
        <v>5991</v>
      </c>
    </row>
    <row r="719" spans="1:2">
      <c r="A719" s="1">
        <v>40165</v>
      </c>
      <c r="B719">
        <v>5999</v>
      </c>
    </row>
    <row r="720" spans="1:2">
      <c r="A720" s="1">
        <v>40166</v>
      </c>
      <c r="B720">
        <v>5603</v>
      </c>
    </row>
    <row r="721" spans="1:2">
      <c r="A721" s="1">
        <v>40167</v>
      </c>
      <c r="B721">
        <v>5381</v>
      </c>
    </row>
    <row r="722" spans="1:2">
      <c r="A722" s="1">
        <v>40168</v>
      </c>
      <c r="B722">
        <v>4554</v>
      </c>
    </row>
    <row r="723" spans="1:2">
      <c r="A723" s="1">
        <v>40169</v>
      </c>
      <c r="B723">
        <v>4693</v>
      </c>
    </row>
    <row r="724" spans="1:2">
      <c r="A724" s="1">
        <v>40170</v>
      </c>
      <c r="B724">
        <v>5114</v>
      </c>
    </row>
    <row r="725" spans="1:2">
      <c r="A725" s="1">
        <v>40171</v>
      </c>
      <c r="B725">
        <v>4478</v>
      </c>
    </row>
    <row r="726" spans="1:2">
      <c r="A726" s="1">
        <v>40172</v>
      </c>
      <c r="B726">
        <v>5057</v>
      </c>
    </row>
    <row r="727" spans="1:2">
      <c r="A727" s="1">
        <v>40173</v>
      </c>
      <c r="B727">
        <v>4726</v>
      </c>
    </row>
    <row r="728" spans="1:2">
      <c r="A728" s="1">
        <v>40174</v>
      </c>
      <c r="B728">
        <v>4459</v>
      </c>
    </row>
    <row r="729" spans="1:2">
      <c r="A729" s="1">
        <v>40175</v>
      </c>
      <c r="B729">
        <v>4966</v>
      </c>
    </row>
    <row r="730" spans="1:2">
      <c r="A730" s="1">
        <v>40176</v>
      </c>
      <c r="B730">
        <v>4629</v>
      </c>
    </row>
    <row r="731" spans="1:2">
      <c r="A731" s="1">
        <v>40177</v>
      </c>
      <c r="B731">
        <v>4074</v>
      </c>
    </row>
    <row r="732" spans="1:2">
      <c r="A732" s="1">
        <v>40178</v>
      </c>
      <c r="B732">
        <v>3179</v>
      </c>
    </row>
    <row r="733" spans="1:2">
      <c r="A733" s="1">
        <v>40179</v>
      </c>
      <c r="B733">
        <v>3946</v>
      </c>
    </row>
    <row r="734" spans="1:2">
      <c r="A734" s="1">
        <v>40180</v>
      </c>
      <c r="B734">
        <v>4282</v>
      </c>
    </row>
    <row r="735" spans="1:2">
      <c r="A735" s="1">
        <v>40181</v>
      </c>
      <c r="B735">
        <v>4133</v>
      </c>
    </row>
    <row r="736" spans="1:2">
      <c r="A736" s="1">
        <v>40182</v>
      </c>
      <c r="B736">
        <v>4241</v>
      </c>
    </row>
    <row r="737" spans="1:2">
      <c r="A737" s="1">
        <v>40183</v>
      </c>
      <c r="B737">
        <v>3132</v>
      </c>
    </row>
    <row r="738" spans="1:2">
      <c r="A738" s="1">
        <v>40184</v>
      </c>
      <c r="B738">
        <v>3610</v>
      </c>
    </row>
    <row r="739" spans="1:2">
      <c r="A739" s="1">
        <v>40185</v>
      </c>
      <c r="B739">
        <v>3752</v>
      </c>
    </row>
    <row r="740" spans="1:2">
      <c r="A740" s="1">
        <v>40186</v>
      </c>
      <c r="B740">
        <v>2687</v>
      </c>
    </row>
    <row r="741" spans="1:2">
      <c r="A741" s="1">
        <v>40187</v>
      </c>
      <c r="B741">
        <v>4436</v>
      </c>
    </row>
    <row r="742" spans="1:2">
      <c r="A742" s="1">
        <v>40188</v>
      </c>
      <c r="B742">
        <v>4002</v>
      </c>
    </row>
    <row r="743" spans="1:2">
      <c r="A743" s="1">
        <v>40189</v>
      </c>
      <c r="B743">
        <v>4281</v>
      </c>
    </row>
    <row r="744" spans="1:2">
      <c r="A744" s="1">
        <v>40190</v>
      </c>
      <c r="B744">
        <v>4332</v>
      </c>
    </row>
    <row r="745" spans="1:2">
      <c r="A745" s="1">
        <v>40191</v>
      </c>
      <c r="B745">
        <v>2749</v>
      </c>
    </row>
    <row r="746" spans="1:2">
      <c r="A746" s="1">
        <v>40192</v>
      </c>
      <c r="B746">
        <v>4331</v>
      </c>
    </row>
    <row r="747" spans="1:2">
      <c r="A747" s="1">
        <v>40193</v>
      </c>
      <c r="B747">
        <v>4670</v>
      </c>
    </row>
    <row r="748" spans="1:2">
      <c r="A748" s="1">
        <v>40194</v>
      </c>
      <c r="B748">
        <v>3679</v>
      </c>
    </row>
    <row r="749" spans="1:2">
      <c r="A749" s="1">
        <v>40195</v>
      </c>
      <c r="B749">
        <v>3257</v>
      </c>
    </row>
    <row r="750" spans="1:2">
      <c r="A750" s="1">
        <v>40196</v>
      </c>
      <c r="B750">
        <v>3690</v>
      </c>
    </row>
    <row r="751" spans="1:2">
      <c r="A751" s="1">
        <v>40197</v>
      </c>
      <c r="B751">
        <v>2531</v>
      </c>
    </row>
    <row r="752" spans="1:2">
      <c r="A752" s="1">
        <v>40198</v>
      </c>
      <c r="B752">
        <v>2913</v>
      </c>
    </row>
    <row r="753" spans="1:2">
      <c r="A753" s="1">
        <v>40199</v>
      </c>
      <c r="B753">
        <v>3043</v>
      </c>
    </row>
    <row r="754" spans="1:2">
      <c r="A754" s="1">
        <v>40200</v>
      </c>
      <c r="B754">
        <v>3594</v>
      </c>
    </row>
    <row r="755" spans="1:2">
      <c r="A755" s="1">
        <v>40201</v>
      </c>
      <c r="B755">
        <v>2914</v>
      </c>
    </row>
    <row r="756" spans="1:2">
      <c r="A756" s="1">
        <v>40202</v>
      </c>
      <c r="B756">
        <v>3255</v>
      </c>
    </row>
    <row r="757" spans="1:2">
      <c r="A757" s="1">
        <v>40203</v>
      </c>
      <c r="B757">
        <v>3170</v>
      </c>
    </row>
    <row r="758" spans="1:2">
      <c r="A758" s="1">
        <v>40204</v>
      </c>
      <c r="B758">
        <v>4001</v>
      </c>
    </row>
    <row r="759" spans="1:2">
      <c r="A759" s="1">
        <v>40205</v>
      </c>
      <c r="B759">
        <v>3064</v>
      </c>
    </row>
    <row r="760" spans="1:2">
      <c r="A760" s="1">
        <v>40206</v>
      </c>
      <c r="B760">
        <v>3158</v>
      </c>
    </row>
    <row r="761" spans="1:2">
      <c r="A761" s="1">
        <v>40207</v>
      </c>
      <c r="B761">
        <v>3386</v>
      </c>
    </row>
    <row r="762" spans="1:2">
      <c r="A762" s="1">
        <v>40208</v>
      </c>
      <c r="B762">
        <v>2837</v>
      </c>
    </row>
    <row r="763" spans="1:2">
      <c r="A763" s="1">
        <v>40209</v>
      </c>
      <c r="B763">
        <v>2469</v>
      </c>
    </row>
    <row r="764" spans="1:2">
      <c r="A764" s="1">
        <v>40210</v>
      </c>
      <c r="B764">
        <v>3161</v>
      </c>
    </row>
    <row r="765" spans="1:2">
      <c r="A765" s="1">
        <v>40211</v>
      </c>
      <c r="B765">
        <v>3555</v>
      </c>
    </row>
    <row r="766" spans="1:2">
      <c r="A766" s="1">
        <v>40212</v>
      </c>
      <c r="B766">
        <v>2539</v>
      </c>
    </row>
    <row r="767" spans="1:2">
      <c r="A767" s="1">
        <v>40213</v>
      </c>
      <c r="B767">
        <v>3521</v>
      </c>
    </row>
    <row r="768" spans="1:2">
      <c r="A768" s="1">
        <v>40214</v>
      </c>
      <c r="B768">
        <v>2706</v>
      </c>
    </row>
    <row r="769" spans="1:2">
      <c r="A769" s="1">
        <v>40215</v>
      </c>
      <c r="B769">
        <v>2548</v>
      </c>
    </row>
    <row r="770" spans="1:2">
      <c r="A770" s="1">
        <v>40216</v>
      </c>
      <c r="B770">
        <v>2861</v>
      </c>
    </row>
    <row r="771" spans="1:2">
      <c r="A771" s="1">
        <v>40217</v>
      </c>
      <c r="B771">
        <v>3474</v>
      </c>
    </row>
    <row r="772" spans="1:2">
      <c r="A772" s="1">
        <v>40218</v>
      </c>
      <c r="B772">
        <v>3671</v>
      </c>
    </row>
    <row r="773" spans="1:2">
      <c r="A773" s="1">
        <v>40219</v>
      </c>
      <c r="B773">
        <v>4195</v>
      </c>
    </row>
    <row r="774" spans="1:2">
      <c r="A774" s="1">
        <v>40220</v>
      </c>
      <c r="B774">
        <v>3535</v>
      </c>
    </row>
    <row r="775" spans="1:2">
      <c r="A775" s="1">
        <v>40221</v>
      </c>
      <c r="B775">
        <v>2888</v>
      </c>
    </row>
    <row r="776" spans="1:2">
      <c r="A776" s="1">
        <v>40222</v>
      </c>
      <c r="B776">
        <v>4162</v>
      </c>
    </row>
    <row r="777" spans="1:2">
      <c r="A777" s="1">
        <v>40223</v>
      </c>
      <c r="B777">
        <v>3749</v>
      </c>
    </row>
    <row r="778" spans="1:2">
      <c r="A778" s="1">
        <v>40224</v>
      </c>
      <c r="B778">
        <v>4566</v>
      </c>
    </row>
    <row r="779" spans="1:2">
      <c r="A779" s="1">
        <v>40225</v>
      </c>
      <c r="B779">
        <v>3898</v>
      </c>
    </row>
    <row r="780" spans="1:2">
      <c r="A780" s="1">
        <v>40226</v>
      </c>
      <c r="B780">
        <v>3404</v>
      </c>
    </row>
    <row r="781" spans="1:2">
      <c r="A781" s="1">
        <v>40227</v>
      </c>
      <c r="B781">
        <v>3474</v>
      </c>
    </row>
    <row r="782" spans="1:2">
      <c r="A782" s="1">
        <v>40228</v>
      </c>
      <c r="B782">
        <v>2834</v>
      </c>
    </row>
    <row r="783" spans="1:2">
      <c r="A783" s="1">
        <v>40229</v>
      </c>
      <c r="B783">
        <v>3331</v>
      </c>
    </row>
    <row r="784" spans="1:2">
      <c r="A784" s="1">
        <v>40230</v>
      </c>
      <c r="B784">
        <v>4684</v>
      </c>
    </row>
    <row r="785" spans="1:2">
      <c r="A785" s="1">
        <v>40231</v>
      </c>
      <c r="B785">
        <v>3249</v>
      </c>
    </row>
    <row r="786" spans="1:2">
      <c r="A786" s="1">
        <v>40232</v>
      </c>
      <c r="B786">
        <v>3752</v>
      </c>
    </row>
    <row r="787" spans="1:2">
      <c r="A787" s="1">
        <v>40233</v>
      </c>
      <c r="B787">
        <v>2255</v>
      </c>
    </row>
    <row r="788" spans="1:2">
      <c r="A788" s="1">
        <v>40234</v>
      </c>
      <c r="B788">
        <v>3915</v>
      </c>
    </row>
    <row r="789" spans="1:2">
      <c r="A789" s="1">
        <v>40235</v>
      </c>
      <c r="B789">
        <v>2981</v>
      </c>
    </row>
    <row r="790" spans="1:2">
      <c r="A790" s="1">
        <v>40236</v>
      </c>
      <c r="B790">
        <v>3350</v>
      </c>
    </row>
    <row r="791" spans="1:2">
      <c r="A791" s="1">
        <v>40237</v>
      </c>
      <c r="B791">
        <v>3489</v>
      </c>
    </row>
    <row r="792" spans="1:2">
      <c r="A792" s="1">
        <v>40238</v>
      </c>
      <c r="B792">
        <v>3347</v>
      </c>
    </row>
    <row r="793" spans="1:2">
      <c r="A793" s="1">
        <v>40239</v>
      </c>
      <c r="B793">
        <v>2368</v>
      </c>
    </row>
    <row r="794" spans="1:2">
      <c r="A794" s="1">
        <v>40240</v>
      </c>
      <c r="B794">
        <v>2176</v>
      </c>
    </row>
    <row r="795" spans="1:2">
      <c r="A795" s="1">
        <v>40241</v>
      </c>
      <c r="B795">
        <v>4717</v>
      </c>
    </row>
    <row r="796" spans="1:2">
      <c r="A796" s="1">
        <v>40242</v>
      </c>
      <c r="B796">
        <v>4199</v>
      </c>
    </row>
    <row r="797" spans="1:2">
      <c r="A797" s="1">
        <v>40243</v>
      </c>
      <c r="B797">
        <v>3151</v>
      </c>
    </row>
    <row r="798" spans="1:2">
      <c r="A798" s="1">
        <v>40244</v>
      </c>
      <c r="B798">
        <v>2588</v>
      </c>
    </row>
    <row r="799" spans="1:2">
      <c r="A799" s="1">
        <v>40245</v>
      </c>
      <c r="B799">
        <v>4139</v>
      </c>
    </row>
    <row r="800" spans="1:2">
      <c r="A800" s="1">
        <v>40246</v>
      </c>
      <c r="B800">
        <v>4565</v>
      </c>
    </row>
    <row r="801" spans="1:2">
      <c r="A801" s="1">
        <v>40247</v>
      </c>
      <c r="B801">
        <v>4303</v>
      </c>
    </row>
    <row r="802" spans="1:2">
      <c r="A802" s="1">
        <v>40248</v>
      </c>
      <c r="B802">
        <v>3600</v>
      </c>
    </row>
    <row r="803" spans="1:2">
      <c r="A803" s="1">
        <v>40249</v>
      </c>
      <c r="B803">
        <v>6380</v>
      </c>
    </row>
    <row r="804" spans="1:2">
      <c r="A804" s="1">
        <v>40250</v>
      </c>
      <c r="B804">
        <v>4862</v>
      </c>
    </row>
    <row r="805" spans="1:2">
      <c r="A805" s="1">
        <v>40251</v>
      </c>
      <c r="B805">
        <v>5288</v>
      </c>
    </row>
    <row r="806" spans="1:2">
      <c r="A806" s="1">
        <v>40252</v>
      </c>
      <c r="B806">
        <v>4874</v>
      </c>
    </row>
    <row r="807" spans="1:2">
      <c r="A807" s="1">
        <v>40253</v>
      </c>
      <c r="B807">
        <v>5769</v>
      </c>
    </row>
    <row r="808" spans="1:2">
      <c r="A808" s="1">
        <v>40254</v>
      </c>
      <c r="B808">
        <v>5108</v>
      </c>
    </row>
    <row r="809" spans="1:2">
      <c r="A809" s="1">
        <v>40255</v>
      </c>
      <c r="B809">
        <v>4101</v>
      </c>
    </row>
    <row r="810" spans="1:2">
      <c r="A810" s="1">
        <v>40256</v>
      </c>
      <c r="B810">
        <v>4980</v>
      </c>
    </row>
    <row r="811" spans="1:2">
      <c r="A811" s="1">
        <v>40257</v>
      </c>
      <c r="B811">
        <v>6083</v>
      </c>
    </row>
    <row r="812" spans="1:2">
      <c r="A812" s="1">
        <v>40258</v>
      </c>
      <c r="B812">
        <v>4526</v>
      </c>
    </row>
    <row r="813" spans="1:2">
      <c r="A813" s="1">
        <v>40259</v>
      </c>
      <c r="B813">
        <v>3431</v>
      </c>
    </row>
    <row r="814" spans="1:2">
      <c r="A814" s="1">
        <v>40260</v>
      </c>
      <c r="B814">
        <v>5177</v>
      </c>
    </row>
    <row r="815" spans="1:2">
      <c r="A815" s="1">
        <v>40261</v>
      </c>
      <c r="B815">
        <v>4805</v>
      </c>
    </row>
    <row r="816" spans="1:2">
      <c r="A816" s="1">
        <v>40262</v>
      </c>
      <c r="B816">
        <v>6054</v>
      </c>
    </row>
    <row r="817" spans="1:2">
      <c r="A817" s="1">
        <v>40263</v>
      </c>
      <c r="B817">
        <v>5377</v>
      </c>
    </row>
    <row r="818" spans="1:2">
      <c r="A818" s="1">
        <v>40264</v>
      </c>
      <c r="B818">
        <v>6120</v>
      </c>
    </row>
    <row r="819" spans="1:2">
      <c r="A819" s="1">
        <v>40265</v>
      </c>
      <c r="B819">
        <v>4483</v>
      </c>
    </row>
    <row r="820" spans="1:2">
      <c r="A820" s="1">
        <v>40266</v>
      </c>
      <c r="B820">
        <v>5997</v>
      </c>
    </row>
    <row r="821" spans="1:2">
      <c r="A821" s="1">
        <v>40267</v>
      </c>
      <c r="B821">
        <v>6837</v>
      </c>
    </row>
    <row r="822" spans="1:2">
      <c r="A822" s="1">
        <v>40268</v>
      </c>
      <c r="B822">
        <v>7594</v>
      </c>
    </row>
    <row r="823" spans="1:2">
      <c r="A823" s="1">
        <v>40269</v>
      </c>
      <c r="B823">
        <v>9093</v>
      </c>
    </row>
    <row r="824" spans="1:2">
      <c r="A824" s="1">
        <v>40270</v>
      </c>
      <c r="B824">
        <v>8824</v>
      </c>
    </row>
    <row r="825" spans="1:2">
      <c r="A825" s="1">
        <v>40271</v>
      </c>
      <c r="B825">
        <v>11087</v>
      </c>
    </row>
    <row r="826" spans="1:2">
      <c r="A826" s="1">
        <v>40272</v>
      </c>
      <c r="B826">
        <v>12008</v>
      </c>
    </row>
    <row r="827" spans="1:2">
      <c r="A827" s="1">
        <v>40273</v>
      </c>
      <c r="B827">
        <v>13231</v>
      </c>
    </row>
    <row r="828" spans="1:2">
      <c r="A828" s="1">
        <v>40274</v>
      </c>
      <c r="B828">
        <v>13154</v>
      </c>
    </row>
    <row r="829" spans="1:2">
      <c r="A829" s="1">
        <v>40275</v>
      </c>
      <c r="B829">
        <v>13866</v>
      </c>
    </row>
    <row r="830" spans="1:2">
      <c r="A830" s="1">
        <v>40276</v>
      </c>
      <c r="B830">
        <v>15570</v>
      </c>
    </row>
    <row r="831" spans="1:2">
      <c r="A831" s="1">
        <v>40277</v>
      </c>
      <c r="B831">
        <v>17300</v>
      </c>
    </row>
    <row r="832" spans="1:2">
      <c r="A832" s="1">
        <v>40278</v>
      </c>
      <c r="B832">
        <v>19002</v>
      </c>
    </row>
    <row r="833" spans="1:2">
      <c r="A833" s="1">
        <v>40279</v>
      </c>
      <c r="B833">
        <v>20358</v>
      </c>
    </row>
    <row r="834" spans="1:2">
      <c r="A834" s="1">
        <v>40280</v>
      </c>
      <c r="B834">
        <v>20986</v>
      </c>
    </row>
    <row r="835" spans="1:2">
      <c r="A835" s="1">
        <v>40281</v>
      </c>
      <c r="B835">
        <v>21662</v>
      </c>
    </row>
    <row r="836" spans="1:2">
      <c r="A836" s="1">
        <v>40282</v>
      </c>
      <c r="B836">
        <v>23600</v>
      </c>
    </row>
    <row r="837" spans="1:2">
      <c r="A837" s="1">
        <v>40283</v>
      </c>
      <c r="B837">
        <v>23341</v>
      </c>
    </row>
    <row r="838" spans="1:2">
      <c r="A838" s="1">
        <v>40284</v>
      </c>
      <c r="B838">
        <v>25797</v>
      </c>
    </row>
    <row r="839" spans="1:2">
      <c r="A839" s="1">
        <v>40285</v>
      </c>
      <c r="B839">
        <v>26071</v>
      </c>
    </row>
    <row r="840" spans="1:2">
      <c r="A840" s="1">
        <v>40286</v>
      </c>
      <c r="B840">
        <v>26711</v>
      </c>
    </row>
    <row r="841" spans="1:2">
      <c r="A841" s="1">
        <v>40287</v>
      </c>
      <c r="B841">
        <v>27293</v>
      </c>
    </row>
    <row r="842" spans="1:2">
      <c r="A842" s="1">
        <v>40288</v>
      </c>
      <c r="B842">
        <v>26951</v>
      </c>
    </row>
    <row r="843" spans="1:2">
      <c r="A843" s="1">
        <v>40289</v>
      </c>
      <c r="B843">
        <v>27234</v>
      </c>
    </row>
    <row r="844" spans="1:2">
      <c r="A844" s="1">
        <v>40290</v>
      </c>
      <c r="B844">
        <v>27739</v>
      </c>
    </row>
    <row r="845" spans="1:2">
      <c r="A845" s="1">
        <v>40291</v>
      </c>
      <c r="B845">
        <v>26869</v>
      </c>
    </row>
    <row r="846" spans="1:2">
      <c r="A846" s="1">
        <v>40292</v>
      </c>
      <c r="B846">
        <v>25344</v>
      </c>
    </row>
    <row r="847" spans="1:2">
      <c r="A847" s="1">
        <v>40293</v>
      </c>
      <c r="B847">
        <v>25145</v>
      </c>
    </row>
    <row r="848" spans="1:2">
      <c r="A848" s="1">
        <v>40294</v>
      </c>
      <c r="B848">
        <v>25363</v>
      </c>
    </row>
    <row r="849" spans="1:2">
      <c r="A849" s="1">
        <v>40295</v>
      </c>
      <c r="B849">
        <v>25169</v>
      </c>
    </row>
    <row r="850" spans="1:2">
      <c r="A850" s="1">
        <v>40296</v>
      </c>
      <c r="B850">
        <v>24177</v>
      </c>
    </row>
    <row r="851" spans="1:2">
      <c r="A851" s="1">
        <v>40297</v>
      </c>
      <c r="B851">
        <v>21561</v>
      </c>
    </row>
    <row r="852" spans="1:2">
      <c r="A852" s="1">
        <v>40298</v>
      </c>
      <c r="B852">
        <v>21213</v>
      </c>
    </row>
    <row r="853" spans="1:2">
      <c r="A853" s="1">
        <v>40299</v>
      </c>
      <c r="B853">
        <v>20462</v>
      </c>
    </row>
    <row r="854" spans="1:2">
      <c r="A854" s="1">
        <v>40300</v>
      </c>
      <c r="B854">
        <v>19263</v>
      </c>
    </row>
    <row r="855" spans="1:2">
      <c r="A855" s="1">
        <v>40301</v>
      </c>
      <c r="B855">
        <v>17365</v>
      </c>
    </row>
    <row r="856" spans="1:2">
      <c r="A856" s="1">
        <v>40302</v>
      </c>
      <c r="B856">
        <v>16186</v>
      </c>
    </row>
    <row r="857" spans="1:2">
      <c r="A857" s="1">
        <v>40303</v>
      </c>
      <c r="B857">
        <v>16110</v>
      </c>
    </row>
    <row r="858" spans="1:2">
      <c r="A858" s="1">
        <v>40304</v>
      </c>
      <c r="B858">
        <v>13323</v>
      </c>
    </row>
    <row r="859" spans="1:2">
      <c r="A859" s="1">
        <v>40305</v>
      </c>
      <c r="B859">
        <v>13763</v>
      </c>
    </row>
    <row r="860" spans="1:2">
      <c r="A860" s="1">
        <v>40306</v>
      </c>
      <c r="B860">
        <v>11695</v>
      </c>
    </row>
    <row r="861" spans="1:2">
      <c r="A861" s="1">
        <v>40307</v>
      </c>
      <c r="B861">
        <v>11877</v>
      </c>
    </row>
    <row r="862" spans="1:2">
      <c r="A862" s="1">
        <v>40308</v>
      </c>
      <c r="B862">
        <v>9534</v>
      </c>
    </row>
    <row r="863" spans="1:2">
      <c r="A863" s="1">
        <v>40309</v>
      </c>
      <c r="B863">
        <v>8337</v>
      </c>
    </row>
    <row r="864" spans="1:2">
      <c r="A864" s="1">
        <v>40310</v>
      </c>
      <c r="B864">
        <v>8778</v>
      </c>
    </row>
    <row r="865" spans="1:2">
      <c r="A865" s="1">
        <v>40311</v>
      </c>
      <c r="B865">
        <v>7841</v>
      </c>
    </row>
    <row r="866" spans="1:2">
      <c r="A866" s="1">
        <v>40312</v>
      </c>
      <c r="B866">
        <v>6839</v>
      </c>
    </row>
    <row r="867" spans="1:2">
      <c r="A867" s="1">
        <v>40313</v>
      </c>
      <c r="B867">
        <v>7326</v>
      </c>
    </row>
    <row r="868" spans="1:2">
      <c r="A868" s="1">
        <v>40314</v>
      </c>
      <c r="B868">
        <v>6016</v>
      </c>
    </row>
    <row r="869" spans="1:2">
      <c r="A869" s="1">
        <v>40315</v>
      </c>
      <c r="B869">
        <v>6950</v>
      </c>
    </row>
    <row r="870" spans="1:2">
      <c r="A870" s="1">
        <v>40316</v>
      </c>
      <c r="B870">
        <v>6331</v>
      </c>
    </row>
    <row r="871" spans="1:2">
      <c r="A871" s="1">
        <v>40317</v>
      </c>
      <c r="B871">
        <v>5577</v>
      </c>
    </row>
    <row r="872" spans="1:2">
      <c r="A872" s="1">
        <v>40318</v>
      </c>
      <c r="B872">
        <v>4212</v>
      </c>
    </row>
    <row r="873" spans="1:2">
      <c r="A873" s="1">
        <v>40319</v>
      </c>
      <c r="B873">
        <v>5342</v>
      </c>
    </row>
    <row r="874" spans="1:2">
      <c r="A874" s="1">
        <v>40320</v>
      </c>
      <c r="B874">
        <v>3928</v>
      </c>
    </row>
    <row r="875" spans="1:2">
      <c r="A875" s="1">
        <v>40321</v>
      </c>
      <c r="B875">
        <v>4602</v>
      </c>
    </row>
    <row r="876" spans="1:2">
      <c r="A876" s="1">
        <v>40322</v>
      </c>
      <c r="B876">
        <v>4253</v>
      </c>
    </row>
    <row r="877" spans="1:2">
      <c r="A877" s="1">
        <v>40323</v>
      </c>
      <c r="B877">
        <v>5175</v>
      </c>
    </row>
    <row r="878" spans="1:2">
      <c r="A878" s="1">
        <v>40324</v>
      </c>
      <c r="B878">
        <v>2733</v>
      </c>
    </row>
    <row r="879" spans="1:2">
      <c r="A879" s="1">
        <v>40325</v>
      </c>
      <c r="B879">
        <v>3788</v>
      </c>
    </row>
    <row r="880" spans="1:2">
      <c r="A880" s="1">
        <v>40326</v>
      </c>
      <c r="B880">
        <v>4056</v>
      </c>
    </row>
    <row r="881" spans="1:2">
      <c r="A881" s="1">
        <v>40327</v>
      </c>
      <c r="B881">
        <v>2997</v>
      </c>
    </row>
    <row r="882" spans="1:2">
      <c r="A882" s="1">
        <v>40328</v>
      </c>
      <c r="B882">
        <v>4789</v>
      </c>
    </row>
    <row r="883" spans="1:2">
      <c r="A883" s="1">
        <v>40329</v>
      </c>
      <c r="B883">
        <v>2710</v>
      </c>
    </row>
    <row r="884" spans="1:2">
      <c r="A884" s="1">
        <v>40330</v>
      </c>
      <c r="B884">
        <v>4085</v>
      </c>
    </row>
    <row r="885" spans="1:2">
      <c r="A885" s="1">
        <v>40331</v>
      </c>
      <c r="B885">
        <v>4627</v>
      </c>
    </row>
    <row r="886" spans="1:2">
      <c r="A886" s="1">
        <v>40332</v>
      </c>
      <c r="B886">
        <v>4135</v>
      </c>
    </row>
    <row r="887" spans="1:2">
      <c r="A887" s="1">
        <v>40333</v>
      </c>
      <c r="B887">
        <v>4178</v>
      </c>
    </row>
    <row r="888" spans="1:2">
      <c r="A888" s="1">
        <v>40334</v>
      </c>
      <c r="B888">
        <v>5227</v>
      </c>
    </row>
    <row r="889" spans="1:2">
      <c r="A889" s="1">
        <v>40335</v>
      </c>
      <c r="B889">
        <v>4981</v>
      </c>
    </row>
    <row r="890" spans="1:2">
      <c r="A890" s="1">
        <v>40336</v>
      </c>
      <c r="B890">
        <v>4770</v>
      </c>
    </row>
    <row r="891" spans="1:2">
      <c r="A891" s="1">
        <v>40337</v>
      </c>
      <c r="B891">
        <v>4326</v>
      </c>
    </row>
    <row r="892" spans="1:2">
      <c r="A892" s="1">
        <v>40338</v>
      </c>
      <c r="B892">
        <v>4485</v>
      </c>
    </row>
    <row r="893" spans="1:2">
      <c r="A893" s="1">
        <v>40339</v>
      </c>
      <c r="B893">
        <v>4349</v>
      </c>
    </row>
    <row r="894" spans="1:2">
      <c r="A894" s="1">
        <v>40340</v>
      </c>
      <c r="B894">
        <v>4900</v>
      </c>
    </row>
    <row r="895" spans="1:2">
      <c r="A895" s="1">
        <v>40341</v>
      </c>
      <c r="B895">
        <v>4077</v>
      </c>
    </row>
    <row r="896" spans="1:2">
      <c r="A896" s="1">
        <v>40342</v>
      </c>
      <c r="B896">
        <v>4487</v>
      </c>
    </row>
    <row r="897" spans="1:2">
      <c r="A897" s="1">
        <v>40343</v>
      </c>
      <c r="B897">
        <v>4304</v>
      </c>
    </row>
    <row r="898" spans="1:2">
      <c r="A898" s="1">
        <v>40344</v>
      </c>
      <c r="B898">
        <v>4781</v>
      </c>
    </row>
    <row r="899" spans="1:2">
      <c r="A899" s="1">
        <v>40345</v>
      </c>
      <c r="B899">
        <v>4246</v>
      </c>
    </row>
    <row r="900" spans="1:2">
      <c r="A900" s="1">
        <v>40346</v>
      </c>
      <c r="B900">
        <v>3137</v>
      </c>
    </row>
    <row r="901" spans="1:2">
      <c r="A901" s="1">
        <v>40347</v>
      </c>
      <c r="B901">
        <v>4250</v>
      </c>
    </row>
    <row r="902" spans="1:2">
      <c r="A902" s="1">
        <v>40348</v>
      </c>
      <c r="B902">
        <v>3477</v>
      </c>
    </row>
    <row r="903" spans="1:2">
      <c r="A903" s="1">
        <v>40349</v>
      </c>
      <c r="B903">
        <v>3816</v>
      </c>
    </row>
    <row r="904" spans="1:2">
      <c r="A904" s="1">
        <v>40350</v>
      </c>
      <c r="B904">
        <v>5321</v>
      </c>
    </row>
    <row r="905" spans="1:2">
      <c r="A905" s="1">
        <v>40351</v>
      </c>
      <c r="B905">
        <v>4812</v>
      </c>
    </row>
    <row r="906" spans="1:2">
      <c r="A906" s="1">
        <v>40352</v>
      </c>
      <c r="B906">
        <v>3649</v>
      </c>
    </row>
    <row r="907" spans="1:2">
      <c r="A907" s="1">
        <v>40353</v>
      </c>
      <c r="B907">
        <v>4981</v>
      </c>
    </row>
    <row r="908" spans="1:2">
      <c r="A908" s="1">
        <v>40354</v>
      </c>
      <c r="B908">
        <v>5066</v>
      </c>
    </row>
    <row r="909" spans="1:2">
      <c r="A909" s="1">
        <v>40355</v>
      </c>
      <c r="B909">
        <v>4798</v>
      </c>
    </row>
    <row r="910" spans="1:2">
      <c r="A910" s="1">
        <v>40356</v>
      </c>
      <c r="B910">
        <v>6718</v>
      </c>
    </row>
    <row r="911" spans="1:2">
      <c r="A911" s="1">
        <v>40357</v>
      </c>
      <c r="B911">
        <v>10667</v>
      </c>
    </row>
    <row r="912" spans="1:2">
      <c r="A912" s="1">
        <v>40358</v>
      </c>
      <c r="B912">
        <v>15642</v>
      </c>
    </row>
    <row r="913" spans="1:2">
      <c r="A913" s="1">
        <v>40359</v>
      </c>
      <c r="B913">
        <v>21362</v>
      </c>
    </row>
    <row r="914" spans="1:2">
      <c r="A914" s="1">
        <v>40360</v>
      </c>
      <c r="B914">
        <v>26385</v>
      </c>
    </row>
    <row r="915" spans="1:2">
      <c r="A915" s="1">
        <v>40361</v>
      </c>
      <c r="B915">
        <v>32437</v>
      </c>
    </row>
    <row r="916" spans="1:2">
      <c r="A916" s="1">
        <v>40362</v>
      </c>
      <c r="B916">
        <v>30600</v>
      </c>
    </row>
    <row r="917" spans="1:2">
      <c r="A917" s="1">
        <v>40363</v>
      </c>
      <c r="B917">
        <v>27418</v>
      </c>
    </row>
    <row r="918" spans="1:2">
      <c r="A918" s="1">
        <v>40364</v>
      </c>
      <c r="B918">
        <v>21462</v>
      </c>
    </row>
    <row r="919" spans="1:2">
      <c r="A919" s="1">
        <v>40365</v>
      </c>
      <c r="B919">
        <v>15227</v>
      </c>
    </row>
    <row r="920" spans="1:2">
      <c r="A920" s="1">
        <v>40366</v>
      </c>
      <c r="B920">
        <v>10890</v>
      </c>
    </row>
    <row r="921" spans="1:2">
      <c r="A921" s="1">
        <v>40367</v>
      </c>
      <c r="B921">
        <v>6702</v>
      </c>
    </row>
    <row r="922" spans="1:2">
      <c r="A922" s="1">
        <v>40368</v>
      </c>
      <c r="B922">
        <v>3891</v>
      </c>
    </row>
    <row r="923" spans="1:2">
      <c r="A923" s="1">
        <v>40369</v>
      </c>
      <c r="B923">
        <v>4508</v>
      </c>
    </row>
    <row r="924" spans="1:2">
      <c r="A924" s="1">
        <v>40370</v>
      </c>
      <c r="B924">
        <v>4123</v>
      </c>
    </row>
    <row r="925" spans="1:2">
      <c r="A925" s="1">
        <v>40371</v>
      </c>
      <c r="B925">
        <v>2992</v>
      </c>
    </row>
    <row r="926" spans="1:2">
      <c r="A926" s="1">
        <v>40372</v>
      </c>
      <c r="B926">
        <v>4051</v>
      </c>
    </row>
    <row r="927" spans="1:2">
      <c r="A927" s="1">
        <v>40373</v>
      </c>
      <c r="B927">
        <v>4704</v>
      </c>
    </row>
    <row r="928" spans="1:2">
      <c r="A928" s="1">
        <v>40374</v>
      </c>
      <c r="B928">
        <v>5332</v>
      </c>
    </row>
    <row r="929" spans="1:2">
      <c r="A929" s="1">
        <v>40375</v>
      </c>
      <c r="B929">
        <v>4736</v>
      </c>
    </row>
    <row r="930" spans="1:2">
      <c r="A930" s="1">
        <v>40376</v>
      </c>
      <c r="B930">
        <v>4082</v>
      </c>
    </row>
    <row r="931" spans="1:2">
      <c r="A931" s="1">
        <v>40377</v>
      </c>
      <c r="B931">
        <v>4373</v>
      </c>
    </row>
    <row r="932" spans="1:2">
      <c r="A932" s="1">
        <v>40378</v>
      </c>
      <c r="B932">
        <v>5205</v>
      </c>
    </row>
    <row r="933" spans="1:2">
      <c r="A933" s="1">
        <v>40379</v>
      </c>
      <c r="B933">
        <v>3367</v>
      </c>
    </row>
    <row r="934" spans="1:2">
      <c r="A934" s="1">
        <v>40380</v>
      </c>
      <c r="B934">
        <v>3525</v>
      </c>
    </row>
    <row r="935" spans="1:2">
      <c r="A935" s="1">
        <v>40381</v>
      </c>
      <c r="B935">
        <v>3626</v>
      </c>
    </row>
    <row r="936" spans="1:2">
      <c r="A936" s="1">
        <v>40382</v>
      </c>
      <c r="B936">
        <v>3401</v>
      </c>
    </row>
    <row r="937" spans="1:2">
      <c r="A937" s="1">
        <v>40383</v>
      </c>
      <c r="B937">
        <v>3621</v>
      </c>
    </row>
    <row r="938" spans="1:2">
      <c r="A938" s="1">
        <v>40384</v>
      </c>
      <c r="B938">
        <v>3319</v>
      </c>
    </row>
    <row r="939" spans="1:2">
      <c r="A939" s="1">
        <v>40385</v>
      </c>
      <c r="B939">
        <v>2320</v>
      </c>
    </row>
    <row r="940" spans="1:2">
      <c r="A940" s="1">
        <v>40386</v>
      </c>
      <c r="B940">
        <v>4192</v>
      </c>
    </row>
    <row r="941" spans="1:2">
      <c r="A941" s="1">
        <v>40387</v>
      </c>
      <c r="B941">
        <v>3674</v>
      </c>
    </row>
    <row r="942" spans="1:2">
      <c r="A942" s="1">
        <v>40388</v>
      </c>
      <c r="B942">
        <v>3483</v>
      </c>
    </row>
    <row r="943" spans="1:2">
      <c r="A943" s="1">
        <v>40389</v>
      </c>
      <c r="B943">
        <v>4058</v>
      </c>
    </row>
    <row r="944" spans="1:2">
      <c r="A944" s="1">
        <v>40390</v>
      </c>
      <c r="B944">
        <v>3934</v>
      </c>
    </row>
    <row r="945" spans="1:2">
      <c r="A945" s="1">
        <v>40391</v>
      </c>
      <c r="B945">
        <v>3229</v>
      </c>
    </row>
    <row r="946" spans="1:2">
      <c r="A946" s="1">
        <v>40392</v>
      </c>
      <c r="B946">
        <v>5373</v>
      </c>
    </row>
    <row r="947" spans="1:2">
      <c r="A947" s="1">
        <v>40393</v>
      </c>
      <c r="B947">
        <v>3586</v>
      </c>
    </row>
    <row r="948" spans="1:2">
      <c r="A948" s="1">
        <v>40394</v>
      </c>
      <c r="B948">
        <v>5249</v>
      </c>
    </row>
    <row r="949" spans="1:2">
      <c r="A949" s="1">
        <v>40395</v>
      </c>
      <c r="B949">
        <v>4345</v>
      </c>
    </row>
    <row r="950" spans="1:2">
      <c r="A950" s="1">
        <v>40396</v>
      </c>
      <c r="B950">
        <v>5097</v>
      </c>
    </row>
    <row r="951" spans="1:2">
      <c r="A951" s="1">
        <v>40397</v>
      </c>
      <c r="B951">
        <v>4664</v>
      </c>
    </row>
    <row r="952" spans="1:2">
      <c r="A952" s="1">
        <v>40398</v>
      </c>
      <c r="B952">
        <v>4484</v>
      </c>
    </row>
    <row r="953" spans="1:2">
      <c r="A953" s="1">
        <v>40399</v>
      </c>
      <c r="B953">
        <v>3583</v>
      </c>
    </row>
    <row r="954" spans="1:2">
      <c r="A954" s="1">
        <v>40400</v>
      </c>
      <c r="B954">
        <v>4950</v>
      </c>
    </row>
    <row r="955" spans="1:2">
      <c r="A955" s="1">
        <v>40401</v>
      </c>
      <c r="B955">
        <v>4028</v>
      </c>
    </row>
    <row r="956" spans="1:2">
      <c r="A956" s="1">
        <v>40402</v>
      </c>
      <c r="B956">
        <v>4929</v>
      </c>
    </row>
    <row r="957" spans="1:2">
      <c r="A957" s="1">
        <v>40403</v>
      </c>
      <c r="B957">
        <v>4386</v>
      </c>
    </row>
    <row r="958" spans="1:2">
      <c r="A958" s="1">
        <v>40404</v>
      </c>
      <c r="B958">
        <v>4857</v>
      </c>
    </row>
    <row r="959" spans="1:2">
      <c r="A959" s="1">
        <v>40405</v>
      </c>
      <c r="B959">
        <v>2178</v>
      </c>
    </row>
    <row r="960" spans="1:2">
      <c r="A960" s="1">
        <v>40406</v>
      </c>
      <c r="B960">
        <v>2785</v>
      </c>
    </row>
    <row r="961" spans="1:2">
      <c r="A961" s="1">
        <v>40407</v>
      </c>
      <c r="B961">
        <v>2740</v>
      </c>
    </row>
    <row r="962" spans="1:2">
      <c r="A962" s="1">
        <v>40408</v>
      </c>
      <c r="B962">
        <v>4377</v>
      </c>
    </row>
    <row r="963" spans="1:2">
      <c r="A963" s="1">
        <v>40409</v>
      </c>
      <c r="B963">
        <v>4248</v>
      </c>
    </row>
    <row r="964" spans="1:2">
      <c r="A964" s="1">
        <v>40410</v>
      </c>
      <c r="B964">
        <v>3728</v>
      </c>
    </row>
    <row r="965" spans="1:2">
      <c r="A965" s="1">
        <v>40411</v>
      </c>
      <c r="B965">
        <v>3604</v>
      </c>
    </row>
    <row r="966" spans="1:2">
      <c r="A966" s="1">
        <v>40412</v>
      </c>
      <c r="B966">
        <v>4047</v>
      </c>
    </row>
    <row r="967" spans="1:2">
      <c r="A967" s="1">
        <v>40413</v>
      </c>
      <c r="B967">
        <v>4018</v>
      </c>
    </row>
    <row r="968" spans="1:2">
      <c r="A968" s="1">
        <v>40414</v>
      </c>
      <c r="B968">
        <v>3541</v>
      </c>
    </row>
    <row r="969" spans="1:2">
      <c r="A969" s="1">
        <v>40415</v>
      </c>
      <c r="B969">
        <v>3435</v>
      </c>
    </row>
    <row r="970" spans="1:2">
      <c r="A970" s="1">
        <v>40416</v>
      </c>
      <c r="B970">
        <v>3732</v>
      </c>
    </row>
    <row r="971" spans="1:2">
      <c r="A971" s="1">
        <v>40417</v>
      </c>
      <c r="B971">
        <v>4299</v>
      </c>
    </row>
    <row r="972" spans="1:2">
      <c r="A972" s="1">
        <v>40418</v>
      </c>
      <c r="B972">
        <v>5105</v>
      </c>
    </row>
    <row r="973" spans="1:2">
      <c r="A973" s="1">
        <v>40419</v>
      </c>
      <c r="B973">
        <v>2930</v>
      </c>
    </row>
    <row r="974" spans="1:2">
      <c r="A974" s="1">
        <v>40420</v>
      </c>
      <c r="B974">
        <v>2385</v>
      </c>
    </row>
    <row r="975" spans="1:2">
      <c r="A975" s="1">
        <v>40421</v>
      </c>
      <c r="B975">
        <v>3717</v>
      </c>
    </row>
    <row r="976" spans="1:2">
      <c r="A976" s="1">
        <v>40422</v>
      </c>
      <c r="B976">
        <v>3843</v>
      </c>
    </row>
    <row r="977" spans="1:2">
      <c r="A977" s="1">
        <v>40423</v>
      </c>
      <c r="B977">
        <v>4364</v>
      </c>
    </row>
    <row r="978" spans="1:2">
      <c r="A978" s="1">
        <v>40424</v>
      </c>
      <c r="B978">
        <v>5078</v>
      </c>
    </row>
    <row r="979" spans="1:2">
      <c r="A979" s="1">
        <v>40425</v>
      </c>
      <c r="B979">
        <v>5566</v>
      </c>
    </row>
    <row r="980" spans="1:2">
      <c r="A980" s="1">
        <v>40426</v>
      </c>
      <c r="B980">
        <v>8470</v>
      </c>
    </row>
    <row r="981" spans="1:2">
      <c r="A981" s="1">
        <v>40427</v>
      </c>
      <c r="B981">
        <v>12896</v>
      </c>
    </row>
    <row r="982" spans="1:2">
      <c r="A982" s="1">
        <v>40428</v>
      </c>
      <c r="B982">
        <v>18916</v>
      </c>
    </row>
    <row r="983" spans="1:2">
      <c r="A983" s="1">
        <v>40429</v>
      </c>
      <c r="B983">
        <v>27358</v>
      </c>
    </row>
    <row r="984" spans="1:2">
      <c r="A984" s="1">
        <v>40430</v>
      </c>
      <c r="B984">
        <v>35589</v>
      </c>
    </row>
    <row r="985" spans="1:2">
      <c r="A985" s="1">
        <v>40431</v>
      </c>
      <c r="B985">
        <v>40380</v>
      </c>
    </row>
    <row r="986" spans="1:2">
      <c r="A986" s="1">
        <v>40432</v>
      </c>
      <c r="B986">
        <v>41424</v>
      </c>
    </row>
    <row r="987" spans="1:2">
      <c r="A987" s="1">
        <v>40433</v>
      </c>
      <c r="B987">
        <v>35957</v>
      </c>
    </row>
    <row r="988" spans="1:2">
      <c r="A988" s="1">
        <v>40434</v>
      </c>
      <c r="B988">
        <v>28544</v>
      </c>
    </row>
    <row r="989" spans="1:2">
      <c r="A989" s="1">
        <v>40435</v>
      </c>
      <c r="B989">
        <v>18690</v>
      </c>
    </row>
    <row r="990" spans="1:2">
      <c r="A990" s="1">
        <v>40436</v>
      </c>
      <c r="B990">
        <v>12184</v>
      </c>
    </row>
    <row r="991" spans="1:2">
      <c r="A991" s="1">
        <v>40437</v>
      </c>
      <c r="B991">
        <v>9478</v>
      </c>
    </row>
    <row r="992" spans="1:2">
      <c r="A992" s="1">
        <v>40438</v>
      </c>
      <c r="B992">
        <v>5447</v>
      </c>
    </row>
    <row r="993" spans="1:2">
      <c r="A993" s="1">
        <v>40439</v>
      </c>
      <c r="B993">
        <v>4797</v>
      </c>
    </row>
    <row r="994" spans="1:2">
      <c r="A994" s="1">
        <v>40440</v>
      </c>
      <c r="B994">
        <v>4568</v>
      </c>
    </row>
    <row r="995" spans="1:2">
      <c r="A995" s="1">
        <v>40441</v>
      </c>
      <c r="B995">
        <v>4855</v>
      </c>
    </row>
    <row r="996" spans="1:2">
      <c r="A996" s="1">
        <v>40442</v>
      </c>
      <c r="B996">
        <v>4883</v>
      </c>
    </row>
    <row r="997" spans="1:2">
      <c r="A997" s="1">
        <v>40443</v>
      </c>
      <c r="B997">
        <v>2924</v>
      </c>
    </row>
    <row r="998" spans="1:2">
      <c r="A998" s="1">
        <v>40444</v>
      </c>
      <c r="B998">
        <v>5531</v>
      </c>
    </row>
    <row r="999" spans="1:2">
      <c r="A999" s="1">
        <v>40445</v>
      </c>
      <c r="B999">
        <v>5290</v>
      </c>
    </row>
    <row r="1000" spans="1:2">
      <c r="A1000" s="1">
        <v>40446</v>
      </c>
      <c r="B1000">
        <v>4830</v>
      </c>
    </row>
    <row r="1001" spans="1:2">
      <c r="A1001" s="1">
        <v>40447</v>
      </c>
      <c r="B1001">
        <v>5424</v>
      </c>
    </row>
    <row r="1002" spans="1:2">
      <c r="A1002" s="1">
        <v>40448</v>
      </c>
      <c r="B1002">
        <v>4992</v>
      </c>
    </row>
    <row r="1003" spans="1:2">
      <c r="A1003" s="1">
        <v>40449</v>
      </c>
      <c r="B1003">
        <v>4531</v>
      </c>
    </row>
    <row r="1004" spans="1:2">
      <c r="A1004" s="1">
        <v>40450</v>
      </c>
      <c r="B1004">
        <v>4346</v>
      </c>
    </row>
    <row r="1005" spans="1:2">
      <c r="A1005" s="1">
        <v>40451</v>
      </c>
      <c r="B1005">
        <v>5101</v>
      </c>
    </row>
    <row r="1006" spans="1:2">
      <c r="A1006" s="1">
        <v>40452</v>
      </c>
      <c r="B1006">
        <v>5620</v>
      </c>
    </row>
    <row r="1007" spans="1:2">
      <c r="A1007" s="1">
        <v>40453</v>
      </c>
      <c r="B1007">
        <v>4861</v>
      </c>
    </row>
    <row r="1008" spans="1:2">
      <c r="A1008" s="1">
        <v>40454</v>
      </c>
      <c r="B1008">
        <v>5025</v>
      </c>
    </row>
    <row r="1009" spans="1:2">
      <c r="A1009" s="1">
        <v>40455</v>
      </c>
      <c r="B1009">
        <v>3890</v>
      </c>
    </row>
    <row r="1010" spans="1:2">
      <c r="A1010" s="1">
        <v>40456</v>
      </c>
      <c r="B1010">
        <v>3633</v>
      </c>
    </row>
    <row r="1011" spans="1:2">
      <c r="A1011" s="1">
        <v>40457</v>
      </c>
      <c r="B1011">
        <v>4104</v>
      </c>
    </row>
    <row r="1012" spans="1:2">
      <c r="A1012" s="1">
        <v>40458</v>
      </c>
      <c r="B1012">
        <v>4331</v>
      </c>
    </row>
    <row r="1013" spans="1:2">
      <c r="A1013" s="1">
        <v>40459</v>
      </c>
      <c r="B1013">
        <v>4746</v>
      </c>
    </row>
    <row r="1014" spans="1:2">
      <c r="A1014" s="1">
        <v>40460</v>
      </c>
      <c r="B1014">
        <v>6288</v>
      </c>
    </row>
    <row r="1015" spans="1:2">
      <c r="A1015" s="1">
        <v>40461</v>
      </c>
      <c r="B1015">
        <v>5911</v>
      </c>
    </row>
    <row r="1016" spans="1:2">
      <c r="A1016" s="1">
        <v>40462</v>
      </c>
      <c r="B1016">
        <v>6685</v>
      </c>
    </row>
    <row r="1017" spans="1:2">
      <c r="A1017" s="1">
        <v>40463</v>
      </c>
      <c r="B1017">
        <v>5664</v>
      </c>
    </row>
    <row r="1018" spans="1:2">
      <c r="A1018" s="1">
        <v>40464</v>
      </c>
      <c r="B1018">
        <v>6106</v>
      </c>
    </row>
    <row r="1019" spans="1:2">
      <c r="A1019" s="1">
        <v>40465</v>
      </c>
      <c r="B1019">
        <v>6287</v>
      </c>
    </row>
    <row r="1020" spans="1:2">
      <c r="A1020" s="1">
        <v>40466</v>
      </c>
      <c r="B1020">
        <v>6628</v>
      </c>
    </row>
    <row r="1021" spans="1:2">
      <c r="A1021" s="1">
        <v>40467</v>
      </c>
      <c r="B1021">
        <v>7228</v>
      </c>
    </row>
    <row r="1022" spans="1:2">
      <c r="A1022" s="1">
        <v>40468</v>
      </c>
      <c r="B1022">
        <v>6053</v>
      </c>
    </row>
    <row r="1023" spans="1:2">
      <c r="A1023" s="1">
        <v>40469</v>
      </c>
      <c r="B1023">
        <v>5019</v>
      </c>
    </row>
    <row r="1024" spans="1:2">
      <c r="A1024" s="1">
        <v>40470</v>
      </c>
      <c r="B1024">
        <v>4585</v>
      </c>
    </row>
    <row r="1025" spans="1:2">
      <c r="A1025" s="1">
        <v>40471</v>
      </c>
      <c r="B1025">
        <v>6331</v>
      </c>
    </row>
    <row r="1026" spans="1:2">
      <c r="A1026" s="1">
        <v>40472</v>
      </c>
      <c r="B1026">
        <v>5114</v>
      </c>
    </row>
    <row r="1027" spans="1:2">
      <c r="A1027" s="1">
        <v>40473</v>
      </c>
      <c r="B1027">
        <v>6526</v>
      </c>
    </row>
    <row r="1028" spans="1:2">
      <c r="A1028" s="1">
        <v>40474</v>
      </c>
      <c r="B1028">
        <v>5650</v>
      </c>
    </row>
    <row r="1029" spans="1:2">
      <c r="A1029" s="1">
        <v>40475</v>
      </c>
      <c r="B1029">
        <v>6142</v>
      </c>
    </row>
    <row r="1030" spans="1:2">
      <c r="A1030" s="1">
        <v>40476</v>
      </c>
      <c r="B1030">
        <v>6307</v>
      </c>
    </row>
    <row r="1031" spans="1:2">
      <c r="A1031" s="1">
        <v>40477</v>
      </c>
      <c r="B1031">
        <v>4974</v>
      </c>
    </row>
    <row r="1032" spans="1:2">
      <c r="A1032" s="1">
        <v>40478</v>
      </c>
      <c r="B1032">
        <v>5832</v>
      </c>
    </row>
    <row r="1033" spans="1:2">
      <c r="A1033" s="1">
        <v>40479</v>
      </c>
      <c r="B1033">
        <v>5896</v>
      </c>
    </row>
    <row r="1034" spans="1:2">
      <c r="A1034" s="1">
        <v>40480</v>
      </c>
      <c r="B1034">
        <v>6344</v>
      </c>
    </row>
    <row r="1035" spans="1:2">
      <c r="A1035" s="1">
        <v>40481</v>
      </c>
      <c r="B1035">
        <v>6056</v>
      </c>
    </row>
    <row r="1036" spans="1:2">
      <c r="A1036" s="1">
        <v>40482</v>
      </c>
      <c r="B1036">
        <v>6184</v>
      </c>
    </row>
    <row r="1037" spans="1:2">
      <c r="A1037" s="1">
        <v>40483</v>
      </c>
      <c r="B1037">
        <v>5303</v>
      </c>
    </row>
    <row r="1038" spans="1:2">
      <c r="A1038" s="1">
        <v>40484</v>
      </c>
      <c r="B1038">
        <v>5802</v>
      </c>
    </row>
    <row r="1039" spans="1:2">
      <c r="A1039" s="1">
        <v>40485</v>
      </c>
      <c r="B1039">
        <v>5528</v>
      </c>
    </row>
    <row r="1040" spans="1:2">
      <c r="A1040" s="1">
        <v>40486</v>
      </c>
      <c r="B1040">
        <v>6982</v>
      </c>
    </row>
    <row r="1041" spans="1:2">
      <c r="A1041" s="1">
        <v>40487</v>
      </c>
      <c r="B1041">
        <v>5123</v>
      </c>
    </row>
    <row r="1042" spans="1:2">
      <c r="A1042" s="1">
        <v>40488</v>
      </c>
      <c r="B1042">
        <v>5220</v>
      </c>
    </row>
    <row r="1043" spans="1:2">
      <c r="A1043" s="1">
        <v>40489</v>
      </c>
      <c r="B1043">
        <v>5318</v>
      </c>
    </row>
    <row r="1044" spans="1:2">
      <c r="A1044" s="1">
        <v>40490</v>
      </c>
      <c r="B1044">
        <v>5918</v>
      </c>
    </row>
    <row r="1045" spans="1:2">
      <c r="A1045" s="1">
        <v>40491</v>
      </c>
      <c r="B1045">
        <v>7326</v>
      </c>
    </row>
    <row r="1046" spans="1:2">
      <c r="A1046" s="1">
        <v>40492</v>
      </c>
      <c r="B1046">
        <v>4953</v>
      </c>
    </row>
    <row r="1047" spans="1:2">
      <c r="A1047" s="1">
        <v>40493</v>
      </c>
      <c r="B1047">
        <v>6749</v>
      </c>
    </row>
    <row r="1048" spans="1:2">
      <c r="A1048" s="1">
        <v>40494</v>
      </c>
      <c r="B1048">
        <v>6236</v>
      </c>
    </row>
    <row r="1049" spans="1:2">
      <c r="A1049" s="1">
        <v>40495</v>
      </c>
      <c r="B1049">
        <v>5045</v>
      </c>
    </row>
    <row r="1050" spans="1:2">
      <c r="A1050" s="1">
        <v>40496</v>
      </c>
      <c r="B1050">
        <v>6528</v>
      </c>
    </row>
    <row r="1051" spans="1:2">
      <c r="A1051" s="1">
        <v>40497</v>
      </c>
      <c r="B1051">
        <v>6562</v>
      </c>
    </row>
    <row r="1052" spans="1:2">
      <c r="A1052" s="1">
        <v>40498</v>
      </c>
      <c r="B1052">
        <v>7168</v>
      </c>
    </row>
    <row r="1053" spans="1:2">
      <c r="A1053" s="1">
        <v>40499</v>
      </c>
      <c r="B1053">
        <v>5172</v>
      </c>
    </row>
    <row r="1054" spans="1:2">
      <c r="A1054" s="1">
        <v>40500</v>
      </c>
      <c r="B1054">
        <v>5643</v>
      </c>
    </row>
    <row r="1055" spans="1:2">
      <c r="A1055" s="1">
        <v>40501</v>
      </c>
      <c r="B1055">
        <v>5791</v>
      </c>
    </row>
    <row r="1056" spans="1:2">
      <c r="A1056" s="1">
        <v>40502</v>
      </c>
      <c r="B1056">
        <v>5315</v>
      </c>
    </row>
    <row r="1057" spans="1:2">
      <c r="A1057" s="1">
        <v>40503</v>
      </c>
      <c r="B1057">
        <v>6191</v>
      </c>
    </row>
    <row r="1058" spans="1:2">
      <c r="A1058" s="1">
        <v>40504</v>
      </c>
      <c r="B1058">
        <v>4486</v>
      </c>
    </row>
    <row r="1059" spans="1:2">
      <c r="A1059" s="1">
        <v>40505</v>
      </c>
      <c r="B1059">
        <v>4860</v>
      </c>
    </row>
    <row r="1060" spans="1:2">
      <c r="A1060" s="1">
        <v>40506</v>
      </c>
      <c r="B1060">
        <v>4157</v>
      </c>
    </row>
    <row r="1061" spans="1:2">
      <c r="A1061" s="1">
        <v>40507</v>
      </c>
      <c r="B1061">
        <v>4725</v>
      </c>
    </row>
    <row r="1062" spans="1:2">
      <c r="A1062" s="1">
        <v>40508</v>
      </c>
      <c r="B1062">
        <v>5216</v>
      </c>
    </row>
    <row r="1063" spans="1:2">
      <c r="A1063" s="1">
        <v>40509</v>
      </c>
      <c r="B1063">
        <v>5548</v>
      </c>
    </row>
    <row r="1064" spans="1:2">
      <c r="A1064" s="1">
        <v>40510</v>
      </c>
      <c r="B1064">
        <v>4718</v>
      </c>
    </row>
    <row r="1065" spans="1:2">
      <c r="A1065" s="1">
        <v>40511</v>
      </c>
      <c r="B1065">
        <v>5393</v>
      </c>
    </row>
    <row r="1066" spans="1:2">
      <c r="A1066" s="1">
        <v>40512</v>
      </c>
      <c r="B1066">
        <v>4475</v>
      </c>
    </row>
    <row r="1067" spans="1:2">
      <c r="A1067" s="1">
        <v>40513</v>
      </c>
      <c r="B1067">
        <v>4853</v>
      </c>
    </row>
    <row r="1068" spans="1:2">
      <c r="A1068" s="1">
        <v>40514</v>
      </c>
      <c r="B1068">
        <v>3446</v>
      </c>
    </row>
    <row r="1069" spans="1:2">
      <c r="A1069" s="1">
        <v>40515</v>
      </c>
      <c r="B1069">
        <v>4550</v>
      </c>
    </row>
    <row r="1070" spans="1:2">
      <c r="A1070" s="1">
        <v>40516</v>
      </c>
      <c r="B1070">
        <v>5685</v>
      </c>
    </row>
    <row r="1071" spans="1:2">
      <c r="A1071" s="1">
        <v>40517</v>
      </c>
      <c r="B1071">
        <v>5179</v>
      </c>
    </row>
    <row r="1072" spans="1:2">
      <c r="A1072" s="1">
        <v>40518</v>
      </c>
      <c r="B1072">
        <v>3892</v>
      </c>
    </row>
    <row r="1073" spans="1:2">
      <c r="A1073" s="1">
        <v>40519</v>
      </c>
      <c r="B1073">
        <v>3379</v>
      </c>
    </row>
    <row r="1074" spans="1:2">
      <c r="A1074" s="1">
        <v>40520</v>
      </c>
      <c r="B1074">
        <v>4657</v>
      </c>
    </row>
    <row r="1075" spans="1:2">
      <c r="A1075" s="1">
        <v>40521</v>
      </c>
      <c r="B1075">
        <v>4173</v>
      </c>
    </row>
    <row r="1076" spans="1:2">
      <c r="A1076" s="1">
        <v>40522</v>
      </c>
      <c r="B1076">
        <v>5055</v>
      </c>
    </row>
    <row r="1077" spans="1:2">
      <c r="A1077" s="1">
        <v>40523</v>
      </c>
      <c r="B1077">
        <v>5613</v>
      </c>
    </row>
    <row r="1078" spans="1:2">
      <c r="A1078" s="1">
        <v>40524</v>
      </c>
      <c r="B1078">
        <v>5469</v>
      </c>
    </row>
    <row r="1079" spans="1:2">
      <c r="A1079" s="1">
        <v>40525</v>
      </c>
      <c r="B1079">
        <v>3280</v>
      </c>
    </row>
    <row r="1080" spans="1:2">
      <c r="A1080" s="1">
        <v>40526</v>
      </c>
      <c r="B1080">
        <v>4398</v>
      </c>
    </row>
    <row r="1081" spans="1:2">
      <c r="A1081" s="1">
        <v>40527</v>
      </c>
      <c r="B1081">
        <v>4122</v>
      </c>
    </row>
    <row r="1082" spans="1:2">
      <c r="A1082" s="1">
        <v>40528</v>
      </c>
      <c r="B1082">
        <v>3959</v>
      </c>
    </row>
    <row r="1083" spans="1:2">
      <c r="A1083" s="1">
        <v>40529</v>
      </c>
      <c r="B1083">
        <v>4993</v>
      </c>
    </row>
    <row r="1084" spans="1:2">
      <c r="A1084" s="1">
        <v>40530</v>
      </c>
      <c r="B1084">
        <v>6211</v>
      </c>
    </row>
    <row r="1085" spans="1:2">
      <c r="A1085" s="1">
        <v>40531</v>
      </c>
      <c r="B1085">
        <v>5047</v>
      </c>
    </row>
    <row r="1086" spans="1:2">
      <c r="A1086" s="1">
        <v>40532</v>
      </c>
      <c r="B1086">
        <v>3104</v>
      </c>
    </row>
    <row r="1087" spans="1:2">
      <c r="A1087" s="1">
        <v>40533</v>
      </c>
      <c r="B1087">
        <v>3837</v>
      </c>
    </row>
    <row r="1088" spans="1:2">
      <c r="A1088" s="1">
        <v>40534</v>
      </c>
      <c r="B1088">
        <v>5331</v>
      </c>
    </row>
    <row r="1089" spans="1:2">
      <c r="A1089" s="1">
        <v>40535</v>
      </c>
      <c r="B1089">
        <v>4201</v>
      </c>
    </row>
    <row r="1090" spans="1:2">
      <c r="A1090" s="1">
        <v>40536</v>
      </c>
      <c r="B1090">
        <v>4318</v>
      </c>
    </row>
    <row r="1091" spans="1:2">
      <c r="A1091" s="1">
        <v>40537</v>
      </c>
      <c r="B1091">
        <v>4150</v>
      </c>
    </row>
    <row r="1092" spans="1:2">
      <c r="A1092" s="1">
        <v>40538</v>
      </c>
      <c r="B1092">
        <v>3871</v>
      </c>
    </row>
    <row r="1093" spans="1:2">
      <c r="A1093" s="1">
        <v>40539</v>
      </c>
      <c r="B1093">
        <v>4792</v>
      </c>
    </row>
    <row r="1094" spans="1:2">
      <c r="A1094" s="1">
        <v>40540</v>
      </c>
      <c r="B1094">
        <v>4642</v>
      </c>
    </row>
    <row r="1095" spans="1:2">
      <c r="A1095" s="1">
        <v>40541</v>
      </c>
      <c r="B1095">
        <v>2631</v>
      </c>
    </row>
    <row r="1096" spans="1:2">
      <c r="A1096" s="1">
        <v>40542</v>
      </c>
      <c r="B1096">
        <v>3568</v>
      </c>
    </row>
    <row r="1097" spans="1:2">
      <c r="A1097" s="1">
        <v>40543</v>
      </c>
      <c r="B1097">
        <v>3919</v>
      </c>
    </row>
    <row r="1098" spans="1:2">
      <c r="A1098" s="1">
        <v>40544</v>
      </c>
      <c r="B1098">
        <v>3746</v>
      </c>
    </row>
    <row r="1099" spans="1:2">
      <c r="A1099" s="1">
        <v>40545</v>
      </c>
      <c r="B1099">
        <v>4879</v>
      </c>
    </row>
    <row r="1100" spans="1:2">
      <c r="A1100" s="1">
        <v>40546</v>
      </c>
      <c r="B1100">
        <v>5217</v>
      </c>
    </row>
    <row r="1101" spans="1:2">
      <c r="A1101" s="1">
        <v>40547</v>
      </c>
      <c r="B1101">
        <v>4420</v>
      </c>
    </row>
    <row r="1102" spans="1:2">
      <c r="A1102" s="1">
        <v>40548</v>
      </c>
      <c r="B1102">
        <v>5640</v>
      </c>
    </row>
    <row r="1103" spans="1:2">
      <c r="A1103" s="1">
        <v>40549</v>
      </c>
      <c r="B1103">
        <v>5225</v>
      </c>
    </row>
    <row r="1104" spans="1:2">
      <c r="A1104" s="1">
        <v>40550</v>
      </c>
      <c r="B1104">
        <v>5143</v>
      </c>
    </row>
    <row r="1105" spans="1:2">
      <c r="A1105" s="1">
        <v>40551</v>
      </c>
      <c r="B1105">
        <v>3957</v>
      </c>
    </row>
    <row r="1106" spans="1:2">
      <c r="A1106" s="1">
        <v>40552</v>
      </c>
      <c r="B1106">
        <v>3630</v>
      </c>
    </row>
    <row r="1107" spans="1:2">
      <c r="A1107" s="1">
        <v>40553</v>
      </c>
      <c r="B1107">
        <v>6482</v>
      </c>
    </row>
    <row r="1108" spans="1:2">
      <c r="A1108" s="1">
        <v>40554</v>
      </c>
      <c r="B1108">
        <v>4968</v>
      </c>
    </row>
    <row r="1109" spans="1:2">
      <c r="A1109" s="1">
        <v>40555</v>
      </c>
      <c r="B1109">
        <v>5288</v>
      </c>
    </row>
    <row r="1110" spans="1:2">
      <c r="A1110" s="1">
        <v>40556</v>
      </c>
      <c r="B1110">
        <v>2986</v>
      </c>
    </row>
    <row r="1111" spans="1:2">
      <c r="A1111" s="1">
        <v>40557</v>
      </c>
      <c r="B1111">
        <v>3906</v>
      </c>
    </row>
    <row r="1112" spans="1:2">
      <c r="A1112" s="1">
        <v>40558</v>
      </c>
      <c r="B1112">
        <v>4545</v>
      </c>
    </row>
    <row r="1113" spans="1:2">
      <c r="A1113" s="1">
        <v>40559</v>
      </c>
      <c r="B1113">
        <v>3694</v>
      </c>
    </row>
    <row r="1114" spans="1:2">
      <c r="A1114" s="1">
        <v>40560</v>
      </c>
      <c r="B1114">
        <v>4909</v>
      </c>
    </row>
    <row r="1115" spans="1:2">
      <c r="A1115" s="1">
        <v>40561</v>
      </c>
      <c r="B1115">
        <v>5413</v>
      </c>
    </row>
    <row r="1116" spans="1:2">
      <c r="A1116" s="1">
        <v>40562</v>
      </c>
      <c r="B1116">
        <v>4504</v>
      </c>
    </row>
    <row r="1117" spans="1:2">
      <c r="A1117" s="1">
        <v>40563</v>
      </c>
      <c r="B1117">
        <v>4133</v>
      </c>
    </row>
    <row r="1118" spans="1:2">
      <c r="A1118" s="1">
        <v>40564</v>
      </c>
      <c r="B1118">
        <v>3783</v>
      </c>
    </row>
    <row r="1119" spans="1:2">
      <c r="A1119" s="1">
        <v>40565</v>
      </c>
      <c r="B1119">
        <v>3076</v>
      </c>
    </row>
    <row r="1120" spans="1:2">
      <c r="A1120" s="1">
        <v>40566</v>
      </c>
      <c r="B1120">
        <v>3513</v>
      </c>
    </row>
    <row r="1121" spans="1:2">
      <c r="A1121" s="1">
        <v>40567</v>
      </c>
      <c r="B1121">
        <v>4001</v>
      </c>
    </row>
    <row r="1122" spans="1:2">
      <c r="A1122" s="1">
        <v>40568</v>
      </c>
      <c r="B1122">
        <v>3449</v>
      </c>
    </row>
    <row r="1123" spans="1:2">
      <c r="A1123" s="1">
        <v>40569</v>
      </c>
      <c r="B1123">
        <v>3494</v>
      </c>
    </row>
    <row r="1124" spans="1:2">
      <c r="A1124" s="1">
        <v>40570</v>
      </c>
      <c r="B1124">
        <v>3074</v>
      </c>
    </row>
    <row r="1125" spans="1:2">
      <c r="A1125" s="1">
        <v>40571</v>
      </c>
      <c r="B1125">
        <v>4060</v>
      </c>
    </row>
    <row r="1126" spans="1:2">
      <c r="A1126" s="1">
        <v>40572</v>
      </c>
      <c r="B1126">
        <v>2195</v>
      </c>
    </row>
    <row r="1127" spans="1:2">
      <c r="A1127" s="1">
        <v>40573</v>
      </c>
      <c r="B1127">
        <v>5131</v>
      </c>
    </row>
    <row r="1128" spans="1:2">
      <c r="A1128" s="1">
        <v>40574</v>
      </c>
      <c r="B1128">
        <v>4959</v>
      </c>
    </row>
    <row r="1129" spans="1:2">
      <c r="A1129" s="1">
        <v>40575</v>
      </c>
      <c r="B1129">
        <v>2782</v>
      </c>
    </row>
    <row r="1130" spans="1:2">
      <c r="A1130" s="1">
        <v>40576</v>
      </c>
      <c r="B1130">
        <v>5725</v>
      </c>
    </row>
    <row r="1131" spans="1:2">
      <c r="A1131" s="1">
        <v>40577</v>
      </c>
      <c r="B1131">
        <v>5444</v>
      </c>
    </row>
    <row r="1132" spans="1:2">
      <c r="A1132" s="1">
        <v>40578</v>
      </c>
      <c r="B1132">
        <v>4989</v>
      </c>
    </row>
    <row r="1133" spans="1:2">
      <c r="A1133" s="1">
        <v>40579</v>
      </c>
      <c r="B1133">
        <v>5594</v>
      </c>
    </row>
    <row r="1134" spans="1:2">
      <c r="A1134" s="1">
        <v>40580</v>
      </c>
      <c r="B1134">
        <v>4232</v>
      </c>
    </row>
    <row r="1135" spans="1:2">
      <c r="A1135" s="1">
        <v>40581</v>
      </c>
      <c r="B1135">
        <v>4206</v>
      </c>
    </row>
    <row r="1136" spans="1:2">
      <c r="A1136" s="1">
        <v>40582</v>
      </c>
      <c r="B1136">
        <v>4694</v>
      </c>
    </row>
    <row r="1137" spans="1:2">
      <c r="A1137" s="1">
        <v>40583</v>
      </c>
      <c r="B1137">
        <v>4347</v>
      </c>
    </row>
    <row r="1138" spans="1:2">
      <c r="A1138" s="1">
        <v>40584</v>
      </c>
      <c r="B1138">
        <v>3849</v>
      </c>
    </row>
    <row r="1139" spans="1:2">
      <c r="A1139" s="1">
        <v>40585</v>
      </c>
      <c r="B1139">
        <v>5688</v>
      </c>
    </row>
    <row r="1140" spans="1:2">
      <c r="A1140" s="1">
        <v>40586</v>
      </c>
      <c r="B1140">
        <v>2812</v>
      </c>
    </row>
    <row r="1141" spans="1:2">
      <c r="A1141" s="1">
        <v>40587</v>
      </c>
      <c r="B1141">
        <v>6044</v>
      </c>
    </row>
    <row r="1142" spans="1:2">
      <c r="A1142" s="1">
        <v>40588</v>
      </c>
      <c r="B1142">
        <v>4002</v>
      </c>
    </row>
    <row r="1143" spans="1:2">
      <c r="A1143" s="1">
        <v>40589</v>
      </c>
      <c r="B1143">
        <v>3212</v>
      </c>
    </row>
    <row r="1144" spans="1:2">
      <c r="A1144" s="1">
        <v>40590</v>
      </c>
      <c r="B1144">
        <v>4199</v>
      </c>
    </row>
    <row r="1145" spans="1:2">
      <c r="A1145" s="1">
        <v>40591</v>
      </c>
      <c r="B1145">
        <v>4526</v>
      </c>
    </row>
    <row r="1146" spans="1:2">
      <c r="A1146" s="1">
        <v>40592</v>
      </c>
      <c r="B1146">
        <v>2885</v>
      </c>
    </row>
    <row r="1147" spans="1:2">
      <c r="A1147" s="1">
        <v>40593</v>
      </c>
      <c r="B1147">
        <v>5291</v>
      </c>
    </row>
    <row r="1148" spans="1:2">
      <c r="A1148" s="1">
        <v>40594</v>
      </c>
      <c r="B1148">
        <v>3556</v>
      </c>
    </row>
    <row r="1149" spans="1:2">
      <c r="A1149" s="1">
        <v>40595</v>
      </c>
      <c r="B1149">
        <v>4106</v>
      </c>
    </row>
    <row r="1150" spans="1:2">
      <c r="A1150" s="1">
        <v>40596</v>
      </c>
      <c r="B1150">
        <v>4641</v>
      </c>
    </row>
    <row r="1151" spans="1:2">
      <c r="A1151" s="1">
        <v>40597</v>
      </c>
      <c r="B1151">
        <v>5394</v>
      </c>
    </row>
    <row r="1152" spans="1:2">
      <c r="A1152" s="1">
        <v>40598</v>
      </c>
      <c r="B1152">
        <v>5032</v>
      </c>
    </row>
    <row r="1153" spans="1:2">
      <c r="A1153" s="1">
        <v>40599</v>
      </c>
      <c r="B1153">
        <v>3172</v>
      </c>
    </row>
    <row r="1154" spans="1:2">
      <c r="A1154" s="1">
        <v>40600</v>
      </c>
      <c r="B1154">
        <v>3677</v>
      </c>
    </row>
    <row r="1155" spans="1:2">
      <c r="A1155" s="1">
        <v>40601</v>
      </c>
      <c r="B1155">
        <v>5211</v>
      </c>
    </row>
    <row r="1156" spans="1:2">
      <c r="A1156" s="1">
        <v>40602</v>
      </c>
      <c r="B1156">
        <v>3020</v>
      </c>
    </row>
    <row r="1157" spans="1:2">
      <c r="A1157" s="1">
        <v>40603</v>
      </c>
      <c r="B1157">
        <v>3422</v>
      </c>
    </row>
    <row r="1158" spans="1:2">
      <c r="A1158" s="1">
        <v>40604</v>
      </c>
      <c r="B1158">
        <v>4253</v>
      </c>
    </row>
    <row r="1159" spans="1:2">
      <c r="A1159" s="1">
        <v>40605</v>
      </c>
      <c r="B1159">
        <v>4550</v>
      </c>
    </row>
    <row r="1160" spans="1:2">
      <c r="A1160" s="1">
        <v>40606</v>
      </c>
      <c r="B1160">
        <v>6082</v>
      </c>
    </row>
    <row r="1161" spans="1:2">
      <c r="A1161" s="1">
        <v>40607</v>
      </c>
      <c r="B1161">
        <v>3241</v>
      </c>
    </row>
    <row r="1162" spans="1:2">
      <c r="A1162" s="1">
        <v>40608</v>
      </c>
      <c r="B1162">
        <v>4329</v>
      </c>
    </row>
    <row r="1163" spans="1:2">
      <c r="A1163" s="1">
        <v>40609</v>
      </c>
      <c r="B1163">
        <v>4502</v>
      </c>
    </row>
    <row r="1164" spans="1:2">
      <c r="A1164" s="1">
        <v>40610</v>
      </c>
      <c r="B1164">
        <v>3607</v>
      </c>
    </row>
    <row r="1165" spans="1:2">
      <c r="A1165" s="1">
        <v>40611</v>
      </c>
      <c r="B1165">
        <v>5336</v>
      </c>
    </row>
    <row r="1166" spans="1:2">
      <c r="A1166" s="1">
        <v>40612</v>
      </c>
      <c r="B1166">
        <v>5012</v>
      </c>
    </row>
    <row r="1167" spans="1:2">
      <c r="A1167" s="1">
        <v>40613</v>
      </c>
      <c r="B1167">
        <v>3291</v>
      </c>
    </row>
    <row r="1168" spans="1:2">
      <c r="A1168" s="1">
        <v>40614</v>
      </c>
      <c r="B1168">
        <v>5333</v>
      </c>
    </row>
    <row r="1169" spans="1:2">
      <c r="A1169" s="1">
        <v>40615</v>
      </c>
      <c r="B1169">
        <v>3194</v>
      </c>
    </row>
    <row r="1170" spans="1:2">
      <c r="A1170" s="1">
        <v>40616</v>
      </c>
      <c r="B1170">
        <v>4047</v>
      </c>
    </row>
    <row r="1171" spans="1:2">
      <c r="A1171" s="1">
        <v>40617</v>
      </c>
      <c r="B1171">
        <v>4383</v>
      </c>
    </row>
    <row r="1172" spans="1:2">
      <c r="A1172" s="1">
        <v>40618</v>
      </c>
      <c r="B1172">
        <v>4328</v>
      </c>
    </row>
    <row r="1173" spans="1:2">
      <c r="A1173" s="1">
        <v>40619</v>
      </c>
      <c r="B1173">
        <v>3622</v>
      </c>
    </row>
    <row r="1174" spans="1:2">
      <c r="A1174" s="1">
        <v>40620</v>
      </c>
      <c r="B1174">
        <v>5244</v>
      </c>
    </row>
    <row r="1175" spans="1:2">
      <c r="A1175" s="1">
        <v>40621</v>
      </c>
      <c r="B1175">
        <v>5887</v>
      </c>
    </row>
    <row r="1176" spans="1:2">
      <c r="A1176" s="1">
        <v>40622</v>
      </c>
      <c r="B1176">
        <v>4452</v>
      </c>
    </row>
    <row r="1177" spans="1:2">
      <c r="A1177" s="1">
        <v>40623</v>
      </c>
      <c r="B1177">
        <v>3519</v>
      </c>
    </row>
    <row r="1178" spans="1:2">
      <c r="A1178" s="1">
        <v>40624</v>
      </c>
      <c r="B1178">
        <v>5428</v>
      </c>
    </row>
    <row r="1179" spans="1:2">
      <c r="A1179" s="1">
        <v>40625</v>
      </c>
      <c r="B1179">
        <v>5982</v>
      </c>
    </row>
    <row r="1180" spans="1:2">
      <c r="A1180" s="1">
        <v>40626</v>
      </c>
      <c r="B1180">
        <v>3983</v>
      </c>
    </row>
    <row r="1181" spans="1:2">
      <c r="A1181" s="1">
        <v>40627</v>
      </c>
      <c r="B1181">
        <v>3752</v>
      </c>
    </row>
    <row r="1182" spans="1:2">
      <c r="A1182" s="1">
        <v>40628</v>
      </c>
      <c r="B1182">
        <v>5452</v>
      </c>
    </row>
    <row r="1183" spans="1:2">
      <c r="A1183" s="1">
        <v>40629</v>
      </c>
      <c r="B1183">
        <v>4325</v>
      </c>
    </row>
    <row r="1184" spans="1:2">
      <c r="A1184" s="1">
        <v>40630</v>
      </c>
      <c r="B1184">
        <v>5581</v>
      </c>
    </row>
    <row r="1185" spans="1:2">
      <c r="A1185" s="1">
        <v>40631</v>
      </c>
      <c r="B1185">
        <v>7140</v>
      </c>
    </row>
    <row r="1186" spans="1:2">
      <c r="A1186" s="1">
        <v>40632</v>
      </c>
      <c r="B1186">
        <v>5641</v>
      </c>
    </row>
    <row r="1187" spans="1:2">
      <c r="A1187" s="1">
        <v>40633</v>
      </c>
      <c r="B1187">
        <v>6197</v>
      </c>
    </row>
    <row r="1188" spans="1:2">
      <c r="A1188" s="1">
        <v>40634</v>
      </c>
      <c r="B1188">
        <v>6998</v>
      </c>
    </row>
    <row r="1189" spans="1:2">
      <c r="A1189" s="1">
        <v>40635</v>
      </c>
      <c r="B1189">
        <v>8096</v>
      </c>
    </row>
    <row r="1190" spans="1:2">
      <c r="A1190" s="1">
        <v>40636</v>
      </c>
      <c r="B1190">
        <v>8463</v>
      </c>
    </row>
    <row r="1191" spans="1:2">
      <c r="A1191" s="1">
        <v>40637</v>
      </c>
      <c r="B1191">
        <v>8673</v>
      </c>
    </row>
    <row r="1192" spans="1:2">
      <c r="A1192" s="1">
        <v>40638</v>
      </c>
      <c r="B1192">
        <v>9659</v>
      </c>
    </row>
    <row r="1193" spans="1:2">
      <c r="A1193" s="1">
        <v>40639</v>
      </c>
      <c r="B1193">
        <v>10875</v>
      </c>
    </row>
    <row r="1194" spans="1:2">
      <c r="A1194" s="1">
        <v>40640</v>
      </c>
      <c r="B1194">
        <v>11044</v>
      </c>
    </row>
    <row r="1195" spans="1:2">
      <c r="A1195" s="1">
        <v>40641</v>
      </c>
      <c r="B1195">
        <v>13154</v>
      </c>
    </row>
    <row r="1196" spans="1:2">
      <c r="A1196" s="1">
        <v>40642</v>
      </c>
      <c r="B1196">
        <v>14264</v>
      </c>
    </row>
    <row r="1197" spans="1:2">
      <c r="A1197" s="1">
        <v>40643</v>
      </c>
      <c r="B1197">
        <v>14336</v>
      </c>
    </row>
    <row r="1198" spans="1:2">
      <c r="A1198" s="1">
        <v>40644</v>
      </c>
      <c r="B1198">
        <v>16201</v>
      </c>
    </row>
    <row r="1199" spans="1:2">
      <c r="A1199" s="1">
        <v>40645</v>
      </c>
      <c r="B1199">
        <v>19534</v>
      </c>
    </row>
    <row r="1200" spans="1:2">
      <c r="A1200" s="1">
        <v>40646</v>
      </c>
      <c r="B1200">
        <v>18831</v>
      </c>
    </row>
    <row r="1201" spans="1:2">
      <c r="A1201" s="1">
        <v>40647</v>
      </c>
      <c r="B1201">
        <v>21866</v>
      </c>
    </row>
    <row r="1202" spans="1:2">
      <c r="A1202" s="1">
        <v>40648</v>
      </c>
      <c r="B1202">
        <v>24091</v>
      </c>
    </row>
    <row r="1203" spans="1:2">
      <c r="A1203" s="1">
        <v>40649</v>
      </c>
      <c r="B1203">
        <v>24751</v>
      </c>
    </row>
    <row r="1204" spans="1:2">
      <c r="A1204" s="1">
        <v>40650</v>
      </c>
      <c r="B1204">
        <v>25866</v>
      </c>
    </row>
    <row r="1205" spans="1:2">
      <c r="A1205" s="1">
        <v>40651</v>
      </c>
      <c r="B1205">
        <v>27196</v>
      </c>
    </row>
    <row r="1206" spans="1:2">
      <c r="A1206" s="1">
        <v>40652</v>
      </c>
      <c r="B1206">
        <v>27233</v>
      </c>
    </row>
    <row r="1207" spans="1:2">
      <c r="A1207" s="1">
        <v>40653</v>
      </c>
      <c r="B1207">
        <v>29125</v>
      </c>
    </row>
    <row r="1208" spans="1:2">
      <c r="A1208" s="1">
        <v>40654</v>
      </c>
      <c r="B1208">
        <v>29165</v>
      </c>
    </row>
    <row r="1209" spans="1:2">
      <c r="A1209" s="1">
        <v>40655</v>
      </c>
      <c r="B1209">
        <v>29909</v>
      </c>
    </row>
    <row r="1210" spans="1:2">
      <c r="A1210" s="1">
        <v>40656</v>
      </c>
      <c r="B1210">
        <v>30130</v>
      </c>
    </row>
    <row r="1211" spans="1:2">
      <c r="A1211" s="1">
        <v>40657</v>
      </c>
      <c r="B1211">
        <v>31696</v>
      </c>
    </row>
    <row r="1212" spans="1:2">
      <c r="A1212" s="1">
        <v>40658</v>
      </c>
      <c r="B1212">
        <v>31014</v>
      </c>
    </row>
    <row r="1213" spans="1:2">
      <c r="A1213" s="1">
        <v>40659</v>
      </c>
      <c r="B1213">
        <v>32318</v>
      </c>
    </row>
    <row r="1214" spans="1:2">
      <c r="A1214" s="1">
        <v>40660</v>
      </c>
      <c r="B1214">
        <v>31878</v>
      </c>
    </row>
    <row r="1215" spans="1:2">
      <c r="A1215" s="1">
        <v>40661</v>
      </c>
      <c r="B1215">
        <v>32725</v>
      </c>
    </row>
    <row r="1216" spans="1:2">
      <c r="A1216" s="1">
        <v>40662</v>
      </c>
      <c r="B1216">
        <v>30589</v>
      </c>
    </row>
    <row r="1217" spans="1:2">
      <c r="A1217" s="1">
        <v>40663</v>
      </c>
      <c r="B1217">
        <v>28854</v>
      </c>
    </row>
    <row r="1218" spans="1:2">
      <c r="A1218" s="1">
        <v>40664</v>
      </c>
      <c r="B1218">
        <v>28702</v>
      </c>
    </row>
    <row r="1219" spans="1:2">
      <c r="A1219" s="1">
        <v>40665</v>
      </c>
      <c r="B1219">
        <v>29205</v>
      </c>
    </row>
    <row r="1220" spans="1:2">
      <c r="A1220" s="1">
        <v>40666</v>
      </c>
      <c r="B1220">
        <v>25329</v>
      </c>
    </row>
    <row r="1221" spans="1:2">
      <c r="A1221" s="1">
        <v>40667</v>
      </c>
      <c r="B1221">
        <v>23536</v>
      </c>
    </row>
    <row r="1222" spans="1:2">
      <c r="A1222" s="1">
        <v>40668</v>
      </c>
      <c r="B1222">
        <v>23932</v>
      </c>
    </row>
    <row r="1223" spans="1:2">
      <c r="A1223" s="1">
        <v>40669</v>
      </c>
      <c r="B1223">
        <v>22645</v>
      </c>
    </row>
    <row r="1224" spans="1:2">
      <c r="A1224" s="1">
        <v>40670</v>
      </c>
      <c r="B1224">
        <v>20452</v>
      </c>
    </row>
    <row r="1225" spans="1:2">
      <c r="A1225" s="1">
        <v>40671</v>
      </c>
      <c r="B1225">
        <v>19249</v>
      </c>
    </row>
    <row r="1226" spans="1:2">
      <c r="A1226" s="1">
        <v>40672</v>
      </c>
      <c r="B1226">
        <v>19016</v>
      </c>
    </row>
    <row r="1227" spans="1:2">
      <c r="A1227" s="1">
        <v>40673</v>
      </c>
      <c r="B1227">
        <v>17122</v>
      </c>
    </row>
    <row r="1228" spans="1:2">
      <c r="A1228" s="1">
        <v>40674</v>
      </c>
      <c r="B1228">
        <v>15315</v>
      </c>
    </row>
    <row r="1229" spans="1:2">
      <c r="A1229" s="1">
        <v>40675</v>
      </c>
      <c r="B1229">
        <v>14930</v>
      </c>
    </row>
    <row r="1230" spans="1:2">
      <c r="A1230" s="1">
        <v>40676</v>
      </c>
      <c r="B1230">
        <v>13293</v>
      </c>
    </row>
    <row r="1231" spans="1:2">
      <c r="A1231" s="1">
        <v>40677</v>
      </c>
      <c r="B1231">
        <v>11889</v>
      </c>
    </row>
    <row r="1232" spans="1:2">
      <c r="A1232" s="1">
        <v>40678</v>
      </c>
      <c r="B1232">
        <v>13582</v>
      </c>
    </row>
    <row r="1233" spans="1:2">
      <c r="A1233" s="1">
        <v>40679</v>
      </c>
      <c r="B1233">
        <v>11188</v>
      </c>
    </row>
    <row r="1234" spans="1:2">
      <c r="A1234" s="1">
        <v>40680</v>
      </c>
      <c r="B1234">
        <v>10847</v>
      </c>
    </row>
    <row r="1235" spans="1:2">
      <c r="A1235" s="1">
        <v>40681</v>
      </c>
      <c r="B1235">
        <v>8804</v>
      </c>
    </row>
    <row r="1236" spans="1:2">
      <c r="A1236" s="1">
        <v>40682</v>
      </c>
      <c r="B1236">
        <v>6662</v>
      </c>
    </row>
    <row r="1237" spans="1:2">
      <c r="A1237" s="1">
        <v>40683</v>
      </c>
      <c r="B1237">
        <v>8466</v>
      </c>
    </row>
    <row r="1238" spans="1:2">
      <c r="A1238" s="1">
        <v>40684</v>
      </c>
      <c r="B1238">
        <v>8252</v>
      </c>
    </row>
    <row r="1239" spans="1:2">
      <c r="A1239" s="1">
        <v>40685</v>
      </c>
      <c r="B1239">
        <v>7697</v>
      </c>
    </row>
    <row r="1240" spans="1:2">
      <c r="A1240" s="1">
        <v>40686</v>
      </c>
      <c r="B1240">
        <v>4018</v>
      </c>
    </row>
    <row r="1241" spans="1:2">
      <c r="A1241" s="1">
        <v>40687</v>
      </c>
      <c r="B1241">
        <v>6268</v>
      </c>
    </row>
    <row r="1242" spans="1:2">
      <c r="A1242" s="1">
        <v>40688</v>
      </c>
      <c r="B1242">
        <v>6122</v>
      </c>
    </row>
    <row r="1243" spans="1:2">
      <c r="A1243" s="1">
        <v>40689</v>
      </c>
      <c r="B1243">
        <v>5561</v>
      </c>
    </row>
    <row r="1244" spans="1:2">
      <c r="A1244" s="1">
        <v>40690</v>
      </c>
      <c r="B1244">
        <v>4797</v>
      </c>
    </row>
    <row r="1245" spans="1:2">
      <c r="A1245" s="1">
        <v>40691</v>
      </c>
      <c r="B1245">
        <v>4174</v>
      </c>
    </row>
    <row r="1246" spans="1:2">
      <c r="A1246" s="1">
        <v>40692</v>
      </c>
      <c r="B1246">
        <v>3876</v>
      </c>
    </row>
    <row r="1247" spans="1:2">
      <c r="A1247" s="1">
        <v>40693</v>
      </c>
      <c r="B1247">
        <v>5414</v>
      </c>
    </row>
    <row r="1248" spans="1:2">
      <c r="A1248" s="1">
        <v>40694</v>
      </c>
      <c r="B1248">
        <v>5547</v>
      </c>
    </row>
    <row r="1249" spans="1:2">
      <c r="A1249" s="1">
        <v>40695</v>
      </c>
      <c r="B1249">
        <v>4647</v>
      </c>
    </row>
    <row r="1250" spans="1:2">
      <c r="A1250" s="1">
        <v>40696</v>
      </c>
      <c r="B1250">
        <v>2135</v>
      </c>
    </row>
    <row r="1251" spans="1:2">
      <c r="A1251" s="1">
        <v>40697</v>
      </c>
      <c r="B1251">
        <v>3271</v>
      </c>
    </row>
    <row r="1252" spans="1:2">
      <c r="A1252" s="1">
        <v>40698</v>
      </c>
      <c r="B1252">
        <v>5093</v>
      </c>
    </row>
    <row r="1253" spans="1:2">
      <c r="A1253" s="1">
        <v>40699</v>
      </c>
      <c r="B1253">
        <v>4343</v>
      </c>
    </row>
    <row r="1254" spans="1:2">
      <c r="A1254" s="1">
        <v>40700</v>
      </c>
      <c r="B1254">
        <v>5423</v>
      </c>
    </row>
    <row r="1255" spans="1:2">
      <c r="A1255" s="1">
        <v>40701</v>
      </c>
      <c r="B1255">
        <v>4348</v>
      </c>
    </row>
    <row r="1256" spans="1:2">
      <c r="A1256" s="1">
        <v>40702</v>
      </c>
      <c r="B1256">
        <v>7000</v>
      </c>
    </row>
    <row r="1257" spans="1:2">
      <c r="A1257" s="1">
        <v>40703</v>
      </c>
      <c r="B1257">
        <v>11855</v>
      </c>
    </row>
    <row r="1258" spans="1:2">
      <c r="A1258" s="1">
        <v>40704</v>
      </c>
      <c r="B1258">
        <v>17163</v>
      </c>
    </row>
    <row r="1259" spans="1:2">
      <c r="A1259" s="1">
        <v>40705</v>
      </c>
      <c r="B1259">
        <v>22948</v>
      </c>
    </row>
    <row r="1260" spans="1:2">
      <c r="A1260" s="1">
        <v>40706</v>
      </c>
      <c r="B1260">
        <v>27745</v>
      </c>
    </row>
    <row r="1261" spans="1:2">
      <c r="A1261" s="1">
        <v>40707</v>
      </c>
      <c r="B1261">
        <v>31366</v>
      </c>
    </row>
    <row r="1262" spans="1:2">
      <c r="A1262" s="1">
        <v>40708</v>
      </c>
      <c r="B1262">
        <v>31875</v>
      </c>
    </row>
    <row r="1263" spans="1:2">
      <c r="A1263" s="1">
        <v>40709</v>
      </c>
      <c r="B1263">
        <v>28753</v>
      </c>
    </row>
    <row r="1264" spans="1:2">
      <c r="A1264" s="1">
        <v>40710</v>
      </c>
      <c r="B1264">
        <v>21930</v>
      </c>
    </row>
    <row r="1265" spans="1:2">
      <c r="A1265" s="1">
        <v>40711</v>
      </c>
      <c r="B1265">
        <v>16144</v>
      </c>
    </row>
    <row r="1266" spans="1:2">
      <c r="A1266" s="1">
        <v>40712</v>
      </c>
      <c r="B1266">
        <v>8814</v>
      </c>
    </row>
    <row r="1267" spans="1:2">
      <c r="A1267" s="1">
        <v>40713</v>
      </c>
      <c r="B1267">
        <v>7753</v>
      </c>
    </row>
    <row r="1268" spans="1:2">
      <c r="A1268" s="1">
        <v>40714</v>
      </c>
      <c r="B1268">
        <v>4022</v>
      </c>
    </row>
    <row r="1269" spans="1:2">
      <c r="A1269" s="1">
        <v>40715</v>
      </c>
      <c r="B1269">
        <v>4912</v>
      </c>
    </row>
    <row r="1270" spans="1:2">
      <c r="A1270" s="1">
        <v>40716</v>
      </c>
      <c r="B1270">
        <v>4596</v>
      </c>
    </row>
    <row r="1271" spans="1:2">
      <c r="A1271" s="1">
        <v>40717</v>
      </c>
      <c r="B1271">
        <v>3652</v>
      </c>
    </row>
    <row r="1272" spans="1:2">
      <c r="A1272" s="1">
        <v>40718</v>
      </c>
      <c r="B1272">
        <v>3498</v>
      </c>
    </row>
    <row r="1273" spans="1:2">
      <c r="A1273" s="1">
        <v>40719</v>
      </c>
      <c r="B1273">
        <v>3789</v>
      </c>
    </row>
    <row r="1274" spans="1:2">
      <c r="A1274" s="1">
        <v>40720</v>
      </c>
      <c r="B1274">
        <v>4853</v>
      </c>
    </row>
    <row r="1275" spans="1:2">
      <c r="A1275" s="1">
        <v>40721</v>
      </c>
      <c r="B1275">
        <v>6521</v>
      </c>
    </row>
    <row r="1276" spans="1:2">
      <c r="A1276" s="1">
        <v>40722</v>
      </c>
      <c r="B1276">
        <v>6872</v>
      </c>
    </row>
    <row r="1277" spans="1:2">
      <c r="A1277" s="1">
        <v>40723</v>
      </c>
      <c r="B1277">
        <v>9376</v>
      </c>
    </row>
    <row r="1278" spans="1:2">
      <c r="A1278" s="1">
        <v>40724</v>
      </c>
      <c r="B1278">
        <v>14507</v>
      </c>
    </row>
    <row r="1279" spans="1:2">
      <c r="A1279" s="1">
        <v>40725</v>
      </c>
      <c r="B1279">
        <v>22726</v>
      </c>
    </row>
    <row r="1280" spans="1:2">
      <c r="A1280" s="1">
        <v>40726</v>
      </c>
      <c r="B1280">
        <v>32861</v>
      </c>
    </row>
    <row r="1281" spans="1:2">
      <c r="A1281" s="1">
        <v>40727</v>
      </c>
      <c r="B1281">
        <v>42415</v>
      </c>
    </row>
    <row r="1282" spans="1:2">
      <c r="A1282" s="1">
        <v>40728</v>
      </c>
      <c r="B1282">
        <v>48298</v>
      </c>
    </row>
    <row r="1283" spans="1:2">
      <c r="A1283" s="1">
        <v>40729</v>
      </c>
      <c r="B1283">
        <v>49439</v>
      </c>
    </row>
    <row r="1284" spans="1:2">
      <c r="A1284" s="1">
        <v>40730</v>
      </c>
      <c r="B1284">
        <v>42743</v>
      </c>
    </row>
    <row r="1285" spans="1:2">
      <c r="A1285" s="1">
        <v>40731</v>
      </c>
      <c r="B1285">
        <v>33659</v>
      </c>
    </row>
    <row r="1286" spans="1:2">
      <c r="A1286" s="1">
        <v>40732</v>
      </c>
      <c r="B1286">
        <v>21455</v>
      </c>
    </row>
    <row r="1287" spans="1:2">
      <c r="A1287" s="1">
        <v>40733</v>
      </c>
      <c r="B1287">
        <v>15577</v>
      </c>
    </row>
    <row r="1288" spans="1:2">
      <c r="A1288" s="1">
        <v>40734</v>
      </c>
      <c r="B1288">
        <v>9837</v>
      </c>
    </row>
    <row r="1289" spans="1:2">
      <c r="A1289" s="1">
        <v>40735</v>
      </c>
      <c r="B1289">
        <v>6855</v>
      </c>
    </row>
    <row r="1290" spans="1:2">
      <c r="A1290" s="1">
        <v>40736</v>
      </c>
      <c r="B1290">
        <v>5466</v>
      </c>
    </row>
    <row r="1291" spans="1:2">
      <c r="A1291" s="1">
        <v>40737</v>
      </c>
      <c r="B1291">
        <v>5345</v>
      </c>
    </row>
    <row r="1292" spans="1:2">
      <c r="A1292" s="1">
        <v>40738</v>
      </c>
      <c r="B1292">
        <v>4571</v>
      </c>
    </row>
    <row r="1293" spans="1:2">
      <c r="A1293" s="1">
        <v>40739</v>
      </c>
      <c r="B1293">
        <v>2884</v>
      </c>
    </row>
    <row r="1294" spans="1:2">
      <c r="A1294" s="1">
        <v>40740</v>
      </c>
      <c r="B1294">
        <v>4346</v>
      </c>
    </row>
    <row r="1295" spans="1:2">
      <c r="A1295" s="1">
        <v>40741</v>
      </c>
      <c r="B1295">
        <v>4292</v>
      </c>
    </row>
    <row r="1296" spans="1:2">
      <c r="A1296" s="1">
        <v>40742</v>
      </c>
      <c r="B1296">
        <v>3852</v>
      </c>
    </row>
    <row r="1297" spans="1:2">
      <c r="A1297" s="1">
        <v>40743</v>
      </c>
      <c r="B1297">
        <v>4901</v>
      </c>
    </row>
    <row r="1298" spans="1:2">
      <c r="A1298" s="1">
        <v>40744</v>
      </c>
      <c r="B1298">
        <v>5613</v>
      </c>
    </row>
    <row r="1299" spans="1:2">
      <c r="A1299" s="1">
        <v>40745</v>
      </c>
      <c r="B1299">
        <v>3949</v>
      </c>
    </row>
    <row r="1300" spans="1:2">
      <c r="A1300" s="1">
        <v>40746</v>
      </c>
      <c r="B1300">
        <v>2503</v>
      </c>
    </row>
    <row r="1301" spans="1:2">
      <c r="A1301" s="1">
        <v>40747</v>
      </c>
      <c r="B1301">
        <v>5352</v>
      </c>
    </row>
    <row r="1302" spans="1:2">
      <c r="A1302" s="1">
        <v>40748</v>
      </c>
      <c r="B1302">
        <v>4092</v>
      </c>
    </row>
    <row r="1303" spans="1:2">
      <c r="A1303" s="1">
        <v>40749</v>
      </c>
      <c r="B1303">
        <v>2647</v>
      </c>
    </row>
    <row r="1304" spans="1:2">
      <c r="A1304" s="1">
        <v>40750</v>
      </c>
      <c r="B1304">
        <v>3774</v>
      </c>
    </row>
    <row r="1305" spans="1:2">
      <c r="A1305" s="1">
        <v>40751</v>
      </c>
      <c r="B1305">
        <v>2765</v>
      </c>
    </row>
    <row r="1306" spans="1:2">
      <c r="A1306" s="1">
        <v>40752</v>
      </c>
      <c r="B1306">
        <v>4180</v>
      </c>
    </row>
    <row r="1307" spans="1:2">
      <c r="A1307" s="1">
        <v>40753</v>
      </c>
      <c r="B1307">
        <v>2612</v>
      </c>
    </row>
    <row r="1308" spans="1:2">
      <c r="A1308" s="1">
        <v>40754</v>
      </c>
      <c r="B1308">
        <v>3391</v>
      </c>
    </row>
    <row r="1309" spans="1:2">
      <c r="A1309" s="1">
        <v>40755</v>
      </c>
      <c r="B1309">
        <v>3167</v>
      </c>
    </row>
    <row r="1310" spans="1:2">
      <c r="A1310" s="1">
        <v>40756</v>
      </c>
      <c r="B1310">
        <v>3449</v>
      </c>
    </row>
    <row r="1311" spans="1:2">
      <c r="A1311" s="1">
        <v>40757</v>
      </c>
      <c r="B1311">
        <v>3655</v>
      </c>
    </row>
    <row r="1312" spans="1:2">
      <c r="A1312" s="1">
        <v>40758</v>
      </c>
      <c r="B1312">
        <v>2436</v>
      </c>
    </row>
    <row r="1313" spans="1:2">
      <c r="A1313" s="1">
        <v>40759</v>
      </c>
      <c r="B1313">
        <v>3221</v>
      </c>
    </row>
    <row r="1314" spans="1:2">
      <c r="A1314" s="1">
        <v>40760</v>
      </c>
      <c r="B1314">
        <v>4406</v>
      </c>
    </row>
    <row r="1315" spans="1:2">
      <c r="A1315" s="1">
        <v>40761</v>
      </c>
      <c r="B1315">
        <v>3293</v>
      </c>
    </row>
    <row r="1316" spans="1:2">
      <c r="A1316" s="1">
        <v>40762</v>
      </c>
      <c r="B1316">
        <v>3285</v>
      </c>
    </row>
    <row r="1317" spans="1:2">
      <c r="A1317" s="1">
        <v>40763</v>
      </c>
      <c r="B1317">
        <v>3778</v>
      </c>
    </row>
    <row r="1318" spans="1:2">
      <c r="A1318" s="1">
        <v>40764</v>
      </c>
      <c r="B1318">
        <v>3903</v>
      </c>
    </row>
    <row r="1319" spans="1:2">
      <c r="A1319" s="1">
        <v>40765</v>
      </c>
      <c r="B1319">
        <v>6411</v>
      </c>
    </row>
    <row r="1320" spans="1:2">
      <c r="A1320" s="1">
        <v>40766</v>
      </c>
      <c r="B1320">
        <v>4275</v>
      </c>
    </row>
    <row r="1321" spans="1:2">
      <c r="A1321" s="1">
        <v>40767</v>
      </c>
      <c r="B1321">
        <v>5180</v>
      </c>
    </row>
    <row r="1322" spans="1:2">
      <c r="A1322" s="1">
        <v>40768</v>
      </c>
      <c r="B1322">
        <v>6148</v>
      </c>
    </row>
    <row r="1323" spans="1:2">
      <c r="A1323" s="1">
        <v>40769</v>
      </c>
      <c r="B1323">
        <v>5476</v>
      </c>
    </row>
    <row r="1324" spans="1:2">
      <c r="A1324" s="1">
        <v>40770</v>
      </c>
      <c r="B1324">
        <v>2412</v>
      </c>
    </row>
    <row r="1325" spans="1:2">
      <c r="A1325" s="1">
        <v>40771</v>
      </c>
      <c r="B1325">
        <v>4950</v>
      </c>
    </row>
    <row r="1326" spans="1:2">
      <c r="A1326" s="1">
        <v>40772</v>
      </c>
      <c r="B1326">
        <v>3578</v>
      </c>
    </row>
    <row r="1327" spans="1:2">
      <c r="A1327" s="1">
        <v>40773</v>
      </c>
      <c r="B1327">
        <v>6377</v>
      </c>
    </row>
    <row r="1328" spans="1:2">
      <c r="A1328" s="1">
        <v>40774</v>
      </c>
      <c r="B1328">
        <v>3699</v>
      </c>
    </row>
    <row r="1329" spans="1:2">
      <c r="A1329" s="1">
        <v>40775</v>
      </c>
      <c r="B1329">
        <v>6254</v>
      </c>
    </row>
    <row r="1330" spans="1:2">
      <c r="A1330" s="1">
        <v>40776</v>
      </c>
      <c r="B1330">
        <v>4572</v>
      </c>
    </row>
    <row r="1331" spans="1:2">
      <c r="A1331" s="1">
        <v>40777</v>
      </c>
      <c r="B1331">
        <v>4459</v>
      </c>
    </row>
    <row r="1332" spans="1:2">
      <c r="A1332" s="1">
        <v>40778</v>
      </c>
      <c r="B1332">
        <v>4538</v>
      </c>
    </row>
    <row r="1333" spans="1:2">
      <c r="A1333" s="1">
        <v>40779</v>
      </c>
      <c r="B1333">
        <v>3361</v>
      </c>
    </row>
    <row r="1334" spans="1:2">
      <c r="A1334" s="1">
        <v>40780</v>
      </c>
      <c r="B1334">
        <v>4085</v>
      </c>
    </row>
    <row r="1335" spans="1:2">
      <c r="A1335" s="1">
        <v>40781</v>
      </c>
      <c r="B1335">
        <v>4470</v>
      </c>
    </row>
    <row r="1336" spans="1:2">
      <c r="A1336" s="1">
        <v>40782</v>
      </c>
      <c r="B1336">
        <v>3064</v>
      </c>
    </row>
    <row r="1337" spans="1:2">
      <c r="A1337" s="1">
        <v>40783</v>
      </c>
      <c r="B1337">
        <v>2040</v>
      </c>
    </row>
    <row r="1338" spans="1:2">
      <c r="A1338" s="1">
        <v>40784</v>
      </c>
      <c r="B1338">
        <v>5376</v>
      </c>
    </row>
    <row r="1339" spans="1:2">
      <c r="A1339" s="1">
        <v>40785</v>
      </c>
      <c r="B1339">
        <v>4253</v>
      </c>
    </row>
    <row r="1340" spans="1:2">
      <c r="A1340" s="1">
        <v>40786</v>
      </c>
      <c r="B1340">
        <v>3377</v>
      </c>
    </row>
    <row r="1341" spans="1:2">
      <c r="A1341" s="1">
        <v>40787</v>
      </c>
      <c r="B1341">
        <v>5862</v>
      </c>
    </row>
    <row r="1342" spans="1:2">
      <c r="A1342" s="1">
        <v>40788</v>
      </c>
      <c r="B1342">
        <v>4693</v>
      </c>
    </row>
    <row r="1343" spans="1:2">
      <c r="A1343" s="1">
        <v>40789</v>
      </c>
      <c r="B1343">
        <v>5225</v>
      </c>
    </row>
    <row r="1344" spans="1:2">
      <c r="A1344" s="1">
        <v>40790</v>
      </c>
      <c r="B1344">
        <v>5163</v>
      </c>
    </row>
    <row r="1345" spans="1:2">
      <c r="A1345" s="1">
        <v>40791</v>
      </c>
      <c r="B1345">
        <v>5404</v>
      </c>
    </row>
    <row r="1346" spans="1:2">
      <c r="A1346" s="1">
        <v>40792</v>
      </c>
      <c r="B1346">
        <v>4754</v>
      </c>
    </row>
    <row r="1347" spans="1:2">
      <c r="A1347" s="1">
        <v>40793</v>
      </c>
      <c r="B1347">
        <v>4882</v>
      </c>
    </row>
    <row r="1348" spans="1:2">
      <c r="A1348" s="1">
        <v>40794</v>
      </c>
      <c r="B1348">
        <v>5291</v>
      </c>
    </row>
    <row r="1349" spans="1:2">
      <c r="A1349" s="1">
        <v>40795</v>
      </c>
      <c r="B1349">
        <v>5168</v>
      </c>
    </row>
    <row r="1350" spans="1:2">
      <c r="A1350" s="1">
        <v>40796</v>
      </c>
      <c r="B1350">
        <v>4936</v>
      </c>
    </row>
    <row r="1351" spans="1:2">
      <c r="A1351" s="1">
        <v>40797</v>
      </c>
      <c r="B1351">
        <v>3967</v>
      </c>
    </row>
    <row r="1352" spans="1:2">
      <c r="A1352" s="1">
        <v>40798</v>
      </c>
      <c r="B1352">
        <v>5877</v>
      </c>
    </row>
    <row r="1353" spans="1:2">
      <c r="A1353" s="1">
        <v>40799</v>
      </c>
      <c r="B1353">
        <v>5621</v>
      </c>
    </row>
    <row r="1354" spans="1:2">
      <c r="A1354" s="1">
        <v>40800</v>
      </c>
      <c r="B1354">
        <v>5688</v>
      </c>
    </row>
    <row r="1355" spans="1:2">
      <c r="A1355" s="1">
        <v>40801</v>
      </c>
      <c r="B1355">
        <v>6357</v>
      </c>
    </row>
    <row r="1356" spans="1:2">
      <c r="A1356" s="1">
        <v>40802</v>
      </c>
      <c r="B1356">
        <v>4102</v>
      </c>
    </row>
    <row r="1357" spans="1:2">
      <c r="A1357" s="1">
        <v>40803</v>
      </c>
      <c r="B1357">
        <v>3585</v>
      </c>
    </row>
    <row r="1358" spans="1:2">
      <c r="A1358" s="1">
        <v>40804</v>
      </c>
      <c r="B1358">
        <v>5049</v>
      </c>
    </row>
    <row r="1359" spans="1:2">
      <c r="A1359" s="1">
        <v>40805</v>
      </c>
      <c r="B1359">
        <v>5371</v>
      </c>
    </row>
    <row r="1360" spans="1:2">
      <c r="A1360" s="1">
        <v>40806</v>
      </c>
      <c r="B1360">
        <v>5363</v>
      </c>
    </row>
    <row r="1361" spans="1:2">
      <c r="A1361" s="1">
        <v>40807</v>
      </c>
      <c r="B1361">
        <v>5337</v>
      </c>
    </row>
    <row r="1362" spans="1:2">
      <c r="A1362" s="1">
        <v>40808</v>
      </c>
      <c r="B1362">
        <v>3847</v>
      </c>
    </row>
    <row r="1363" spans="1:2">
      <c r="A1363" s="1">
        <v>40809</v>
      </c>
      <c r="B1363">
        <v>5774</v>
      </c>
    </row>
    <row r="1364" spans="1:2">
      <c r="A1364" s="1">
        <v>40810</v>
      </c>
      <c r="B1364">
        <v>5881</v>
      </c>
    </row>
    <row r="1365" spans="1:2">
      <c r="A1365" s="1">
        <v>40811</v>
      </c>
      <c r="B1365">
        <v>4966</v>
      </c>
    </row>
    <row r="1366" spans="1:2">
      <c r="A1366" s="1">
        <v>40812</v>
      </c>
      <c r="B1366">
        <v>6740</v>
      </c>
    </row>
    <row r="1367" spans="1:2">
      <c r="A1367" s="1">
        <v>40813</v>
      </c>
      <c r="B1367">
        <v>5828</v>
      </c>
    </row>
    <row r="1368" spans="1:2">
      <c r="A1368" s="1">
        <v>40814</v>
      </c>
      <c r="B1368">
        <v>6089</v>
      </c>
    </row>
    <row r="1369" spans="1:2">
      <c r="A1369" s="1">
        <v>40815</v>
      </c>
      <c r="B1369">
        <v>5783</v>
      </c>
    </row>
    <row r="1370" spans="1:2">
      <c r="A1370" s="1">
        <v>40816</v>
      </c>
      <c r="B1370">
        <v>6493</v>
      </c>
    </row>
    <row r="1371" spans="1:2">
      <c r="A1371" s="1">
        <v>40817</v>
      </c>
      <c r="B1371">
        <v>7883</v>
      </c>
    </row>
    <row r="1372" spans="1:2">
      <c r="A1372" s="1">
        <v>40818</v>
      </c>
      <c r="B1372">
        <v>6233</v>
      </c>
    </row>
    <row r="1373" spans="1:2">
      <c r="A1373" s="1">
        <v>40819</v>
      </c>
      <c r="B1373">
        <v>6345</v>
      </c>
    </row>
    <row r="1374" spans="1:2">
      <c r="A1374" s="1">
        <v>40820</v>
      </c>
      <c r="B1374">
        <v>6219</v>
      </c>
    </row>
    <row r="1375" spans="1:2">
      <c r="A1375" s="1">
        <v>40821</v>
      </c>
      <c r="B1375">
        <v>7461</v>
      </c>
    </row>
    <row r="1376" spans="1:2">
      <c r="A1376" s="1">
        <v>40822</v>
      </c>
      <c r="B1376">
        <v>8248</v>
      </c>
    </row>
    <row r="1377" spans="1:2">
      <c r="A1377" s="1">
        <v>40823</v>
      </c>
      <c r="B1377">
        <v>8203</v>
      </c>
    </row>
    <row r="1378" spans="1:2">
      <c r="A1378" s="1">
        <v>40824</v>
      </c>
      <c r="B1378">
        <v>7902</v>
      </c>
    </row>
    <row r="1379" spans="1:2">
      <c r="A1379" s="1">
        <v>40825</v>
      </c>
      <c r="B1379">
        <v>8570</v>
      </c>
    </row>
    <row r="1380" spans="1:2">
      <c r="A1380" s="1">
        <v>40826</v>
      </c>
      <c r="B1380">
        <v>6952</v>
      </c>
    </row>
    <row r="1381" spans="1:2">
      <c r="A1381" s="1">
        <v>40827</v>
      </c>
      <c r="B1381">
        <v>8829</v>
      </c>
    </row>
    <row r="1382" spans="1:2">
      <c r="A1382" s="1">
        <v>40828</v>
      </c>
      <c r="B1382">
        <v>9852</v>
      </c>
    </row>
    <row r="1383" spans="1:2">
      <c r="A1383" s="1">
        <v>40829</v>
      </c>
      <c r="B1383">
        <v>9755</v>
      </c>
    </row>
    <row r="1384" spans="1:2">
      <c r="A1384" s="1">
        <v>40830</v>
      </c>
      <c r="B1384">
        <v>9567</v>
      </c>
    </row>
    <row r="1385" spans="1:2">
      <c r="A1385" s="1">
        <v>40831</v>
      </c>
      <c r="B1385">
        <v>9320</v>
      </c>
    </row>
    <row r="1386" spans="1:2">
      <c r="A1386" s="1">
        <v>40832</v>
      </c>
      <c r="B1386">
        <v>10124</v>
      </c>
    </row>
    <row r="1387" spans="1:2">
      <c r="A1387" s="1">
        <v>40833</v>
      </c>
      <c r="B1387">
        <v>10587</v>
      </c>
    </row>
    <row r="1388" spans="1:2">
      <c r="A1388" s="1">
        <v>40834</v>
      </c>
      <c r="B1388">
        <v>8591</v>
      </c>
    </row>
    <row r="1389" spans="1:2">
      <c r="A1389" s="1">
        <v>40835</v>
      </c>
      <c r="B1389">
        <v>11023</v>
      </c>
    </row>
    <row r="1390" spans="1:2">
      <c r="A1390" s="1">
        <v>40836</v>
      </c>
      <c r="B1390">
        <v>10550</v>
      </c>
    </row>
    <row r="1391" spans="1:2">
      <c r="A1391" s="1">
        <v>40837</v>
      </c>
      <c r="B1391">
        <v>11081</v>
      </c>
    </row>
    <row r="1392" spans="1:2">
      <c r="A1392" s="1">
        <v>40838</v>
      </c>
      <c r="B1392">
        <v>10436</v>
      </c>
    </row>
    <row r="1393" spans="1:2">
      <c r="A1393" s="1">
        <v>40839</v>
      </c>
      <c r="B1393">
        <v>10309</v>
      </c>
    </row>
    <row r="1394" spans="1:2">
      <c r="A1394" s="1">
        <v>40840</v>
      </c>
      <c r="B1394">
        <v>11063</v>
      </c>
    </row>
    <row r="1395" spans="1:2">
      <c r="A1395" s="1">
        <v>40841</v>
      </c>
      <c r="B1395">
        <v>10156</v>
      </c>
    </row>
    <row r="1396" spans="1:2">
      <c r="A1396" s="1">
        <v>40842</v>
      </c>
      <c r="B1396">
        <v>10032</v>
      </c>
    </row>
    <row r="1397" spans="1:2">
      <c r="A1397" s="1">
        <v>40843</v>
      </c>
      <c r="B1397">
        <v>9961</v>
      </c>
    </row>
    <row r="1398" spans="1:2">
      <c r="A1398" s="1">
        <v>40844</v>
      </c>
      <c r="B1398">
        <v>10651</v>
      </c>
    </row>
    <row r="1399" spans="1:2">
      <c r="A1399" s="1">
        <v>40845</v>
      </c>
      <c r="B1399">
        <v>10412</v>
      </c>
    </row>
    <row r="1400" spans="1:2">
      <c r="A1400" s="1">
        <v>40846</v>
      </c>
      <c r="B1400">
        <v>12434</v>
      </c>
    </row>
    <row r="1401" spans="1:2">
      <c r="A1401" s="1">
        <v>40847</v>
      </c>
      <c r="B1401">
        <v>11268</v>
      </c>
    </row>
    <row r="1402" spans="1:2">
      <c r="A1402" s="1">
        <v>40848</v>
      </c>
      <c r="B1402">
        <v>10210</v>
      </c>
    </row>
    <row r="1403" spans="1:2">
      <c r="A1403" s="1">
        <v>40849</v>
      </c>
      <c r="B1403">
        <v>11124</v>
      </c>
    </row>
    <row r="1404" spans="1:2">
      <c r="A1404" s="1">
        <v>40850</v>
      </c>
      <c r="B1404">
        <v>10832</v>
      </c>
    </row>
    <row r="1405" spans="1:2">
      <c r="A1405" s="1">
        <v>40851</v>
      </c>
      <c r="B1405">
        <v>12523</v>
      </c>
    </row>
    <row r="1406" spans="1:2">
      <c r="A1406" s="1">
        <v>40852</v>
      </c>
      <c r="B1406">
        <v>11658</v>
      </c>
    </row>
    <row r="1407" spans="1:2">
      <c r="A1407" s="1">
        <v>40853</v>
      </c>
      <c r="B1407">
        <v>11608</v>
      </c>
    </row>
    <row r="1408" spans="1:2">
      <c r="A1408" s="1">
        <v>40854</v>
      </c>
      <c r="B1408">
        <v>12754</v>
      </c>
    </row>
    <row r="1409" spans="1:2">
      <c r="A1409" s="1">
        <v>40855</v>
      </c>
      <c r="B1409">
        <v>12795</v>
      </c>
    </row>
    <row r="1410" spans="1:2">
      <c r="A1410" s="1">
        <v>40856</v>
      </c>
      <c r="B1410">
        <v>12521</v>
      </c>
    </row>
    <row r="1411" spans="1:2">
      <c r="A1411" s="1">
        <v>40857</v>
      </c>
      <c r="B1411">
        <v>12676</v>
      </c>
    </row>
    <row r="1412" spans="1:2">
      <c r="A1412" s="1">
        <v>40858</v>
      </c>
      <c r="B1412">
        <v>13250</v>
      </c>
    </row>
    <row r="1413" spans="1:2">
      <c r="A1413" s="1">
        <v>40859</v>
      </c>
      <c r="B1413">
        <v>11623</v>
      </c>
    </row>
    <row r="1414" spans="1:2">
      <c r="A1414" s="1">
        <v>40860</v>
      </c>
      <c r="B1414">
        <v>13758</v>
      </c>
    </row>
    <row r="1415" spans="1:2">
      <c r="A1415" s="1">
        <v>40861</v>
      </c>
      <c r="B1415">
        <v>11698</v>
      </c>
    </row>
    <row r="1416" spans="1:2">
      <c r="A1416" s="1">
        <v>40862</v>
      </c>
      <c r="B1416">
        <v>12026</v>
      </c>
    </row>
    <row r="1417" spans="1:2">
      <c r="A1417" s="1">
        <v>40863</v>
      </c>
      <c r="B1417">
        <v>10541</v>
      </c>
    </row>
    <row r="1418" spans="1:2">
      <c r="A1418" s="1">
        <v>40864</v>
      </c>
      <c r="B1418">
        <v>10610</v>
      </c>
    </row>
    <row r="1419" spans="1:2">
      <c r="A1419" s="1">
        <v>40865</v>
      </c>
      <c r="B1419">
        <v>12307</v>
      </c>
    </row>
    <row r="1420" spans="1:2">
      <c r="A1420" s="1">
        <v>40866</v>
      </c>
      <c r="B1420">
        <v>11115</v>
      </c>
    </row>
    <row r="1421" spans="1:2">
      <c r="A1421" s="1">
        <v>40867</v>
      </c>
      <c r="B1421">
        <v>10544</v>
      </c>
    </row>
    <row r="1422" spans="1:2">
      <c r="A1422" s="1">
        <v>40868</v>
      </c>
      <c r="B1422">
        <v>10626</v>
      </c>
    </row>
    <row r="1423" spans="1:2">
      <c r="A1423" s="1">
        <v>40869</v>
      </c>
      <c r="B1423">
        <v>10969</v>
      </c>
    </row>
    <row r="1424" spans="1:2">
      <c r="A1424" s="1">
        <v>40870</v>
      </c>
      <c r="B1424">
        <v>8539</v>
      </c>
    </row>
    <row r="1425" spans="1:2">
      <c r="A1425" s="1">
        <v>40871</v>
      </c>
      <c r="B1425">
        <v>9643</v>
      </c>
    </row>
    <row r="1426" spans="1:2">
      <c r="A1426" s="1">
        <v>40872</v>
      </c>
      <c r="B1426">
        <v>7850</v>
      </c>
    </row>
    <row r="1427" spans="1:2">
      <c r="A1427" s="1">
        <v>40873</v>
      </c>
      <c r="B1427">
        <v>9779</v>
      </c>
    </row>
    <row r="1428" spans="1:2">
      <c r="A1428" s="1">
        <v>40874</v>
      </c>
      <c r="B1428">
        <v>9711</v>
      </c>
    </row>
    <row r="1429" spans="1:2">
      <c r="A1429" s="1">
        <v>40875</v>
      </c>
      <c r="B1429">
        <v>7875</v>
      </c>
    </row>
    <row r="1430" spans="1:2">
      <c r="A1430" s="1">
        <v>40876</v>
      </c>
      <c r="B1430">
        <v>9667</v>
      </c>
    </row>
    <row r="1431" spans="1:2">
      <c r="A1431" s="1">
        <v>40877</v>
      </c>
      <c r="B1431">
        <v>8822</v>
      </c>
    </row>
    <row r="1432" spans="1:2">
      <c r="A1432" s="1">
        <v>40878</v>
      </c>
      <c r="B1432">
        <v>8344</v>
      </c>
    </row>
    <row r="1433" spans="1:2">
      <c r="A1433" s="1">
        <v>40879</v>
      </c>
      <c r="B1433">
        <v>9731</v>
      </c>
    </row>
    <row r="1434" spans="1:2">
      <c r="A1434" s="1">
        <v>40880</v>
      </c>
      <c r="B1434">
        <v>10400</v>
      </c>
    </row>
    <row r="1435" spans="1:2">
      <c r="A1435" s="1">
        <v>40881</v>
      </c>
      <c r="B1435">
        <v>8007</v>
      </c>
    </row>
    <row r="1436" spans="1:2">
      <c r="A1436" s="1">
        <v>40882</v>
      </c>
      <c r="B1436">
        <v>7931</v>
      </c>
    </row>
    <row r="1437" spans="1:2">
      <c r="A1437" s="1">
        <v>40883</v>
      </c>
      <c r="B1437">
        <v>8222</v>
      </c>
    </row>
    <row r="1438" spans="1:2">
      <c r="A1438" s="1">
        <v>40884</v>
      </c>
      <c r="B1438">
        <v>10282</v>
      </c>
    </row>
    <row r="1439" spans="1:2">
      <c r="A1439" s="1">
        <v>40885</v>
      </c>
      <c r="B1439">
        <v>7768</v>
      </c>
    </row>
    <row r="1440" spans="1:2">
      <c r="A1440" s="1">
        <v>40886</v>
      </c>
      <c r="B1440">
        <v>7229</v>
      </c>
    </row>
    <row r="1441" spans="1:2">
      <c r="A1441" s="1">
        <v>40887</v>
      </c>
      <c r="B1441">
        <v>6801</v>
      </c>
    </row>
    <row r="1442" spans="1:2">
      <c r="A1442" s="1">
        <v>40888</v>
      </c>
      <c r="B1442">
        <v>6672</v>
      </c>
    </row>
    <row r="1443" spans="1:2">
      <c r="A1443" s="1">
        <v>40889</v>
      </c>
      <c r="B1443">
        <v>8412</v>
      </c>
    </row>
    <row r="1444" spans="1:2">
      <c r="A1444" s="1">
        <v>40890</v>
      </c>
      <c r="B1444">
        <v>5853</v>
      </c>
    </row>
    <row r="1445" spans="1:2">
      <c r="A1445" s="1">
        <v>40891</v>
      </c>
      <c r="B1445">
        <v>5153</v>
      </c>
    </row>
    <row r="1446" spans="1:2">
      <c r="A1446" s="1">
        <v>40892</v>
      </c>
      <c r="B1446">
        <v>5494</v>
      </c>
    </row>
    <row r="1447" spans="1:2">
      <c r="A1447" s="1">
        <v>40893</v>
      </c>
      <c r="B1447">
        <v>4087</v>
      </c>
    </row>
    <row r="1448" spans="1:2">
      <c r="A1448" s="1">
        <v>40894</v>
      </c>
      <c r="B1448">
        <v>3984</v>
      </c>
    </row>
    <row r="1449" spans="1:2">
      <c r="A1449" s="1">
        <v>40895</v>
      </c>
      <c r="B1449">
        <v>6048</v>
      </c>
    </row>
    <row r="1450" spans="1:2">
      <c r="A1450" s="1">
        <v>40896</v>
      </c>
      <c r="B1450">
        <v>5147</v>
      </c>
    </row>
    <row r="1451" spans="1:2">
      <c r="A1451" s="1">
        <v>40897</v>
      </c>
      <c r="B1451">
        <v>4537</v>
      </c>
    </row>
    <row r="1452" spans="1:2">
      <c r="A1452" s="1">
        <v>40898</v>
      </c>
      <c r="B1452">
        <v>4835</v>
      </c>
    </row>
    <row r="1453" spans="1:2">
      <c r="A1453" s="1">
        <v>40899</v>
      </c>
      <c r="B1453">
        <v>5099</v>
      </c>
    </row>
    <row r="1454" spans="1:2">
      <c r="A1454" s="1">
        <v>40900</v>
      </c>
      <c r="B1454">
        <v>3392</v>
      </c>
    </row>
    <row r="1455" spans="1:2">
      <c r="A1455" s="1">
        <v>40901</v>
      </c>
      <c r="B1455">
        <v>3323</v>
      </c>
    </row>
    <row r="1456" spans="1:2">
      <c r="A1456" s="1">
        <v>40902</v>
      </c>
      <c r="B1456">
        <v>4043</v>
      </c>
    </row>
    <row r="1457" spans="1:2">
      <c r="A1457" s="1">
        <v>40903</v>
      </c>
      <c r="B1457">
        <v>4087</v>
      </c>
    </row>
    <row r="1458" spans="1:2">
      <c r="A1458" s="1">
        <v>40904</v>
      </c>
      <c r="B1458">
        <v>3321</v>
      </c>
    </row>
    <row r="1459" spans="1:2">
      <c r="A1459" s="1">
        <v>40905</v>
      </c>
      <c r="B1459">
        <v>4324</v>
      </c>
    </row>
    <row r="1460" spans="1:2">
      <c r="A1460" s="1">
        <v>40906</v>
      </c>
      <c r="B1460">
        <v>4609</v>
      </c>
    </row>
    <row r="1461" spans="1:2">
      <c r="A1461" s="1">
        <v>40907</v>
      </c>
      <c r="B1461">
        <v>3740</v>
      </c>
    </row>
    <row r="1462" spans="1:2">
      <c r="A1462" s="1">
        <v>40908</v>
      </c>
      <c r="B1462">
        <v>3904</v>
      </c>
    </row>
    <row r="1463" spans="1:2">
      <c r="A1463" s="1">
        <v>40909</v>
      </c>
      <c r="B1463">
        <v>2928</v>
      </c>
    </row>
    <row r="1464" spans="1:2">
      <c r="A1464" s="1">
        <v>40910</v>
      </c>
      <c r="B1464">
        <v>3745</v>
      </c>
    </row>
    <row r="1465" spans="1:2">
      <c r="A1465" s="1">
        <v>40911</v>
      </c>
      <c r="B1465">
        <v>3782</v>
      </c>
    </row>
    <row r="1466" spans="1:2">
      <c r="A1466" s="1">
        <v>40912</v>
      </c>
      <c r="B1466">
        <v>3417</v>
      </c>
    </row>
    <row r="1467" spans="1:2">
      <c r="A1467" s="1">
        <v>40913</v>
      </c>
      <c r="B1467">
        <v>4778</v>
      </c>
    </row>
    <row r="1468" spans="1:2">
      <c r="A1468" s="1">
        <v>40914</v>
      </c>
      <c r="B1468">
        <v>3649</v>
      </c>
    </row>
    <row r="1469" spans="1:2">
      <c r="A1469" s="1">
        <v>40915</v>
      </c>
      <c r="B1469">
        <v>2236</v>
      </c>
    </row>
    <row r="1470" spans="1:2">
      <c r="A1470" s="1">
        <v>40916</v>
      </c>
      <c r="B1470">
        <v>3946</v>
      </c>
    </row>
    <row r="1471" spans="1:2">
      <c r="A1471" s="1">
        <v>40917</v>
      </c>
      <c r="B1471">
        <v>4433</v>
      </c>
    </row>
    <row r="1472" spans="1:2">
      <c r="A1472" s="1">
        <v>40918</v>
      </c>
      <c r="B1472">
        <v>3460</v>
      </c>
    </row>
    <row r="1473" spans="1:2">
      <c r="A1473" s="1">
        <v>40919</v>
      </c>
      <c r="B1473">
        <v>3706</v>
      </c>
    </row>
    <row r="1474" spans="1:2">
      <c r="A1474" s="1">
        <v>40920</v>
      </c>
      <c r="B1474">
        <v>4091</v>
      </c>
    </row>
    <row r="1475" spans="1:2">
      <c r="A1475" s="1">
        <v>40921</v>
      </c>
      <c r="B1475">
        <v>3921</v>
      </c>
    </row>
    <row r="1476" spans="1:2">
      <c r="A1476" s="1">
        <v>40922</v>
      </c>
      <c r="B1476">
        <v>2492</v>
      </c>
    </row>
    <row r="1477" spans="1:2">
      <c r="A1477" s="1">
        <v>40923</v>
      </c>
      <c r="B1477">
        <v>3582</v>
      </c>
    </row>
    <row r="1478" spans="1:2">
      <c r="A1478" s="1">
        <v>40924</v>
      </c>
      <c r="B1478">
        <v>2517</v>
      </c>
    </row>
    <row r="1479" spans="1:2">
      <c r="A1479" s="1">
        <v>40925</v>
      </c>
      <c r="B1479">
        <v>2258</v>
      </c>
    </row>
    <row r="1480" spans="1:2">
      <c r="A1480" s="1">
        <v>40926</v>
      </c>
      <c r="B1480">
        <v>4049</v>
      </c>
    </row>
    <row r="1481" spans="1:2">
      <c r="A1481" s="1">
        <v>40927</v>
      </c>
      <c r="B1481">
        <v>2760</v>
      </c>
    </row>
    <row r="1482" spans="1:2">
      <c r="A1482" s="1">
        <v>40928</v>
      </c>
      <c r="B1482">
        <v>3472</v>
      </c>
    </row>
    <row r="1483" spans="1:2">
      <c r="A1483" s="1">
        <v>40929</v>
      </c>
      <c r="B1483">
        <v>4208</v>
      </c>
    </row>
    <row r="1484" spans="1:2">
      <c r="A1484" s="1">
        <v>40930</v>
      </c>
      <c r="B1484">
        <v>3092</v>
      </c>
    </row>
    <row r="1485" spans="1:2">
      <c r="A1485" s="1">
        <v>40931</v>
      </c>
      <c r="B1485">
        <v>2278</v>
      </c>
    </row>
    <row r="1486" spans="1:2">
      <c r="A1486" s="1">
        <v>40932</v>
      </c>
      <c r="B1486">
        <v>1697</v>
      </c>
    </row>
    <row r="1487" spans="1:2">
      <c r="A1487" s="1">
        <v>40933</v>
      </c>
      <c r="B1487">
        <v>2701</v>
      </c>
    </row>
    <row r="1488" spans="1:2">
      <c r="A1488" s="1">
        <v>40934</v>
      </c>
      <c r="B1488">
        <v>2448</v>
      </c>
    </row>
    <row r="1489" spans="1:2">
      <c r="A1489" s="1">
        <v>40935</v>
      </c>
      <c r="B1489">
        <v>4285</v>
      </c>
    </row>
    <row r="1490" spans="1:2">
      <c r="A1490" s="1">
        <v>40936</v>
      </c>
      <c r="B1490">
        <v>4140</v>
      </c>
    </row>
    <row r="1491" spans="1:2">
      <c r="A1491" s="1">
        <v>40937</v>
      </c>
      <c r="B1491">
        <v>2174</v>
      </c>
    </row>
    <row r="1492" spans="1:2">
      <c r="A1492" s="1">
        <v>40938</v>
      </c>
      <c r="B1492">
        <v>2206</v>
      </c>
    </row>
    <row r="1493" spans="1:2">
      <c r="A1493" s="1">
        <v>40939</v>
      </c>
      <c r="B1493">
        <v>2619</v>
      </c>
    </row>
    <row r="1494" spans="1:2">
      <c r="A1494" s="1">
        <v>40940</v>
      </c>
      <c r="B1494">
        <v>4589</v>
      </c>
    </row>
    <row r="1495" spans="1:2">
      <c r="A1495" s="1">
        <v>40941</v>
      </c>
      <c r="B1495">
        <v>4253</v>
      </c>
    </row>
    <row r="1496" spans="1:2">
      <c r="A1496" s="1">
        <v>40942</v>
      </c>
      <c r="B1496">
        <v>3294</v>
      </c>
    </row>
    <row r="1497" spans="1:2">
      <c r="A1497" s="1">
        <v>40943</v>
      </c>
      <c r="B1497">
        <v>3396</v>
      </c>
    </row>
    <row r="1498" spans="1:2">
      <c r="A1498" s="1">
        <v>40944</v>
      </c>
      <c r="B1498">
        <v>3958</v>
      </c>
    </row>
    <row r="1499" spans="1:2">
      <c r="A1499" s="1">
        <v>40945</v>
      </c>
      <c r="B1499">
        <v>2790</v>
      </c>
    </row>
    <row r="1500" spans="1:2">
      <c r="A1500" s="1">
        <v>40946</v>
      </c>
      <c r="B1500">
        <v>4450</v>
      </c>
    </row>
    <row r="1501" spans="1:2">
      <c r="A1501" s="1">
        <v>40947</v>
      </c>
      <c r="B1501">
        <v>2943</v>
      </c>
    </row>
    <row r="1502" spans="1:2">
      <c r="A1502" s="1">
        <v>40948</v>
      </c>
      <c r="B1502">
        <v>4508</v>
      </c>
    </row>
    <row r="1503" spans="1:2">
      <c r="A1503" s="1">
        <v>40949</v>
      </c>
      <c r="B1503">
        <v>3339</v>
      </c>
    </row>
    <row r="1504" spans="1:2">
      <c r="A1504" s="1">
        <v>40950</v>
      </c>
      <c r="B1504">
        <v>2589</v>
      </c>
    </row>
    <row r="1505" spans="1:2">
      <c r="A1505" s="1">
        <v>40951</v>
      </c>
      <c r="B1505">
        <v>2984</v>
      </c>
    </row>
    <row r="1506" spans="1:2">
      <c r="A1506" s="1">
        <v>40952</v>
      </c>
      <c r="B1506">
        <v>2146</v>
      </c>
    </row>
    <row r="1507" spans="1:2">
      <c r="A1507" s="1">
        <v>40953</v>
      </c>
      <c r="B1507">
        <v>4063</v>
      </c>
    </row>
    <row r="1508" spans="1:2">
      <c r="A1508" s="1">
        <v>40954</v>
      </c>
      <c r="B1508">
        <v>3503</v>
      </c>
    </row>
    <row r="1509" spans="1:2">
      <c r="A1509" s="1">
        <v>40955</v>
      </c>
      <c r="B1509">
        <v>2799</v>
      </c>
    </row>
    <row r="1510" spans="1:2">
      <c r="A1510" s="1">
        <v>40956</v>
      </c>
      <c r="B1510">
        <v>3491</v>
      </c>
    </row>
    <row r="1511" spans="1:2">
      <c r="A1511" s="1">
        <v>40957</v>
      </c>
      <c r="B1511">
        <v>2335</v>
      </c>
    </row>
    <row r="1512" spans="1:2">
      <c r="A1512" s="1">
        <v>40958</v>
      </c>
      <c r="B1512">
        <v>2507</v>
      </c>
    </row>
    <row r="1513" spans="1:2">
      <c r="A1513" s="1">
        <v>40959</v>
      </c>
      <c r="B1513">
        <v>3211</v>
      </c>
    </row>
    <row r="1514" spans="1:2">
      <c r="A1514" s="1">
        <v>40960</v>
      </c>
      <c r="B1514">
        <v>2675</v>
      </c>
    </row>
    <row r="1515" spans="1:2">
      <c r="A1515" s="1">
        <v>40961</v>
      </c>
      <c r="B1515">
        <v>2633</v>
      </c>
    </row>
    <row r="1516" spans="1:2">
      <c r="A1516" s="1">
        <v>40962</v>
      </c>
      <c r="B1516">
        <v>2386</v>
      </c>
    </row>
    <row r="1517" spans="1:2">
      <c r="A1517" s="1">
        <v>40963</v>
      </c>
      <c r="B1517">
        <v>3472</v>
      </c>
    </row>
    <row r="1518" spans="1:2">
      <c r="A1518" s="1">
        <v>40964</v>
      </c>
      <c r="B1518">
        <v>1799</v>
      </c>
    </row>
    <row r="1519" spans="1:2">
      <c r="A1519" s="1">
        <v>40965</v>
      </c>
      <c r="B1519">
        <v>3157</v>
      </c>
    </row>
    <row r="1520" spans="1:2">
      <c r="A1520" s="1">
        <v>40966</v>
      </c>
      <c r="B1520">
        <v>2309</v>
      </c>
    </row>
    <row r="1521" spans="1:2">
      <c r="A1521" s="1">
        <v>40967</v>
      </c>
      <c r="B1521">
        <v>1644</v>
      </c>
    </row>
    <row r="1522" spans="1:2">
      <c r="A1522" s="1">
        <v>40968</v>
      </c>
      <c r="B1522">
        <v>2697</v>
      </c>
    </row>
    <row r="1523" spans="1:2">
      <c r="A1523" s="1">
        <v>40969</v>
      </c>
      <c r="B1523">
        <v>2850</v>
      </c>
    </row>
    <row r="1524" spans="1:2">
      <c r="A1524" s="1">
        <v>40970</v>
      </c>
      <c r="B1524">
        <v>4178</v>
      </c>
    </row>
    <row r="1525" spans="1:2">
      <c r="A1525" s="1">
        <v>40971</v>
      </c>
      <c r="B1525">
        <v>4023</v>
      </c>
    </row>
    <row r="1526" spans="1:2">
      <c r="A1526" s="1">
        <v>40972</v>
      </c>
      <c r="B1526">
        <v>5855</v>
      </c>
    </row>
    <row r="1527" spans="1:2">
      <c r="A1527" s="1">
        <v>40973</v>
      </c>
      <c r="B1527">
        <v>4665</v>
      </c>
    </row>
    <row r="1528" spans="1:2">
      <c r="A1528" s="1">
        <v>40974</v>
      </c>
      <c r="B1528">
        <v>2939</v>
      </c>
    </row>
    <row r="1529" spans="1:2">
      <c r="A1529" s="1">
        <v>40975</v>
      </c>
      <c r="B1529">
        <v>4974</v>
      </c>
    </row>
    <row r="1530" spans="1:2">
      <c r="A1530" s="1">
        <v>40976</v>
      </c>
      <c r="B1530">
        <v>5576</v>
      </c>
    </row>
    <row r="1531" spans="1:2">
      <c r="A1531" s="1">
        <v>40977</v>
      </c>
      <c r="B1531">
        <v>5366</v>
      </c>
    </row>
    <row r="1532" spans="1:2">
      <c r="A1532" s="1">
        <v>40978</v>
      </c>
      <c r="B1532">
        <v>5782</v>
      </c>
    </row>
    <row r="1533" spans="1:2">
      <c r="A1533" s="1">
        <v>40979</v>
      </c>
      <c r="B1533">
        <v>5863</v>
      </c>
    </row>
    <row r="1534" spans="1:2">
      <c r="A1534" s="1">
        <v>40980</v>
      </c>
      <c r="B1534">
        <v>4972</v>
      </c>
    </row>
    <row r="1535" spans="1:2">
      <c r="A1535" s="1">
        <v>40981</v>
      </c>
      <c r="B1535">
        <v>6014</v>
      </c>
    </row>
    <row r="1536" spans="1:2">
      <c r="A1536" s="1">
        <v>40982</v>
      </c>
      <c r="B1536">
        <v>4849</v>
      </c>
    </row>
    <row r="1537" spans="1:2">
      <c r="A1537" s="1">
        <v>40983</v>
      </c>
      <c r="B1537">
        <v>5377</v>
      </c>
    </row>
    <row r="1538" spans="1:2">
      <c r="A1538" s="1">
        <v>40984</v>
      </c>
      <c r="B1538">
        <v>4774</v>
      </c>
    </row>
    <row r="1539" spans="1:2">
      <c r="A1539" s="1">
        <v>40985</v>
      </c>
      <c r="B1539">
        <v>6012</v>
      </c>
    </row>
    <row r="1540" spans="1:2">
      <c r="A1540" s="1">
        <v>40986</v>
      </c>
      <c r="B1540">
        <v>7738</v>
      </c>
    </row>
    <row r="1541" spans="1:2">
      <c r="A1541" s="1">
        <v>40987</v>
      </c>
      <c r="B1541">
        <v>8163</v>
      </c>
    </row>
    <row r="1542" spans="1:2">
      <c r="A1542" s="1">
        <v>40988</v>
      </c>
      <c r="B1542">
        <v>6040</v>
      </c>
    </row>
    <row r="1543" spans="1:2">
      <c r="A1543" s="1">
        <v>40989</v>
      </c>
      <c r="B1543">
        <v>7264</v>
      </c>
    </row>
    <row r="1544" spans="1:2">
      <c r="A1544" s="1">
        <v>40990</v>
      </c>
      <c r="B1544">
        <v>8253</v>
      </c>
    </row>
    <row r="1545" spans="1:2">
      <c r="A1545" s="1">
        <v>40991</v>
      </c>
      <c r="B1545">
        <v>7866</v>
      </c>
    </row>
    <row r="1546" spans="1:2">
      <c r="A1546" s="1">
        <v>40992</v>
      </c>
      <c r="B1546">
        <v>11294</v>
      </c>
    </row>
    <row r="1547" spans="1:2">
      <c r="A1547" s="1">
        <v>40993</v>
      </c>
      <c r="B1547">
        <v>11487</v>
      </c>
    </row>
    <row r="1548" spans="1:2">
      <c r="A1548" s="1">
        <v>40994</v>
      </c>
      <c r="B1548">
        <v>13736</v>
      </c>
    </row>
    <row r="1549" spans="1:2">
      <c r="A1549" s="1">
        <v>40995</v>
      </c>
      <c r="B1549">
        <v>13902</v>
      </c>
    </row>
    <row r="1550" spans="1:2">
      <c r="A1550" s="1">
        <v>40996</v>
      </c>
      <c r="B1550">
        <v>13636</v>
      </c>
    </row>
    <row r="1551" spans="1:2">
      <c r="A1551" s="1">
        <v>40997</v>
      </c>
      <c r="B1551">
        <v>14333</v>
      </c>
    </row>
    <row r="1552" spans="1:2">
      <c r="A1552" s="1">
        <v>40998</v>
      </c>
      <c r="B1552">
        <v>17103</v>
      </c>
    </row>
    <row r="1553" spans="1:2">
      <c r="A1553" s="1">
        <v>40999</v>
      </c>
      <c r="B1553">
        <v>17265</v>
      </c>
    </row>
    <row r="1554" spans="1:2">
      <c r="A1554" s="1">
        <v>41000</v>
      </c>
      <c r="B1554">
        <v>16568</v>
      </c>
    </row>
    <row r="1555" spans="1:2">
      <c r="A1555" s="1">
        <v>41001</v>
      </c>
      <c r="B1555">
        <v>20145</v>
      </c>
    </row>
    <row r="1556" spans="1:2">
      <c r="A1556" s="1">
        <v>41002</v>
      </c>
      <c r="B1556">
        <v>18983</v>
      </c>
    </row>
    <row r="1557" spans="1:2">
      <c r="A1557" s="1">
        <v>41003</v>
      </c>
      <c r="B1557">
        <v>19791</v>
      </c>
    </row>
    <row r="1558" spans="1:2">
      <c r="A1558" s="1">
        <v>41004</v>
      </c>
      <c r="B1558">
        <v>20998</v>
      </c>
    </row>
    <row r="1559" spans="1:2">
      <c r="A1559" s="1">
        <v>41005</v>
      </c>
      <c r="B1559">
        <v>20879</v>
      </c>
    </row>
    <row r="1560" spans="1:2">
      <c r="A1560" s="1">
        <v>41006</v>
      </c>
      <c r="B1560">
        <v>22044</v>
      </c>
    </row>
    <row r="1561" spans="1:2">
      <c r="A1561" s="1">
        <v>41007</v>
      </c>
      <c r="B1561">
        <v>21257</v>
      </c>
    </row>
    <row r="1562" spans="1:2">
      <c r="A1562" s="1">
        <v>41008</v>
      </c>
      <c r="B1562">
        <v>23533</v>
      </c>
    </row>
    <row r="1563" spans="1:2">
      <c r="A1563" s="1">
        <v>41009</v>
      </c>
      <c r="B1563">
        <v>22097</v>
      </c>
    </row>
    <row r="1564" spans="1:2">
      <c r="A1564" s="1">
        <v>41010</v>
      </c>
      <c r="B1564">
        <v>22866</v>
      </c>
    </row>
    <row r="1565" spans="1:2">
      <c r="A1565" s="1">
        <v>41011</v>
      </c>
      <c r="B1565">
        <v>20348</v>
      </c>
    </row>
    <row r="1566" spans="1:2">
      <c r="A1566" s="1">
        <v>41012</v>
      </c>
      <c r="B1566">
        <v>22377</v>
      </c>
    </row>
    <row r="1567" spans="1:2">
      <c r="A1567" s="1">
        <v>41013</v>
      </c>
      <c r="B1567">
        <v>20394</v>
      </c>
    </row>
    <row r="1568" spans="1:2">
      <c r="A1568" s="1">
        <v>41014</v>
      </c>
      <c r="B1568">
        <v>20510</v>
      </c>
    </row>
    <row r="1569" spans="1:2">
      <c r="A1569" s="1">
        <v>41015</v>
      </c>
      <c r="B1569">
        <v>18840</v>
      </c>
    </row>
    <row r="1570" spans="1:2">
      <c r="A1570" s="1">
        <v>41016</v>
      </c>
      <c r="B1570">
        <v>19755</v>
      </c>
    </row>
    <row r="1571" spans="1:2">
      <c r="A1571" s="1">
        <v>41017</v>
      </c>
      <c r="B1571">
        <v>18105</v>
      </c>
    </row>
    <row r="1572" spans="1:2">
      <c r="A1572" s="1">
        <v>41018</v>
      </c>
      <c r="B1572">
        <v>15106</v>
      </c>
    </row>
    <row r="1573" spans="1:2">
      <c r="A1573" s="1">
        <v>41019</v>
      </c>
      <c r="B1573">
        <v>15443</v>
      </c>
    </row>
    <row r="1574" spans="1:2">
      <c r="A1574" s="1">
        <v>41020</v>
      </c>
      <c r="B1574">
        <v>13994</v>
      </c>
    </row>
    <row r="1575" spans="1:2">
      <c r="A1575" s="1">
        <v>41021</v>
      </c>
      <c r="B1575">
        <v>12704</v>
      </c>
    </row>
    <row r="1576" spans="1:2">
      <c r="A1576" s="1">
        <v>41022</v>
      </c>
      <c r="B1576">
        <v>11066</v>
      </c>
    </row>
    <row r="1577" spans="1:2">
      <c r="A1577" s="1">
        <v>41023</v>
      </c>
      <c r="B1577">
        <v>11324</v>
      </c>
    </row>
    <row r="1578" spans="1:2">
      <c r="A1578" s="1">
        <v>41024</v>
      </c>
      <c r="B1578">
        <v>10333</v>
      </c>
    </row>
    <row r="1579" spans="1:2">
      <c r="A1579" s="1">
        <v>41025</v>
      </c>
      <c r="B1579">
        <v>9324</v>
      </c>
    </row>
    <row r="1580" spans="1:2">
      <c r="A1580" s="1">
        <v>41026</v>
      </c>
      <c r="B1580">
        <v>10044</v>
      </c>
    </row>
    <row r="1581" spans="1:2">
      <c r="A1581" s="1">
        <v>41027</v>
      </c>
      <c r="B1581">
        <v>9437</v>
      </c>
    </row>
    <row r="1582" spans="1:2">
      <c r="A1582" s="1">
        <v>41028</v>
      </c>
      <c r="B1582">
        <v>8904</v>
      </c>
    </row>
    <row r="1583" spans="1:2">
      <c r="A1583" s="1">
        <v>41029</v>
      </c>
      <c r="B1583">
        <v>6803</v>
      </c>
    </row>
    <row r="1584" spans="1:2">
      <c r="A1584" s="1">
        <v>41030</v>
      </c>
      <c r="B1584">
        <v>6818</v>
      </c>
    </row>
    <row r="1585" spans="1:2">
      <c r="A1585" s="1">
        <v>41031</v>
      </c>
      <c r="B1585">
        <v>7569</v>
      </c>
    </row>
    <row r="1586" spans="1:2">
      <c r="A1586" s="1">
        <v>41032</v>
      </c>
      <c r="B1586">
        <v>4952</v>
      </c>
    </row>
    <row r="1587" spans="1:2">
      <c r="A1587" s="1">
        <v>41033</v>
      </c>
      <c r="B1587">
        <v>5529</v>
      </c>
    </row>
    <row r="1588" spans="1:2">
      <c r="A1588" s="1">
        <v>41034</v>
      </c>
      <c r="B1588">
        <v>4474</v>
      </c>
    </row>
    <row r="1589" spans="1:2">
      <c r="A1589" s="1">
        <v>41035</v>
      </c>
      <c r="B1589">
        <v>4347</v>
      </c>
    </row>
    <row r="1590" spans="1:2">
      <c r="A1590" s="1">
        <v>41036</v>
      </c>
      <c r="B1590">
        <v>4603</v>
      </c>
    </row>
    <row r="1591" spans="1:2">
      <c r="A1591" s="1">
        <v>41037</v>
      </c>
      <c r="B1591">
        <v>6694</v>
      </c>
    </row>
    <row r="1592" spans="1:2">
      <c r="A1592" s="1">
        <v>41038</v>
      </c>
      <c r="B1592">
        <v>4259</v>
      </c>
    </row>
    <row r="1593" spans="1:2">
      <c r="A1593" s="1">
        <v>41039</v>
      </c>
      <c r="B1593">
        <v>3852</v>
      </c>
    </row>
    <row r="1594" spans="1:2">
      <c r="A1594" s="1">
        <v>41040</v>
      </c>
      <c r="B1594">
        <v>5872</v>
      </c>
    </row>
    <row r="1595" spans="1:2">
      <c r="A1595" s="1">
        <v>41041</v>
      </c>
      <c r="B1595">
        <v>5685</v>
      </c>
    </row>
    <row r="1596" spans="1:2">
      <c r="A1596" s="1">
        <v>41042</v>
      </c>
      <c r="B1596">
        <v>5196</v>
      </c>
    </row>
    <row r="1597" spans="1:2">
      <c r="A1597" s="1">
        <v>41043</v>
      </c>
      <c r="B1597">
        <v>4374</v>
      </c>
    </row>
    <row r="1598" spans="1:2">
      <c r="A1598" s="1">
        <v>41044</v>
      </c>
      <c r="B1598">
        <v>4182</v>
      </c>
    </row>
    <row r="1599" spans="1:2">
      <c r="A1599" s="1">
        <v>41045</v>
      </c>
      <c r="B1599">
        <v>4332</v>
      </c>
    </row>
    <row r="1600" spans="1:2">
      <c r="A1600" s="1">
        <v>41046</v>
      </c>
      <c r="B1600">
        <v>2758</v>
      </c>
    </row>
    <row r="1601" spans="1:2">
      <c r="A1601" s="1">
        <v>41047</v>
      </c>
      <c r="B1601">
        <v>4850</v>
      </c>
    </row>
    <row r="1602" spans="1:2">
      <c r="A1602" s="1">
        <v>41048</v>
      </c>
      <c r="B1602">
        <v>4261</v>
      </c>
    </row>
    <row r="1603" spans="1:2">
      <c r="A1603" s="1">
        <v>41049</v>
      </c>
      <c r="B1603">
        <v>4285</v>
      </c>
    </row>
    <row r="1604" spans="1:2">
      <c r="A1604" s="1">
        <v>41050</v>
      </c>
      <c r="B1604">
        <v>5201</v>
      </c>
    </row>
    <row r="1605" spans="1:2">
      <c r="A1605" s="1">
        <v>41051</v>
      </c>
      <c r="B1605">
        <v>4454</v>
      </c>
    </row>
    <row r="1606" spans="1:2">
      <c r="A1606" s="1">
        <v>41052</v>
      </c>
      <c r="B1606">
        <v>2547</v>
      </c>
    </row>
    <row r="1607" spans="1:2">
      <c r="A1607" s="1">
        <v>41053</v>
      </c>
      <c r="B1607">
        <v>2762</v>
      </c>
    </row>
    <row r="1608" spans="1:2">
      <c r="A1608" s="1">
        <v>41054</v>
      </c>
      <c r="B1608">
        <v>4479</v>
      </c>
    </row>
    <row r="1609" spans="1:2">
      <c r="A1609" s="1">
        <v>41055</v>
      </c>
      <c r="B1609">
        <v>2095</v>
      </c>
    </row>
    <row r="1610" spans="1:2">
      <c r="A1610" s="1">
        <v>41056</v>
      </c>
      <c r="B1610">
        <v>4264</v>
      </c>
    </row>
    <row r="1611" spans="1:2">
      <c r="A1611" s="1">
        <v>41057</v>
      </c>
      <c r="B1611">
        <v>3034</v>
      </c>
    </row>
    <row r="1612" spans="1:2">
      <c r="A1612" s="1">
        <v>41058</v>
      </c>
      <c r="B1612">
        <v>3663</v>
      </c>
    </row>
    <row r="1613" spans="1:2">
      <c r="A1613" s="1">
        <v>41059</v>
      </c>
      <c r="B1613">
        <v>6008</v>
      </c>
    </row>
    <row r="1614" spans="1:2">
      <c r="A1614" s="1">
        <v>41060</v>
      </c>
      <c r="B1614">
        <v>4919</v>
      </c>
    </row>
    <row r="1615" spans="1:2">
      <c r="A1615" s="1">
        <v>41061</v>
      </c>
      <c r="B1615">
        <v>4343</v>
      </c>
    </row>
    <row r="1616" spans="1:2">
      <c r="A1616" s="1">
        <v>41062</v>
      </c>
      <c r="B1616">
        <v>2741</v>
      </c>
    </row>
    <row r="1617" spans="1:2">
      <c r="A1617" s="1">
        <v>41063</v>
      </c>
      <c r="B1617">
        <v>2779</v>
      </c>
    </row>
    <row r="1618" spans="1:2">
      <c r="A1618" s="1">
        <v>41064</v>
      </c>
      <c r="B1618">
        <v>2346</v>
      </c>
    </row>
    <row r="1619" spans="1:2">
      <c r="A1619" s="1">
        <v>41065</v>
      </c>
      <c r="B1619">
        <v>5273</v>
      </c>
    </row>
    <row r="1620" spans="1:2">
      <c r="A1620" s="1">
        <v>41066</v>
      </c>
      <c r="B1620">
        <v>5542</v>
      </c>
    </row>
    <row r="1621" spans="1:2">
      <c r="A1621" s="1">
        <v>41067</v>
      </c>
      <c r="B1621">
        <v>4598</v>
      </c>
    </row>
    <row r="1622" spans="1:2">
      <c r="A1622" s="1">
        <v>41068</v>
      </c>
      <c r="B1622">
        <v>3740</v>
      </c>
    </row>
    <row r="1623" spans="1:2">
      <c r="A1623" s="1">
        <v>41069</v>
      </c>
      <c r="B1623">
        <v>4653</v>
      </c>
    </row>
    <row r="1624" spans="1:2">
      <c r="A1624" s="1">
        <v>41070</v>
      </c>
      <c r="B1624">
        <v>3277</v>
      </c>
    </row>
    <row r="1625" spans="1:2">
      <c r="A1625" s="1">
        <v>41071</v>
      </c>
      <c r="B1625">
        <v>3263</v>
      </c>
    </row>
    <row r="1626" spans="1:2">
      <c r="A1626" s="1">
        <v>41072</v>
      </c>
      <c r="B1626">
        <v>4796</v>
      </c>
    </row>
    <row r="1627" spans="1:2">
      <c r="A1627" s="1">
        <v>41073</v>
      </c>
      <c r="B1627">
        <v>4397</v>
      </c>
    </row>
    <row r="1628" spans="1:2">
      <c r="A1628" s="1">
        <v>41074</v>
      </c>
      <c r="B1628">
        <v>4543</v>
      </c>
    </row>
    <row r="1629" spans="1:2">
      <c r="A1629" s="1">
        <v>41075</v>
      </c>
      <c r="B1629">
        <v>3350</v>
      </c>
    </row>
    <row r="1630" spans="1:2">
      <c r="A1630" s="1">
        <v>41076</v>
      </c>
      <c r="B1630">
        <v>3580</v>
      </c>
    </row>
    <row r="1631" spans="1:2">
      <c r="A1631" s="1">
        <v>41077</v>
      </c>
      <c r="B1631">
        <v>2612</v>
      </c>
    </row>
    <row r="1632" spans="1:2">
      <c r="A1632" s="1">
        <v>41078</v>
      </c>
      <c r="B1632">
        <v>5413</v>
      </c>
    </row>
    <row r="1633" spans="1:2">
      <c r="A1633" s="1">
        <v>41079</v>
      </c>
      <c r="B1633">
        <v>5194</v>
      </c>
    </row>
    <row r="1634" spans="1:2">
      <c r="A1634" s="1">
        <v>41080</v>
      </c>
      <c r="B1634">
        <v>3082</v>
      </c>
    </row>
    <row r="1635" spans="1:2">
      <c r="A1635" s="1">
        <v>41081</v>
      </c>
      <c r="B1635">
        <v>2898</v>
      </c>
    </row>
    <row r="1636" spans="1:2">
      <c r="A1636" s="1">
        <v>41082</v>
      </c>
      <c r="B1636">
        <v>2415</v>
      </c>
    </row>
    <row r="1637" spans="1:2">
      <c r="A1637" s="1">
        <v>41083</v>
      </c>
      <c r="B1637">
        <v>2936</v>
      </c>
    </row>
    <row r="1638" spans="1:2">
      <c r="A1638" s="1">
        <v>41084</v>
      </c>
      <c r="B1638">
        <v>2675</v>
      </c>
    </row>
    <row r="1639" spans="1:2">
      <c r="A1639" s="1">
        <v>41085</v>
      </c>
      <c r="B1639">
        <v>1713</v>
      </c>
    </row>
    <row r="1640" spans="1:2">
      <c r="A1640" s="1">
        <v>41086</v>
      </c>
      <c r="B1640">
        <v>3841</v>
      </c>
    </row>
    <row r="1641" spans="1:2">
      <c r="A1641" s="1">
        <v>41087</v>
      </c>
      <c r="B1641">
        <v>2722</v>
      </c>
    </row>
    <row r="1642" spans="1:2">
      <c r="A1642" s="1">
        <v>41088</v>
      </c>
      <c r="B1642">
        <v>2575</v>
      </c>
    </row>
    <row r="1643" spans="1:2">
      <c r="A1643" s="1">
        <v>41089</v>
      </c>
      <c r="B1643">
        <v>4193</v>
      </c>
    </row>
    <row r="1644" spans="1:2">
      <c r="A1644" s="1">
        <v>41090</v>
      </c>
      <c r="B1644">
        <v>2344</v>
      </c>
    </row>
    <row r="1645" spans="1:2">
      <c r="A1645" s="1">
        <v>41091</v>
      </c>
      <c r="B1645">
        <v>2947</v>
      </c>
    </row>
    <row r="1646" spans="1:2">
      <c r="A1646" s="1">
        <v>41092</v>
      </c>
      <c r="B1646">
        <v>2771</v>
      </c>
    </row>
    <row r="1647" spans="1:2">
      <c r="A1647" s="1">
        <v>41093</v>
      </c>
      <c r="B1647">
        <v>5221</v>
      </c>
    </row>
    <row r="1648" spans="1:2">
      <c r="A1648" s="1">
        <v>41094</v>
      </c>
      <c r="B1648">
        <v>3861</v>
      </c>
    </row>
    <row r="1649" spans="1:2">
      <c r="A1649" s="1">
        <v>41095</v>
      </c>
      <c r="B1649">
        <v>3789</v>
      </c>
    </row>
    <row r="1650" spans="1:2">
      <c r="A1650" s="1">
        <v>41096</v>
      </c>
      <c r="B1650">
        <v>4214</v>
      </c>
    </row>
    <row r="1651" spans="1:2">
      <c r="A1651" s="1">
        <v>41097</v>
      </c>
      <c r="B1651">
        <v>3506</v>
      </c>
    </row>
    <row r="1652" spans="1:2">
      <c r="A1652" s="1">
        <v>41098</v>
      </c>
      <c r="B1652">
        <v>3893</v>
      </c>
    </row>
    <row r="1653" spans="1:2">
      <c r="A1653" s="1">
        <v>41099</v>
      </c>
      <c r="B1653">
        <v>3033</v>
      </c>
    </row>
    <row r="1654" spans="1:2">
      <c r="A1654" s="1">
        <v>41100</v>
      </c>
      <c r="B1654">
        <v>2965</v>
      </c>
    </row>
    <row r="1655" spans="1:2">
      <c r="A1655" s="1">
        <v>41101</v>
      </c>
      <c r="B1655">
        <v>4779</v>
      </c>
    </row>
    <row r="1656" spans="1:2">
      <c r="A1656" s="1">
        <v>41102</v>
      </c>
      <c r="B1656">
        <v>3678</v>
      </c>
    </row>
    <row r="1657" spans="1:2">
      <c r="A1657" s="1">
        <v>41103</v>
      </c>
      <c r="B1657">
        <v>2656</v>
      </c>
    </row>
    <row r="1658" spans="1:2">
      <c r="A1658" s="1">
        <v>41104</v>
      </c>
      <c r="B1658">
        <v>4038</v>
      </c>
    </row>
    <row r="1659" spans="1:2">
      <c r="A1659" s="1">
        <v>41105</v>
      </c>
      <c r="B1659">
        <v>4232</v>
      </c>
    </row>
    <row r="1660" spans="1:2">
      <c r="A1660" s="1">
        <v>41106</v>
      </c>
      <c r="B1660">
        <v>5357</v>
      </c>
    </row>
    <row r="1661" spans="1:2">
      <c r="A1661" s="1">
        <v>41107</v>
      </c>
      <c r="B1661">
        <v>4041</v>
      </c>
    </row>
    <row r="1662" spans="1:2">
      <c r="A1662" s="1">
        <v>41108</v>
      </c>
      <c r="B1662">
        <v>4419</v>
      </c>
    </row>
    <row r="1663" spans="1:2">
      <c r="A1663" s="1">
        <v>41109</v>
      </c>
      <c r="B1663">
        <v>5012</v>
      </c>
    </row>
    <row r="1664" spans="1:2">
      <c r="A1664" s="1">
        <v>41110</v>
      </c>
      <c r="B1664">
        <v>4852</v>
      </c>
    </row>
    <row r="1665" spans="1:2">
      <c r="A1665" s="1">
        <v>41111</v>
      </c>
      <c r="B1665">
        <v>8865</v>
      </c>
    </row>
    <row r="1666" spans="1:2">
      <c r="A1666" s="1">
        <v>41112</v>
      </c>
      <c r="B1666">
        <v>15095</v>
      </c>
    </row>
    <row r="1667" spans="1:2">
      <c r="A1667" s="1">
        <v>41113</v>
      </c>
      <c r="B1667">
        <v>26822</v>
      </c>
    </row>
    <row r="1668" spans="1:2">
      <c r="A1668" s="1">
        <v>41114</v>
      </c>
      <c r="B1668">
        <v>38519</v>
      </c>
    </row>
    <row r="1669" spans="1:2">
      <c r="A1669" s="1">
        <v>41115</v>
      </c>
      <c r="B1669">
        <v>50271</v>
      </c>
    </row>
    <row r="1670" spans="1:2">
      <c r="A1670" s="1">
        <v>41116</v>
      </c>
      <c r="B1670">
        <v>57936</v>
      </c>
    </row>
    <row r="1671" spans="1:2">
      <c r="A1671" s="1">
        <v>41117</v>
      </c>
      <c r="B1671">
        <v>58941</v>
      </c>
    </row>
    <row r="1672" spans="1:2">
      <c r="A1672" s="1">
        <v>41118</v>
      </c>
      <c r="B1672">
        <v>49510</v>
      </c>
    </row>
    <row r="1673" spans="1:2">
      <c r="A1673" s="1">
        <v>41119</v>
      </c>
      <c r="B1673">
        <v>37222</v>
      </c>
    </row>
    <row r="1674" spans="1:2">
      <c r="A1674" s="1">
        <v>41120</v>
      </c>
      <c r="B1674">
        <v>25013</v>
      </c>
    </row>
    <row r="1675" spans="1:2">
      <c r="A1675" s="1">
        <v>41121</v>
      </c>
      <c r="B1675">
        <v>17372</v>
      </c>
    </row>
    <row r="1676" spans="1:2">
      <c r="A1676" s="1">
        <v>41122</v>
      </c>
      <c r="B1676">
        <v>9974</v>
      </c>
    </row>
    <row r="1677" spans="1:2">
      <c r="A1677" s="1">
        <v>41123</v>
      </c>
      <c r="B1677">
        <v>7421</v>
      </c>
    </row>
    <row r="1678" spans="1:2">
      <c r="A1678" s="1">
        <v>41124</v>
      </c>
      <c r="B1678">
        <v>4003</v>
      </c>
    </row>
    <row r="1679" spans="1:2">
      <c r="A1679" s="1">
        <v>41125</v>
      </c>
      <c r="B1679">
        <v>3560</v>
      </c>
    </row>
    <row r="1680" spans="1:2">
      <c r="A1680" s="1">
        <v>41126</v>
      </c>
      <c r="B1680">
        <v>3188</v>
      </c>
    </row>
    <row r="1681" spans="1:2">
      <c r="A1681" s="1">
        <v>41127</v>
      </c>
      <c r="B1681">
        <v>4114</v>
      </c>
    </row>
    <row r="1682" spans="1:2">
      <c r="A1682" s="1">
        <v>41128</v>
      </c>
      <c r="B1682">
        <v>4435</v>
      </c>
    </row>
    <row r="1683" spans="1:2">
      <c r="A1683" s="1">
        <v>41129</v>
      </c>
      <c r="B1683">
        <v>2146</v>
      </c>
    </row>
    <row r="1684" spans="1:2">
      <c r="A1684" s="1">
        <v>41130</v>
      </c>
      <c r="B1684">
        <v>5291</v>
      </c>
    </row>
    <row r="1685" spans="1:2">
      <c r="A1685" s="1">
        <v>41131</v>
      </c>
      <c r="B1685">
        <v>2559</v>
      </c>
    </row>
    <row r="1686" spans="1:2">
      <c r="A1686" s="1">
        <v>41132</v>
      </c>
      <c r="B1686">
        <v>3273</v>
      </c>
    </row>
    <row r="1687" spans="1:2">
      <c r="A1687" s="1">
        <v>41133</v>
      </c>
      <c r="B1687">
        <v>3161</v>
      </c>
    </row>
    <row r="1688" spans="1:2">
      <c r="A1688" s="1">
        <v>41134</v>
      </c>
      <c r="B1688">
        <v>4412</v>
      </c>
    </row>
    <row r="1689" spans="1:2">
      <c r="A1689" s="1">
        <v>41135</v>
      </c>
      <c r="B1689">
        <v>2761</v>
      </c>
    </row>
    <row r="1690" spans="1:2">
      <c r="A1690" s="1">
        <v>41136</v>
      </c>
      <c r="B1690">
        <v>3085</v>
      </c>
    </row>
    <row r="1691" spans="1:2">
      <c r="A1691" s="1">
        <v>41137</v>
      </c>
      <c r="B1691">
        <v>5160</v>
      </c>
    </row>
    <row r="1692" spans="1:2">
      <c r="A1692" s="1">
        <v>41138</v>
      </c>
      <c r="B1692">
        <v>3277</v>
      </c>
    </row>
    <row r="1693" spans="1:2">
      <c r="A1693" s="1">
        <v>41139</v>
      </c>
      <c r="B1693">
        <v>4111</v>
      </c>
    </row>
    <row r="1694" spans="1:2">
      <c r="A1694" s="1">
        <v>41140</v>
      </c>
      <c r="B1694">
        <v>3048</v>
      </c>
    </row>
    <row r="1695" spans="1:2">
      <c r="A1695" s="1">
        <v>41141</v>
      </c>
      <c r="B1695">
        <v>3515</v>
      </c>
    </row>
    <row r="1696" spans="1:2">
      <c r="A1696" s="1">
        <v>41142</v>
      </c>
      <c r="B1696">
        <v>5293</v>
      </c>
    </row>
    <row r="1697" spans="1:2">
      <c r="A1697" s="1">
        <v>41143</v>
      </c>
      <c r="B1697">
        <v>3403</v>
      </c>
    </row>
    <row r="1698" spans="1:2">
      <c r="A1698" s="1">
        <v>41144</v>
      </c>
      <c r="B1698">
        <v>5101</v>
      </c>
    </row>
    <row r="1699" spans="1:2">
      <c r="A1699" s="1">
        <v>41145</v>
      </c>
      <c r="B1699">
        <v>4882</v>
      </c>
    </row>
    <row r="1700" spans="1:2">
      <c r="A1700" s="1">
        <v>41146</v>
      </c>
      <c r="B1700">
        <v>8398</v>
      </c>
    </row>
    <row r="1701" spans="1:2">
      <c r="A1701" s="1">
        <v>41147</v>
      </c>
      <c r="B1701">
        <v>10594</v>
      </c>
    </row>
    <row r="1702" spans="1:2">
      <c r="A1702" s="1">
        <v>41148</v>
      </c>
      <c r="B1702">
        <v>16764</v>
      </c>
    </row>
    <row r="1703" spans="1:2">
      <c r="A1703" s="1">
        <v>41149</v>
      </c>
      <c r="B1703">
        <v>20954</v>
      </c>
    </row>
    <row r="1704" spans="1:2">
      <c r="A1704" s="1">
        <v>41150</v>
      </c>
      <c r="B1704">
        <v>27013</v>
      </c>
    </row>
    <row r="1705" spans="1:2">
      <c r="A1705" s="1">
        <v>41151</v>
      </c>
      <c r="B1705">
        <v>30654</v>
      </c>
    </row>
    <row r="1706" spans="1:2">
      <c r="A1706" s="1">
        <v>41152</v>
      </c>
      <c r="B1706">
        <v>30666</v>
      </c>
    </row>
    <row r="1707" spans="1:2">
      <c r="A1707" s="1">
        <v>41153</v>
      </c>
      <c r="B1707">
        <v>28936</v>
      </c>
    </row>
    <row r="1708" spans="1:2">
      <c r="A1708" s="1">
        <v>41154</v>
      </c>
      <c r="B1708">
        <v>22361</v>
      </c>
    </row>
    <row r="1709" spans="1:2">
      <c r="A1709" s="1">
        <v>41155</v>
      </c>
      <c r="B1709">
        <v>14932</v>
      </c>
    </row>
    <row r="1710" spans="1:2">
      <c r="A1710" s="1">
        <v>41156</v>
      </c>
      <c r="B1710">
        <v>8388</v>
      </c>
    </row>
    <row r="1711" spans="1:2">
      <c r="A1711" s="1">
        <v>41157</v>
      </c>
      <c r="B1711">
        <v>7467</v>
      </c>
    </row>
    <row r="1712" spans="1:2">
      <c r="A1712" s="1">
        <v>41158</v>
      </c>
      <c r="B1712">
        <v>5408</v>
      </c>
    </row>
    <row r="1713" spans="1:2">
      <c r="A1713" s="1">
        <v>41159</v>
      </c>
      <c r="B1713">
        <v>3576</v>
      </c>
    </row>
    <row r="1714" spans="1:2">
      <c r="A1714" s="1">
        <v>41160</v>
      </c>
      <c r="B1714">
        <v>4369</v>
      </c>
    </row>
    <row r="1715" spans="1:2">
      <c r="A1715" s="1">
        <v>41161</v>
      </c>
      <c r="B1715">
        <v>4835</v>
      </c>
    </row>
    <row r="1716" spans="1:2">
      <c r="A1716" s="1">
        <v>41162</v>
      </c>
      <c r="B1716">
        <v>3617</v>
      </c>
    </row>
    <row r="1717" spans="1:2">
      <c r="A1717" s="1">
        <v>41163</v>
      </c>
      <c r="B1717">
        <v>5068</v>
      </c>
    </row>
    <row r="1718" spans="1:2">
      <c r="A1718" s="1">
        <v>41164</v>
      </c>
      <c r="B1718">
        <v>5184</v>
      </c>
    </row>
    <row r="1719" spans="1:2">
      <c r="A1719" s="1">
        <v>41165</v>
      </c>
      <c r="B1719">
        <v>4846</v>
      </c>
    </row>
    <row r="1720" spans="1:2">
      <c r="A1720" s="1">
        <v>41166</v>
      </c>
      <c r="B1720">
        <v>5578</v>
      </c>
    </row>
    <row r="1721" spans="1:2">
      <c r="A1721" s="1">
        <v>41167</v>
      </c>
      <c r="B1721">
        <v>3851</v>
      </c>
    </row>
    <row r="1722" spans="1:2">
      <c r="A1722" s="1">
        <v>41168</v>
      </c>
      <c r="B1722">
        <v>4175</v>
      </c>
    </row>
    <row r="1723" spans="1:2">
      <c r="A1723" s="1">
        <v>41169</v>
      </c>
      <c r="B1723">
        <v>4073</v>
      </c>
    </row>
    <row r="1724" spans="1:2">
      <c r="A1724" s="1">
        <v>41170</v>
      </c>
      <c r="B1724">
        <v>3959</v>
      </c>
    </row>
    <row r="1725" spans="1:2">
      <c r="A1725" s="1">
        <v>41171</v>
      </c>
      <c r="B1725">
        <v>5067</v>
      </c>
    </row>
    <row r="1726" spans="1:2">
      <c r="A1726" s="1">
        <v>41172</v>
      </c>
      <c r="B1726">
        <v>6334</v>
      </c>
    </row>
    <row r="1727" spans="1:2">
      <c r="A1727" s="1">
        <v>41173</v>
      </c>
      <c r="B1727">
        <v>5907</v>
      </c>
    </row>
    <row r="1728" spans="1:2">
      <c r="A1728" s="1">
        <v>41174</v>
      </c>
      <c r="B1728">
        <v>6090</v>
      </c>
    </row>
    <row r="1729" spans="1:2">
      <c r="A1729" s="1">
        <v>41175</v>
      </c>
      <c r="B1729">
        <v>6418</v>
      </c>
    </row>
    <row r="1730" spans="1:2">
      <c r="A1730" s="1">
        <v>41176</v>
      </c>
      <c r="B1730">
        <v>7548</v>
      </c>
    </row>
    <row r="1731" spans="1:2">
      <c r="A1731" s="1">
        <v>41177</v>
      </c>
      <c r="B1731">
        <v>4466</v>
      </c>
    </row>
    <row r="1732" spans="1:2">
      <c r="A1732" s="1">
        <v>41178</v>
      </c>
      <c r="B1732">
        <v>5138</v>
      </c>
    </row>
    <row r="1733" spans="1:2">
      <c r="A1733" s="1">
        <v>41179</v>
      </c>
      <c r="B1733">
        <v>6689</v>
      </c>
    </row>
    <row r="1734" spans="1:2">
      <c r="A1734" s="1">
        <v>41180</v>
      </c>
      <c r="B1734">
        <v>4571</v>
      </c>
    </row>
    <row r="1735" spans="1:2">
      <c r="A1735" s="1">
        <v>41181</v>
      </c>
      <c r="B1735">
        <v>6110</v>
      </c>
    </row>
    <row r="1736" spans="1:2">
      <c r="A1736" s="1">
        <v>41182</v>
      </c>
      <c r="B1736">
        <v>6702</v>
      </c>
    </row>
    <row r="1737" spans="1:2">
      <c r="A1737" s="1">
        <v>41183</v>
      </c>
      <c r="B1737">
        <v>8399</v>
      </c>
    </row>
    <row r="1738" spans="1:2">
      <c r="A1738" s="1">
        <v>41184</v>
      </c>
      <c r="B1738">
        <v>7034</v>
      </c>
    </row>
    <row r="1739" spans="1:2">
      <c r="A1739" s="1">
        <v>41185</v>
      </c>
      <c r="B1739">
        <v>8504</v>
      </c>
    </row>
    <row r="1740" spans="1:2">
      <c r="A1740" s="1">
        <v>41186</v>
      </c>
      <c r="B1740">
        <v>8072</v>
      </c>
    </row>
    <row r="1741" spans="1:2">
      <c r="A1741" s="1">
        <v>41187</v>
      </c>
      <c r="B1741">
        <v>7933</v>
      </c>
    </row>
    <row r="1742" spans="1:2">
      <c r="A1742" s="1">
        <v>41188</v>
      </c>
      <c r="B1742">
        <v>9453</v>
      </c>
    </row>
    <row r="1743" spans="1:2">
      <c r="A1743" s="1">
        <v>41189</v>
      </c>
      <c r="B1743">
        <v>8776</v>
      </c>
    </row>
    <row r="1744" spans="1:2">
      <c r="A1744" s="1">
        <v>41190</v>
      </c>
      <c r="B1744">
        <v>8912</v>
      </c>
    </row>
    <row r="1745" spans="1:2">
      <c r="A1745" s="1">
        <v>41191</v>
      </c>
      <c r="B1745">
        <v>8209</v>
      </c>
    </row>
    <row r="1746" spans="1:2">
      <c r="A1746" s="1">
        <v>41192</v>
      </c>
      <c r="B1746">
        <v>10568</v>
      </c>
    </row>
    <row r="1747" spans="1:2">
      <c r="A1747" s="1">
        <v>41193</v>
      </c>
      <c r="B1747">
        <v>10328</v>
      </c>
    </row>
    <row r="1748" spans="1:2">
      <c r="A1748" s="1">
        <v>41194</v>
      </c>
      <c r="B1748">
        <v>8666</v>
      </c>
    </row>
    <row r="1749" spans="1:2">
      <c r="A1749" s="1">
        <v>41195</v>
      </c>
      <c r="B1749">
        <v>10288</v>
      </c>
    </row>
    <row r="1750" spans="1:2">
      <c r="A1750" s="1">
        <v>41196</v>
      </c>
      <c r="B1750">
        <v>10688</v>
      </c>
    </row>
    <row r="1751" spans="1:2">
      <c r="A1751" s="1">
        <v>41197</v>
      </c>
      <c r="B1751">
        <v>10551</v>
      </c>
    </row>
    <row r="1752" spans="1:2">
      <c r="A1752" s="1">
        <v>41198</v>
      </c>
      <c r="B1752">
        <v>9867</v>
      </c>
    </row>
    <row r="1753" spans="1:2">
      <c r="A1753" s="1">
        <v>41199</v>
      </c>
      <c r="B1753">
        <v>11400</v>
      </c>
    </row>
    <row r="1754" spans="1:2">
      <c r="A1754" s="1">
        <v>41200</v>
      </c>
      <c r="B1754">
        <v>12106</v>
      </c>
    </row>
    <row r="1755" spans="1:2">
      <c r="A1755" s="1">
        <v>41201</v>
      </c>
      <c r="B1755">
        <v>11548</v>
      </c>
    </row>
    <row r="1756" spans="1:2">
      <c r="A1756" s="1">
        <v>41202</v>
      </c>
      <c r="B1756">
        <v>11102</v>
      </c>
    </row>
    <row r="1757" spans="1:2">
      <c r="A1757" s="1">
        <v>41203</v>
      </c>
      <c r="B1757">
        <v>10583</v>
      </c>
    </row>
    <row r="1758" spans="1:2">
      <c r="A1758" s="1">
        <v>41204</v>
      </c>
      <c r="B1758">
        <v>11325</v>
      </c>
    </row>
    <row r="1759" spans="1:2">
      <c r="A1759" s="1">
        <v>41205</v>
      </c>
      <c r="B1759">
        <v>8730</v>
      </c>
    </row>
    <row r="1760" spans="1:2">
      <c r="A1760" s="1">
        <v>41206</v>
      </c>
      <c r="B1760">
        <v>11669</v>
      </c>
    </row>
    <row r="1761" spans="1:2">
      <c r="A1761" s="1">
        <v>41207</v>
      </c>
      <c r="B1761">
        <v>11594</v>
      </c>
    </row>
    <row r="1762" spans="1:2">
      <c r="A1762" s="1">
        <v>41208</v>
      </c>
      <c r="B1762">
        <v>10400</v>
      </c>
    </row>
    <row r="1763" spans="1:2">
      <c r="A1763" s="1">
        <v>41209</v>
      </c>
      <c r="B1763">
        <v>11204</v>
      </c>
    </row>
    <row r="1764" spans="1:2">
      <c r="A1764" s="1">
        <v>41210</v>
      </c>
      <c r="B1764">
        <v>12893</v>
      </c>
    </row>
    <row r="1765" spans="1:2">
      <c r="A1765" s="1">
        <v>41211</v>
      </c>
      <c r="B1765">
        <v>11658</v>
      </c>
    </row>
    <row r="1766" spans="1:2">
      <c r="A1766" s="1">
        <v>41212</v>
      </c>
      <c r="B1766">
        <v>12069</v>
      </c>
    </row>
    <row r="1767" spans="1:2">
      <c r="A1767" s="1">
        <v>41213</v>
      </c>
      <c r="B1767">
        <v>11401</v>
      </c>
    </row>
    <row r="1768" spans="1:2">
      <c r="A1768" s="1">
        <v>41214</v>
      </c>
      <c r="B1768">
        <v>11972</v>
      </c>
    </row>
    <row r="1769" spans="1:2">
      <c r="A1769" s="1">
        <v>41215</v>
      </c>
      <c r="B1769">
        <v>12725</v>
      </c>
    </row>
    <row r="1770" spans="1:2">
      <c r="A1770" s="1">
        <v>41216</v>
      </c>
      <c r="B1770">
        <v>12522</v>
      </c>
    </row>
    <row r="1771" spans="1:2">
      <c r="A1771" s="1">
        <v>41217</v>
      </c>
      <c r="B1771">
        <v>10799</v>
      </c>
    </row>
    <row r="1772" spans="1:2">
      <c r="A1772" s="1">
        <v>41218</v>
      </c>
      <c r="B1772">
        <v>12314</v>
      </c>
    </row>
    <row r="1773" spans="1:2">
      <c r="A1773" s="1">
        <v>41219</v>
      </c>
      <c r="B1773">
        <v>11394</v>
      </c>
    </row>
    <row r="1774" spans="1:2">
      <c r="A1774" s="1">
        <v>41220</v>
      </c>
      <c r="B1774">
        <v>10693</v>
      </c>
    </row>
    <row r="1775" spans="1:2">
      <c r="A1775" s="1">
        <v>41221</v>
      </c>
      <c r="B1775">
        <v>11312</v>
      </c>
    </row>
    <row r="1776" spans="1:2">
      <c r="A1776" s="1">
        <v>41222</v>
      </c>
      <c r="B1776">
        <v>12275</v>
      </c>
    </row>
    <row r="1777" spans="1:2">
      <c r="A1777" s="1">
        <v>41223</v>
      </c>
      <c r="B1777">
        <v>11020</v>
      </c>
    </row>
    <row r="1778" spans="1:2">
      <c r="A1778" s="1">
        <v>41224</v>
      </c>
      <c r="B1778">
        <v>11960</v>
      </c>
    </row>
    <row r="1779" spans="1:2">
      <c r="A1779" s="1">
        <v>41225</v>
      </c>
      <c r="B1779">
        <v>11047</v>
      </c>
    </row>
    <row r="1780" spans="1:2">
      <c r="A1780" s="1">
        <v>41226</v>
      </c>
      <c r="B1780">
        <v>9377</v>
      </c>
    </row>
    <row r="1781" spans="1:2">
      <c r="A1781" s="1">
        <v>41227</v>
      </c>
      <c r="B1781">
        <v>12498</v>
      </c>
    </row>
    <row r="1782" spans="1:2">
      <c r="A1782" s="1">
        <v>41228</v>
      </c>
      <c r="B1782">
        <v>10661</v>
      </c>
    </row>
    <row r="1783" spans="1:2">
      <c r="A1783" s="1">
        <v>41229</v>
      </c>
      <c r="B1783">
        <v>9479</v>
      </c>
    </row>
    <row r="1784" spans="1:2">
      <c r="A1784" s="1">
        <v>41230</v>
      </c>
      <c r="B1784">
        <v>10764</v>
      </c>
    </row>
    <row r="1785" spans="1:2">
      <c r="A1785" s="1">
        <v>41231</v>
      </c>
      <c r="B1785">
        <v>11606</v>
      </c>
    </row>
    <row r="1786" spans="1:2">
      <c r="A1786" s="1">
        <v>41232</v>
      </c>
      <c r="B1786">
        <v>9007</v>
      </c>
    </row>
    <row r="1787" spans="1:2">
      <c r="A1787" s="1">
        <v>41233</v>
      </c>
      <c r="B1787">
        <v>10683</v>
      </c>
    </row>
    <row r="1788" spans="1:2">
      <c r="A1788" s="1">
        <v>41234</v>
      </c>
      <c r="B1788">
        <v>12257</v>
      </c>
    </row>
    <row r="1789" spans="1:2">
      <c r="A1789" s="1">
        <v>41235</v>
      </c>
      <c r="B1789">
        <v>8288</v>
      </c>
    </row>
    <row r="1790" spans="1:2">
      <c r="A1790" s="1">
        <v>41236</v>
      </c>
      <c r="B1790">
        <v>9940</v>
      </c>
    </row>
    <row r="1791" spans="1:2">
      <c r="A1791" s="1">
        <v>41237</v>
      </c>
      <c r="B1791">
        <v>9097</v>
      </c>
    </row>
    <row r="1792" spans="1:2">
      <c r="A1792" s="1">
        <v>41238</v>
      </c>
      <c r="B1792">
        <v>11359</v>
      </c>
    </row>
    <row r="1793" spans="1:2">
      <c r="A1793" s="1">
        <v>41239</v>
      </c>
      <c r="B1793">
        <v>9489</v>
      </c>
    </row>
    <row r="1794" spans="1:2">
      <c r="A1794" s="1">
        <v>41240</v>
      </c>
      <c r="B1794">
        <v>7902</v>
      </c>
    </row>
    <row r="1795" spans="1:2">
      <c r="A1795" s="1">
        <v>41241</v>
      </c>
      <c r="B1795">
        <v>7963</v>
      </c>
    </row>
    <row r="1796" spans="1:2">
      <c r="A1796" s="1">
        <v>41242</v>
      </c>
      <c r="B1796">
        <v>6637</v>
      </c>
    </row>
    <row r="1797" spans="1:2">
      <c r="A1797" s="1">
        <v>41243</v>
      </c>
      <c r="B1797">
        <v>7166</v>
      </c>
    </row>
    <row r="1798" spans="1:2">
      <c r="A1798" s="1">
        <v>41244</v>
      </c>
      <c r="B1798">
        <v>7702</v>
      </c>
    </row>
    <row r="1799" spans="1:2">
      <c r="A1799" s="1">
        <v>41245</v>
      </c>
      <c r="B1799">
        <v>7534</v>
      </c>
    </row>
    <row r="1800" spans="1:2">
      <c r="A1800" s="1">
        <v>41246</v>
      </c>
      <c r="B1800">
        <v>6701</v>
      </c>
    </row>
    <row r="1801" spans="1:2">
      <c r="A1801" s="1">
        <v>41247</v>
      </c>
      <c r="B1801">
        <v>7024</v>
      </c>
    </row>
    <row r="1802" spans="1:2">
      <c r="A1802" s="1">
        <v>41248</v>
      </c>
      <c r="B1802">
        <v>7459</v>
      </c>
    </row>
    <row r="1803" spans="1:2">
      <c r="A1803" s="1">
        <v>41249</v>
      </c>
      <c r="B1803">
        <v>5777</v>
      </c>
    </row>
    <row r="1804" spans="1:2">
      <c r="A1804" s="1">
        <v>41250</v>
      </c>
      <c r="B1804">
        <v>4721</v>
      </c>
    </row>
    <row r="1805" spans="1:2">
      <c r="A1805" s="1">
        <v>41251</v>
      </c>
      <c r="B1805">
        <v>5737</v>
      </c>
    </row>
    <row r="1806" spans="1:2">
      <c r="A1806" s="1">
        <v>41252</v>
      </c>
      <c r="B1806">
        <v>6711</v>
      </c>
    </row>
    <row r="1807" spans="1:2">
      <c r="A1807" s="1">
        <v>41253</v>
      </c>
      <c r="B1807">
        <v>9069</v>
      </c>
    </row>
    <row r="1808" spans="1:2">
      <c r="A1808" s="1">
        <v>41254</v>
      </c>
      <c r="B1808">
        <v>7290</v>
      </c>
    </row>
    <row r="1809" spans="1:2">
      <c r="A1809" s="1">
        <v>41255</v>
      </c>
      <c r="B1809">
        <v>7675</v>
      </c>
    </row>
    <row r="1810" spans="1:2">
      <c r="A1810" s="1">
        <v>41256</v>
      </c>
      <c r="B1810">
        <v>7250</v>
      </c>
    </row>
    <row r="1811" spans="1:2">
      <c r="A1811" s="1">
        <v>41257</v>
      </c>
      <c r="B1811">
        <v>8573</v>
      </c>
    </row>
    <row r="1812" spans="1:2">
      <c r="A1812" s="1">
        <v>41258</v>
      </c>
      <c r="B1812">
        <v>6893</v>
      </c>
    </row>
    <row r="1813" spans="1:2">
      <c r="A1813" s="1">
        <v>41259</v>
      </c>
      <c r="B1813">
        <v>4411</v>
      </c>
    </row>
    <row r="1814" spans="1:2">
      <c r="A1814" s="1">
        <v>41260</v>
      </c>
      <c r="B1814">
        <v>6586</v>
      </c>
    </row>
    <row r="1815" spans="1:2">
      <c r="A1815" s="1">
        <v>41261</v>
      </c>
      <c r="B1815">
        <v>4902</v>
      </c>
    </row>
    <row r="1816" spans="1:2">
      <c r="A1816" s="1">
        <v>41262</v>
      </c>
      <c r="B1816">
        <v>4246</v>
      </c>
    </row>
    <row r="1817" spans="1:2">
      <c r="A1817" s="1">
        <v>41263</v>
      </c>
      <c r="B1817">
        <v>6311</v>
      </c>
    </row>
    <row r="1818" spans="1:2">
      <c r="A1818" s="1">
        <v>41264</v>
      </c>
      <c r="B1818">
        <v>4400</v>
      </c>
    </row>
    <row r="1819" spans="1:2">
      <c r="A1819" s="1">
        <v>41265</v>
      </c>
      <c r="B1819">
        <v>3299</v>
      </c>
    </row>
    <row r="1820" spans="1:2">
      <c r="A1820" s="1">
        <v>41266</v>
      </c>
      <c r="B1820">
        <v>3564</v>
      </c>
    </row>
    <row r="1821" spans="1:2">
      <c r="A1821" s="1">
        <v>41267</v>
      </c>
      <c r="B1821">
        <v>5830</v>
      </c>
    </row>
    <row r="1822" spans="1:2">
      <c r="A1822" s="1">
        <v>41268</v>
      </c>
      <c r="B1822">
        <v>4426</v>
      </c>
    </row>
    <row r="1823" spans="1:2">
      <c r="A1823" s="1">
        <v>41269</v>
      </c>
      <c r="B1823">
        <v>5903</v>
      </c>
    </row>
    <row r="1824" spans="1:2">
      <c r="A1824" s="1">
        <v>41270</v>
      </c>
      <c r="B1824">
        <v>3768</v>
      </c>
    </row>
    <row r="1825" spans="1:2">
      <c r="A1825" s="1">
        <v>41271</v>
      </c>
      <c r="B1825">
        <v>3421</v>
      </c>
    </row>
    <row r="1826" spans="1:2">
      <c r="A1826" s="1">
        <v>41272</v>
      </c>
      <c r="B1826">
        <v>7044</v>
      </c>
    </row>
    <row r="1827" spans="1:2">
      <c r="A1827" s="1">
        <v>41273</v>
      </c>
      <c r="B1827">
        <v>5620</v>
      </c>
    </row>
    <row r="1828" spans="1:2">
      <c r="A1828" s="1">
        <v>41274</v>
      </c>
      <c r="B1828">
        <v>4909</v>
      </c>
    </row>
    <row r="1829" spans="1:2">
      <c r="A1829" s="1">
        <v>41275</v>
      </c>
      <c r="B1829">
        <v>3072</v>
      </c>
    </row>
    <row r="1830" spans="1:2">
      <c r="A1830" s="1">
        <v>41276</v>
      </c>
      <c r="B1830">
        <v>5122</v>
      </c>
    </row>
    <row r="1831" spans="1:2">
      <c r="A1831" s="1">
        <v>41277</v>
      </c>
      <c r="B1831">
        <v>6273</v>
      </c>
    </row>
    <row r="1832" spans="1:2">
      <c r="A1832" s="1">
        <v>41278</v>
      </c>
      <c r="B1832">
        <v>5844</v>
      </c>
    </row>
    <row r="1833" spans="1:2">
      <c r="A1833" s="1">
        <v>41279</v>
      </c>
      <c r="B1833">
        <v>5312</v>
      </c>
    </row>
    <row r="1834" spans="1:2">
      <c r="A1834" s="1">
        <v>41280</v>
      </c>
      <c r="B1834">
        <v>5700</v>
      </c>
    </row>
    <row r="1835" spans="1:2">
      <c r="A1835" s="1">
        <v>41281</v>
      </c>
      <c r="B1835">
        <v>5379</v>
      </c>
    </row>
    <row r="1836" spans="1:2">
      <c r="A1836" s="1">
        <v>41282</v>
      </c>
      <c r="B1836">
        <v>3944</v>
      </c>
    </row>
    <row r="1837" spans="1:2">
      <c r="A1837" s="1">
        <v>41283</v>
      </c>
      <c r="B1837">
        <v>4081</v>
      </c>
    </row>
    <row r="1838" spans="1:2">
      <c r="A1838" s="1">
        <v>41284</v>
      </c>
      <c r="B1838">
        <v>4734</v>
      </c>
    </row>
    <row r="1839" spans="1:2">
      <c r="A1839" s="1">
        <v>41285</v>
      </c>
      <c r="B1839">
        <v>2744</v>
      </c>
    </row>
    <row r="1840" spans="1:2">
      <c r="A1840" s="1">
        <v>41286</v>
      </c>
      <c r="B1840">
        <v>4875</v>
      </c>
    </row>
    <row r="1841" spans="1:2">
      <c r="A1841" s="1">
        <v>41287</v>
      </c>
      <c r="B1841">
        <v>4059</v>
      </c>
    </row>
    <row r="1842" spans="1:2">
      <c r="A1842" s="1">
        <v>41288</v>
      </c>
      <c r="B1842">
        <v>3094</v>
      </c>
    </row>
    <row r="1843" spans="1:2">
      <c r="A1843" s="1">
        <v>41289</v>
      </c>
      <c r="B1843">
        <v>4163</v>
      </c>
    </row>
    <row r="1844" spans="1:2">
      <c r="A1844" s="1">
        <v>41290</v>
      </c>
      <c r="B1844">
        <v>3738</v>
      </c>
    </row>
    <row r="1845" spans="1:2">
      <c r="A1845" s="1">
        <v>41291</v>
      </c>
      <c r="B1845">
        <v>4324</v>
      </c>
    </row>
    <row r="1846" spans="1:2">
      <c r="A1846" s="1">
        <v>41292</v>
      </c>
      <c r="B1846">
        <v>4514</v>
      </c>
    </row>
    <row r="1847" spans="1:2">
      <c r="A1847" s="1">
        <v>41293</v>
      </c>
      <c r="B1847">
        <v>3164</v>
      </c>
    </row>
    <row r="1848" spans="1:2">
      <c r="A1848" s="1">
        <v>41294</v>
      </c>
      <c r="B1848">
        <v>3571</v>
      </c>
    </row>
    <row r="1849" spans="1:2">
      <c r="A1849" s="1">
        <v>41295</v>
      </c>
      <c r="B1849">
        <v>2941</v>
      </c>
    </row>
    <row r="1850" spans="1:2">
      <c r="A1850" s="1">
        <v>41296</v>
      </c>
      <c r="B1850">
        <v>3071</v>
      </c>
    </row>
    <row r="1851" spans="1:2">
      <c r="A1851" s="1">
        <v>41297</v>
      </c>
      <c r="B1851">
        <v>4950</v>
      </c>
    </row>
    <row r="1852" spans="1:2">
      <c r="A1852" s="1">
        <v>41298</v>
      </c>
      <c r="B1852">
        <v>4480</v>
      </c>
    </row>
    <row r="1853" spans="1:2">
      <c r="A1853" s="1">
        <v>41299</v>
      </c>
      <c r="B1853">
        <v>1838</v>
      </c>
    </row>
    <row r="1854" spans="1:2">
      <c r="A1854" s="1">
        <v>41300</v>
      </c>
      <c r="B1854">
        <v>3156</v>
      </c>
    </row>
    <row r="1855" spans="1:2">
      <c r="A1855" s="1">
        <v>41301</v>
      </c>
      <c r="B1855">
        <v>3797</v>
      </c>
    </row>
    <row r="1856" spans="1:2">
      <c r="A1856" s="1">
        <v>41302</v>
      </c>
      <c r="B1856">
        <v>2805</v>
      </c>
    </row>
    <row r="1857" spans="1:2">
      <c r="A1857" s="1">
        <v>41303</v>
      </c>
      <c r="B1857">
        <v>3265</v>
      </c>
    </row>
    <row r="1858" spans="1:2">
      <c r="A1858" s="1">
        <v>41304</v>
      </c>
      <c r="B1858">
        <v>3859</v>
      </c>
    </row>
    <row r="1859" spans="1:2">
      <c r="A1859" s="1">
        <v>41305</v>
      </c>
      <c r="B1859">
        <v>4393</v>
      </c>
    </row>
    <row r="1860" spans="1:2">
      <c r="A1860" s="1">
        <v>41306</v>
      </c>
      <c r="B1860">
        <v>5109</v>
      </c>
    </row>
    <row r="1861" spans="1:2">
      <c r="A1861" s="1">
        <v>41307</v>
      </c>
      <c r="B1861">
        <v>4524</v>
      </c>
    </row>
    <row r="1862" spans="1:2">
      <c r="A1862" s="1">
        <v>41308</v>
      </c>
      <c r="B1862">
        <v>2829</v>
      </c>
    </row>
    <row r="1863" spans="1:2">
      <c r="A1863" s="1">
        <v>41309</v>
      </c>
      <c r="B1863">
        <v>3427</v>
      </c>
    </row>
    <row r="1864" spans="1:2">
      <c r="A1864" s="1">
        <v>41310</v>
      </c>
      <c r="B1864">
        <v>3821</v>
      </c>
    </row>
    <row r="1865" spans="1:2">
      <c r="A1865" s="1">
        <v>41311</v>
      </c>
      <c r="B1865">
        <v>2635</v>
      </c>
    </row>
    <row r="1866" spans="1:2">
      <c r="A1866" s="1">
        <v>41312</v>
      </c>
      <c r="B1866">
        <v>3654</v>
      </c>
    </row>
    <row r="1867" spans="1:2">
      <c r="A1867" s="1">
        <v>41313</v>
      </c>
      <c r="B1867">
        <v>2924</v>
      </c>
    </row>
    <row r="1868" spans="1:2">
      <c r="A1868" s="1">
        <v>41314</v>
      </c>
      <c r="B1868">
        <v>4412</v>
      </c>
    </row>
    <row r="1869" spans="1:2">
      <c r="A1869" s="1">
        <v>41315</v>
      </c>
      <c r="B1869">
        <v>3066</v>
      </c>
    </row>
    <row r="1870" spans="1:2">
      <c r="A1870" s="1">
        <v>41316</v>
      </c>
      <c r="B1870">
        <v>2678</v>
      </c>
    </row>
    <row r="1871" spans="1:2">
      <c r="A1871" s="1">
        <v>41317</v>
      </c>
      <c r="B1871">
        <v>4746</v>
      </c>
    </row>
    <row r="1872" spans="1:2">
      <c r="A1872" s="1">
        <v>41318</v>
      </c>
      <c r="B1872">
        <v>3249</v>
      </c>
    </row>
    <row r="1873" spans="1:2">
      <c r="A1873" s="1">
        <v>41319</v>
      </c>
      <c r="B1873">
        <v>3748</v>
      </c>
    </row>
    <row r="1874" spans="1:2">
      <c r="A1874" s="1">
        <v>41320</v>
      </c>
      <c r="B1874">
        <v>3458</v>
      </c>
    </row>
    <row r="1875" spans="1:2">
      <c r="A1875" s="1">
        <v>41321</v>
      </c>
      <c r="B1875">
        <v>2758</v>
      </c>
    </row>
    <row r="1876" spans="1:2">
      <c r="A1876" s="1">
        <v>41322</v>
      </c>
      <c r="B1876">
        <v>4937</v>
      </c>
    </row>
    <row r="1877" spans="1:2">
      <c r="A1877" s="1">
        <v>41323</v>
      </c>
      <c r="B1877">
        <v>3368</v>
      </c>
    </row>
    <row r="1878" spans="1:2">
      <c r="A1878" s="1">
        <v>41324</v>
      </c>
      <c r="B1878">
        <v>1777</v>
      </c>
    </row>
    <row r="1879" spans="1:2">
      <c r="A1879" s="1">
        <v>41325</v>
      </c>
      <c r="B1879">
        <v>2527</v>
      </c>
    </row>
    <row r="1880" spans="1:2">
      <c r="A1880" s="1">
        <v>41326</v>
      </c>
      <c r="B1880">
        <v>2980</v>
      </c>
    </row>
    <row r="1881" spans="1:2">
      <c r="A1881" s="1">
        <v>41327</v>
      </c>
      <c r="B1881">
        <v>4290</v>
      </c>
    </row>
    <row r="1882" spans="1:2">
      <c r="A1882" s="1">
        <v>41328</v>
      </c>
      <c r="B1882">
        <v>3990</v>
      </c>
    </row>
    <row r="1883" spans="1:2">
      <c r="A1883" s="1">
        <v>41329</v>
      </c>
      <c r="B1883">
        <v>2912</v>
      </c>
    </row>
    <row r="1884" spans="1:2">
      <c r="A1884" s="1">
        <v>41330</v>
      </c>
      <c r="B1884">
        <v>5396</v>
      </c>
    </row>
    <row r="1885" spans="1:2">
      <c r="A1885" s="1">
        <v>41331</v>
      </c>
      <c r="B1885">
        <v>2980</v>
      </c>
    </row>
    <row r="1886" spans="1:2">
      <c r="A1886" s="1">
        <v>41332</v>
      </c>
      <c r="B1886">
        <v>4884</v>
      </c>
    </row>
    <row r="1887" spans="1:2">
      <c r="A1887" s="1">
        <v>41333</v>
      </c>
      <c r="B1887">
        <v>5582</v>
      </c>
    </row>
    <row r="1888" spans="1:2">
      <c r="A1888" s="1">
        <v>41334</v>
      </c>
      <c r="B1888">
        <v>6878</v>
      </c>
    </row>
    <row r="1889" spans="1:2">
      <c r="A1889" s="1">
        <v>41335</v>
      </c>
      <c r="B1889">
        <v>7652</v>
      </c>
    </row>
    <row r="1890" spans="1:2">
      <c r="A1890" s="1">
        <v>41336</v>
      </c>
      <c r="B1890">
        <v>6256</v>
      </c>
    </row>
    <row r="1891" spans="1:2">
      <c r="A1891" s="1">
        <v>41337</v>
      </c>
      <c r="B1891">
        <v>7905</v>
      </c>
    </row>
    <row r="1892" spans="1:2">
      <c r="A1892" s="1">
        <v>41338</v>
      </c>
      <c r="B1892">
        <v>9248</v>
      </c>
    </row>
    <row r="1893" spans="1:2">
      <c r="A1893" s="1">
        <v>41339</v>
      </c>
      <c r="B1893">
        <v>10801</v>
      </c>
    </row>
    <row r="1894" spans="1:2">
      <c r="A1894" s="1">
        <v>41340</v>
      </c>
      <c r="B1894">
        <v>11212</v>
      </c>
    </row>
    <row r="1895" spans="1:2">
      <c r="A1895" s="1">
        <v>41341</v>
      </c>
      <c r="B1895">
        <v>12572</v>
      </c>
    </row>
    <row r="1896" spans="1:2">
      <c r="A1896" s="1">
        <v>41342</v>
      </c>
      <c r="B1896">
        <v>14294</v>
      </c>
    </row>
    <row r="1897" spans="1:2">
      <c r="A1897" s="1">
        <v>41343</v>
      </c>
      <c r="B1897">
        <v>15164</v>
      </c>
    </row>
    <row r="1898" spans="1:2">
      <c r="A1898" s="1">
        <v>41344</v>
      </c>
      <c r="B1898">
        <v>16391</v>
      </c>
    </row>
    <row r="1899" spans="1:2">
      <c r="A1899" s="1">
        <v>41345</v>
      </c>
      <c r="B1899">
        <v>18535</v>
      </c>
    </row>
    <row r="1900" spans="1:2">
      <c r="A1900" s="1">
        <v>41346</v>
      </c>
      <c r="B1900">
        <v>18747</v>
      </c>
    </row>
    <row r="1901" spans="1:2">
      <c r="A1901" s="1">
        <v>41347</v>
      </c>
      <c r="B1901">
        <v>22193</v>
      </c>
    </row>
    <row r="1902" spans="1:2">
      <c r="A1902" s="1">
        <v>41348</v>
      </c>
      <c r="B1902">
        <v>25473</v>
      </c>
    </row>
    <row r="1903" spans="1:2">
      <c r="A1903" s="1">
        <v>41349</v>
      </c>
      <c r="B1903">
        <v>26358</v>
      </c>
    </row>
    <row r="1904" spans="1:2">
      <c r="A1904" s="1">
        <v>41350</v>
      </c>
      <c r="B1904">
        <v>29032</v>
      </c>
    </row>
    <row r="1905" spans="1:2">
      <c r="A1905" s="1">
        <v>41351</v>
      </c>
      <c r="B1905">
        <v>30140</v>
      </c>
    </row>
    <row r="1906" spans="1:2">
      <c r="A1906" s="1">
        <v>41352</v>
      </c>
      <c r="B1906">
        <v>31487</v>
      </c>
    </row>
    <row r="1907" spans="1:2">
      <c r="A1907" s="1">
        <v>41353</v>
      </c>
      <c r="B1907">
        <v>34815</v>
      </c>
    </row>
    <row r="1908" spans="1:2">
      <c r="A1908" s="1">
        <v>41354</v>
      </c>
      <c r="B1908">
        <v>36867</v>
      </c>
    </row>
    <row r="1909" spans="1:2">
      <c r="A1909" s="1">
        <v>41355</v>
      </c>
      <c r="B1909">
        <v>38276</v>
      </c>
    </row>
    <row r="1910" spans="1:2">
      <c r="A1910" s="1">
        <v>41356</v>
      </c>
      <c r="B1910">
        <v>39421</v>
      </c>
    </row>
    <row r="1911" spans="1:2">
      <c r="A1911" s="1">
        <v>41357</v>
      </c>
      <c r="B1911">
        <v>40674</v>
      </c>
    </row>
    <row r="1912" spans="1:2">
      <c r="A1912" s="1">
        <v>41358</v>
      </c>
      <c r="B1912">
        <v>45056</v>
      </c>
    </row>
    <row r="1913" spans="1:2">
      <c r="A1913" s="1">
        <v>41359</v>
      </c>
      <c r="B1913">
        <v>42884</v>
      </c>
    </row>
    <row r="1914" spans="1:2">
      <c r="A1914" s="1">
        <v>41360</v>
      </c>
      <c r="B1914">
        <v>43859</v>
      </c>
    </row>
    <row r="1915" spans="1:2">
      <c r="A1915" s="1">
        <v>41361</v>
      </c>
      <c r="B1915">
        <v>44374</v>
      </c>
    </row>
    <row r="1916" spans="1:2">
      <c r="A1916" s="1">
        <v>41362</v>
      </c>
      <c r="B1916">
        <v>43575</v>
      </c>
    </row>
    <row r="1917" spans="1:2">
      <c r="A1917" s="1">
        <v>41363</v>
      </c>
      <c r="B1917">
        <v>44101</v>
      </c>
    </row>
    <row r="1918" spans="1:2">
      <c r="A1918" s="1">
        <v>41364</v>
      </c>
      <c r="B1918">
        <v>43112</v>
      </c>
    </row>
    <row r="1919" spans="1:2">
      <c r="A1919" s="1">
        <v>41365</v>
      </c>
      <c r="B1919">
        <v>43513</v>
      </c>
    </row>
    <row r="1920" spans="1:2">
      <c r="A1920" s="1">
        <v>41366</v>
      </c>
      <c r="B1920">
        <v>41620</v>
      </c>
    </row>
    <row r="1921" spans="1:2">
      <c r="A1921" s="1">
        <v>41367</v>
      </c>
      <c r="B1921">
        <v>40364</v>
      </c>
    </row>
    <row r="1922" spans="1:2">
      <c r="A1922" s="1">
        <v>41368</v>
      </c>
      <c r="B1922">
        <v>37447</v>
      </c>
    </row>
    <row r="1923" spans="1:2">
      <c r="A1923" s="1">
        <v>41369</v>
      </c>
      <c r="B1923">
        <v>37923</v>
      </c>
    </row>
    <row r="1924" spans="1:2">
      <c r="A1924" s="1">
        <v>41370</v>
      </c>
      <c r="B1924">
        <v>36455</v>
      </c>
    </row>
    <row r="1925" spans="1:2">
      <c r="A1925" s="1">
        <v>41371</v>
      </c>
      <c r="B1925">
        <v>32946</v>
      </c>
    </row>
    <row r="1926" spans="1:2">
      <c r="A1926" s="1">
        <v>41372</v>
      </c>
      <c r="B1926">
        <v>31031</v>
      </c>
    </row>
    <row r="1927" spans="1:2">
      <c r="A1927" s="1">
        <v>41373</v>
      </c>
      <c r="B1927">
        <v>28782</v>
      </c>
    </row>
    <row r="1928" spans="1:2">
      <c r="A1928" s="1">
        <v>41374</v>
      </c>
      <c r="B1928">
        <v>25389</v>
      </c>
    </row>
    <row r="1929" spans="1:2">
      <c r="A1929" s="1">
        <v>41375</v>
      </c>
      <c r="B1929">
        <v>24032</v>
      </c>
    </row>
    <row r="1930" spans="1:2">
      <c r="A1930" s="1">
        <v>41376</v>
      </c>
      <c r="B1930">
        <v>22561</v>
      </c>
    </row>
    <row r="1931" spans="1:2">
      <c r="A1931" s="1">
        <v>41377</v>
      </c>
      <c r="B1931">
        <v>19265</v>
      </c>
    </row>
    <row r="1932" spans="1:2">
      <c r="A1932" s="1">
        <v>41378</v>
      </c>
      <c r="B1932">
        <v>19012</v>
      </c>
    </row>
    <row r="1933" spans="1:2">
      <c r="A1933" s="1">
        <v>41379</v>
      </c>
      <c r="B1933">
        <v>16676</v>
      </c>
    </row>
    <row r="1934" spans="1:2">
      <c r="A1934" s="1">
        <v>41380</v>
      </c>
      <c r="B1934">
        <v>16115</v>
      </c>
    </row>
    <row r="1935" spans="1:2">
      <c r="A1935" s="1">
        <v>41381</v>
      </c>
      <c r="B1935">
        <v>13639</v>
      </c>
    </row>
    <row r="1936" spans="1:2">
      <c r="A1936" s="1">
        <v>41382</v>
      </c>
      <c r="B1936">
        <v>10302</v>
      </c>
    </row>
    <row r="1937" spans="1:2">
      <c r="A1937" s="1">
        <v>41383</v>
      </c>
      <c r="B1937">
        <v>10117</v>
      </c>
    </row>
    <row r="1938" spans="1:2">
      <c r="A1938" s="1">
        <v>41384</v>
      </c>
      <c r="B1938">
        <v>9180</v>
      </c>
    </row>
    <row r="1939" spans="1:2">
      <c r="A1939" s="1">
        <v>41385</v>
      </c>
      <c r="B1939">
        <v>8381</v>
      </c>
    </row>
    <row r="1940" spans="1:2">
      <c r="A1940" s="1">
        <v>41386</v>
      </c>
      <c r="B1940">
        <v>8659</v>
      </c>
    </row>
    <row r="1941" spans="1:2">
      <c r="A1941" s="1">
        <v>41387</v>
      </c>
      <c r="B1941">
        <v>7687</v>
      </c>
    </row>
    <row r="1942" spans="1:2">
      <c r="A1942" s="1">
        <v>41388</v>
      </c>
      <c r="B1942">
        <v>6137</v>
      </c>
    </row>
    <row r="1943" spans="1:2">
      <c r="A1943" s="1">
        <v>41389</v>
      </c>
      <c r="B1943">
        <v>6984</v>
      </c>
    </row>
    <row r="1944" spans="1:2">
      <c r="A1944" s="1">
        <v>41390</v>
      </c>
      <c r="B1944">
        <v>5140</v>
      </c>
    </row>
    <row r="1945" spans="1:2">
      <c r="A1945" s="1">
        <v>41391</v>
      </c>
      <c r="B1945">
        <v>6729</v>
      </c>
    </row>
    <row r="1946" spans="1:2">
      <c r="A1946" s="1">
        <v>41392</v>
      </c>
      <c r="B1946">
        <v>4348</v>
      </c>
    </row>
    <row r="1947" spans="1:2">
      <c r="A1947" s="1">
        <v>41393</v>
      </c>
      <c r="B1947">
        <v>3874</v>
      </c>
    </row>
    <row r="1948" spans="1:2">
      <c r="A1948" s="1">
        <v>41394</v>
      </c>
      <c r="B1948">
        <v>2439</v>
      </c>
    </row>
    <row r="1949" spans="1:2">
      <c r="A1949" s="1">
        <v>41395</v>
      </c>
      <c r="B1949">
        <v>3413</v>
      </c>
    </row>
    <row r="1950" spans="1:2">
      <c r="A1950" s="1">
        <v>41396</v>
      </c>
      <c r="B1950">
        <v>3695</v>
      </c>
    </row>
    <row r="1951" spans="1:2">
      <c r="A1951" s="1">
        <v>41397</v>
      </c>
      <c r="B1951">
        <v>4651</v>
      </c>
    </row>
    <row r="1952" spans="1:2">
      <c r="A1952" s="1">
        <v>41398</v>
      </c>
      <c r="B1952">
        <v>4145</v>
      </c>
    </row>
    <row r="1953" spans="1:2">
      <c r="A1953" s="1">
        <v>41399</v>
      </c>
      <c r="B1953">
        <v>3957</v>
      </c>
    </row>
    <row r="1954" spans="1:2">
      <c r="A1954" s="1">
        <v>41400</v>
      </c>
      <c r="B1954">
        <v>3743</v>
      </c>
    </row>
    <row r="1955" spans="1:2">
      <c r="A1955" s="1">
        <v>41401</v>
      </c>
      <c r="B1955">
        <v>3988</v>
      </c>
    </row>
    <row r="1956" spans="1:2">
      <c r="A1956" s="1">
        <v>41402</v>
      </c>
      <c r="B1956">
        <v>4364</v>
      </c>
    </row>
    <row r="1957" spans="1:2">
      <c r="A1957" s="1">
        <v>41403</v>
      </c>
      <c r="B1957">
        <v>2951</v>
      </c>
    </row>
    <row r="1958" spans="1:2">
      <c r="A1958" s="1">
        <v>41404</v>
      </c>
      <c r="B1958">
        <v>4593</v>
      </c>
    </row>
    <row r="1959" spans="1:2">
      <c r="A1959" s="1">
        <v>41405</v>
      </c>
      <c r="B1959">
        <v>2871</v>
      </c>
    </row>
    <row r="1960" spans="1:2">
      <c r="A1960" s="1">
        <v>41406</v>
      </c>
      <c r="B1960">
        <v>4523</v>
      </c>
    </row>
    <row r="1961" spans="1:2">
      <c r="A1961" s="1">
        <v>41407</v>
      </c>
      <c r="B1961">
        <v>3169</v>
      </c>
    </row>
    <row r="1962" spans="1:2">
      <c r="A1962" s="1">
        <v>41408</v>
      </c>
      <c r="B1962">
        <v>3437</v>
      </c>
    </row>
    <row r="1963" spans="1:2">
      <c r="A1963" s="1">
        <v>41409</v>
      </c>
      <c r="B1963">
        <v>2478</v>
      </c>
    </row>
    <row r="1964" spans="1:2">
      <c r="A1964" s="1">
        <v>41410</v>
      </c>
      <c r="B1964">
        <v>2654</v>
      </c>
    </row>
    <row r="1965" spans="1:2">
      <c r="A1965" s="1">
        <v>41411</v>
      </c>
      <c r="B1965">
        <v>4477</v>
      </c>
    </row>
    <row r="1966" spans="1:2">
      <c r="A1966" s="1">
        <v>41412</v>
      </c>
      <c r="B1966">
        <v>2949</v>
      </c>
    </row>
    <row r="1967" spans="1:2">
      <c r="A1967" s="1">
        <v>41413</v>
      </c>
      <c r="B1967">
        <v>2792</v>
      </c>
    </row>
    <row r="1968" spans="1:2">
      <c r="A1968" s="1">
        <v>41414</v>
      </c>
      <c r="B1968">
        <v>3325</v>
      </c>
    </row>
    <row r="1969" spans="1:2">
      <c r="A1969" s="1">
        <v>41415</v>
      </c>
      <c r="B1969">
        <v>3830</v>
      </c>
    </row>
    <row r="1970" spans="1:2">
      <c r="A1970" s="1">
        <v>41416</v>
      </c>
      <c r="B1970">
        <v>3707</v>
      </c>
    </row>
    <row r="1971" spans="1:2">
      <c r="A1971" s="1">
        <v>41417</v>
      </c>
      <c r="B1971">
        <v>3346</v>
      </c>
    </row>
    <row r="1972" spans="1:2">
      <c r="A1972" s="1">
        <v>41418</v>
      </c>
      <c r="B1972">
        <v>3638</v>
      </c>
    </row>
    <row r="1973" spans="1:2">
      <c r="A1973" s="1">
        <v>41419</v>
      </c>
      <c r="B1973">
        <v>3910</v>
      </c>
    </row>
    <row r="1974" spans="1:2">
      <c r="A1974" s="1">
        <v>41420</v>
      </c>
      <c r="B1974">
        <v>4014</v>
      </c>
    </row>
    <row r="1975" spans="1:2">
      <c r="A1975" s="1">
        <v>41421</v>
      </c>
      <c r="B1975">
        <v>3055</v>
      </c>
    </row>
    <row r="1976" spans="1:2">
      <c r="A1976" s="1">
        <v>41422</v>
      </c>
      <c r="B1976">
        <v>4624</v>
      </c>
    </row>
    <row r="1977" spans="1:2">
      <c r="A1977" s="1">
        <v>41423</v>
      </c>
      <c r="B1977">
        <v>2944</v>
      </c>
    </row>
    <row r="1978" spans="1:2">
      <c r="A1978" s="1">
        <v>41424</v>
      </c>
      <c r="B1978">
        <v>2876</v>
      </c>
    </row>
    <row r="1979" spans="1:2">
      <c r="A1979" s="1">
        <v>41425</v>
      </c>
      <c r="B1979">
        <v>4855</v>
      </c>
    </row>
    <row r="1980" spans="1:2">
      <c r="A1980" s="1">
        <v>41426</v>
      </c>
      <c r="B1980">
        <v>5732</v>
      </c>
    </row>
    <row r="1981" spans="1:2">
      <c r="A1981" s="1">
        <v>41427</v>
      </c>
      <c r="B1981">
        <v>6118</v>
      </c>
    </row>
    <row r="1982" spans="1:2">
      <c r="A1982" s="1">
        <v>41428</v>
      </c>
      <c r="B1982">
        <v>9512</v>
      </c>
    </row>
    <row r="1983" spans="1:2">
      <c r="A1983" s="1">
        <v>41429</v>
      </c>
      <c r="B1983">
        <v>15953</v>
      </c>
    </row>
    <row r="1984" spans="1:2">
      <c r="A1984" s="1">
        <v>41430</v>
      </c>
      <c r="B1984">
        <v>23064</v>
      </c>
    </row>
    <row r="1985" spans="1:2">
      <c r="A1985" s="1">
        <v>41431</v>
      </c>
      <c r="B1985">
        <v>29169</v>
      </c>
    </row>
    <row r="1986" spans="1:2">
      <c r="A1986" s="1">
        <v>41432</v>
      </c>
      <c r="B1986">
        <v>30358</v>
      </c>
    </row>
    <row r="1987" spans="1:2">
      <c r="A1987" s="1">
        <v>41433</v>
      </c>
      <c r="B1987">
        <v>31455</v>
      </c>
    </row>
    <row r="1988" spans="1:2">
      <c r="A1988" s="1">
        <v>41434</v>
      </c>
      <c r="B1988">
        <v>26591</v>
      </c>
    </row>
    <row r="1989" spans="1:2">
      <c r="A1989" s="1">
        <v>41435</v>
      </c>
      <c r="B1989">
        <v>20401</v>
      </c>
    </row>
    <row r="1990" spans="1:2">
      <c r="A1990" s="1">
        <v>41436</v>
      </c>
      <c r="B1990">
        <v>15036</v>
      </c>
    </row>
    <row r="1991" spans="1:2">
      <c r="A1991" s="1">
        <v>41437</v>
      </c>
      <c r="B1991">
        <v>10238</v>
      </c>
    </row>
    <row r="1992" spans="1:2">
      <c r="A1992" s="1">
        <v>41438</v>
      </c>
      <c r="B1992">
        <v>8243</v>
      </c>
    </row>
    <row r="1993" spans="1:2">
      <c r="A1993" s="1">
        <v>41439</v>
      </c>
      <c r="B1993">
        <v>4896</v>
      </c>
    </row>
    <row r="1994" spans="1:2">
      <c r="A1994" s="1">
        <v>41440</v>
      </c>
      <c r="B1994">
        <v>5250</v>
      </c>
    </row>
    <row r="1995" spans="1:2">
      <c r="A1995" s="1">
        <v>41441</v>
      </c>
      <c r="B1995">
        <v>4522</v>
      </c>
    </row>
    <row r="1996" spans="1:2">
      <c r="A1996" s="1">
        <v>41442</v>
      </c>
      <c r="B1996">
        <v>3936</v>
      </c>
    </row>
    <row r="1997" spans="1:2">
      <c r="A1997" s="1">
        <v>41443</v>
      </c>
      <c r="B1997">
        <v>2414</v>
      </c>
    </row>
    <row r="1998" spans="1:2">
      <c r="A1998" s="1">
        <v>41444</v>
      </c>
      <c r="B1998">
        <v>2897</v>
      </c>
    </row>
    <row r="1999" spans="1:2">
      <c r="A1999" s="1">
        <v>41445</v>
      </c>
      <c r="B1999">
        <v>2896</v>
      </c>
    </row>
    <row r="2000" spans="1:2">
      <c r="A2000" s="1">
        <v>41446</v>
      </c>
      <c r="B2000">
        <v>1794</v>
      </c>
    </row>
    <row r="2001" spans="1:2">
      <c r="A2001" s="1">
        <v>41447</v>
      </c>
      <c r="B2001">
        <v>2730</v>
      </c>
    </row>
    <row r="2002" spans="1:2">
      <c r="A2002" s="1">
        <v>41448</v>
      </c>
      <c r="B2002">
        <v>3922</v>
      </c>
    </row>
    <row r="2003" spans="1:2">
      <c r="A2003" s="1">
        <v>41449</v>
      </c>
      <c r="B2003">
        <v>3772</v>
      </c>
    </row>
    <row r="2004" spans="1:2">
      <c r="A2004" s="1">
        <v>41450</v>
      </c>
      <c r="B2004">
        <v>3727</v>
      </c>
    </row>
    <row r="2005" spans="1:2">
      <c r="A2005" s="1">
        <v>41451</v>
      </c>
      <c r="B2005">
        <v>4214</v>
      </c>
    </row>
    <row r="2006" spans="1:2">
      <c r="A2006" s="1">
        <v>41452</v>
      </c>
      <c r="B2006">
        <v>3451</v>
      </c>
    </row>
    <row r="2007" spans="1:2">
      <c r="A2007" s="1">
        <v>41453</v>
      </c>
      <c r="B2007">
        <v>3585</v>
      </c>
    </row>
    <row r="2008" spans="1:2">
      <c r="A2008" s="1">
        <v>41454</v>
      </c>
      <c r="B2008">
        <v>3531</v>
      </c>
    </row>
    <row r="2009" spans="1:2">
      <c r="A2009" s="1">
        <v>41455</v>
      </c>
      <c r="B2009">
        <v>3414</v>
      </c>
    </row>
    <row r="2010" spans="1:2">
      <c r="A2010" s="1">
        <v>41456</v>
      </c>
      <c r="B2010">
        <v>3580</v>
      </c>
    </row>
    <row r="2011" spans="1:2">
      <c r="A2011" s="1">
        <v>41457</v>
      </c>
      <c r="B2011">
        <v>3655</v>
      </c>
    </row>
    <row r="2012" spans="1:2">
      <c r="A2012" s="1">
        <v>41458</v>
      </c>
      <c r="B2012">
        <v>3233</v>
      </c>
    </row>
    <row r="2013" spans="1:2">
      <c r="A2013" s="1">
        <v>41459</v>
      </c>
      <c r="B2013">
        <v>4919</v>
      </c>
    </row>
    <row r="2014" spans="1:2">
      <c r="A2014" s="1">
        <v>41460</v>
      </c>
      <c r="B2014">
        <v>5075</v>
      </c>
    </row>
    <row r="2015" spans="1:2">
      <c r="A2015" s="1">
        <v>41461</v>
      </c>
      <c r="B2015">
        <v>11295</v>
      </c>
    </row>
    <row r="2016" spans="1:2">
      <c r="A2016" s="1">
        <v>41462</v>
      </c>
      <c r="B2016">
        <v>14699</v>
      </c>
    </row>
    <row r="2017" spans="1:2">
      <c r="A2017" s="1">
        <v>41463</v>
      </c>
      <c r="B2017">
        <v>22057</v>
      </c>
    </row>
    <row r="2018" spans="1:2">
      <c r="A2018" s="1">
        <v>41464</v>
      </c>
      <c r="B2018">
        <v>27376</v>
      </c>
    </row>
    <row r="2019" spans="1:2">
      <c r="A2019" s="1">
        <v>41465</v>
      </c>
      <c r="B2019">
        <v>29855</v>
      </c>
    </row>
    <row r="2020" spans="1:2">
      <c r="A2020" s="1">
        <v>41466</v>
      </c>
      <c r="B2020">
        <v>31472</v>
      </c>
    </row>
    <row r="2021" spans="1:2">
      <c r="A2021" s="1">
        <v>41467</v>
      </c>
      <c r="B2021">
        <v>26428</v>
      </c>
    </row>
    <row r="2022" spans="1:2">
      <c r="A2022" s="1">
        <v>41468</v>
      </c>
      <c r="B2022">
        <v>19929</v>
      </c>
    </row>
    <row r="2023" spans="1:2">
      <c r="A2023" s="1">
        <v>41469</v>
      </c>
      <c r="B2023">
        <v>15353</v>
      </c>
    </row>
    <row r="2024" spans="1:2">
      <c r="A2024" s="1">
        <v>41470</v>
      </c>
      <c r="B2024">
        <v>10358</v>
      </c>
    </row>
    <row r="2025" spans="1:2">
      <c r="A2025" s="1">
        <v>41471</v>
      </c>
      <c r="B2025">
        <v>6113</v>
      </c>
    </row>
    <row r="2026" spans="1:2">
      <c r="A2026" s="1">
        <v>41472</v>
      </c>
      <c r="B2026">
        <v>5646</v>
      </c>
    </row>
    <row r="2027" spans="1:2">
      <c r="A2027" s="1">
        <v>41473</v>
      </c>
      <c r="B2027">
        <v>4675</v>
      </c>
    </row>
    <row r="2028" spans="1:2">
      <c r="A2028" s="1">
        <v>41474</v>
      </c>
      <c r="B2028">
        <v>3274</v>
      </c>
    </row>
    <row r="2029" spans="1:2">
      <c r="A2029" s="1">
        <v>41475</v>
      </c>
      <c r="B2029">
        <v>2855</v>
      </c>
    </row>
    <row r="2030" spans="1:2">
      <c r="A2030" s="1">
        <v>41476</v>
      </c>
      <c r="B2030">
        <v>5433</v>
      </c>
    </row>
    <row r="2031" spans="1:2">
      <c r="A2031" s="1">
        <v>41477</v>
      </c>
      <c r="B2031">
        <v>2990</v>
      </c>
    </row>
    <row r="2032" spans="1:2">
      <c r="A2032" s="1">
        <v>41478</v>
      </c>
      <c r="B2032">
        <v>3873</v>
      </c>
    </row>
    <row r="2033" spans="1:2">
      <c r="A2033" s="1">
        <v>41479</v>
      </c>
      <c r="B2033">
        <v>4856</v>
      </c>
    </row>
    <row r="2034" spans="1:2">
      <c r="A2034" s="1">
        <v>41480</v>
      </c>
      <c r="B2034">
        <v>3378</v>
      </c>
    </row>
    <row r="2035" spans="1:2">
      <c r="A2035" s="1">
        <v>41481</v>
      </c>
      <c r="B2035">
        <v>2899</v>
      </c>
    </row>
    <row r="2036" spans="1:2">
      <c r="A2036" s="1">
        <v>41482</v>
      </c>
      <c r="B2036">
        <v>2685</v>
      </c>
    </row>
    <row r="2037" spans="1:2">
      <c r="A2037" s="1">
        <v>41483</v>
      </c>
      <c r="B2037">
        <v>2578</v>
      </c>
    </row>
    <row r="2038" spans="1:2">
      <c r="A2038" s="1">
        <v>41484</v>
      </c>
      <c r="B2038">
        <v>1847</v>
      </c>
    </row>
    <row r="2039" spans="1:2">
      <c r="A2039" s="1">
        <v>41485</v>
      </c>
      <c r="B2039">
        <v>4129</v>
      </c>
    </row>
    <row r="2040" spans="1:2">
      <c r="A2040" s="1">
        <v>41486</v>
      </c>
      <c r="B2040">
        <v>2992</v>
      </c>
    </row>
    <row r="2041" spans="1:2">
      <c r="A2041" s="1">
        <v>41487</v>
      </c>
      <c r="B2041">
        <v>3678</v>
      </c>
    </row>
    <row r="2042" spans="1:2">
      <c r="A2042" s="1">
        <v>41488</v>
      </c>
      <c r="B2042">
        <v>2740</v>
      </c>
    </row>
    <row r="2043" spans="1:2">
      <c r="A2043" s="1">
        <v>41489</v>
      </c>
      <c r="B2043">
        <v>2388</v>
      </c>
    </row>
    <row r="2044" spans="1:2">
      <c r="A2044" s="1">
        <v>41490</v>
      </c>
      <c r="B2044">
        <v>3629</v>
      </c>
    </row>
    <row r="2045" spans="1:2">
      <c r="A2045" s="1">
        <v>41491</v>
      </c>
      <c r="B2045">
        <v>4618</v>
      </c>
    </row>
    <row r="2046" spans="1:2">
      <c r="A2046" s="1">
        <v>41492</v>
      </c>
      <c r="B2046">
        <v>3490</v>
      </c>
    </row>
    <row r="2047" spans="1:2">
      <c r="A2047" s="1">
        <v>41493</v>
      </c>
      <c r="B2047">
        <v>5314</v>
      </c>
    </row>
    <row r="2048" spans="1:2">
      <c r="A2048" s="1">
        <v>41494</v>
      </c>
      <c r="B2048">
        <v>4209</v>
      </c>
    </row>
    <row r="2049" spans="1:2">
      <c r="A2049" s="1">
        <v>41495</v>
      </c>
      <c r="B2049">
        <v>3607</v>
      </c>
    </row>
    <row r="2050" spans="1:2">
      <c r="A2050" s="1">
        <v>41496</v>
      </c>
      <c r="B2050">
        <v>4293</v>
      </c>
    </row>
    <row r="2051" spans="1:2">
      <c r="A2051" s="1">
        <v>41497</v>
      </c>
      <c r="B2051">
        <v>2647</v>
      </c>
    </row>
    <row r="2052" spans="1:2">
      <c r="A2052" s="1">
        <v>41498</v>
      </c>
      <c r="B2052">
        <v>4462</v>
      </c>
    </row>
    <row r="2053" spans="1:2">
      <c r="A2053" s="1">
        <v>41499</v>
      </c>
      <c r="B2053">
        <v>5013</v>
      </c>
    </row>
    <row r="2054" spans="1:2">
      <c r="A2054" s="1">
        <v>41500</v>
      </c>
      <c r="B2054">
        <v>3937</v>
      </c>
    </row>
    <row r="2055" spans="1:2">
      <c r="A2055" s="1">
        <v>41501</v>
      </c>
      <c r="B2055">
        <v>2398</v>
      </c>
    </row>
    <row r="2056" spans="1:2">
      <c r="A2056" s="1">
        <v>41502</v>
      </c>
      <c r="B2056">
        <v>4282</v>
      </c>
    </row>
    <row r="2057" spans="1:2">
      <c r="A2057" s="1">
        <v>41503</v>
      </c>
      <c r="B2057">
        <v>3544</v>
      </c>
    </row>
    <row r="2058" spans="1:2">
      <c r="A2058" s="1">
        <v>41504</v>
      </c>
      <c r="B2058">
        <v>2453</v>
      </c>
    </row>
    <row r="2059" spans="1:2">
      <c r="A2059" s="1">
        <v>41505</v>
      </c>
      <c r="B2059">
        <v>4243</v>
      </c>
    </row>
    <row r="2060" spans="1:2">
      <c r="A2060" s="1">
        <v>41506</v>
      </c>
      <c r="B2060">
        <v>2393</v>
      </c>
    </row>
    <row r="2061" spans="1:2">
      <c r="A2061" s="1">
        <v>41507</v>
      </c>
      <c r="B2061">
        <v>3005</v>
      </c>
    </row>
    <row r="2062" spans="1:2">
      <c r="A2062" s="1">
        <v>41508</v>
      </c>
      <c r="B2062">
        <v>2477</v>
      </c>
    </row>
    <row r="2063" spans="1:2">
      <c r="A2063" s="1">
        <v>41509</v>
      </c>
      <c r="B2063">
        <v>2308</v>
      </c>
    </row>
    <row r="2064" spans="1:2">
      <c r="A2064" s="1">
        <v>41510</v>
      </c>
      <c r="B2064">
        <v>3443</v>
      </c>
    </row>
    <row r="2065" spans="1:2">
      <c r="A2065" s="1">
        <v>41511</v>
      </c>
      <c r="B2065">
        <v>3546</v>
      </c>
    </row>
    <row r="2066" spans="1:2">
      <c r="A2066" s="1">
        <v>41512</v>
      </c>
      <c r="B2066">
        <v>3145</v>
      </c>
    </row>
    <row r="2067" spans="1:2">
      <c r="A2067" s="1">
        <v>41513</v>
      </c>
      <c r="B2067">
        <v>4106</v>
      </c>
    </row>
    <row r="2068" spans="1:2">
      <c r="A2068" s="1">
        <v>41514</v>
      </c>
      <c r="B2068">
        <v>5400</v>
      </c>
    </row>
    <row r="2069" spans="1:2">
      <c r="A2069" s="1">
        <v>41515</v>
      </c>
      <c r="B2069">
        <v>3878</v>
      </c>
    </row>
    <row r="2070" spans="1:2">
      <c r="A2070" s="1">
        <v>41516</v>
      </c>
      <c r="B2070">
        <v>4193</v>
      </c>
    </row>
    <row r="2071" spans="1:2">
      <c r="A2071" s="1">
        <v>41517</v>
      </c>
      <c r="B2071">
        <v>5545</v>
      </c>
    </row>
    <row r="2072" spans="1:2">
      <c r="A2072" s="1">
        <v>41518</v>
      </c>
      <c r="B2072">
        <v>6296</v>
      </c>
    </row>
    <row r="2073" spans="1:2">
      <c r="A2073" s="1">
        <v>41519</v>
      </c>
      <c r="B2073">
        <v>5777</v>
      </c>
    </row>
    <row r="2074" spans="1:2">
      <c r="A2074" s="1">
        <v>41520</v>
      </c>
      <c r="B2074">
        <v>3521</v>
      </c>
    </row>
    <row r="2075" spans="1:2">
      <c r="A2075" s="1">
        <v>41521</v>
      </c>
      <c r="B2075">
        <v>3390</v>
      </c>
    </row>
    <row r="2076" spans="1:2">
      <c r="A2076" s="1">
        <v>41522</v>
      </c>
      <c r="B2076">
        <v>4364</v>
      </c>
    </row>
    <row r="2077" spans="1:2">
      <c r="A2077" s="1">
        <v>41523</v>
      </c>
      <c r="B2077">
        <v>4218</v>
      </c>
    </row>
    <row r="2078" spans="1:2">
      <c r="A2078" s="1">
        <v>41524</v>
      </c>
      <c r="B2078">
        <v>6493</v>
      </c>
    </row>
    <row r="2079" spans="1:2">
      <c r="A2079" s="1">
        <v>41525</v>
      </c>
      <c r="B2079">
        <v>6100</v>
      </c>
    </row>
    <row r="2080" spans="1:2">
      <c r="A2080" s="1">
        <v>41526</v>
      </c>
      <c r="B2080">
        <v>5761</v>
      </c>
    </row>
    <row r="2081" spans="1:2">
      <c r="A2081" s="1">
        <v>41527</v>
      </c>
      <c r="B2081">
        <v>5025</v>
      </c>
    </row>
    <row r="2082" spans="1:2">
      <c r="A2082" s="1">
        <v>41528</v>
      </c>
      <c r="B2082">
        <v>5481</v>
      </c>
    </row>
    <row r="2083" spans="1:2">
      <c r="A2083" s="1">
        <v>41529</v>
      </c>
      <c r="B2083">
        <v>4291</v>
      </c>
    </row>
    <row r="2084" spans="1:2">
      <c r="A2084" s="1">
        <v>41530</v>
      </c>
      <c r="B2084">
        <v>5636</v>
      </c>
    </row>
    <row r="2085" spans="1:2">
      <c r="A2085" s="1">
        <v>41531</v>
      </c>
      <c r="B2085">
        <v>5273</v>
      </c>
    </row>
    <row r="2086" spans="1:2">
      <c r="A2086" s="1">
        <v>41532</v>
      </c>
      <c r="B2086">
        <v>5151</v>
      </c>
    </row>
    <row r="2087" spans="1:2">
      <c r="A2087" s="1">
        <v>41533</v>
      </c>
      <c r="B2087">
        <v>5550</v>
      </c>
    </row>
    <row r="2088" spans="1:2">
      <c r="A2088" s="1">
        <v>41534</v>
      </c>
      <c r="B2088">
        <v>6587</v>
      </c>
    </row>
    <row r="2089" spans="1:2">
      <c r="A2089" s="1">
        <v>41535</v>
      </c>
      <c r="B2089">
        <v>6668</v>
      </c>
    </row>
    <row r="2090" spans="1:2">
      <c r="A2090" s="1">
        <v>41536</v>
      </c>
      <c r="B2090">
        <v>7146</v>
      </c>
    </row>
    <row r="2091" spans="1:2">
      <c r="A2091" s="1">
        <v>41537</v>
      </c>
      <c r="B2091">
        <v>6468</v>
      </c>
    </row>
    <row r="2092" spans="1:2">
      <c r="A2092" s="1">
        <v>41538</v>
      </c>
      <c r="B2092">
        <v>5432</v>
      </c>
    </row>
    <row r="2093" spans="1:2">
      <c r="A2093" s="1">
        <v>41539</v>
      </c>
      <c r="B2093">
        <v>7236</v>
      </c>
    </row>
    <row r="2094" spans="1:2">
      <c r="A2094" s="1">
        <v>41540</v>
      </c>
      <c r="B2094">
        <v>7144</v>
      </c>
    </row>
    <row r="2095" spans="1:2">
      <c r="A2095" s="1">
        <v>41541</v>
      </c>
      <c r="B2095">
        <v>7422</v>
      </c>
    </row>
    <row r="2096" spans="1:2">
      <c r="A2096" s="1">
        <v>41542</v>
      </c>
      <c r="B2096">
        <v>6538</v>
      </c>
    </row>
    <row r="2097" spans="1:2">
      <c r="A2097" s="1">
        <v>41543</v>
      </c>
      <c r="B2097">
        <v>6315</v>
      </c>
    </row>
    <row r="2098" spans="1:2">
      <c r="A2098" s="1">
        <v>41544</v>
      </c>
      <c r="B2098">
        <v>6758</v>
      </c>
    </row>
    <row r="2099" spans="1:2">
      <c r="A2099" s="1">
        <v>41545</v>
      </c>
      <c r="B2099">
        <v>7206</v>
      </c>
    </row>
    <row r="2100" spans="1:2">
      <c r="A2100" s="1">
        <v>41546</v>
      </c>
      <c r="B2100">
        <v>7293</v>
      </c>
    </row>
    <row r="2101" spans="1:2">
      <c r="A2101" s="1">
        <v>41547</v>
      </c>
      <c r="B2101">
        <v>7860</v>
      </c>
    </row>
    <row r="2102" spans="1:2">
      <c r="A2102" s="1">
        <v>41548</v>
      </c>
      <c r="B2102">
        <v>7786</v>
      </c>
    </row>
    <row r="2103" spans="1:2">
      <c r="A2103" s="1">
        <v>41549</v>
      </c>
      <c r="B2103">
        <v>8419</v>
      </c>
    </row>
    <row r="2104" spans="1:2">
      <c r="A2104" s="1">
        <v>41550</v>
      </c>
      <c r="B2104">
        <v>8222</v>
      </c>
    </row>
    <row r="2105" spans="1:2">
      <c r="A2105" s="1">
        <v>41551</v>
      </c>
      <c r="B2105">
        <v>8438</v>
      </c>
    </row>
    <row r="2106" spans="1:2">
      <c r="A2106" s="1">
        <v>41552</v>
      </c>
      <c r="B2106">
        <v>9870</v>
      </c>
    </row>
    <row r="2107" spans="1:2">
      <c r="A2107" s="1">
        <v>41553</v>
      </c>
      <c r="B2107">
        <v>8819</v>
      </c>
    </row>
    <row r="2108" spans="1:2">
      <c r="A2108" s="1">
        <v>41554</v>
      </c>
      <c r="B2108">
        <v>10859</v>
      </c>
    </row>
    <row r="2109" spans="1:2">
      <c r="A2109" s="1">
        <v>41555</v>
      </c>
      <c r="B2109">
        <v>9619</v>
      </c>
    </row>
    <row r="2110" spans="1:2">
      <c r="A2110" s="1">
        <v>41556</v>
      </c>
      <c r="B2110">
        <v>10378</v>
      </c>
    </row>
    <row r="2111" spans="1:2">
      <c r="A2111" s="1">
        <v>41557</v>
      </c>
      <c r="B2111">
        <v>10051</v>
      </c>
    </row>
    <row r="2112" spans="1:2">
      <c r="A2112" s="1">
        <v>41558</v>
      </c>
      <c r="B2112">
        <v>9758</v>
      </c>
    </row>
    <row r="2113" spans="1:2">
      <c r="A2113" s="1">
        <v>41559</v>
      </c>
      <c r="B2113">
        <v>10295</v>
      </c>
    </row>
    <row r="2114" spans="1:2">
      <c r="A2114" s="1">
        <v>41560</v>
      </c>
      <c r="B2114">
        <v>11436</v>
      </c>
    </row>
    <row r="2115" spans="1:2">
      <c r="A2115" s="1">
        <v>41561</v>
      </c>
      <c r="B2115">
        <v>10408</v>
      </c>
    </row>
    <row r="2116" spans="1:2">
      <c r="A2116" s="1">
        <v>41562</v>
      </c>
      <c r="B2116">
        <v>11435</v>
      </c>
    </row>
    <row r="2117" spans="1:2">
      <c r="A2117" s="1">
        <v>41563</v>
      </c>
      <c r="B2117">
        <v>11526</v>
      </c>
    </row>
    <row r="2118" spans="1:2">
      <c r="A2118" s="1">
        <v>41564</v>
      </c>
      <c r="B2118">
        <v>11273</v>
      </c>
    </row>
    <row r="2119" spans="1:2">
      <c r="A2119" s="1">
        <v>41565</v>
      </c>
      <c r="B2119">
        <v>11192</v>
      </c>
    </row>
    <row r="2120" spans="1:2">
      <c r="A2120" s="1">
        <v>41566</v>
      </c>
      <c r="B2120">
        <v>11586</v>
      </c>
    </row>
    <row r="2121" spans="1:2">
      <c r="A2121" s="1">
        <v>41567</v>
      </c>
      <c r="B2121">
        <v>11071</v>
      </c>
    </row>
    <row r="2122" spans="1:2">
      <c r="A2122" s="1">
        <v>41568</v>
      </c>
      <c r="B2122">
        <v>11727</v>
      </c>
    </row>
    <row r="2123" spans="1:2">
      <c r="A2123" s="1">
        <v>41569</v>
      </c>
      <c r="B2123">
        <v>11566</v>
      </c>
    </row>
    <row r="2124" spans="1:2">
      <c r="A2124" s="1">
        <v>41570</v>
      </c>
      <c r="B2124">
        <v>12875</v>
      </c>
    </row>
    <row r="2125" spans="1:2">
      <c r="A2125" s="1">
        <v>41571</v>
      </c>
      <c r="B2125">
        <v>11215</v>
      </c>
    </row>
    <row r="2126" spans="1:2">
      <c r="A2126" s="1">
        <v>41572</v>
      </c>
      <c r="B2126">
        <v>11672</v>
      </c>
    </row>
    <row r="2127" spans="1:2">
      <c r="A2127" s="1">
        <v>41573</v>
      </c>
      <c r="B2127">
        <v>10867</v>
      </c>
    </row>
    <row r="2128" spans="1:2">
      <c r="A2128" s="1">
        <v>41574</v>
      </c>
      <c r="B2128">
        <v>12036</v>
      </c>
    </row>
    <row r="2129" spans="1:2">
      <c r="A2129" s="1">
        <v>41575</v>
      </c>
      <c r="B2129">
        <v>12571</v>
      </c>
    </row>
    <row r="2130" spans="1:2">
      <c r="A2130" s="1">
        <v>41576</v>
      </c>
      <c r="B2130">
        <v>12744</v>
      </c>
    </row>
    <row r="2131" spans="1:2">
      <c r="A2131" s="1">
        <v>41577</v>
      </c>
      <c r="B2131">
        <v>12697</v>
      </c>
    </row>
    <row r="2132" spans="1:2">
      <c r="A2132" s="1">
        <v>41578</v>
      </c>
      <c r="B2132">
        <v>12707</v>
      </c>
    </row>
    <row r="2133" spans="1:2">
      <c r="A2133" s="1">
        <v>41579</v>
      </c>
      <c r="B2133">
        <v>12605</v>
      </c>
    </row>
    <row r="2134" spans="1:2">
      <c r="A2134" s="1">
        <v>41580</v>
      </c>
      <c r="B2134">
        <v>12466</v>
      </c>
    </row>
    <row r="2135" spans="1:2">
      <c r="A2135" s="1">
        <v>41581</v>
      </c>
      <c r="B2135">
        <v>11932</v>
      </c>
    </row>
    <row r="2136" spans="1:2">
      <c r="A2136" s="1">
        <v>41582</v>
      </c>
      <c r="B2136">
        <v>12368</v>
      </c>
    </row>
    <row r="2137" spans="1:2">
      <c r="A2137" s="1">
        <v>41583</v>
      </c>
      <c r="B2137">
        <v>12449</v>
      </c>
    </row>
    <row r="2138" spans="1:2">
      <c r="A2138" s="1">
        <v>41584</v>
      </c>
      <c r="B2138">
        <v>13728</v>
      </c>
    </row>
    <row r="2139" spans="1:2">
      <c r="A2139" s="1">
        <v>41585</v>
      </c>
      <c r="B2139">
        <v>11929</v>
      </c>
    </row>
    <row r="2140" spans="1:2">
      <c r="A2140" s="1">
        <v>41586</v>
      </c>
      <c r="B2140">
        <v>12032</v>
      </c>
    </row>
    <row r="2141" spans="1:2">
      <c r="A2141" s="1">
        <v>41587</v>
      </c>
      <c r="B2141">
        <v>12742</v>
      </c>
    </row>
    <row r="2142" spans="1:2">
      <c r="A2142" s="1">
        <v>41588</v>
      </c>
      <c r="B2142">
        <v>12194</v>
      </c>
    </row>
    <row r="2143" spans="1:2">
      <c r="A2143" s="1">
        <v>41589</v>
      </c>
      <c r="B2143">
        <v>11967</v>
      </c>
    </row>
    <row r="2144" spans="1:2">
      <c r="A2144" s="1">
        <v>41590</v>
      </c>
      <c r="B2144">
        <v>10433</v>
      </c>
    </row>
    <row r="2145" spans="1:2">
      <c r="A2145" s="1">
        <v>41591</v>
      </c>
      <c r="B2145">
        <v>12538</v>
      </c>
    </row>
    <row r="2146" spans="1:2">
      <c r="A2146" s="1">
        <v>41592</v>
      </c>
      <c r="B2146">
        <v>10566</v>
      </c>
    </row>
    <row r="2147" spans="1:2">
      <c r="A2147" s="1">
        <v>41593</v>
      </c>
      <c r="B2147">
        <v>10903</v>
      </c>
    </row>
    <row r="2148" spans="1:2">
      <c r="A2148" s="1">
        <v>41594</v>
      </c>
      <c r="B2148">
        <v>10443</v>
      </c>
    </row>
    <row r="2149" spans="1:2">
      <c r="A2149" s="1">
        <v>41595</v>
      </c>
      <c r="B2149">
        <v>10217</v>
      </c>
    </row>
    <row r="2150" spans="1:2">
      <c r="A2150" s="1">
        <v>41596</v>
      </c>
      <c r="B2150">
        <v>10506</v>
      </c>
    </row>
    <row r="2151" spans="1:2">
      <c r="A2151" s="1">
        <v>41597</v>
      </c>
      <c r="B2151">
        <v>8779</v>
      </c>
    </row>
    <row r="2152" spans="1:2">
      <c r="A2152" s="1">
        <v>41598</v>
      </c>
      <c r="B2152">
        <v>9053</v>
      </c>
    </row>
    <row r="2153" spans="1:2">
      <c r="A2153" s="1">
        <v>41599</v>
      </c>
      <c r="B2153">
        <v>9415</v>
      </c>
    </row>
    <row r="2154" spans="1:2">
      <c r="A2154" s="1">
        <v>41600</v>
      </c>
      <c r="B2154">
        <v>8766</v>
      </c>
    </row>
    <row r="2155" spans="1:2">
      <c r="A2155" s="1">
        <v>41601</v>
      </c>
      <c r="B2155">
        <v>8323</v>
      </c>
    </row>
    <row r="2156" spans="1:2">
      <c r="A2156" s="1">
        <v>41602</v>
      </c>
      <c r="B2156">
        <v>8818</v>
      </c>
    </row>
    <row r="2157" spans="1:2">
      <c r="A2157" s="1">
        <v>41603</v>
      </c>
      <c r="B2157">
        <v>8170</v>
      </c>
    </row>
    <row r="2158" spans="1:2">
      <c r="A2158" s="1">
        <v>41604</v>
      </c>
      <c r="B2158">
        <v>7987</v>
      </c>
    </row>
    <row r="2159" spans="1:2">
      <c r="A2159" s="1">
        <v>41605</v>
      </c>
      <c r="B2159">
        <v>8640</v>
      </c>
    </row>
    <row r="2160" spans="1:2">
      <c r="A2160" s="1">
        <v>41606</v>
      </c>
      <c r="B2160">
        <v>8277</v>
      </c>
    </row>
    <row r="2161" spans="1:2">
      <c r="A2161" s="1">
        <v>41607</v>
      </c>
      <c r="B2161">
        <v>7737</v>
      </c>
    </row>
    <row r="2162" spans="1:2">
      <c r="A2162" s="1">
        <v>41608</v>
      </c>
      <c r="B2162">
        <v>7747</v>
      </c>
    </row>
    <row r="2163" spans="1:2">
      <c r="A2163" s="1">
        <v>41609</v>
      </c>
      <c r="B2163">
        <v>6763</v>
      </c>
    </row>
    <row r="2164" spans="1:2">
      <c r="A2164" s="1">
        <v>41610</v>
      </c>
      <c r="B2164">
        <v>6494</v>
      </c>
    </row>
    <row r="2165" spans="1:2">
      <c r="A2165" s="1">
        <v>41611</v>
      </c>
      <c r="B2165">
        <v>7590</v>
      </c>
    </row>
    <row r="2166" spans="1:2">
      <c r="A2166" s="1">
        <v>41612</v>
      </c>
      <c r="B2166">
        <v>7505</v>
      </c>
    </row>
    <row r="2167" spans="1:2">
      <c r="A2167" s="1">
        <v>41613</v>
      </c>
      <c r="B2167">
        <v>6562</v>
      </c>
    </row>
    <row r="2168" spans="1:2">
      <c r="A2168" s="1">
        <v>41614</v>
      </c>
      <c r="B2168">
        <v>7565</v>
      </c>
    </row>
    <row r="2169" spans="1:2">
      <c r="A2169" s="1">
        <v>41615</v>
      </c>
      <c r="B2169">
        <v>5282</v>
      </c>
    </row>
    <row r="2170" spans="1:2">
      <c r="A2170" s="1">
        <v>41616</v>
      </c>
      <c r="B2170">
        <v>6636</v>
      </c>
    </row>
    <row r="2171" spans="1:2">
      <c r="A2171" s="1">
        <v>41617</v>
      </c>
      <c r="B2171">
        <v>6095</v>
      </c>
    </row>
    <row r="2172" spans="1:2">
      <c r="A2172" s="1">
        <v>41618</v>
      </c>
      <c r="B2172">
        <v>5256</v>
      </c>
    </row>
    <row r="2173" spans="1:2">
      <c r="A2173" s="1">
        <v>41619</v>
      </c>
      <c r="B2173">
        <v>4600</v>
      </c>
    </row>
    <row r="2174" spans="1:2">
      <c r="A2174" s="1">
        <v>41620</v>
      </c>
      <c r="B2174">
        <v>5388</v>
      </c>
    </row>
    <row r="2175" spans="1:2">
      <c r="A2175" s="1">
        <v>41621</v>
      </c>
      <c r="B2175">
        <v>5566</v>
      </c>
    </row>
    <row r="2176" spans="1:2">
      <c r="A2176" s="1">
        <v>41622</v>
      </c>
      <c r="B2176">
        <v>4315</v>
      </c>
    </row>
    <row r="2177" spans="1:2">
      <c r="A2177" s="1">
        <v>41623</v>
      </c>
      <c r="B2177">
        <v>4753</v>
      </c>
    </row>
    <row r="2178" spans="1:2">
      <c r="A2178" s="1">
        <v>41624</v>
      </c>
      <c r="B2178">
        <v>4472</v>
      </c>
    </row>
    <row r="2179" spans="1:2">
      <c r="A2179" s="1">
        <v>41625</v>
      </c>
      <c r="B2179">
        <v>4618</v>
      </c>
    </row>
    <row r="2180" spans="1:2">
      <c r="A2180" s="1">
        <v>41626</v>
      </c>
      <c r="B2180">
        <v>4606</v>
      </c>
    </row>
    <row r="2181" spans="1:2">
      <c r="A2181" s="1">
        <v>41627</v>
      </c>
      <c r="B2181">
        <v>4577</v>
      </c>
    </row>
    <row r="2182" spans="1:2">
      <c r="A2182" s="1">
        <v>41628</v>
      </c>
      <c r="B2182">
        <v>4823</v>
      </c>
    </row>
    <row r="2183" spans="1:2">
      <c r="A2183" s="1">
        <v>41629</v>
      </c>
      <c r="B2183">
        <v>4034</v>
      </c>
    </row>
    <row r="2184" spans="1:2">
      <c r="A2184" s="1">
        <v>41630</v>
      </c>
      <c r="B2184">
        <v>3696</v>
      </c>
    </row>
    <row r="2185" spans="1:2">
      <c r="A2185" s="1">
        <v>41631</v>
      </c>
      <c r="B2185">
        <v>2811</v>
      </c>
    </row>
    <row r="2186" spans="1:2">
      <c r="A2186" s="1">
        <v>41632</v>
      </c>
      <c r="B2186">
        <v>3235</v>
      </c>
    </row>
    <row r="2187" spans="1:2">
      <c r="A2187" s="1">
        <v>41633</v>
      </c>
      <c r="B2187">
        <v>3910</v>
      </c>
    </row>
    <row r="2188" spans="1:2">
      <c r="A2188" s="1">
        <v>41634</v>
      </c>
      <c r="B2188">
        <v>4147</v>
      </c>
    </row>
    <row r="2189" spans="1:2">
      <c r="A2189" s="1">
        <v>41635</v>
      </c>
      <c r="B2189">
        <v>3939</v>
      </c>
    </row>
    <row r="2190" spans="1:2">
      <c r="A2190" s="1">
        <v>41636</v>
      </c>
      <c r="B2190">
        <v>2871</v>
      </c>
    </row>
    <row r="2191" spans="1:2">
      <c r="A2191" s="1">
        <v>41637</v>
      </c>
      <c r="B2191">
        <v>3942</v>
      </c>
    </row>
    <row r="2192" spans="1:2">
      <c r="A2192" s="1">
        <v>41638</v>
      </c>
      <c r="B2192">
        <v>2565</v>
      </c>
    </row>
    <row r="2193" spans="1:2">
      <c r="A2193" s="1">
        <v>41639</v>
      </c>
      <c r="B2193">
        <v>3117</v>
      </c>
    </row>
    <row r="2194" spans="1:2">
      <c r="A2194" s="1">
        <v>41640</v>
      </c>
      <c r="B2194">
        <v>2844</v>
      </c>
    </row>
    <row r="2195" spans="1:2">
      <c r="A2195" s="1">
        <v>41641</v>
      </c>
      <c r="B2195">
        <v>4923</v>
      </c>
    </row>
    <row r="2196" spans="1:2">
      <c r="A2196" s="1">
        <v>41642</v>
      </c>
      <c r="B2196">
        <v>3799</v>
      </c>
    </row>
    <row r="2197" spans="1:2">
      <c r="A2197" s="1">
        <v>41643</v>
      </c>
      <c r="B2197">
        <v>4060</v>
      </c>
    </row>
    <row r="2198" spans="1:2">
      <c r="A2198" s="1">
        <v>41644</v>
      </c>
      <c r="B2198">
        <v>3205</v>
      </c>
    </row>
    <row r="2199" spans="1:2">
      <c r="A2199" s="1">
        <v>41645</v>
      </c>
      <c r="B2199">
        <v>4186</v>
      </c>
    </row>
    <row r="2200" spans="1:2">
      <c r="A2200" s="1">
        <v>41646</v>
      </c>
      <c r="B2200">
        <v>3677</v>
      </c>
    </row>
    <row r="2201" spans="1:2">
      <c r="A2201" s="1">
        <v>41647</v>
      </c>
      <c r="B2201">
        <v>3615</v>
      </c>
    </row>
    <row r="2202" spans="1:2">
      <c r="A2202" s="1">
        <v>41648</v>
      </c>
      <c r="B2202">
        <v>2761</v>
      </c>
    </row>
    <row r="2203" spans="1:2">
      <c r="A2203" s="1">
        <v>41649</v>
      </c>
      <c r="B2203">
        <v>3564</v>
      </c>
    </row>
    <row r="2204" spans="1:2">
      <c r="A2204" s="1">
        <v>41650</v>
      </c>
      <c r="B2204">
        <v>4435</v>
      </c>
    </row>
    <row r="2205" spans="1:2">
      <c r="A2205" s="1">
        <v>41651</v>
      </c>
      <c r="B2205">
        <v>3068</v>
      </c>
    </row>
    <row r="2206" spans="1:2">
      <c r="A2206" s="1">
        <v>41652</v>
      </c>
      <c r="B2206">
        <v>3099</v>
      </c>
    </row>
    <row r="2207" spans="1:2">
      <c r="A2207" s="1">
        <v>41653</v>
      </c>
      <c r="B2207">
        <v>2623</v>
      </c>
    </row>
    <row r="2208" spans="1:2">
      <c r="A2208" s="1">
        <v>41654</v>
      </c>
      <c r="B2208">
        <v>2873</v>
      </c>
    </row>
    <row r="2209" spans="1:2">
      <c r="A2209" s="1">
        <v>41655</v>
      </c>
      <c r="B2209">
        <v>3002</v>
      </c>
    </row>
    <row r="2210" spans="1:2">
      <c r="A2210" s="1">
        <v>41656</v>
      </c>
      <c r="B2210">
        <v>2178</v>
      </c>
    </row>
    <row r="2211" spans="1:2">
      <c r="A2211" s="1">
        <v>41657</v>
      </c>
      <c r="B2211">
        <v>2603</v>
      </c>
    </row>
    <row r="2212" spans="1:2">
      <c r="A2212" s="1">
        <v>41658</v>
      </c>
      <c r="B2212">
        <v>2028</v>
      </c>
    </row>
    <row r="2213" spans="1:2">
      <c r="A2213" s="1">
        <v>41659</v>
      </c>
      <c r="B2213">
        <v>2141</v>
      </c>
    </row>
    <row r="2214" spans="1:2">
      <c r="A2214" s="1">
        <v>41660</v>
      </c>
      <c r="B2214">
        <v>1910</v>
      </c>
    </row>
    <row r="2215" spans="1:2">
      <c r="A2215" s="1">
        <v>41661</v>
      </c>
      <c r="B2215">
        <v>2462</v>
      </c>
    </row>
    <row r="2216" spans="1:2">
      <c r="A2216" s="1">
        <v>41662</v>
      </c>
      <c r="B2216">
        <v>2013</v>
      </c>
    </row>
    <row r="2217" spans="1:2">
      <c r="A2217" s="1">
        <v>41663</v>
      </c>
      <c r="B2217">
        <v>3029</v>
      </c>
    </row>
    <row r="2218" spans="1:2">
      <c r="A2218" s="1">
        <v>41664</v>
      </c>
      <c r="B2218">
        <v>3152</v>
      </c>
    </row>
    <row r="2219" spans="1:2">
      <c r="A2219" s="1">
        <v>41665</v>
      </c>
      <c r="B2219">
        <v>2754</v>
      </c>
    </row>
    <row r="2220" spans="1:2">
      <c r="A2220" s="1">
        <v>41666</v>
      </c>
      <c r="B2220">
        <v>2621</v>
      </c>
    </row>
    <row r="2221" spans="1:2">
      <c r="A2221" s="1">
        <v>41667</v>
      </c>
      <c r="B2221">
        <v>2752</v>
      </c>
    </row>
    <row r="2222" spans="1:2">
      <c r="A2222" s="1">
        <v>41668</v>
      </c>
      <c r="B2222">
        <v>3994</v>
      </c>
    </row>
    <row r="2223" spans="1:2">
      <c r="A2223" s="1">
        <v>41669</v>
      </c>
      <c r="B2223">
        <v>3953</v>
      </c>
    </row>
    <row r="2224" spans="1:2">
      <c r="A2224" s="1">
        <v>41670</v>
      </c>
      <c r="B2224">
        <v>4091</v>
      </c>
    </row>
    <row r="2225" spans="1:2">
      <c r="A2225" s="1">
        <v>41671</v>
      </c>
      <c r="B2225">
        <v>3852</v>
      </c>
    </row>
    <row r="2226" spans="1:2">
      <c r="A2226" s="1">
        <v>41672</v>
      </c>
      <c r="B2226">
        <v>3297</v>
      </c>
    </row>
    <row r="2227" spans="1:2">
      <c r="A2227" s="1">
        <v>41673</v>
      </c>
      <c r="B2227">
        <v>3374</v>
      </c>
    </row>
    <row r="2228" spans="1:2">
      <c r="A2228" s="1">
        <v>41674</v>
      </c>
      <c r="B2228">
        <v>2337</v>
      </c>
    </row>
    <row r="2229" spans="1:2">
      <c r="A2229" s="1">
        <v>41675</v>
      </c>
      <c r="B2229">
        <v>3155</v>
      </c>
    </row>
    <row r="2230" spans="1:2">
      <c r="A2230" s="1">
        <v>41676</v>
      </c>
      <c r="B2230">
        <v>3387</v>
      </c>
    </row>
    <row r="2231" spans="1:2">
      <c r="A2231" s="1">
        <v>41677</v>
      </c>
      <c r="B2231">
        <v>2609</v>
      </c>
    </row>
    <row r="2232" spans="1:2">
      <c r="A2232" s="1">
        <v>41678</v>
      </c>
      <c r="B2232">
        <v>2429</v>
      </c>
    </row>
    <row r="2233" spans="1:2">
      <c r="A2233" s="1">
        <v>41679</v>
      </c>
      <c r="B2233">
        <v>2574</v>
      </c>
    </row>
    <row r="2234" spans="1:2">
      <c r="A2234" s="1">
        <v>41680</v>
      </c>
      <c r="B2234">
        <v>2358</v>
      </c>
    </row>
    <row r="2235" spans="1:2">
      <c r="A2235" s="1">
        <v>41681</v>
      </c>
      <c r="B2235">
        <v>2735</v>
      </c>
    </row>
    <row r="2236" spans="1:2">
      <c r="A2236" s="1">
        <v>41682</v>
      </c>
      <c r="B2236">
        <v>2302</v>
      </c>
    </row>
    <row r="2237" spans="1:2">
      <c r="A2237" s="1">
        <v>41683</v>
      </c>
      <c r="B2237">
        <v>2355</v>
      </c>
    </row>
    <row r="2238" spans="1:2">
      <c r="A2238" s="1">
        <v>41684</v>
      </c>
      <c r="B2238">
        <v>2268</v>
      </c>
    </row>
    <row r="2239" spans="1:2">
      <c r="A2239" s="1">
        <v>41685</v>
      </c>
      <c r="B2239">
        <v>2245</v>
      </c>
    </row>
    <row r="2240" spans="1:2">
      <c r="A2240" s="1">
        <v>41686</v>
      </c>
      <c r="B2240">
        <v>3041</v>
      </c>
    </row>
    <row r="2241" spans="1:2">
      <c r="A2241" s="1">
        <v>41687</v>
      </c>
      <c r="B2241">
        <v>2129</v>
      </c>
    </row>
    <row r="2242" spans="1:2">
      <c r="A2242" s="1">
        <v>41688</v>
      </c>
      <c r="B2242">
        <v>2221</v>
      </c>
    </row>
    <row r="2243" spans="1:2">
      <c r="A2243" s="1">
        <v>41689</v>
      </c>
      <c r="B2243">
        <v>2702</v>
      </c>
    </row>
    <row r="2244" spans="1:2">
      <c r="A2244" s="1">
        <v>41690</v>
      </c>
      <c r="B2244">
        <v>1981</v>
      </c>
    </row>
    <row r="2245" spans="1:2">
      <c r="A2245" s="1">
        <v>41691</v>
      </c>
      <c r="B2245">
        <v>2114</v>
      </c>
    </row>
    <row r="2246" spans="1:2">
      <c r="A2246" s="1">
        <v>41692</v>
      </c>
      <c r="B2246">
        <v>2922</v>
      </c>
    </row>
    <row r="2247" spans="1:2">
      <c r="A2247" s="1">
        <v>41693</v>
      </c>
      <c r="B2247">
        <v>2137</v>
      </c>
    </row>
    <row r="2248" spans="1:2">
      <c r="A2248" s="1">
        <v>41694</v>
      </c>
      <c r="B2248">
        <v>2167</v>
      </c>
    </row>
    <row r="2249" spans="1:2">
      <c r="A2249" s="1">
        <v>41695</v>
      </c>
      <c r="B2249">
        <v>2148</v>
      </c>
    </row>
    <row r="2250" spans="1:2">
      <c r="A2250" s="1">
        <v>41696</v>
      </c>
      <c r="B2250">
        <v>2705</v>
      </c>
    </row>
    <row r="2251" spans="1:2">
      <c r="A2251" s="1">
        <v>41697</v>
      </c>
      <c r="B2251">
        <v>2624</v>
      </c>
    </row>
    <row r="2252" spans="1:2">
      <c r="A2252" s="1">
        <v>41698</v>
      </c>
      <c r="B2252">
        <v>3239</v>
      </c>
    </row>
    <row r="2253" spans="1:2">
      <c r="A2253" s="1">
        <v>41699</v>
      </c>
      <c r="B2253">
        <v>3295</v>
      </c>
    </row>
    <row r="2254" spans="1:2">
      <c r="A2254" s="1">
        <v>41700</v>
      </c>
      <c r="B2254">
        <v>3260</v>
      </c>
    </row>
    <row r="2255" spans="1:2">
      <c r="A2255" s="1">
        <v>41701</v>
      </c>
      <c r="B2255">
        <v>3299</v>
      </c>
    </row>
    <row r="2256" spans="1:2">
      <c r="A2256" s="1">
        <v>41702</v>
      </c>
      <c r="B2256">
        <v>3031</v>
      </c>
    </row>
    <row r="2257" spans="1:2">
      <c r="A2257" s="1">
        <v>41703</v>
      </c>
      <c r="B2257">
        <v>2616</v>
      </c>
    </row>
    <row r="2258" spans="1:2">
      <c r="A2258" s="1">
        <v>41704</v>
      </c>
      <c r="B2258">
        <v>3520</v>
      </c>
    </row>
    <row r="2259" spans="1:2">
      <c r="A2259" s="1">
        <v>41705</v>
      </c>
      <c r="B2259">
        <v>3786</v>
      </c>
    </row>
    <row r="2260" spans="1:2">
      <c r="A2260" s="1">
        <v>41706</v>
      </c>
      <c r="B2260">
        <v>4585</v>
      </c>
    </row>
    <row r="2261" spans="1:2">
      <c r="A2261" s="1">
        <v>41707</v>
      </c>
      <c r="B2261">
        <v>4335</v>
      </c>
    </row>
    <row r="2262" spans="1:2">
      <c r="A2262" s="1">
        <v>41708</v>
      </c>
      <c r="B2262">
        <v>4277</v>
      </c>
    </row>
    <row r="2263" spans="1:2">
      <c r="A2263" s="1">
        <v>41709</v>
      </c>
      <c r="B2263">
        <v>4588</v>
      </c>
    </row>
    <row r="2264" spans="1:2">
      <c r="A2264" s="1">
        <v>41710</v>
      </c>
      <c r="B2264">
        <v>5735</v>
      </c>
    </row>
    <row r="2265" spans="1:2">
      <c r="A2265" s="1">
        <v>41711</v>
      </c>
      <c r="B2265">
        <v>5696</v>
      </c>
    </row>
    <row r="2266" spans="1:2">
      <c r="A2266" s="1">
        <v>41712</v>
      </c>
      <c r="B2266">
        <v>5817</v>
      </c>
    </row>
    <row r="2267" spans="1:2">
      <c r="A2267" s="1">
        <v>41713</v>
      </c>
      <c r="B2267">
        <v>5894</v>
      </c>
    </row>
    <row r="2268" spans="1:2">
      <c r="A2268" s="1">
        <v>41714</v>
      </c>
      <c r="B2268">
        <v>6963</v>
      </c>
    </row>
    <row r="2269" spans="1:2">
      <c r="A2269" s="1">
        <v>41715</v>
      </c>
      <c r="B2269">
        <v>8321</v>
      </c>
    </row>
    <row r="2270" spans="1:2">
      <c r="A2270" s="1">
        <v>41716</v>
      </c>
      <c r="B2270">
        <v>8293</v>
      </c>
    </row>
    <row r="2271" spans="1:2">
      <c r="A2271" s="1">
        <v>41717</v>
      </c>
      <c r="B2271">
        <v>9711</v>
      </c>
    </row>
    <row r="2272" spans="1:2">
      <c r="A2272" s="1">
        <v>41718</v>
      </c>
      <c r="B2272">
        <v>9826</v>
      </c>
    </row>
    <row r="2273" spans="1:2">
      <c r="A2273" s="1">
        <v>41719</v>
      </c>
      <c r="B2273">
        <v>10130</v>
      </c>
    </row>
    <row r="2274" spans="1:2">
      <c r="A2274" s="1">
        <v>41720</v>
      </c>
      <c r="B2274">
        <v>11213</v>
      </c>
    </row>
    <row r="2275" spans="1:2">
      <c r="A2275" s="1">
        <v>41721</v>
      </c>
      <c r="B2275">
        <v>11954</v>
      </c>
    </row>
    <row r="2276" spans="1:2">
      <c r="A2276" s="1">
        <v>41722</v>
      </c>
      <c r="B2276">
        <v>13377</v>
      </c>
    </row>
    <row r="2277" spans="1:2">
      <c r="A2277" s="1">
        <v>41723</v>
      </c>
      <c r="B2277">
        <v>14725</v>
      </c>
    </row>
    <row r="2278" spans="1:2">
      <c r="A2278" s="1">
        <v>41724</v>
      </c>
      <c r="B2278">
        <v>15443</v>
      </c>
    </row>
    <row r="2279" spans="1:2">
      <c r="A2279" s="1">
        <v>41725</v>
      </c>
      <c r="B2279">
        <v>16395</v>
      </c>
    </row>
    <row r="2280" spans="1:2">
      <c r="A2280" s="1">
        <v>41726</v>
      </c>
      <c r="B2280">
        <v>16847</v>
      </c>
    </row>
    <row r="2281" spans="1:2">
      <c r="A2281" s="1">
        <v>41727</v>
      </c>
      <c r="B2281">
        <v>17986</v>
      </c>
    </row>
    <row r="2282" spans="1:2">
      <c r="A2282" s="1">
        <v>41728</v>
      </c>
      <c r="B2282">
        <v>19127</v>
      </c>
    </row>
    <row r="2283" spans="1:2">
      <c r="A2283" s="1">
        <v>41729</v>
      </c>
      <c r="B2283">
        <v>20109</v>
      </c>
    </row>
    <row r="2284" spans="1:2">
      <c r="A2284" s="1">
        <v>41730</v>
      </c>
      <c r="B2284">
        <v>19893</v>
      </c>
    </row>
    <row r="2285" spans="1:2">
      <c r="A2285" s="1">
        <v>41731</v>
      </c>
      <c r="B2285">
        <v>20323</v>
      </c>
    </row>
    <row r="2286" spans="1:2">
      <c r="A2286" s="1">
        <v>41732</v>
      </c>
      <c r="B2286">
        <v>21261</v>
      </c>
    </row>
    <row r="2287" spans="1:2">
      <c r="A2287" s="1">
        <v>41733</v>
      </c>
      <c r="B2287">
        <v>20834</v>
      </c>
    </row>
    <row r="2288" spans="1:2">
      <c r="A2288" s="1">
        <v>41734</v>
      </c>
      <c r="B2288">
        <v>21151</v>
      </c>
    </row>
    <row r="2289" spans="1:2">
      <c r="A2289" s="1">
        <v>41735</v>
      </c>
      <c r="B2289">
        <v>21000</v>
      </c>
    </row>
    <row r="2290" spans="1:2">
      <c r="A2290" s="1">
        <v>41736</v>
      </c>
      <c r="B2290">
        <v>21139</v>
      </c>
    </row>
    <row r="2291" spans="1:2">
      <c r="A2291" s="1">
        <v>41737</v>
      </c>
      <c r="B2291">
        <v>20358</v>
      </c>
    </row>
    <row r="2292" spans="1:2">
      <c r="A2292" s="1">
        <v>41738</v>
      </c>
      <c r="B2292">
        <v>20248</v>
      </c>
    </row>
    <row r="2293" spans="1:2">
      <c r="A2293" s="1">
        <v>41739</v>
      </c>
      <c r="B2293">
        <v>19695</v>
      </c>
    </row>
    <row r="2294" spans="1:2">
      <c r="A2294" s="1">
        <v>41740</v>
      </c>
      <c r="B2294">
        <v>18438</v>
      </c>
    </row>
    <row r="2295" spans="1:2">
      <c r="A2295" s="1">
        <v>41741</v>
      </c>
      <c r="B2295">
        <v>17499</v>
      </c>
    </row>
    <row r="2296" spans="1:2">
      <c r="A2296" s="1">
        <v>41742</v>
      </c>
      <c r="B2296">
        <v>17318</v>
      </c>
    </row>
    <row r="2297" spans="1:2">
      <c r="A2297" s="1">
        <v>41743</v>
      </c>
      <c r="B2297">
        <v>15858</v>
      </c>
    </row>
    <row r="2298" spans="1:2">
      <c r="A2298" s="1">
        <v>41744</v>
      </c>
      <c r="B2298">
        <v>14490</v>
      </c>
    </row>
    <row r="2299" spans="1:2">
      <c r="A2299" s="1">
        <v>41745</v>
      </c>
      <c r="B2299">
        <v>13613</v>
      </c>
    </row>
    <row r="2300" spans="1:2">
      <c r="A2300" s="1">
        <v>41746</v>
      </c>
      <c r="B2300">
        <v>13244</v>
      </c>
    </row>
    <row r="2301" spans="1:2">
      <c r="A2301" s="1">
        <v>41747</v>
      </c>
      <c r="B2301">
        <v>11477</v>
      </c>
    </row>
    <row r="2302" spans="1:2">
      <c r="A2302" s="1">
        <v>41748</v>
      </c>
      <c r="B2302">
        <v>10518</v>
      </c>
    </row>
    <row r="2303" spans="1:2">
      <c r="A2303" s="1">
        <v>41749</v>
      </c>
      <c r="B2303">
        <v>9238</v>
      </c>
    </row>
    <row r="2304" spans="1:2">
      <c r="A2304" s="1">
        <v>41750</v>
      </c>
      <c r="B2304">
        <v>8819</v>
      </c>
    </row>
    <row r="2305" spans="1:2">
      <c r="A2305" s="1">
        <v>41751</v>
      </c>
      <c r="B2305">
        <v>8625</v>
      </c>
    </row>
    <row r="2306" spans="1:2">
      <c r="A2306" s="1">
        <v>41752</v>
      </c>
      <c r="B2306">
        <v>7696</v>
      </c>
    </row>
    <row r="2307" spans="1:2">
      <c r="A2307" s="1">
        <v>41753</v>
      </c>
      <c r="B2307">
        <v>6556</v>
      </c>
    </row>
    <row r="2308" spans="1:2">
      <c r="A2308" s="1">
        <v>41754</v>
      </c>
      <c r="B2308">
        <v>5888</v>
      </c>
    </row>
    <row r="2309" spans="1:2">
      <c r="A2309" s="1">
        <v>41755</v>
      </c>
      <c r="B2309">
        <v>5624</v>
      </c>
    </row>
    <row r="2310" spans="1:2">
      <c r="A2310" s="1">
        <v>41756</v>
      </c>
      <c r="B2310">
        <v>5771</v>
      </c>
    </row>
    <row r="2311" spans="1:2">
      <c r="A2311" s="1">
        <v>41757</v>
      </c>
      <c r="B2311">
        <v>5588</v>
      </c>
    </row>
    <row r="2312" spans="1:2">
      <c r="A2312" s="1">
        <v>41758</v>
      </c>
      <c r="B2312">
        <v>4564</v>
      </c>
    </row>
    <row r="2313" spans="1:2">
      <c r="A2313" s="1">
        <v>41759</v>
      </c>
      <c r="B2313">
        <v>3860</v>
      </c>
    </row>
    <row r="2314" spans="1:2">
      <c r="A2314" s="1">
        <v>41760</v>
      </c>
      <c r="B2314">
        <v>3438</v>
      </c>
    </row>
    <row r="2315" spans="1:2">
      <c r="A2315" s="1">
        <v>41761</v>
      </c>
      <c r="B2315">
        <v>4770</v>
      </c>
    </row>
    <row r="2316" spans="1:2">
      <c r="A2316" s="1">
        <v>41762</v>
      </c>
      <c r="B2316">
        <v>3706</v>
      </c>
    </row>
    <row r="2317" spans="1:2">
      <c r="A2317" s="1">
        <v>41763</v>
      </c>
      <c r="B2317">
        <v>2740</v>
      </c>
    </row>
    <row r="2318" spans="1:2">
      <c r="A2318" s="1">
        <v>41764</v>
      </c>
      <c r="B2318">
        <v>3515</v>
      </c>
    </row>
    <row r="2319" spans="1:2">
      <c r="A2319" s="1">
        <v>41765</v>
      </c>
      <c r="B2319">
        <v>2985</v>
      </c>
    </row>
    <row r="2320" spans="1:2">
      <c r="A2320" s="1">
        <v>41766</v>
      </c>
      <c r="B2320">
        <v>2676</v>
      </c>
    </row>
    <row r="2321" spans="1:2">
      <c r="A2321" s="1">
        <v>41767</v>
      </c>
      <c r="B2321">
        <v>2729</v>
      </c>
    </row>
    <row r="2322" spans="1:2">
      <c r="A2322" s="1">
        <v>41768</v>
      </c>
      <c r="B2322">
        <v>2568</v>
      </c>
    </row>
    <row r="2323" spans="1:2">
      <c r="A2323" s="1">
        <v>41769</v>
      </c>
      <c r="B2323">
        <v>3317</v>
      </c>
    </row>
    <row r="2324" spans="1:2">
      <c r="A2324" s="1">
        <v>41770</v>
      </c>
      <c r="B2324">
        <v>2225</v>
      </c>
    </row>
    <row r="2325" spans="1:2">
      <c r="A2325" s="1">
        <v>41771</v>
      </c>
      <c r="B2325">
        <v>1932</v>
      </c>
    </row>
    <row r="2326" spans="1:2">
      <c r="A2326" s="1">
        <v>41772</v>
      </c>
      <c r="B2326">
        <v>2221</v>
      </c>
    </row>
    <row r="2327" spans="1:2">
      <c r="A2327" s="1">
        <v>41773</v>
      </c>
      <c r="B2327">
        <v>2633</v>
      </c>
    </row>
    <row r="2328" spans="1:2">
      <c r="A2328" s="1">
        <v>41774</v>
      </c>
      <c r="B2328">
        <v>2103</v>
      </c>
    </row>
    <row r="2329" spans="1:2">
      <c r="A2329" s="1">
        <v>41775</v>
      </c>
      <c r="B2329">
        <v>1830</v>
      </c>
    </row>
    <row r="2330" spans="1:2">
      <c r="A2330" s="1">
        <v>41776</v>
      </c>
      <c r="B2330">
        <v>2310</v>
      </c>
    </row>
    <row r="2331" spans="1:2">
      <c r="A2331" s="1">
        <v>41777</v>
      </c>
      <c r="B2331">
        <v>1821</v>
      </c>
    </row>
    <row r="2332" spans="1:2">
      <c r="A2332" s="1">
        <v>41778</v>
      </c>
      <c r="B2332">
        <v>2955</v>
      </c>
    </row>
    <row r="2333" spans="1:2">
      <c r="A2333" s="1">
        <v>41779</v>
      </c>
      <c r="B2333">
        <v>1992</v>
      </c>
    </row>
    <row r="2334" spans="1:2">
      <c r="A2334" s="1">
        <v>41780</v>
      </c>
      <c r="B2334">
        <v>2382</v>
      </c>
    </row>
    <row r="2335" spans="1:2">
      <c r="A2335" s="1">
        <v>41781</v>
      </c>
      <c r="B2335">
        <v>2729</v>
      </c>
    </row>
    <row r="2336" spans="1:2">
      <c r="A2336" s="1">
        <v>41782</v>
      </c>
      <c r="B2336">
        <v>2317</v>
      </c>
    </row>
    <row r="2337" spans="1:2">
      <c r="A2337" s="1">
        <v>41783</v>
      </c>
      <c r="B2337">
        <v>2604</v>
      </c>
    </row>
    <row r="2338" spans="1:2">
      <c r="A2338" s="1">
        <v>41784</v>
      </c>
      <c r="B2338">
        <v>2765</v>
      </c>
    </row>
    <row r="2339" spans="1:2">
      <c r="A2339" s="1">
        <v>41785</v>
      </c>
      <c r="B2339">
        <v>2857</v>
      </c>
    </row>
    <row r="2340" spans="1:2">
      <c r="A2340" s="1">
        <v>41786</v>
      </c>
      <c r="B2340">
        <v>2316</v>
      </c>
    </row>
    <row r="2341" spans="1:2">
      <c r="A2341" s="1">
        <v>41787</v>
      </c>
      <c r="B2341">
        <v>2041</v>
      </c>
    </row>
    <row r="2342" spans="1:2">
      <c r="A2342" s="1">
        <v>41788</v>
      </c>
      <c r="B2342">
        <v>2305</v>
      </c>
    </row>
    <row r="2343" spans="1:2">
      <c r="A2343" s="1">
        <v>41789</v>
      </c>
      <c r="B2343">
        <v>2479</v>
      </c>
    </row>
    <row r="2344" spans="1:2">
      <c r="A2344" s="1">
        <v>41790</v>
      </c>
      <c r="B2344">
        <v>2434</v>
      </c>
    </row>
    <row r="2345" spans="1:2">
      <c r="A2345" s="1">
        <v>41791</v>
      </c>
      <c r="B2345">
        <v>1684</v>
      </c>
    </row>
    <row r="2346" spans="1:2">
      <c r="A2346" s="1">
        <v>41792</v>
      </c>
      <c r="B2346">
        <v>1600</v>
      </c>
    </row>
    <row r="2347" spans="1:2">
      <c r="A2347" s="1">
        <v>41793</v>
      </c>
      <c r="B2347">
        <v>2466</v>
      </c>
    </row>
    <row r="2348" spans="1:2">
      <c r="A2348" s="1">
        <v>41794</v>
      </c>
      <c r="B2348">
        <v>2752</v>
      </c>
    </row>
    <row r="2349" spans="1:2">
      <c r="A2349" s="1">
        <v>41795</v>
      </c>
      <c r="B2349">
        <v>2652</v>
      </c>
    </row>
    <row r="2350" spans="1:2">
      <c r="A2350" s="1">
        <v>41796</v>
      </c>
      <c r="B2350">
        <v>2736</v>
      </c>
    </row>
    <row r="2351" spans="1:2">
      <c r="A2351" s="1">
        <v>41797</v>
      </c>
      <c r="B2351">
        <v>3186</v>
      </c>
    </row>
    <row r="2352" spans="1:2">
      <c r="A2352" s="1">
        <v>41798</v>
      </c>
      <c r="B2352">
        <v>3114</v>
      </c>
    </row>
    <row r="2353" spans="1:2">
      <c r="A2353" s="1">
        <v>41799</v>
      </c>
      <c r="B2353">
        <v>2838</v>
      </c>
    </row>
    <row r="2354" spans="1:2">
      <c r="A2354" s="1">
        <v>41800</v>
      </c>
      <c r="B2354">
        <v>3035</v>
      </c>
    </row>
    <row r="2355" spans="1:2">
      <c r="A2355" s="1">
        <v>41801</v>
      </c>
      <c r="B2355">
        <v>2940</v>
      </c>
    </row>
    <row r="2356" spans="1:2">
      <c r="A2356" s="1">
        <v>41802</v>
      </c>
      <c r="B2356">
        <v>2616</v>
      </c>
    </row>
    <row r="2357" spans="1:2">
      <c r="A2357" s="1">
        <v>41803</v>
      </c>
      <c r="B2357">
        <v>2975</v>
      </c>
    </row>
    <row r="2358" spans="1:2">
      <c r="A2358" s="1">
        <v>41804</v>
      </c>
      <c r="B2358">
        <v>2419</v>
      </c>
    </row>
    <row r="2359" spans="1:2">
      <c r="A2359" s="1">
        <v>41805</v>
      </c>
      <c r="B2359">
        <v>2263</v>
      </c>
    </row>
    <row r="2360" spans="1:2">
      <c r="A2360" s="1">
        <v>41806</v>
      </c>
      <c r="B2360">
        <v>1452</v>
      </c>
    </row>
    <row r="2361" spans="1:2">
      <c r="A2361" s="1">
        <v>41807</v>
      </c>
      <c r="B2361">
        <v>2884</v>
      </c>
    </row>
    <row r="2362" spans="1:2">
      <c r="A2362" s="1">
        <v>41808</v>
      </c>
      <c r="B2362">
        <v>1990</v>
      </c>
    </row>
    <row r="2363" spans="1:2">
      <c r="A2363" s="1">
        <v>41809</v>
      </c>
      <c r="B2363">
        <v>2056</v>
      </c>
    </row>
    <row r="2364" spans="1:2">
      <c r="A2364" s="1">
        <v>41810</v>
      </c>
      <c r="B2364">
        <v>2314</v>
      </c>
    </row>
    <row r="2365" spans="1:2">
      <c r="A2365" s="1">
        <v>41811</v>
      </c>
      <c r="B2365">
        <v>2136</v>
      </c>
    </row>
    <row r="2366" spans="1:2">
      <c r="A2366" s="1">
        <v>41812</v>
      </c>
      <c r="B2366">
        <v>2015</v>
      </c>
    </row>
    <row r="2367" spans="1:2">
      <c r="A2367" s="1">
        <v>41813</v>
      </c>
      <c r="B2367">
        <v>2544</v>
      </c>
    </row>
    <row r="2368" spans="1:2">
      <c r="A2368" s="1">
        <v>41814</v>
      </c>
      <c r="B2368">
        <v>2390</v>
      </c>
    </row>
    <row r="2369" spans="1:2">
      <c r="A2369" s="1">
        <v>41815</v>
      </c>
      <c r="B2369">
        <v>2159</v>
      </c>
    </row>
    <row r="2370" spans="1:2">
      <c r="A2370" s="1">
        <v>41816</v>
      </c>
      <c r="B2370">
        <v>3231</v>
      </c>
    </row>
    <row r="2371" spans="1:2">
      <c r="A2371" s="1">
        <v>41817</v>
      </c>
      <c r="B2371">
        <v>2909</v>
      </c>
    </row>
    <row r="2372" spans="1:2">
      <c r="A2372" s="1">
        <v>41818</v>
      </c>
      <c r="B2372">
        <v>2619</v>
      </c>
    </row>
    <row r="2373" spans="1:2">
      <c r="A2373" s="1">
        <v>41819</v>
      </c>
      <c r="B2373">
        <v>2128</v>
      </c>
    </row>
    <row r="2374" spans="1:2">
      <c r="A2374" s="1">
        <v>41820</v>
      </c>
      <c r="B2374">
        <v>2879</v>
      </c>
    </row>
    <row r="2375" spans="1:2">
      <c r="A2375" s="1">
        <v>41821</v>
      </c>
      <c r="B2375">
        <v>2361</v>
      </c>
    </row>
    <row r="2376" spans="1:2">
      <c r="A2376" s="1">
        <v>41822</v>
      </c>
      <c r="B2376">
        <v>2110</v>
      </c>
    </row>
    <row r="2377" spans="1:2">
      <c r="A2377" s="1">
        <v>41823</v>
      </c>
      <c r="B2377">
        <v>2921</v>
      </c>
    </row>
    <row r="2378" spans="1:2">
      <c r="A2378" s="1">
        <v>41824</v>
      </c>
      <c r="B2378">
        <v>2832</v>
      </c>
    </row>
    <row r="2379" spans="1:2">
      <c r="A2379" s="1">
        <v>41825</v>
      </c>
      <c r="B2379">
        <v>2655</v>
      </c>
    </row>
    <row r="2380" spans="1:2">
      <c r="A2380" s="1">
        <v>41826</v>
      </c>
      <c r="B2380">
        <v>2741</v>
      </c>
    </row>
    <row r="2381" spans="1:2">
      <c r="A2381" s="1">
        <v>41827</v>
      </c>
      <c r="B2381">
        <v>2609</v>
      </c>
    </row>
    <row r="2382" spans="1:2">
      <c r="A2382" s="1">
        <v>41828</v>
      </c>
      <c r="B2382">
        <v>2686</v>
      </c>
    </row>
    <row r="2383" spans="1:2">
      <c r="A2383" s="1">
        <v>41829</v>
      </c>
      <c r="B2383">
        <v>3254</v>
      </c>
    </row>
    <row r="2384" spans="1:2">
      <c r="A2384" s="1">
        <v>41830</v>
      </c>
      <c r="B2384">
        <v>2467</v>
      </c>
    </row>
    <row r="2385" spans="1:2">
      <c r="A2385" s="1">
        <v>41831</v>
      </c>
      <c r="B2385">
        <v>2398</v>
      </c>
    </row>
    <row r="2386" spans="1:2">
      <c r="A2386" s="1">
        <v>41832</v>
      </c>
      <c r="B2386">
        <v>2180</v>
      </c>
    </row>
    <row r="2387" spans="1:2">
      <c r="A2387" s="1">
        <v>41833</v>
      </c>
      <c r="B2387">
        <v>2495</v>
      </c>
    </row>
    <row r="2388" spans="1:2">
      <c r="A2388" s="1">
        <v>41834</v>
      </c>
      <c r="B2388">
        <v>2502</v>
      </c>
    </row>
    <row r="2389" spans="1:2">
      <c r="A2389" s="1">
        <v>41835</v>
      </c>
      <c r="B2389">
        <v>2587</v>
      </c>
    </row>
    <row r="2390" spans="1:2">
      <c r="A2390" s="1">
        <v>41836</v>
      </c>
      <c r="B2390">
        <v>2429</v>
      </c>
    </row>
    <row r="2391" spans="1:2">
      <c r="A2391" s="1">
        <v>41837</v>
      </c>
      <c r="B2391">
        <v>2553</v>
      </c>
    </row>
    <row r="2392" spans="1:2">
      <c r="A2392" s="1">
        <v>41838</v>
      </c>
      <c r="B2392">
        <v>2218</v>
      </c>
    </row>
    <row r="2393" spans="1:2">
      <c r="A2393" s="1">
        <v>41839</v>
      </c>
      <c r="B2393">
        <v>2692</v>
      </c>
    </row>
    <row r="2394" spans="1:2">
      <c r="A2394" s="1">
        <v>41840</v>
      </c>
      <c r="B2394">
        <v>2621</v>
      </c>
    </row>
    <row r="2395" spans="1:2">
      <c r="A2395" s="1">
        <v>41841</v>
      </c>
      <c r="B2395">
        <v>2464</v>
      </c>
    </row>
    <row r="2396" spans="1:2">
      <c r="A2396" s="1">
        <v>41842</v>
      </c>
      <c r="B2396">
        <v>2688</v>
      </c>
    </row>
    <row r="2397" spans="1:2">
      <c r="A2397" s="1">
        <v>41843</v>
      </c>
      <c r="B2397">
        <v>2356</v>
      </c>
    </row>
    <row r="2398" spans="1:2">
      <c r="A2398" s="1">
        <v>41844</v>
      </c>
      <c r="B2398">
        <v>2645</v>
      </c>
    </row>
    <row r="2399" spans="1:2">
      <c r="A2399" s="1">
        <v>41845</v>
      </c>
      <c r="B2399">
        <v>2528</v>
      </c>
    </row>
    <row r="2400" spans="1:2">
      <c r="A2400" s="1">
        <v>41846</v>
      </c>
      <c r="B2400">
        <v>2517</v>
      </c>
    </row>
    <row r="2401" spans="1:2">
      <c r="A2401" s="1">
        <v>41847</v>
      </c>
      <c r="B2401">
        <v>3046</v>
      </c>
    </row>
    <row r="2402" spans="1:2">
      <c r="A2402" s="1">
        <v>41848</v>
      </c>
      <c r="B2402">
        <v>2631</v>
      </c>
    </row>
    <row r="2403" spans="1:2">
      <c r="A2403" s="1">
        <v>41849</v>
      </c>
      <c r="B2403">
        <v>2229</v>
      </c>
    </row>
    <row r="2404" spans="1:2">
      <c r="A2404" s="1">
        <v>41850</v>
      </c>
      <c r="B2404">
        <v>2841</v>
      </c>
    </row>
    <row r="2405" spans="1:2">
      <c r="A2405" s="1">
        <v>41851</v>
      </c>
      <c r="B2405">
        <v>3144</v>
      </c>
    </row>
    <row r="2406" spans="1:2">
      <c r="A2406" s="1">
        <v>41852</v>
      </c>
      <c r="B2406">
        <v>3425</v>
      </c>
    </row>
    <row r="2407" spans="1:2">
      <c r="A2407" s="1">
        <v>41853</v>
      </c>
      <c r="B2407">
        <v>3139</v>
      </c>
    </row>
    <row r="2408" spans="1:2">
      <c r="A2408" s="1">
        <v>41854</v>
      </c>
      <c r="B2408">
        <v>4735</v>
      </c>
    </row>
    <row r="2409" spans="1:2">
      <c r="A2409" s="1">
        <v>41855</v>
      </c>
      <c r="B2409">
        <v>7031</v>
      </c>
    </row>
    <row r="2410" spans="1:2">
      <c r="A2410" s="1">
        <v>41856</v>
      </c>
      <c r="B2410">
        <v>10499</v>
      </c>
    </row>
    <row r="2411" spans="1:2">
      <c r="A2411" s="1">
        <v>41857</v>
      </c>
      <c r="B2411">
        <v>13928</v>
      </c>
    </row>
    <row r="2412" spans="1:2">
      <c r="A2412" s="1">
        <v>41858</v>
      </c>
      <c r="B2412">
        <v>18561</v>
      </c>
    </row>
    <row r="2413" spans="1:2">
      <c r="A2413" s="1">
        <v>41859</v>
      </c>
      <c r="B2413">
        <v>20873</v>
      </c>
    </row>
    <row r="2414" spans="1:2">
      <c r="A2414" s="1">
        <v>41860</v>
      </c>
      <c r="B2414">
        <v>20266</v>
      </c>
    </row>
    <row r="2415" spans="1:2">
      <c r="A2415" s="1">
        <v>41861</v>
      </c>
      <c r="B2415">
        <v>19008</v>
      </c>
    </row>
    <row r="2416" spans="1:2">
      <c r="A2416" s="1">
        <v>41862</v>
      </c>
      <c r="B2416">
        <v>13884</v>
      </c>
    </row>
    <row r="2417" spans="1:2">
      <c r="A2417" s="1">
        <v>41863</v>
      </c>
      <c r="B2417">
        <v>10047</v>
      </c>
    </row>
    <row r="2418" spans="1:2">
      <c r="A2418" s="1">
        <v>41864</v>
      </c>
      <c r="B2418">
        <v>6152</v>
      </c>
    </row>
    <row r="2419" spans="1:2">
      <c r="A2419" s="1">
        <v>41865</v>
      </c>
      <c r="B2419">
        <v>4288</v>
      </c>
    </row>
    <row r="2420" spans="1:2">
      <c r="A2420" s="1">
        <v>41866</v>
      </c>
      <c r="B2420">
        <v>3952</v>
      </c>
    </row>
    <row r="2421" spans="1:2">
      <c r="A2421" s="1">
        <v>41867</v>
      </c>
      <c r="B2421">
        <v>3176</v>
      </c>
    </row>
    <row r="2422" spans="1:2">
      <c r="A2422" s="1">
        <v>41868</v>
      </c>
      <c r="B2422">
        <v>3237</v>
      </c>
    </row>
    <row r="2423" spans="1:2">
      <c r="A2423" s="1">
        <v>41869</v>
      </c>
      <c r="B2423">
        <v>3022</v>
      </c>
    </row>
    <row r="2424" spans="1:2">
      <c r="A2424" s="1">
        <v>41870</v>
      </c>
      <c r="B2424">
        <v>3164</v>
      </c>
    </row>
    <row r="2425" spans="1:2">
      <c r="A2425" s="1">
        <v>41871</v>
      </c>
      <c r="B2425">
        <v>2630</v>
      </c>
    </row>
    <row r="2426" spans="1:2">
      <c r="A2426" s="1">
        <v>41872</v>
      </c>
      <c r="B2426">
        <v>1985</v>
      </c>
    </row>
    <row r="2427" spans="1:2">
      <c r="A2427" s="1">
        <v>41873</v>
      </c>
      <c r="B2427">
        <v>2238</v>
      </c>
    </row>
    <row r="2428" spans="1:2">
      <c r="A2428" s="1">
        <v>41874</v>
      </c>
      <c r="B2428">
        <v>2020</v>
      </c>
    </row>
    <row r="2429" spans="1:2">
      <c r="A2429" s="1">
        <v>41875</v>
      </c>
      <c r="B2429">
        <v>3117</v>
      </c>
    </row>
    <row r="2430" spans="1:2">
      <c r="A2430" s="1">
        <v>41876</v>
      </c>
      <c r="B2430">
        <v>2324</v>
      </c>
    </row>
    <row r="2431" spans="1:2">
      <c r="A2431" s="1">
        <v>41877</v>
      </c>
      <c r="B2431">
        <v>2606</v>
      </c>
    </row>
    <row r="2432" spans="1:2">
      <c r="A2432" s="1">
        <v>41878</v>
      </c>
      <c r="B2432">
        <v>2606</v>
      </c>
    </row>
    <row r="2433" spans="1:2">
      <c r="A2433" s="1">
        <v>41879</v>
      </c>
      <c r="B2433">
        <v>2510</v>
      </c>
    </row>
    <row r="2434" spans="1:2">
      <c r="A2434" s="1">
        <v>41880</v>
      </c>
      <c r="B2434">
        <v>2989</v>
      </c>
    </row>
    <row r="2435" spans="1:2">
      <c r="A2435" s="1">
        <v>41881</v>
      </c>
      <c r="B2435">
        <v>2758</v>
      </c>
    </row>
    <row r="2436" spans="1:2">
      <c r="A2436" s="1">
        <v>41882</v>
      </c>
      <c r="B2436">
        <v>3439</v>
      </c>
    </row>
    <row r="2437" spans="1:2">
      <c r="A2437" s="1">
        <v>41883</v>
      </c>
      <c r="B2437">
        <v>3374</v>
      </c>
    </row>
    <row r="2438" spans="1:2">
      <c r="A2438" s="1">
        <v>41884</v>
      </c>
      <c r="B2438">
        <v>2894</v>
      </c>
    </row>
    <row r="2439" spans="1:2">
      <c r="A2439" s="1">
        <v>41885</v>
      </c>
      <c r="B2439">
        <v>2651</v>
      </c>
    </row>
    <row r="2440" spans="1:2">
      <c r="A2440" s="1">
        <v>41886</v>
      </c>
      <c r="B2440">
        <v>3081</v>
      </c>
    </row>
    <row r="2441" spans="1:2">
      <c r="A2441" s="1">
        <v>41887</v>
      </c>
      <c r="B2441">
        <v>3499</v>
      </c>
    </row>
    <row r="2442" spans="1:2">
      <c r="A2442" s="1">
        <v>41888</v>
      </c>
      <c r="B2442">
        <v>4037</v>
      </c>
    </row>
    <row r="2443" spans="1:2">
      <c r="A2443" s="1">
        <v>41889</v>
      </c>
      <c r="B2443">
        <v>2652</v>
      </c>
    </row>
    <row r="2444" spans="1:2">
      <c r="A2444" s="1">
        <v>41890</v>
      </c>
      <c r="B2444">
        <v>3063</v>
      </c>
    </row>
    <row r="2445" spans="1:2">
      <c r="A2445" s="1">
        <v>41891</v>
      </c>
      <c r="B2445">
        <v>2764</v>
      </c>
    </row>
    <row r="2446" spans="1:2">
      <c r="A2446" s="1">
        <v>41892</v>
      </c>
      <c r="B2446">
        <v>3681</v>
      </c>
    </row>
    <row r="2447" spans="1:2">
      <c r="A2447" s="1">
        <v>41893</v>
      </c>
      <c r="B2447">
        <v>2884</v>
      </c>
    </row>
    <row r="2448" spans="1:2">
      <c r="A2448" s="1">
        <v>41894</v>
      </c>
      <c r="B2448">
        <v>2754</v>
      </c>
    </row>
    <row r="2449" spans="1:2">
      <c r="A2449" s="1">
        <v>41895</v>
      </c>
      <c r="B2449">
        <v>2769</v>
      </c>
    </row>
    <row r="2450" spans="1:2">
      <c r="A2450" s="1">
        <v>41896</v>
      </c>
      <c r="B2450">
        <v>2638</v>
      </c>
    </row>
    <row r="2451" spans="1:2">
      <c r="A2451" s="1">
        <v>41897</v>
      </c>
      <c r="B2451">
        <v>3151</v>
      </c>
    </row>
    <row r="2452" spans="1:2">
      <c r="A2452" s="1">
        <v>41898</v>
      </c>
      <c r="B2452">
        <v>3381</v>
      </c>
    </row>
    <row r="2453" spans="1:2">
      <c r="A2453" s="1">
        <v>41899</v>
      </c>
      <c r="B2453">
        <v>3224</v>
      </c>
    </row>
    <row r="2454" spans="1:2">
      <c r="A2454" s="1">
        <v>41900</v>
      </c>
      <c r="B2454">
        <v>3604</v>
      </c>
    </row>
    <row r="2455" spans="1:2">
      <c r="A2455" s="1">
        <v>41901</v>
      </c>
      <c r="B2455">
        <v>3287</v>
      </c>
    </row>
    <row r="2456" spans="1:2">
      <c r="A2456" s="1">
        <v>41902</v>
      </c>
      <c r="B2456">
        <v>2851</v>
      </c>
    </row>
    <row r="2457" spans="1:2">
      <c r="A2457" s="1">
        <v>41903</v>
      </c>
      <c r="B2457">
        <v>4030</v>
      </c>
    </row>
    <row r="2458" spans="1:2">
      <c r="A2458" s="1">
        <v>41904</v>
      </c>
      <c r="B2458">
        <v>4032</v>
      </c>
    </row>
    <row r="2459" spans="1:2">
      <c r="A2459" s="1">
        <v>41905</v>
      </c>
      <c r="B2459">
        <v>3393</v>
      </c>
    </row>
    <row r="2460" spans="1:2">
      <c r="A2460" s="1">
        <v>41906</v>
      </c>
      <c r="B2460">
        <v>4514</v>
      </c>
    </row>
    <row r="2461" spans="1:2">
      <c r="A2461" s="1">
        <v>41907</v>
      </c>
      <c r="B2461">
        <v>3240</v>
      </c>
    </row>
    <row r="2462" spans="1:2">
      <c r="A2462" s="1">
        <v>41908</v>
      </c>
      <c r="B2462">
        <v>3447</v>
      </c>
    </row>
    <row r="2463" spans="1:2">
      <c r="A2463" s="1">
        <v>41909</v>
      </c>
      <c r="B2463">
        <v>4546</v>
      </c>
    </row>
    <row r="2464" spans="1:2">
      <c r="A2464" s="1">
        <v>41910</v>
      </c>
      <c r="B2464">
        <v>3599</v>
      </c>
    </row>
    <row r="2465" spans="1:2">
      <c r="A2465" s="1">
        <v>41911</v>
      </c>
      <c r="B2465">
        <v>4452</v>
      </c>
    </row>
    <row r="2466" spans="1:2">
      <c r="A2466" s="1">
        <v>41912</v>
      </c>
      <c r="B2466">
        <v>4270</v>
      </c>
    </row>
    <row r="2467" spans="1:2">
      <c r="A2467" s="1">
        <v>41913</v>
      </c>
      <c r="B2467">
        <v>4421</v>
      </c>
    </row>
    <row r="2468" spans="1:2">
      <c r="A2468" s="1">
        <v>41914</v>
      </c>
      <c r="B2468">
        <v>4146</v>
      </c>
    </row>
    <row r="2469" spans="1:2">
      <c r="A2469" s="1">
        <v>41915</v>
      </c>
      <c r="B2469">
        <v>5179</v>
      </c>
    </row>
    <row r="2470" spans="1:2">
      <c r="A2470" s="1">
        <v>41916</v>
      </c>
      <c r="B2470">
        <v>4759</v>
      </c>
    </row>
    <row r="2471" spans="1:2">
      <c r="A2471" s="1">
        <v>41917</v>
      </c>
      <c r="B2471">
        <v>5884</v>
      </c>
    </row>
    <row r="2472" spans="1:2">
      <c r="A2472" s="1">
        <v>41918</v>
      </c>
      <c r="B2472">
        <v>5723</v>
      </c>
    </row>
    <row r="2473" spans="1:2">
      <c r="A2473" s="1">
        <v>41919</v>
      </c>
      <c r="B2473">
        <v>5594</v>
      </c>
    </row>
    <row r="2474" spans="1:2">
      <c r="A2474" s="1">
        <v>41920</v>
      </c>
      <c r="B2474">
        <v>4697</v>
      </c>
    </row>
    <row r="2475" spans="1:2">
      <c r="A2475" s="1">
        <v>41921</v>
      </c>
      <c r="B2475">
        <v>6588</v>
      </c>
    </row>
    <row r="2476" spans="1:2">
      <c r="A2476" s="1">
        <v>41922</v>
      </c>
      <c r="B2476">
        <v>5118</v>
      </c>
    </row>
    <row r="2477" spans="1:2">
      <c r="A2477" s="1">
        <v>41923</v>
      </c>
      <c r="B2477">
        <v>5193</v>
      </c>
    </row>
    <row r="2478" spans="1:2">
      <c r="A2478" s="1">
        <v>41924</v>
      </c>
      <c r="B2478">
        <v>6667</v>
      </c>
    </row>
    <row r="2479" spans="1:2">
      <c r="A2479" s="1">
        <v>41925</v>
      </c>
      <c r="B2479">
        <v>5431</v>
      </c>
    </row>
    <row r="2480" spans="1:2">
      <c r="A2480" s="1">
        <v>41926</v>
      </c>
      <c r="B2480">
        <v>7199</v>
      </c>
    </row>
    <row r="2481" spans="1:2">
      <c r="A2481" s="1">
        <v>41927</v>
      </c>
      <c r="B2481">
        <v>6927</v>
      </c>
    </row>
    <row r="2482" spans="1:2">
      <c r="A2482" s="1">
        <v>41928</v>
      </c>
      <c r="B2482">
        <v>6201</v>
      </c>
    </row>
    <row r="2483" spans="1:2">
      <c r="A2483" s="1">
        <v>41929</v>
      </c>
      <c r="B2483">
        <v>6584</v>
      </c>
    </row>
    <row r="2484" spans="1:2">
      <c r="A2484" s="1">
        <v>41930</v>
      </c>
      <c r="B2484">
        <v>6111</v>
      </c>
    </row>
    <row r="2485" spans="1:2">
      <c r="A2485" s="1">
        <v>41931</v>
      </c>
      <c r="B2485">
        <v>6373</v>
      </c>
    </row>
    <row r="2486" spans="1:2">
      <c r="A2486" s="1">
        <v>41932</v>
      </c>
      <c r="B2486">
        <v>6920</v>
      </c>
    </row>
    <row r="2487" spans="1:2">
      <c r="A2487" s="1">
        <v>41933</v>
      </c>
      <c r="B2487">
        <v>7980</v>
      </c>
    </row>
    <row r="2488" spans="1:2">
      <c r="A2488" s="1">
        <v>41934</v>
      </c>
      <c r="B2488">
        <v>8419</v>
      </c>
    </row>
    <row r="2489" spans="1:2">
      <c r="A2489" s="1">
        <v>41935</v>
      </c>
      <c r="B2489">
        <v>8155</v>
      </c>
    </row>
    <row r="2490" spans="1:2">
      <c r="A2490" s="1">
        <v>41936</v>
      </c>
      <c r="B2490">
        <v>6860</v>
      </c>
    </row>
    <row r="2491" spans="1:2">
      <c r="A2491" s="1">
        <v>41937</v>
      </c>
      <c r="B2491">
        <v>6185</v>
      </c>
    </row>
    <row r="2492" spans="1:2">
      <c r="A2492" s="1">
        <v>41938</v>
      </c>
      <c r="B2492">
        <v>7315</v>
      </c>
    </row>
    <row r="2493" spans="1:2">
      <c r="A2493" s="1">
        <v>41939</v>
      </c>
      <c r="B2493">
        <v>8418</v>
      </c>
    </row>
    <row r="2494" spans="1:2">
      <c r="A2494" s="1">
        <v>41940</v>
      </c>
      <c r="B2494">
        <v>7092</v>
      </c>
    </row>
    <row r="2495" spans="1:2">
      <c r="A2495" s="1">
        <v>41941</v>
      </c>
      <c r="B2495">
        <v>7755</v>
      </c>
    </row>
    <row r="2496" spans="1:2">
      <c r="A2496" s="1">
        <v>41942</v>
      </c>
      <c r="B2496">
        <v>7852</v>
      </c>
    </row>
    <row r="2497" spans="1:2">
      <c r="A2497" s="1">
        <v>41943</v>
      </c>
      <c r="B2497">
        <v>7330</v>
      </c>
    </row>
    <row r="2498" spans="1:2">
      <c r="A2498" s="1">
        <v>41944</v>
      </c>
      <c r="B2498">
        <v>7251</v>
      </c>
    </row>
    <row r="2499" spans="1:2">
      <c r="A2499" s="1">
        <v>41945</v>
      </c>
      <c r="B2499">
        <v>7782</v>
      </c>
    </row>
    <row r="2500" spans="1:2">
      <c r="A2500" s="1">
        <v>41946</v>
      </c>
      <c r="B2500">
        <v>8303</v>
      </c>
    </row>
    <row r="2501" spans="1:2">
      <c r="A2501" s="1">
        <v>41947</v>
      </c>
      <c r="B2501">
        <v>8841</v>
      </c>
    </row>
    <row r="2502" spans="1:2">
      <c r="A2502" s="1">
        <v>41948</v>
      </c>
      <c r="B2502">
        <v>7784</v>
      </c>
    </row>
    <row r="2503" spans="1:2">
      <c r="A2503" s="1">
        <v>41949</v>
      </c>
      <c r="B2503">
        <v>8061</v>
      </c>
    </row>
    <row r="2504" spans="1:2">
      <c r="A2504" s="1">
        <v>41950</v>
      </c>
      <c r="B2504">
        <v>7508</v>
      </c>
    </row>
    <row r="2505" spans="1:2">
      <c r="A2505" s="1">
        <v>41951</v>
      </c>
      <c r="B2505">
        <v>7931</v>
      </c>
    </row>
    <row r="2506" spans="1:2">
      <c r="A2506" s="1">
        <v>41952</v>
      </c>
      <c r="B2506">
        <v>7375</v>
      </c>
    </row>
    <row r="2507" spans="1:2">
      <c r="A2507" s="1">
        <v>41953</v>
      </c>
      <c r="B2507">
        <v>7594</v>
      </c>
    </row>
    <row r="2508" spans="1:2">
      <c r="A2508" s="1">
        <v>41954</v>
      </c>
      <c r="B2508">
        <v>8901</v>
      </c>
    </row>
    <row r="2509" spans="1:2">
      <c r="A2509" s="1">
        <v>41955</v>
      </c>
      <c r="B2509">
        <v>7704</v>
      </c>
    </row>
    <row r="2510" spans="1:2">
      <c r="A2510" s="1">
        <v>41956</v>
      </c>
      <c r="B2510">
        <v>6979</v>
      </c>
    </row>
    <row r="2511" spans="1:2">
      <c r="A2511" s="1">
        <v>41957</v>
      </c>
      <c r="B2511">
        <v>8920</v>
      </c>
    </row>
    <row r="2512" spans="1:2">
      <c r="A2512" s="1">
        <v>41958</v>
      </c>
      <c r="B2512">
        <v>7006</v>
      </c>
    </row>
    <row r="2513" spans="1:2">
      <c r="A2513" s="1">
        <v>41959</v>
      </c>
      <c r="B2513">
        <v>6453</v>
      </c>
    </row>
    <row r="2514" spans="1:2">
      <c r="A2514" s="1">
        <v>41960</v>
      </c>
      <c r="B2514">
        <v>6558</v>
      </c>
    </row>
    <row r="2515" spans="1:2">
      <c r="A2515" s="1">
        <v>41961</v>
      </c>
      <c r="B2515">
        <v>7227</v>
      </c>
    </row>
    <row r="2516" spans="1:2">
      <c r="A2516" s="1">
        <v>41962</v>
      </c>
      <c r="B2516">
        <v>6735</v>
      </c>
    </row>
    <row r="2517" spans="1:2">
      <c r="A2517" s="1">
        <v>41963</v>
      </c>
      <c r="B2517">
        <v>8024</v>
      </c>
    </row>
    <row r="2518" spans="1:2">
      <c r="A2518" s="1">
        <v>41964</v>
      </c>
      <c r="B2518">
        <v>7289</v>
      </c>
    </row>
    <row r="2519" spans="1:2">
      <c r="A2519" s="1">
        <v>41965</v>
      </c>
      <c r="B2519">
        <v>7104</v>
      </c>
    </row>
    <row r="2520" spans="1:2">
      <c r="A2520" s="1">
        <v>41966</v>
      </c>
      <c r="B2520">
        <v>7711</v>
      </c>
    </row>
    <row r="2521" spans="1:2">
      <c r="A2521" s="1">
        <v>41967</v>
      </c>
      <c r="B2521">
        <v>6395</v>
      </c>
    </row>
    <row r="2522" spans="1:2">
      <c r="A2522" s="1">
        <v>41968</v>
      </c>
      <c r="B2522">
        <v>5400</v>
      </c>
    </row>
    <row r="2523" spans="1:2">
      <c r="A2523" s="1">
        <v>41969</v>
      </c>
      <c r="B2523">
        <v>6318</v>
      </c>
    </row>
    <row r="2524" spans="1:2">
      <c r="A2524" s="1">
        <v>41970</v>
      </c>
      <c r="B2524">
        <v>5763</v>
      </c>
    </row>
    <row r="2525" spans="1:2">
      <c r="A2525" s="1">
        <v>41971</v>
      </c>
      <c r="B2525">
        <v>6866</v>
      </c>
    </row>
    <row r="2526" spans="1:2">
      <c r="A2526" s="1">
        <v>41972</v>
      </c>
      <c r="B2526">
        <v>7289</v>
      </c>
    </row>
    <row r="2527" spans="1:2">
      <c r="A2527" s="1">
        <v>41973</v>
      </c>
      <c r="B2527">
        <v>5659</v>
      </c>
    </row>
    <row r="2528" spans="1:2">
      <c r="A2528" s="1">
        <v>41974</v>
      </c>
      <c r="B2528">
        <v>6894</v>
      </c>
    </row>
    <row r="2529" spans="1:2">
      <c r="A2529" s="1">
        <v>41975</v>
      </c>
      <c r="B2529">
        <v>7030</v>
      </c>
    </row>
    <row r="2530" spans="1:2">
      <c r="A2530" s="1">
        <v>41976</v>
      </c>
      <c r="B2530">
        <v>7144</v>
      </c>
    </row>
    <row r="2531" spans="1:2">
      <c r="A2531" s="1">
        <v>41977</v>
      </c>
      <c r="B2531">
        <v>5680</v>
      </c>
    </row>
    <row r="2532" spans="1:2">
      <c r="A2532" s="1">
        <v>41978</v>
      </c>
      <c r="B2532">
        <v>6815</v>
      </c>
    </row>
    <row r="2533" spans="1:2">
      <c r="A2533" s="1">
        <v>41979</v>
      </c>
      <c r="B2533">
        <v>6642</v>
      </c>
    </row>
    <row r="2534" spans="1:2">
      <c r="A2534" s="1">
        <v>41980</v>
      </c>
      <c r="B2534">
        <v>6405</v>
      </c>
    </row>
    <row r="2535" spans="1:2">
      <c r="A2535" s="1">
        <v>41981</v>
      </c>
      <c r="B2535">
        <v>7167</v>
      </c>
    </row>
    <row r="2536" spans="1:2">
      <c r="A2536" s="1">
        <v>41982</v>
      </c>
      <c r="B2536">
        <v>6557</v>
      </c>
    </row>
    <row r="2537" spans="1:2">
      <c r="A2537" s="1">
        <v>41983</v>
      </c>
      <c r="B2537">
        <v>6592</v>
      </c>
    </row>
    <row r="2538" spans="1:2">
      <c r="A2538" s="1">
        <v>41984</v>
      </c>
      <c r="B2538">
        <v>6799</v>
      </c>
    </row>
    <row r="2539" spans="1:2">
      <c r="A2539" s="1">
        <v>41985</v>
      </c>
      <c r="B2539">
        <v>6480</v>
      </c>
    </row>
    <row r="2540" spans="1:2">
      <c r="A2540" s="1">
        <v>41986</v>
      </c>
      <c r="B2540">
        <v>5827</v>
      </c>
    </row>
    <row r="2541" spans="1:2">
      <c r="A2541" s="1">
        <v>41987</v>
      </c>
      <c r="B2541">
        <v>4502</v>
      </c>
    </row>
    <row r="2542" spans="1:2">
      <c r="A2542" s="1">
        <v>41988</v>
      </c>
      <c r="B2542">
        <v>4925</v>
      </c>
    </row>
    <row r="2543" spans="1:2">
      <c r="A2543" s="1">
        <v>41989</v>
      </c>
      <c r="B2543">
        <v>5581</v>
      </c>
    </row>
    <row r="2544" spans="1:2">
      <c r="A2544" s="1">
        <v>41990</v>
      </c>
      <c r="B2544">
        <v>4183</v>
      </c>
    </row>
    <row r="2545" spans="1:2">
      <c r="A2545" s="1">
        <v>41991</v>
      </c>
      <c r="B2545">
        <v>4460</v>
      </c>
    </row>
    <row r="2546" spans="1:2">
      <c r="A2546" s="1">
        <v>41992</v>
      </c>
      <c r="B2546">
        <v>4398</v>
      </c>
    </row>
    <row r="2547" spans="1:2">
      <c r="A2547" s="1">
        <v>41993</v>
      </c>
      <c r="B2547">
        <v>3836</v>
      </c>
    </row>
    <row r="2548" spans="1:2">
      <c r="A2548" s="1">
        <v>41994</v>
      </c>
      <c r="B2548">
        <v>4388</v>
      </c>
    </row>
    <row r="2549" spans="1:2">
      <c r="A2549" s="1">
        <v>41995</v>
      </c>
      <c r="B2549">
        <v>5010</v>
      </c>
    </row>
    <row r="2550" spans="1:2">
      <c r="A2550" s="1">
        <v>41996</v>
      </c>
      <c r="B2550">
        <v>4691</v>
      </c>
    </row>
    <row r="2551" spans="1:2">
      <c r="A2551" s="1">
        <v>41997</v>
      </c>
      <c r="B2551">
        <v>3364</v>
      </c>
    </row>
    <row r="2552" spans="1:2">
      <c r="A2552" s="1">
        <v>41998</v>
      </c>
      <c r="B2552">
        <v>5360</v>
      </c>
    </row>
    <row r="2553" spans="1:2">
      <c r="A2553" s="1">
        <v>41999</v>
      </c>
      <c r="B2553">
        <v>4600</v>
      </c>
    </row>
    <row r="2554" spans="1:2">
      <c r="A2554" s="1">
        <v>42000</v>
      </c>
      <c r="B2554">
        <v>4385</v>
      </c>
    </row>
    <row r="2555" spans="1:2">
      <c r="A2555" s="1">
        <v>42001</v>
      </c>
      <c r="B2555">
        <v>3828</v>
      </c>
    </row>
    <row r="2556" spans="1:2">
      <c r="A2556" s="1">
        <v>42002</v>
      </c>
      <c r="B2556">
        <v>4602</v>
      </c>
    </row>
    <row r="2557" spans="1:2">
      <c r="A2557" s="1">
        <v>42003</v>
      </c>
      <c r="B2557">
        <v>3633</v>
      </c>
    </row>
    <row r="2558" spans="1:2">
      <c r="A2558" s="1">
        <v>42004</v>
      </c>
      <c r="B2558">
        <v>4706</v>
      </c>
    </row>
    <row r="2559" spans="1:2">
      <c r="A2559" s="1">
        <v>42005</v>
      </c>
      <c r="B2559">
        <v>4947</v>
      </c>
    </row>
    <row r="2560" spans="1:2">
      <c r="A2560" s="1">
        <v>42006</v>
      </c>
      <c r="B2560">
        <v>5257</v>
      </c>
    </row>
    <row r="2561" spans="1:2">
      <c r="A2561" s="1">
        <v>42007</v>
      </c>
      <c r="B2561">
        <v>5075</v>
      </c>
    </row>
    <row r="2562" spans="1:2">
      <c r="A2562" s="1">
        <v>42008</v>
      </c>
      <c r="B2562">
        <v>3729</v>
      </c>
    </row>
    <row r="2563" spans="1:2">
      <c r="A2563" s="1">
        <v>42009</v>
      </c>
      <c r="B2563">
        <v>4814</v>
      </c>
    </row>
    <row r="2564" spans="1:2">
      <c r="A2564" s="1">
        <v>42010</v>
      </c>
      <c r="B2564">
        <v>3490</v>
      </c>
    </row>
    <row r="2565" spans="1:2">
      <c r="A2565" s="1">
        <v>42011</v>
      </c>
      <c r="B2565">
        <v>5022</v>
      </c>
    </row>
    <row r="2566" spans="1:2">
      <c r="A2566" s="1">
        <v>42012</v>
      </c>
      <c r="B2566">
        <v>2790</v>
      </c>
    </row>
    <row r="2567" spans="1:2">
      <c r="A2567" s="1">
        <v>42013</v>
      </c>
      <c r="B2567">
        <v>3024</v>
      </c>
    </row>
    <row r="2568" spans="1:2">
      <c r="A2568" s="1">
        <v>42014</v>
      </c>
      <c r="B2568">
        <v>3140</v>
      </c>
    </row>
    <row r="2569" spans="1:2">
      <c r="A2569" s="1">
        <v>42015</v>
      </c>
      <c r="B2569">
        <v>2565</v>
      </c>
    </row>
    <row r="2570" spans="1:2">
      <c r="A2570" s="1">
        <v>42016</v>
      </c>
      <c r="B2570">
        <v>2994</v>
      </c>
    </row>
    <row r="2571" spans="1:2">
      <c r="A2571" s="1">
        <v>42017</v>
      </c>
      <c r="B2571">
        <v>4643</v>
      </c>
    </row>
    <row r="2572" spans="1:2">
      <c r="A2572" s="1">
        <v>42018</v>
      </c>
      <c r="B2572">
        <v>3857</v>
      </c>
    </row>
    <row r="2573" spans="1:2">
      <c r="A2573" s="1">
        <v>42019</v>
      </c>
      <c r="B2573">
        <v>3936</v>
      </c>
    </row>
    <row r="2574" spans="1:2">
      <c r="A2574" s="1">
        <v>42020</v>
      </c>
      <c r="B2574">
        <v>2824</v>
      </c>
    </row>
    <row r="2575" spans="1:2">
      <c r="A2575" s="1">
        <v>42021</v>
      </c>
      <c r="B2575">
        <v>3024</v>
      </c>
    </row>
    <row r="2576" spans="1:2">
      <c r="A2576" s="1">
        <v>42022</v>
      </c>
      <c r="B2576">
        <v>4027</v>
      </c>
    </row>
    <row r="2577" spans="1:2">
      <c r="A2577" s="1">
        <v>42023</v>
      </c>
      <c r="B2577">
        <v>2376</v>
      </c>
    </row>
    <row r="2578" spans="1:2">
      <c r="A2578" s="1">
        <v>42024</v>
      </c>
      <c r="B2578">
        <v>4079</v>
      </c>
    </row>
    <row r="2579" spans="1:2">
      <c r="A2579" s="1">
        <v>42025</v>
      </c>
      <c r="B2579">
        <v>4208</v>
      </c>
    </row>
    <row r="2580" spans="1:2">
      <c r="A2580" s="1">
        <v>42026</v>
      </c>
      <c r="B2580">
        <v>2431</v>
      </c>
    </row>
    <row r="2581" spans="1:2">
      <c r="A2581" s="1">
        <v>42027</v>
      </c>
      <c r="B2581">
        <v>3396</v>
      </c>
    </row>
    <row r="2582" spans="1:2">
      <c r="A2582" s="1">
        <v>42028</v>
      </c>
      <c r="B2582">
        <v>2839</v>
      </c>
    </row>
    <row r="2583" spans="1:2">
      <c r="A2583" s="1">
        <v>42029</v>
      </c>
      <c r="B2583">
        <v>4487</v>
      </c>
    </row>
    <row r="2584" spans="1:2">
      <c r="A2584" s="1">
        <v>42030</v>
      </c>
      <c r="B2584">
        <v>3227</v>
      </c>
    </row>
    <row r="2585" spans="1:2">
      <c r="A2585" s="1">
        <v>42031</v>
      </c>
      <c r="B2585">
        <v>4252</v>
      </c>
    </row>
    <row r="2586" spans="1:2">
      <c r="A2586" s="1">
        <v>42032</v>
      </c>
      <c r="B2586">
        <v>2536</v>
      </c>
    </row>
    <row r="2587" spans="1:2">
      <c r="A2587" s="1">
        <v>42033</v>
      </c>
      <c r="B2587">
        <v>3469</v>
      </c>
    </row>
    <row r="2588" spans="1:2">
      <c r="A2588" s="1">
        <v>42034</v>
      </c>
      <c r="B2588">
        <v>4270</v>
      </c>
    </row>
    <row r="2589" spans="1:2">
      <c r="A2589" s="1">
        <v>42035</v>
      </c>
      <c r="B2589">
        <v>4201</v>
      </c>
    </row>
    <row r="2590" spans="1:2">
      <c r="A2590" s="1">
        <v>42036</v>
      </c>
      <c r="B2590">
        <v>3173</v>
      </c>
    </row>
    <row r="2591" spans="1:2">
      <c r="A2591" s="1">
        <v>42037</v>
      </c>
      <c r="B2591">
        <v>3815</v>
      </c>
    </row>
    <row r="2592" spans="1:2">
      <c r="A2592" s="1">
        <v>42038</v>
      </c>
      <c r="B2592">
        <v>3020</v>
      </c>
    </row>
    <row r="2593" spans="1:2">
      <c r="A2593" s="1">
        <v>42039</v>
      </c>
      <c r="B2593">
        <v>3218</v>
      </c>
    </row>
    <row r="2594" spans="1:2">
      <c r="A2594" s="1">
        <v>42040</v>
      </c>
      <c r="B2594">
        <v>4216</v>
      </c>
    </row>
    <row r="2595" spans="1:2">
      <c r="A2595" s="1">
        <v>42041</v>
      </c>
      <c r="B2595">
        <v>4276</v>
      </c>
    </row>
    <row r="2596" spans="1:2">
      <c r="A2596" s="1">
        <v>42042</v>
      </c>
      <c r="B2596">
        <v>4333</v>
      </c>
    </row>
    <row r="2597" spans="1:2">
      <c r="A2597" s="1">
        <v>42043</v>
      </c>
      <c r="B2597">
        <v>3311</v>
      </c>
    </row>
    <row r="2598" spans="1:2">
      <c r="A2598" s="1">
        <v>42044</v>
      </c>
      <c r="B2598">
        <v>3448</v>
      </c>
    </row>
    <row r="2599" spans="1:2">
      <c r="A2599" s="1">
        <v>42045</v>
      </c>
      <c r="B2599">
        <v>3454</v>
      </c>
    </row>
    <row r="2600" spans="1:2">
      <c r="A2600" s="1">
        <v>42046</v>
      </c>
      <c r="B2600">
        <v>4174</v>
      </c>
    </row>
    <row r="2601" spans="1:2">
      <c r="A2601" s="1">
        <v>42047</v>
      </c>
      <c r="B2601">
        <v>2646</v>
      </c>
    </row>
    <row r="2602" spans="1:2">
      <c r="A2602" s="1">
        <v>42048</v>
      </c>
      <c r="B2602">
        <v>3444</v>
      </c>
    </row>
    <row r="2603" spans="1:2">
      <c r="A2603" s="1">
        <v>42049</v>
      </c>
      <c r="B2603">
        <v>4514</v>
      </c>
    </row>
    <row r="2604" spans="1:2">
      <c r="A2604" s="1">
        <v>42050</v>
      </c>
      <c r="B2604">
        <v>3727</v>
      </c>
    </row>
    <row r="2605" spans="1:2">
      <c r="A2605" s="1">
        <v>42051</v>
      </c>
      <c r="B2605">
        <v>3270</v>
      </c>
    </row>
    <row r="2606" spans="1:2">
      <c r="A2606" s="1">
        <v>42052</v>
      </c>
      <c r="B2606">
        <v>2469</v>
      </c>
    </row>
    <row r="2607" spans="1:2">
      <c r="A2607" s="1">
        <v>42053</v>
      </c>
      <c r="B2607">
        <v>2566</v>
      </c>
    </row>
    <row r="2608" spans="1:2">
      <c r="A2608" s="1">
        <v>42054</v>
      </c>
      <c r="B2608">
        <v>4381</v>
      </c>
    </row>
    <row r="2609" spans="1:2">
      <c r="A2609" s="1">
        <v>42055</v>
      </c>
      <c r="B2609">
        <v>4207</v>
      </c>
    </row>
    <row r="2610" spans="1:2">
      <c r="A2610" s="1">
        <v>42056</v>
      </c>
      <c r="B2610">
        <v>4054</v>
      </c>
    </row>
    <row r="2611" spans="1:2">
      <c r="A2611" s="1">
        <v>42057</v>
      </c>
      <c r="B2611">
        <v>3603</v>
      </c>
    </row>
    <row r="2612" spans="1:2">
      <c r="A2612" s="1">
        <v>42058</v>
      </c>
      <c r="B2612">
        <v>2906</v>
      </c>
    </row>
    <row r="2613" spans="1:2">
      <c r="A2613" s="1">
        <v>42059</v>
      </c>
      <c r="B2613">
        <v>4210</v>
      </c>
    </row>
    <row r="2614" spans="1:2">
      <c r="A2614" s="1">
        <v>42060</v>
      </c>
      <c r="B2614">
        <v>3722</v>
      </c>
    </row>
    <row r="2615" spans="1:2">
      <c r="A2615" s="1">
        <v>42061</v>
      </c>
      <c r="B2615">
        <v>3160</v>
      </c>
    </row>
    <row r="2616" spans="1:2">
      <c r="A2616" s="1">
        <v>42062</v>
      </c>
      <c r="B2616">
        <v>2343</v>
      </c>
    </row>
    <row r="2617" spans="1:2">
      <c r="A2617" s="1">
        <v>42063</v>
      </c>
      <c r="B2617">
        <v>3753</v>
      </c>
    </row>
    <row r="2618" spans="1:2">
      <c r="A2618" s="1">
        <v>42064</v>
      </c>
      <c r="B2618">
        <v>4441</v>
      </c>
    </row>
    <row r="2619" spans="1:2">
      <c r="A2619" s="1">
        <v>42065</v>
      </c>
      <c r="B2619">
        <v>5211</v>
      </c>
    </row>
    <row r="2620" spans="1:2">
      <c r="A2620" s="1">
        <v>42066</v>
      </c>
      <c r="B2620">
        <v>3518</v>
      </c>
    </row>
    <row r="2621" spans="1:2">
      <c r="A2621" s="1">
        <v>42067</v>
      </c>
      <c r="B2621">
        <v>3217</v>
      </c>
    </row>
    <row r="2622" spans="1:2">
      <c r="A2622" s="1">
        <v>42068</v>
      </c>
      <c r="B2622">
        <v>4535</v>
      </c>
    </row>
    <row r="2623" spans="1:2">
      <c r="A2623" s="1">
        <v>42069</v>
      </c>
      <c r="B2623">
        <v>3029</v>
      </c>
    </row>
    <row r="2624" spans="1:2">
      <c r="A2624" s="1">
        <v>42070</v>
      </c>
      <c r="B2624">
        <v>6392</v>
      </c>
    </row>
    <row r="2625" spans="1:2">
      <c r="A2625" s="1">
        <v>42071</v>
      </c>
      <c r="B2625">
        <v>7966</v>
      </c>
    </row>
    <row r="2626" spans="1:2">
      <c r="A2626" s="1">
        <v>42072</v>
      </c>
      <c r="B2626">
        <v>4963</v>
      </c>
    </row>
    <row r="2627" spans="1:2">
      <c r="A2627" s="1">
        <v>42073</v>
      </c>
      <c r="B2627">
        <v>4934</v>
      </c>
    </row>
    <row r="2628" spans="1:2">
      <c r="A2628" s="1">
        <v>42074</v>
      </c>
      <c r="B2628">
        <v>6417</v>
      </c>
    </row>
    <row r="2629" spans="1:2">
      <c r="A2629" s="1">
        <v>42075</v>
      </c>
      <c r="B2629">
        <v>5485</v>
      </c>
    </row>
    <row r="2630" spans="1:2">
      <c r="A2630" s="1">
        <v>42076</v>
      </c>
      <c r="B2630">
        <v>6429</v>
      </c>
    </row>
    <row r="2631" spans="1:2">
      <c r="A2631" s="1">
        <v>42077</v>
      </c>
      <c r="B2631">
        <v>10105</v>
      </c>
    </row>
    <row r="2632" spans="1:2">
      <c r="A2632" s="1">
        <v>42078</v>
      </c>
      <c r="B2632">
        <v>6842</v>
      </c>
    </row>
    <row r="2633" spans="1:2">
      <c r="A2633" s="1">
        <v>42079</v>
      </c>
      <c r="B2633">
        <v>8556</v>
      </c>
    </row>
    <row r="2634" spans="1:2">
      <c r="A2634" s="1">
        <v>42080</v>
      </c>
      <c r="B2634">
        <v>12158</v>
      </c>
    </row>
    <row r="2635" spans="1:2">
      <c r="A2635" s="1">
        <v>42081</v>
      </c>
      <c r="B2635">
        <v>11783</v>
      </c>
    </row>
    <row r="2636" spans="1:2">
      <c r="A2636" s="1">
        <v>42082</v>
      </c>
      <c r="B2636">
        <v>10480</v>
      </c>
    </row>
    <row r="2637" spans="1:2">
      <c r="A2637" s="1">
        <v>42083</v>
      </c>
      <c r="B2637">
        <v>15610</v>
      </c>
    </row>
    <row r="2638" spans="1:2">
      <c r="A2638" s="1">
        <v>42084</v>
      </c>
      <c r="B2638">
        <v>15556</v>
      </c>
    </row>
    <row r="2639" spans="1:2">
      <c r="A2639" s="1">
        <v>42085</v>
      </c>
      <c r="B2639">
        <v>12182</v>
      </c>
    </row>
    <row r="2640" spans="1:2">
      <c r="A2640" s="1">
        <v>42086</v>
      </c>
      <c r="B2640">
        <v>19090</v>
      </c>
    </row>
    <row r="2641" spans="1:2">
      <c r="A2641" s="1">
        <v>42087</v>
      </c>
      <c r="B2641">
        <v>19238</v>
      </c>
    </row>
    <row r="2642" spans="1:2">
      <c r="A2642" s="1">
        <v>42088</v>
      </c>
      <c r="B2642">
        <v>21846</v>
      </c>
    </row>
    <row r="2643" spans="1:2">
      <c r="A2643" s="1">
        <v>42089</v>
      </c>
      <c r="B2643">
        <v>21719</v>
      </c>
    </row>
    <row r="2644" spans="1:2">
      <c r="A2644" s="1">
        <v>42090</v>
      </c>
      <c r="B2644">
        <v>28653</v>
      </c>
    </row>
    <row r="2645" spans="1:2">
      <c r="A2645" s="1">
        <v>42091</v>
      </c>
      <c r="B2645">
        <v>24924</v>
      </c>
    </row>
    <row r="2646" spans="1:2">
      <c r="A2646" s="1">
        <v>42092</v>
      </c>
      <c r="B2646">
        <v>30020</v>
      </c>
    </row>
    <row r="2647" spans="1:2">
      <c r="A2647" s="1">
        <v>42093</v>
      </c>
      <c r="B2647">
        <v>34394</v>
      </c>
    </row>
    <row r="2648" spans="1:2">
      <c r="A2648" s="1">
        <v>42094</v>
      </c>
      <c r="B2648">
        <v>33854</v>
      </c>
    </row>
    <row r="2649" spans="1:2">
      <c r="A2649" s="1">
        <v>42095</v>
      </c>
      <c r="B2649">
        <v>35725</v>
      </c>
    </row>
    <row r="2650" spans="1:2">
      <c r="A2650" s="1">
        <v>42096</v>
      </c>
      <c r="B2650">
        <v>38296</v>
      </c>
    </row>
    <row r="2651" spans="1:2">
      <c r="A2651" s="1">
        <v>42097</v>
      </c>
      <c r="B2651">
        <v>39901</v>
      </c>
    </row>
    <row r="2652" spans="1:2">
      <c r="A2652" s="1">
        <v>42098</v>
      </c>
      <c r="B2652">
        <v>43566</v>
      </c>
    </row>
    <row r="2653" spans="1:2">
      <c r="A2653" s="1">
        <v>42099</v>
      </c>
      <c r="B2653">
        <v>43654</v>
      </c>
    </row>
    <row r="2654" spans="1:2">
      <c r="A2654" s="1">
        <v>42100</v>
      </c>
      <c r="B2654">
        <v>47945</v>
      </c>
    </row>
    <row r="2655" spans="1:2">
      <c r="A2655" s="1">
        <v>42101</v>
      </c>
      <c r="B2655">
        <v>46962</v>
      </c>
    </row>
    <row r="2656" spans="1:2">
      <c r="A2656" s="1">
        <v>42102</v>
      </c>
      <c r="B2656">
        <v>53080</v>
      </c>
    </row>
    <row r="2657" spans="1:2">
      <c r="A2657" s="1">
        <v>42103</v>
      </c>
      <c r="B2657">
        <v>51272</v>
      </c>
    </row>
    <row r="2658" spans="1:2">
      <c r="A2658" s="1">
        <v>42104</v>
      </c>
      <c r="B2658">
        <v>55268</v>
      </c>
    </row>
    <row r="2659" spans="1:2">
      <c r="A2659" s="1">
        <v>42105</v>
      </c>
      <c r="B2659">
        <v>51712</v>
      </c>
    </row>
    <row r="2660" spans="1:2">
      <c r="A2660" s="1">
        <v>42106</v>
      </c>
      <c r="B2660">
        <v>56185</v>
      </c>
    </row>
    <row r="2661" spans="1:2">
      <c r="A2661" s="1">
        <v>42107</v>
      </c>
      <c r="B2661">
        <v>51212</v>
      </c>
    </row>
    <row r="2662" spans="1:2">
      <c r="A2662" s="1">
        <v>42108</v>
      </c>
      <c r="B2662">
        <v>47361</v>
      </c>
    </row>
    <row r="2663" spans="1:2">
      <c r="A2663" s="1">
        <v>42109</v>
      </c>
      <c r="B2663">
        <v>44382</v>
      </c>
    </row>
    <row r="2664" spans="1:2">
      <c r="A2664" s="1">
        <v>42110</v>
      </c>
      <c r="B2664">
        <v>42162</v>
      </c>
    </row>
    <row r="2665" spans="1:2">
      <c r="A2665" s="1">
        <v>42111</v>
      </c>
      <c r="B2665">
        <v>41695</v>
      </c>
    </row>
    <row r="2666" spans="1:2">
      <c r="A2666" s="1">
        <v>42112</v>
      </c>
      <c r="B2666">
        <v>47279</v>
      </c>
    </row>
    <row r="2667" spans="1:2">
      <c r="A2667" s="1">
        <v>42113</v>
      </c>
      <c r="B2667">
        <v>46117</v>
      </c>
    </row>
    <row r="2668" spans="1:2">
      <c r="A2668" s="1">
        <v>42114</v>
      </c>
      <c r="B2668">
        <v>43938</v>
      </c>
    </row>
    <row r="2669" spans="1:2">
      <c r="A2669" s="1">
        <v>42115</v>
      </c>
      <c r="B2669">
        <v>43694</v>
      </c>
    </row>
    <row r="2670" spans="1:2">
      <c r="A2670" s="1">
        <v>42116</v>
      </c>
      <c r="B2670">
        <v>41867</v>
      </c>
    </row>
    <row r="2671" spans="1:2">
      <c r="A2671" s="1">
        <v>42117</v>
      </c>
      <c r="B2671">
        <v>37452</v>
      </c>
    </row>
    <row r="2672" spans="1:2">
      <c r="A2672" s="1">
        <v>42118</v>
      </c>
      <c r="B2672">
        <v>38421</v>
      </c>
    </row>
    <row r="2673" spans="1:2">
      <c r="A2673" s="1">
        <v>42119</v>
      </c>
      <c r="B2673">
        <v>34724</v>
      </c>
    </row>
    <row r="2674" spans="1:2">
      <c r="A2674" s="1">
        <v>42120</v>
      </c>
      <c r="B2674">
        <v>25956</v>
      </c>
    </row>
    <row r="2675" spans="1:2">
      <c r="A2675" s="1">
        <v>42121</v>
      </c>
      <c r="B2675">
        <v>27243</v>
      </c>
    </row>
    <row r="2676" spans="1:2">
      <c r="A2676" s="1">
        <v>42122</v>
      </c>
      <c r="B2676">
        <v>28202</v>
      </c>
    </row>
    <row r="2677" spans="1:2">
      <c r="A2677" s="1">
        <v>42123</v>
      </c>
      <c r="B2677">
        <v>26692</v>
      </c>
    </row>
    <row r="2678" spans="1:2">
      <c r="A2678" s="1">
        <v>42124</v>
      </c>
      <c r="B2678">
        <v>19521</v>
      </c>
    </row>
    <row r="2679" spans="1:2">
      <c r="A2679" s="1">
        <v>42125</v>
      </c>
      <c r="B2679">
        <v>17655</v>
      </c>
    </row>
    <row r="2680" spans="1:2">
      <c r="A2680" s="1">
        <v>42126</v>
      </c>
      <c r="B2680">
        <v>19753</v>
      </c>
    </row>
    <row r="2681" spans="1:2">
      <c r="A2681" s="1">
        <v>42127</v>
      </c>
      <c r="B2681">
        <v>15864</v>
      </c>
    </row>
    <row r="2682" spans="1:2">
      <c r="A2682" s="1">
        <v>42128</v>
      </c>
      <c r="B2682">
        <v>16360</v>
      </c>
    </row>
    <row r="2683" spans="1:2">
      <c r="A2683" s="1">
        <v>42129</v>
      </c>
      <c r="B2683">
        <v>17479</v>
      </c>
    </row>
    <row r="2684" spans="1:2">
      <c r="A2684" s="1">
        <v>42130</v>
      </c>
      <c r="B2684">
        <v>13568</v>
      </c>
    </row>
    <row r="2685" spans="1:2">
      <c r="A2685" s="1">
        <v>42131</v>
      </c>
      <c r="B2685">
        <v>11316</v>
      </c>
    </row>
    <row r="2686" spans="1:2">
      <c r="A2686" s="1">
        <v>42132</v>
      </c>
      <c r="B2686">
        <v>13831</v>
      </c>
    </row>
    <row r="2687" spans="1:2">
      <c r="A2687" s="1">
        <v>42133</v>
      </c>
      <c r="B2687">
        <v>11841</v>
      </c>
    </row>
    <row r="2688" spans="1:2">
      <c r="A2688" s="1">
        <v>42134</v>
      </c>
      <c r="B2688">
        <v>10980</v>
      </c>
    </row>
    <row r="2689" spans="1:2">
      <c r="A2689" s="1">
        <v>42135</v>
      </c>
      <c r="B2689">
        <v>9767</v>
      </c>
    </row>
    <row r="2690" spans="1:2">
      <c r="A2690" s="1">
        <v>42136</v>
      </c>
      <c r="B2690">
        <v>11913</v>
      </c>
    </row>
    <row r="2691" spans="1:2">
      <c r="A2691" s="1">
        <v>42137</v>
      </c>
      <c r="B2691">
        <v>12237</v>
      </c>
    </row>
    <row r="2692" spans="1:2">
      <c r="A2692" s="1">
        <v>42138</v>
      </c>
      <c r="B2692">
        <v>9519</v>
      </c>
    </row>
    <row r="2693" spans="1:2">
      <c r="A2693" s="1">
        <v>42139</v>
      </c>
      <c r="B2693">
        <v>9003</v>
      </c>
    </row>
    <row r="2694" spans="1:2">
      <c r="A2694" s="1">
        <v>42140</v>
      </c>
      <c r="B2694">
        <v>9388</v>
      </c>
    </row>
    <row r="2695" spans="1:2">
      <c r="A2695" s="1">
        <v>42141</v>
      </c>
      <c r="B2695">
        <v>10878</v>
      </c>
    </row>
    <row r="2696" spans="1:2">
      <c r="A2696" s="1">
        <v>42142</v>
      </c>
      <c r="B2696">
        <v>5346</v>
      </c>
    </row>
    <row r="2697" spans="1:2">
      <c r="A2697" s="1">
        <v>42143</v>
      </c>
      <c r="B2697">
        <v>6363</v>
      </c>
    </row>
    <row r="2698" spans="1:2">
      <c r="A2698" s="1">
        <v>42144</v>
      </c>
      <c r="B2698">
        <v>9792</v>
      </c>
    </row>
    <row r="2699" spans="1:2">
      <c r="A2699" s="1">
        <v>42145</v>
      </c>
      <c r="B2699">
        <v>11144</v>
      </c>
    </row>
    <row r="2700" spans="1:2">
      <c r="A2700" s="1">
        <v>42146</v>
      </c>
      <c r="B2700">
        <v>4236</v>
      </c>
    </row>
    <row r="2701" spans="1:2">
      <c r="A2701" s="1">
        <v>42147</v>
      </c>
      <c r="B2701">
        <v>5806</v>
      </c>
    </row>
    <row r="2702" spans="1:2">
      <c r="A2702" s="1">
        <v>42148</v>
      </c>
      <c r="B2702">
        <v>5916</v>
      </c>
    </row>
    <row r="2703" spans="1:2">
      <c r="A2703" s="1">
        <v>42149</v>
      </c>
      <c r="B2703">
        <v>9889</v>
      </c>
    </row>
    <row r="2704" spans="1:2">
      <c r="A2704" s="1">
        <v>42150</v>
      </c>
      <c r="B2704">
        <v>8952</v>
      </c>
    </row>
    <row r="2705" spans="1:2">
      <c r="A2705" s="1">
        <v>42151</v>
      </c>
      <c r="B2705">
        <v>5420</v>
      </c>
    </row>
    <row r="2706" spans="1:2">
      <c r="A2706" s="1">
        <v>42152</v>
      </c>
      <c r="B2706">
        <v>7027</v>
      </c>
    </row>
    <row r="2707" spans="1:2">
      <c r="A2707" s="1">
        <v>42153</v>
      </c>
      <c r="B2707">
        <v>8550</v>
      </c>
    </row>
    <row r="2708" spans="1:2">
      <c r="A2708" s="1">
        <v>42154</v>
      </c>
      <c r="B2708">
        <v>6620</v>
      </c>
    </row>
    <row r="2709" spans="1:2">
      <c r="A2709" s="1">
        <v>42155</v>
      </c>
      <c r="B2709">
        <v>4691</v>
      </c>
    </row>
    <row r="2710" spans="1:2">
      <c r="A2710" s="1">
        <v>42156</v>
      </c>
      <c r="B2710">
        <v>8321</v>
      </c>
    </row>
    <row r="2711" spans="1:2">
      <c r="A2711" s="1">
        <v>42157</v>
      </c>
      <c r="B2711">
        <v>8775</v>
      </c>
    </row>
    <row r="2712" spans="1:2">
      <c r="A2712" s="1">
        <v>42158</v>
      </c>
      <c r="B2712">
        <v>7977</v>
      </c>
    </row>
    <row r="2713" spans="1:2">
      <c r="A2713" s="1">
        <v>42159</v>
      </c>
      <c r="B2713">
        <v>6044</v>
      </c>
    </row>
    <row r="2714" spans="1:2">
      <c r="A2714" s="1">
        <v>42160</v>
      </c>
      <c r="B2714">
        <v>4256</v>
      </c>
    </row>
    <row r="2715" spans="1:2">
      <c r="A2715" s="1">
        <v>42161</v>
      </c>
      <c r="B2715">
        <v>4136</v>
      </c>
    </row>
    <row r="2716" spans="1:2">
      <c r="A2716" s="1">
        <v>42162</v>
      </c>
      <c r="B2716">
        <v>6130</v>
      </c>
    </row>
    <row r="2717" spans="1:2">
      <c r="A2717" s="1">
        <v>42163</v>
      </c>
      <c r="B2717">
        <v>4809</v>
      </c>
    </row>
    <row r="2718" spans="1:2">
      <c r="A2718" s="1">
        <v>42164</v>
      </c>
      <c r="B2718">
        <v>5789</v>
      </c>
    </row>
    <row r="2719" spans="1:2">
      <c r="A2719" s="1">
        <v>42165</v>
      </c>
      <c r="B2719">
        <v>8690</v>
      </c>
    </row>
    <row r="2720" spans="1:2">
      <c r="A2720" s="1">
        <v>42166</v>
      </c>
      <c r="B2720">
        <v>7484</v>
      </c>
    </row>
    <row r="2721" spans="1:2">
      <c r="A2721" s="1">
        <v>42167</v>
      </c>
      <c r="B2721">
        <v>6908</v>
      </c>
    </row>
    <row r="2722" spans="1:2">
      <c r="A2722" s="1">
        <v>42168</v>
      </c>
      <c r="B2722">
        <v>10400</v>
      </c>
    </row>
    <row r="2723" spans="1:2">
      <c r="A2723" s="1">
        <v>42169</v>
      </c>
      <c r="B2723">
        <v>4849</v>
      </c>
    </row>
    <row r="2724" spans="1:2">
      <c r="A2724" s="1">
        <v>42170</v>
      </c>
      <c r="B2724">
        <v>10360</v>
      </c>
    </row>
    <row r="2725" spans="1:2">
      <c r="A2725" s="1">
        <v>42171</v>
      </c>
      <c r="B2725">
        <v>11093</v>
      </c>
    </row>
    <row r="2726" spans="1:2">
      <c r="A2726" s="1">
        <v>42172</v>
      </c>
      <c r="B2726">
        <v>8414</v>
      </c>
    </row>
    <row r="2727" spans="1:2">
      <c r="A2727" s="1">
        <v>42173</v>
      </c>
      <c r="B2727">
        <v>8764</v>
      </c>
    </row>
    <row r="2728" spans="1:2">
      <c r="A2728" s="1">
        <v>42174</v>
      </c>
      <c r="B2728">
        <v>4724</v>
      </c>
    </row>
    <row r="2729" spans="1:2">
      <c r="A2729" s="1">
        <v>42175</v>
      </c>
      <c r="B2729">
        <v>6509</v>
      </c>
    </row>
    <row r="2730" spans="1:2">
      <c r="A2730" s="1">
        <v>42176</v>
      </c>
      <c r="B2730">
        <v>9006</v>
      </c>
    </row>
    <row r="2731" spans="1:2">
      <c r="A2731" s="1">
        <v>42177</v>
      </c>
      <c r="B2731">
        <v>7290</v>
      </c>
    </row>
    <row r="2732" spans="1:2">
      <c r="A2732" s="1">
        <v>42178</v>
      </c>
      <c r="B2732">
        <v>10001</v>
      </c>
    </row>
    <row r="2733" spans="1:2">
      <c r="A2733" s="1">
        <v>42179</v>
      </c>
      <c r="B2733">
        <v>9616</v>
      </c>
    </row>
    <row r="2734" spans="1:2">
      <c r="A2734" s="1">
        <v>42180</v>
      </c>
      <c r="B2734">
        <v>4065</v>
      </c>
    </row>
    <row r="2735" spans="1:2">
      <c r="A2735" s="1">
        <v>42181</v>
      </c>
      <c r="B2735">
        <v>5756</v>
      </c>
    </row>
    <row r="2736" spans="1:2">
      <c r="A2736" s="1">
        <v>42182</v>
      </c>
      <c r="B2736">
        <v>8130</v>
      </c>
    </row>
    <row r="2737" spans="1:2">
      <c r="A2737" s="1">
        <v>42183</v>
      </c>
      <c r="B2737">
        <v>4536</v>
      </c>
    </row>
    <row r="2738" spans="1:2">
      <c r="A2738" s="1">
        <v>42184</v>
      </c>
      <c r="B2738">
        <v>3541</v>
      </c>
    </row>
    <row r="2739" spans="1:2">
      <c r="A2739" s="1">
        <v>42185</v>
      </c>
      <c r="B2739">
        <v>8217</v>
      </c>
    </row>
    <row r="2740" spans="1:2">
      <c r="A2740" s="1">
        <v>42186</v>
      </c>
      <c r="B2740">
        <v>4244</v>
      </c>
    </row>
    <row r="2741" spans="1:2">
      <c r="A2741" s="1">
        <v>42187</v>
      </c>
      <c r="B2741">
        <v>8233</v>
      </c>
    </row>
    <row r="2742" spans="1:2">
      <c r="A2742" s="1">
        <v>42188</v>
      </c>
      <c r="B2742">
        <v>8575</v>
      </c>
    </row>
    <row r="2743" spans="1:2">
      <c r="A2743" s="1">
        <v>42189</v>
      </c>
      <c r="B2743">
        <v>11159</v>
      </c>
    </row>
    <row r="2744" spans="1:2">
      <c r="A2744" s="1">
        <v>42190</v>
      </c>
      <c r="B2744">
        <v>7598</v>
      </c>
    </row>
    <row r="2745" spans="1:2">
      <c r="A2745" s="1">
        <v>42191</v>
      </c>
      <c r="B2745">
        <v>10871</v>
      </c>
    </row>
    <row r="2746" spans="1:2">
      <c r="A2746" s="1">
        <v>42192</v>
      </c>
      <c r="B2746">
        <v>7747</v>
      </c>
    </row>
    <row r="2747" spans="1:2">
      <c r="A2747" s="1">
        <v>42193</v>
      </c>
      <c r="B2747">
        <v>7990</v>
      </c>
    </row>
    <row r="2748" spans="1:2">
      <c r="A2748" s="1">
        <v>42194</v>
      </c>
      <c r="B2748">
        <v>10236</v>
      </c>
    </row>
    <row r="2749" spans="1:2">
      <c r="A2749" s="1">
        <v>42195</v>
      </c>
      <c r="B2749">
        <v>12055</v>
      </c>
    </row>
    <row r="2750" spans="1:2">
      <c r="A2750" s="1">
        <v>42196</v>
      </c>
      <c r="B2750">
        <v>7854</v>
      </c>
    </row>
    <row r="2751" spans="1:2">
      <c r="A2751" s="1">
        <v>42197</v>
      </c>
      <c r="B2751">
        <v>8354</v>
      </c>
    </row>
    <row r="2752" spans="1:2">
      <c r="A2752" s="1">
        <v>42198</v>
      </c>
      <c r="B2752">
        <v>6230</v>
      </c>
    </row>
    <row r="2753" spans="1:2">
      <c r="A2753" s="1">
        <v>42199</v>
      </c>
      <c r="B2753">
        <v>8944</v>
      </c>
    </row>
    <row r="2754" spans="1:2">
      <c r="A2754" s="1">
        <v>42200</v>
      </c>
      <c r="B2754">
        <v>12051</v>
      </c>
    </row>
    <row r="2755" spans="1:2">
      <c r="A2755" s="1">
        <v>42201</v>
      </c>
      <c r="B2755">
        <v>5285</v>
      </c>
    </row>
    <row r="2756" spans="1:2">
      <c r="A2756" s="1">
        <v>42202</v>
      </c>
      <c r="B2756">
        <v>5664</v>
      </c>
    </row>
    <row r="2757" spans="1:2">
      <c r="A2757" s="1">
        <v>42203</v>
      </c>
      <c r="B2757">
        <v>11400</v>
      </c>
    </row>
    <row r="2758" spans="1:2">
      <c r="A2758" s="1">
        <v>42204</v>
      </c>
      <c r="B2758">
        <v>6745</v>
      </c>
    </row>
    <row r="2759" spans="1:2">
      <c r="A2759" s="1">
        <v>42205</v>
      </c>
      <c r="B2759">
        <v>6157</v>
      </c>
    </row>
    <row r="2760" spans="1:2">
      <c r="A2760" s="1">
        <v>42206</v>
      </c>
      <c r="B2760">
        <v>6301</v>
      </c>
    </row>
    <row r="2761" spans="1:2">
      <c r="A2761" s="1">
        <v>42207</v>
      </c>
      <c r="B2761">
        <v>11010</v>
      </c>
    </row>
    <row r="2762" spans="1:2">
      <c r="A2762" s="1">
        <v>42208</v>
      </c>
      <c r="B2762">
        <v>4730</v>
      </c>
    </row>
    <row r="2763" spans="1:2">
      <c r="A2763" s="1">
        <v>42209</v>
      </c>
      <c r="B2763">
        <v>8734</v>
      </c>
    </row>
    <row r="2764" spans="1:2">
      <c r="A2764" s="1">
        <v>42210</v>
      </c>
      <c r="B2764">
        <v>6633</v>
      </c>
    </row>
    <row r="2765" spans="1:2">
      <c r="A2765" s="1">
        <v>42211</v>
      </c>
      <c r="B2765">
        <v>7418</v>
      </c>
    </row>
    <row r="2766" spans="1:2">
      <c r="A2766" s="1">
        <v>42212</v>
      </c>
      <c r="B2766">
        <v>8200</v>
      </c>
    </row>
    <row r="2767" spans="1:2">
      <c r="A2767" s="1">
        <v>42213</v>
      </c>
      <c r="B2767">
        <v>7804</v>
      </c>
    </row>
    <row r="2768" spans="1:2">
      <c r="A2768" s="1">
        <v>42214</v>
      </c>
      <c r="B2768">
        <v>8785</v>
      </c>
    </row>
    <row r="2769" spans="1:2">
      <c r="A2769" s="1">
        <v>42215</v>
      </c>
      <c r="B2769">
        <v>7389</v>
      </c>
    </row>
    <row r="2770" spans="1:2">
      <c r="A2770" s="1">
        <v>42216</v>
      </c>
      <c r="B2770">
        <v>6331</v>
      </c>
    </row>
    <row r="2771" spans="1:2">
      <c r="A2771" s="1">
        <v>42217</v>
      </c>
      <c r="B2771">
        <v>8388</v>
      </c>
    </row>
    <row r="2772" spans="1:2">
      <c r="A2772" s="1">
        <v>42218</v>
      </c>
      <c r="B2772">
        <v>7741</v>
      </c>
    </row>
    <row r="2773" spans="1:2">
      <c r="A2773" s="1">
        <v>42219</v>
      </c>
      <c r="B2773">
        <v>8062</v>
      </c>
    </row>
    <row r="2774" spans="1:2">
      <c r="A2774" s="1">
        <v>42220</v>
      </c>
      <c r="B2774">
        <v>8481</v>
      </c>
    </row>
    <row r="2775" spans="1:2">
      <c r="A2775" s="1">
        <v>42221</v>
      </c>
      <c r="B2775">
        <v>9363</v>
      </c>
    </row>
    <row r="2776" spans="1:2">
      <c r="A2776" s="1">
        <v>42222</v>
      </c>
      <c r="B2776">
        <v>4987</v>
      </c>
    </row>
    <row r="2777" spans="1:2">
      <c r="A2777" s="1">
        <v>42223</v>
      </c>
      <c r="B2777">
        <v>9162</v>
      </c>
    </row>
    <row r="2778" spans="1:2">
      <c r="A2778" s="1">
        <v>42224</v>
      </c>
      <c r="B2778">
        <v>6369</v>
      </c>
    </row>
    <row r="2779" spans="1:2">
      <c r="A2779" s="1">
        <v>42225</v>
      </c>
      <c r="B2779">
        <v>9537</v>
      </c>
    </row>
    <row r="2780" spans="1:2">
      <c r="A2780" s="1">
        <v>42226</v>
      </c>
      <c r="B2780">
        <v>5498</v>
      </c>
    </row>
    <row r="2781" spans="1:2">
      <c r="A2781" s="1">
        <v>42227</v>
      </c>
      <c r="B2781">
        <v>7625</v>
      </c>
    </row>
    <row r="2782" spans="1:2">
      <c r="A2782" s="1">
        <v>42228</v>
      </c>
      <c r="B2782">
        <v>5298</v>
      </c>
    </row>
    <row r="2783" spans="1:2">
      <c r="A2783" s="1">
        <v>42229</v>
      </c>
      <c r="B2783">
        <v>8175</v>
      </c>
    </row>
    <row r="2784" spans="1:2">
      <c r="A2784" s="1">
        <v>42230</v>
      </c>
      <c r="B2784">
        <v>4414</v>
      </c>
    </row>
    <row r="2785" spans="1:2">
      <c r="A2785" s="1">
        <v>42231</v>
      </c>
      <c r="B2785">
        <v>7861</v>
      </c>
    </row>
    <row r="2786" spans="1:2">
      <c r="A2786" s="1">
        <v>42232</v>
      </c>
      <c r="B2786">
        <v>6685</v>
      </c>
    </row>
    <row r="2787" spans="1:2">
      <c r="A2787" s="1">
        <v>42233</v>
      </c>
      <c r="B2787">
        <v>6730</v>
      </c>
    </row>
    <row r="2788" spans="1:2">
      <c r="A2788" s="1">
        <v>42234</v>
      </c>
      <c r="B2788">
        <v>6335</v>
      </c>
    </row>
    <row r="2789" spans="1:2">
      <c r="A2789" s="1">
        <v>42235</v>
      </c>
      <c r="B2789">
        <v>5530</v>
      </c>
    </row>
    <row r="2790" spans="1:2">
      <c r="A2790" s="1">
        <v>42236</v>
      </c>
      <c r="B2790">
        <v>7989</v>
      </c>
    </row>
    <row r="2791" spans="1:2">
      <c r="A2791" s="1">
        <v>42237</v>
      </c>
      <c r="B2791">
        <v>3581</v>
      </c>
    </row>
    <row r="2792" spans="1:2">
      <c r="A2792" s="1">
        <v>42238</v>
      </c>
      <c r="B2792">
        <v>4274</v>
      </c>
    </row>
    <row r="2793" spans="1:2">
      <c r="A2793" s="1">
        <v>42239</v>
      </c>
      <c r="B2793">
        <v>11244</v>
      </c>
    </row>
    <row r="2794" spans="1:2">
      <c r="A2794" s="1">
        <v>42240</v>
      </c>
      <c r="B2794">
        <v>9700</v>
      </c>
    </row>
    <row r="2795" spans="1:2">
      <c r="A2795" s="1">
        <v>42241</v>
      </c>
      <c r="B2795">
        <v>7542</v>
      </c>
    </row>
    <row r="2796" spans="1:2">
      <c r="A2796" s="1">
        <v>42242</v>
      </c>
      <c r="B2796">
        <v>9998</v>
      </c>
    </row>
    <row r="2797" spans="1:2">
      <c r="A2797" s="1">
        <v>42243</v>
      </c>
      <c r="B2797">
        <v>12304</v>
      </c>
    </row>
    <row r="2798" spans="1:2">
      <c r="A2798" s="1">
        <v>42244</v>
      </c>
      <c r="B2798">
        <v>7773</v>
      </c>
    </row>
    <row r="2799" spans="1:2">
      <c r="A2799" s="1">
        <v>42245</v>
      </c>
      <c r="B2799">
        <v>8979</v>
      </c>
    </row>
    <row r="2800" spans="1:2">
      <c r="A2800" s="1">
        <v>42246</v>
      </c>
      <c r="B2800">
        <v>9284</v>
      </c>
    </row>
    <row r="2801" spans="1:2">
      <c r="A2801" s="1">
        <v>42247</v>
      </c>
      <c r="B2801">
        <v>19842</v>
      </c>
    </row>
    <row r="2802" spans="1:2">
      <c r="A2802" s="1">
        <v>42248</v>
      </c>
      <c r="B2802">
        <v>26201</v>
      </c>
    </row>
    <row r="2803" spans="1:2">
      <c r="A2803" s="1">
        <v>42249</v>
      </c>
      <c r="B2803">
        <v>40991</v>
      </c>
    </row>
    <row r="2804" spans="1:2">
      <c r="A2804" s="1">
        <v>42250</v>
      </c>
      <c r="B2804">
        <v>66575</v>
      </c>
    </row>
    <row r="2805" spans="1:2">
      <c r="A2805" s="1">
        <v>42251</v>
      </c>
      <c r="B2805">
        <v>87422</v>
      </c>
    </row>
    <row r="2806" spans="1:2">
      <c r="A2806" s="1">
        <v>42252</v>
      </c>
      <c r="B2806">
        <v>97389</v>
      </c>
    </row>
    <row r="2807" spans="1:2">
      <c r="A2807" s="1">
        <v>42253</v>
      </c>
      <c r="B2807">
        <v>103040</v>
      </c>
    </row>
    <row r="2808" spans="1:2">
      <c r="A2808" s="1">
        <v>42254</v>
      </c>
      <c r="B2808">
        <v>89180</v>
      </c>
    </row>
    <row r="2809" spans="1:2">
      <c r="A2809" s="1">
        <v>42255</v>
      </c>
      <c r="B2809">
        <v>66652</v>
      </c>
    </row>
    <row r="2810" spans="1:2">
      <c r="A2810" s="1">
        <v>42256</v>
      </c>
      <c r="B2810">
        <v>49260</v>
      </c>
    </row>
    <row r="2811" spans="1:2">
      <c r="A2811" s="1">
        <v>42257</v>
      </c>
      <c r="B2811">
        <v>28171</v>
      </c>
    </row>
    <row r="2812" spans="1:2">
      <c r="A2812" s="1">
        <v>42258</v>
      </c>
      <c r="B2812">
        <v>20635</v>
      </c>
    </row>
    <row r="2813" spans="1:2">
      <c r="A2813" s="1">
        <v>42259</v>
      </c>
      <c r="B2813">
        <v>21918</v>
      </c>
    </row>
    <row r="2814" spans="1:2">
      <c r="A2814" s="1">
        <v>42260</v>
      </c>
      <c r="B2814">
        <v>28549</v>
      </c>
    </row>
    <row r="2815" spans="1:2">
      <c r="A2815" s="1">
        <v>42261</v>
      </c>
      <c r="B2815">
        <v>43796</v>
      </c>
    </row>
    <row r="2816" spans="1:2">
      <c r="A2816" s="1">
        <v>42262</v>
      </c>
      <c r="B2816">
        <v>65714</v>
      </c>
    </row>
    <row r="2817" spans="1:2">
      <c r="A2817" s="1">
        <v>42263</v>
      </c>
      <c r="B2817">
        <v>87954</v>
      </c>
    </row>
    <row r="2818" spans="1:2">
      <c r="A2818" s="1">
        <v>42264</v>
      </c>
      <c r="B2818">
        <v>95165</v>
      </c>
    </row>
    <row r="2819" spans="1:2">
      <c r="A2819" s="1">
        <v>42265</v>
      </c>
      <c r="B2819">
        <v>98220</v>
      </c>
    </row>
    <row r="2820" spans="1:2">
      <c r="A2820" s="1">
        <v>42266</v>
      </c>
      <c r="B2820">
        <v>84902</v>
      </c>
    </row>
    <row r="2821" spans="1:2">
      <c r="A2821" s="1">
        <v>42267</v>
      </c>
      <c r="B2821">
        <v>67931</v>
      </c>
    </row>
    <row r="2822" spans="1:2">
      <c r="A2822" s="1">
        <v>42268</v>
      </c>
      <c r="B2822">
        <v>47911</v>
      </c>
    </row>
    <row r="2823" spans="1:2">
      <c r="A2823" s="1">
        <v>42269</v>
      </c>
      <c r="B2823">
        <v>26330</v>
      </c>
    </row>
    <row r="2824" spans="1:2">
      <c r="A2824" s="1">
        <v>42270</v>
      </c>
      <c r="B2824">
        <v>16337</v>
      </c>
    </row>
    <row r="2825" spans="1:2">
      <c r="A2825" s="1">
        <v>42271</v>
      </c>
      <c r="B2825">
        <v>12177</v>
      </c>
    </row>
    <row r="2826" spans="1:2">
      <c r="A2826" s="1">
        <v>42272</v>
      </c>
      <c r="B2826">
        <v>9468</v>
      </c>
    </row>
    <row r="2827" spans="1:2">
      <c r="A2827" s="1">
        <v>42273</v>
      </c>
      <c r="B2827">
        <v>10279</v>
      </c>
    </row>
    <row r="2828" spans="1:2">
      <c r="A2828" s="1">
        <v>42274</v>
      </c>
      <c r="B2828">
        <v>12137</v>
      </c>
    </row>
    <row r="2829" spans="1:2">
      <c r="A2829" s="1">
        <v>42275</v>
      </c>
      <c r="B2829">
        <v>8402</v>
      </c>
    </row>
    <row r="2830" spans="1:2">
      <c r="A2830" s="1">
        <v>42276</v>
      </c>
      <c r="B2830">
        <v>8687</v>
      </c>
    </row>
    <row r="2831" spans="1:2">
      <c r="A2831" s="1">
        <v>42277</v>
      </c>
      <c r="B2831">
        <v>11324</v>
      </c>
    </row>
    <row r="2832" spans="1:2">
      <c r="A2832" s="1">
        <v>42278</v>
      </c>
      <c r="B2832">
        <v>12546</v>
      </c>
    </row>
    <row r="2833" spans="1:2">
      <c r="A2833" s="1">
        <v>42279</v>
      </c>
      <c r="B2833">
        <v>12010</v>
      </c>
    </row>
    <row r="2834" spans="1:2">
      <c r="A2834" s="1">
        <v>42280</v>
      </c>
      <c r="B2834">
        <v>8517</v>
      </c>
    </row>
    <row r="2835" spans="1:2">
      <c r="A2835" s="1">
        <v>42281</v>
      </c>
      <c r="B2835">
        <v>10350</v>
      </c>
    </row>
    <row r="2836" spans="1:2">
      <c r="A2836" s="1">
        <v>42282</v>
      </c>
      <c r="B2836">
        <v>9072</v>
      </c>
    </row>
    <row r="2837" spans="1:2">
      <c r="A2837" s="1">
        <v>42283</v>
      </c>
      <c r="B2837">
        <v>9025</v>
      </c>
    </row>
    <row r="2838" spans="1:2">
      <c r="A2838" s="1">
        <v>42284</v>
      </c>
      <c r="B2838">
        <v>10082</v>
      </c>
    </row>
    <row r="2839" spans="1:2">
      <c r="A2839" s="1">
        <v>42285</v>
      </c>
      <c r="B2839">
        <v>10231</v>
      </c>
    </row>
    <row r="2840" spans="1:2">
      <c r="A2840" s="1">
        <v>42286</v>
      </c>
      <c r="B2840">
        <v>8107</v>
      </c>
    </row>
    <row r="2841" spans="1:2">
      <c r="A2841" s="1">
        <v>42287</v>
      </c>
      <c r="B2841">
        <v>7978</v>
      </c>
    </row>
    <row r="2842" spans="1:2">
      <c r="A2842" s="1">
        <v>42288</v>
      </c>
      <c r="B2842">
        <v>12236</v>
      </c>
    </row>
    <row r="2843" spans="1:2">
      <c r="A2843" s="1">
        <v>42289</v>
      </c>
      <c r="B2843">
        <v>10779</v>
      </c>
    </row>
    <row r="2844" spans="1:2">
      <c r="A2844" s="1">
        <v>42290</v>
      </c>
      <c r="B2844">
        <v>11721</v>
      </c>
    </row>
    <row r="2845" spans="1:2">
      <c r="A2845" s="1">
        <v>42291</v>
      </c>
      <c r="B2845">
        <v>9962</v>
      </c>
    </row>
    <row r="2846" spans="1:2">
      <c r="A2846" s="1">
        <v>42292</v>
      </c>
      <c r="B2846">
        <v>7671</v>
      </c>
    </row>
    <row r="2847" spans="1:2">
      <c r="A2847" s="1">
        <v>42293</v>
      </c>
      <c r="B2847">
        <v>9044</v>
      </c>
    </row>
    <row r="2848" spans="1:2">
      <c r="A2848" s="1">
        <v>42294</v>
      </c>
      <c r="B2848">
        <v>6902</v>
      </c>
    </row>
    <row r="2849" spans="1:2">
      <c r="A2849" s="1">
        <v>42295</v>
      </c>
      <c r="B2849">
        <v>11443</v>
      </c>
    </row>
    <row r="2850" spans="1:2">
      <c r="A2850" s="1">
        <v>42296</v>
      </c>
      <c r="B2850">
        <v>10992</v>
      </c>
    </row>
    <row r="2851" spans="1:2">
      <c r="A2851" s="1">
        <v>42297</v>
      </c>
      <c r="B2851">
        <v>7208</v>
      </c>
    </row>
    <row r="2852" spans="1:2">
      <c r="A2852" s="1">
        <v>42298</v>
      </c>
      <c r="B2852">
        <v>12545</v>
      </c>
    </row>
    <row r="2853" spans="1:2">
      <c r="A2853" s="1">
        <v>42299</v>
      </c>
      <c r="B2853">
        <v>11415</v>
      </c>
    </row>
    <row r="2854" spans="1:2">
      <c r="A2854" s="1">
        <v>42300</v>
      </c>
      <c r="B2854">
        <v>14081</v>
      </c>
    </row>
    <row r="2855" spans="1:2">
      <c r="A2855" s="1">
        <v>42301</v>
      </c>
      <c r="B2855">
        <v>10899</v>
      </c>
    </row>
    <row r="2856" spans="1:2">
      <c r="A2856" s="1">
        <v>42302</v>
      </c>
      <c r="B2856">
        <v>10668</v>
      </c>
    </row>
    <row r="2857" spans="1:2">
      <c r="A2857" s="1">
        <v>42303</v>
      </c>
      <c r="B2857">
        <v>8468</v>
      </c>
    </row>
    <row r="2858" spans="1:2">
      <c r="A2858" s="1">
        <v>42304</v>
      </c>
      <c r="B2858">
        <v>16468</v>
      </c>
    </row>
    <row r="2859" spans="1:2">
      <c r="A2859" s="1">
        <v>42305</v>
      </c>
      <c r="B2859">
        <v>12029</v>
      </c>
    </row>
    <row r="2860" spans="1:2">
      <c r="A2860" s="1">
        <v>42306</v>
      </c>
      <c r="B2860">
        <v>10858</v>
      </c>
    </row>
    <row r="2861" spans="1:2">
      <c r="A2861" s="1">
        <v>42307</v>
      </c>
      <c r="B2861">
        <v>11348</v>
      </c>
    </row>
    <row r="2862" spans="1:2">
      <c r="A2862" s="1">
        <v>42308</v>
      </c>
      <c r="B2862">
        <v>15171</v>
      </c>
    </row>
    <row r="2863" spans="1:2">
      <c r="A2863" s="1">
        <v>42309</v>
      </c>
      <c r="B2863">
        <v>10762</v>
      </c>
    </row>
    <row r="2864" spans="1:2">
      <c r="A2864" s="1">
        <v>42310</v>
      </c>
      <c r="B2864">
        <v>14908</v>
      </c>
    </row>
    <row r="2865" spans="1:2">
      <c r="A2865" s="1">
        <v>42311</v>
      </c>
      <c r="B2865">
        <v>12461</v>
      </c>
    </row>
    <row r="2866" spans="1:2">
      <c r="A2866" s="1">
        <v>42312</v>
      </c>
      <c r="B2866">
        <v>14186</v>
      </c>
    </row>
    <row r="2867" spans="1:2">
      <c r="A2867" s="1">
        <v>42313</v>
      </c>
      <c r="B2867">
        <v>14674</v>
      </c>
    </row>
    <row r="2868" spans="1:2">
      <c r="A2868" s="1">
        <v>42314</v>
      </c>
      <c r="B2868">
        <v>11348</v>
      </c>
    </row>
    <row r="2869" spans="1:2">
      <c r="A2869" s="1">
        <v>42315</v>
      </c>
      <c r="B2869">
        <v>12147</v>
      </c>
    </row>
    <row r="2870" spans="1:2">
      <c r="A2870" s="1">
        <v>42316</v>
      </c>
      <c r="B2870">
        <v>13297</v>
      </c>
    </row>
    <row r="2871" spans="1:2">
      <c r="A2871" s="1">
        <v>42317</v>
      </c>
      <c r="B2871">
        <v>13183</v>
      </c>
    </row>
    <row r="2872" spans="1:2">
      <c r="A2872" s="1">
        <v>42318</v>
      </c>
      <c r="B2872">
        <v>13538</v>
      </c>
    </row>
    <row r="2873" spans="1:2">
      <c r="A2873" s="1">
        <v>42319</v>
      </c>
      <c r="B2873">
        <v>15261</v>
      </c>
    </row>
    <row r="2874" spans="1:2">
      <c r="A2874" s="1">
        <v>42320</v>
      </c>
      <c r="B2874">
        <v>13052</v>
      </c>
    </row>
    <row r="2875" spans="1:2">
      <c r="A2875" s="1">
        <v>42321</v>
      </c>
      <c r="B2875">
        <v>12667</v>
      </c>
    </row>
    <row r="2876" spans="1:2">
      <c r="A2876" s="1">
        <v>42322</v>
      </c>
      <c r="B2876">
        <v>11219</v>
      </c>
    </row>
    <row r="2877" spans="1:2">
      <c r="A2877" s="1">
        <v>42323</v>
      </c>
      <c r="B2877">
        <v>8099</v>
      </c>
    </row>
    <row r="2878" spans="1:2">
      <c r="A2878" s="1">
        <v>42324</v>
      </c>
      <c r="B2878">
        <v>10955</v>
      </c>
    </row>
    <row r="2879" spans="1:2">
      <c r="A2879" s="1">
        <v>42325</v>
      </c>
      <c r="B2879">
        <v>11812</v>
      </c>
    </row>
    <row r="2880" spans="1:2">
      <c r="A2880" s="1">
        <v>42326</v>
      </c>
      <c r="B2880">
        <v>14028</v>
      </c>
    </row>
    <row r="2881" spans="1:2">
      <c r="A2881" s="1">
        <v>42327</v>
      </c>
      <c r="B2881">
        <v>14897</v>
      </c>
    </row>
    <row r="2882" spans="1:2">
      <c r="A2882" s="1">
        <v>42328</v>
      </c>
      <c r="B2882">
        <v>11452</v>
      </c>
    </row>
    <row r="2883" spans="1:2">
      <c r="A2883" s="1">
        <v>42329</v>
      </c>
      <c r="B2883">
        <v>15059</v>
      </c>
    </row>
    <row r="2884" spans="1:2">
      <c r="A2884" s="1">
        <v>42330</v>
      </c>
      <c r="B2884">
        <v>10022</v>
      </c>
    </row>
    <row r="2885" spans="1:2">
      <c r="A2885" s="1">
        <v>42331</v>
      </c>
      <c r="B2885">
        <v>9327</v>
      </c>
    </row>
    <row r="2886" spans="1:2">
      <c r="A2886" s="1">
        <v>42332</v>
      </c>
      <c r="B2886">
        <v>9485</v>
      </c>
    </row>
    <row r="2887" spans="1:2">
      <c r="A2887" s="1">
        <v>42333</v>
      </c>
      <c r="B2887">
        <v>10927</v>
      </c>
    </row>
    <row r="2888" spans="1:2">
      <c r="A2888" s="1">
        <v>42334</v>
      </c>
      <c r="B2888">
        <v>12428</v>
      </c>
    </row>
    <row r="2889" spans="1:2">
      <c r="A2889" s="1">
        <v>42335</v>
      </c>
      <c r="B2889">
        <v>12369</v>
      </c>
    </row>
    <row r="2890" spans="1:2">
      <c r="A2890" s="1">
        <v>42336</v>
      </c>
      <c r="B2890">
        <v>10560</v>
      </c>
    </row>
    <row r="2891" spans="1:2">
      <c r="A2891" s="1">
        <v>42337</v>
      </c>
      <c r="B2891">
        <v>11268</v>
      </c>
    </row>
    <row r="2892" spans="1:2">
      <c r="A2892" s="1">
        <v>42338</v>
      </c>
      <c r="B2892">
        <v>13206</v>
      </c>
    </row>
    <row r="2893" spans="1:2">
      <c r="A2893" s="1">
        <v>42339</v>
      </c>
      <c r="B2893">
        <v>12886</v>
      </c>
    </row>
    <row r="2894" spans="1:2">
      <c r="A2894" s="1">
        <v>42340</v>
      </c>
      <c r="B2894">
        <v>14648</v>
      </c>
    </row>
    <row r="2895" spans="1:2">
      <c r="A2895" s="1">
        <v>42341</v>
      </c>
      <c r="B2895">
        <v>12702</v>
      </c>
    </row>
    <row r="2896" spans="1:2">
      <c r="A2896" s="1">
        <v>42342</v>
      </c>
      <c r="B2896">
        <v>12682</v>
      </c>
    </row>
    <row r="2897" spans="1:2">
      <c r="A2897" s="1">
        <v>42343</v>
      </c>
      <c r="B2897">
        <v>11046</v>
      </c>
    </row>
    <row r="2898" spans="1:2">
      <c r="A2898" s="1">
        <v>42344</v>
      </c>
      <c r="B2898">
        <v>12408</v>
      </c>
    </row>
    <row r="2899" spans="1:2">
      <c r="A2899" s="1">
        <v>42345</v>
      </c>
      <c r="B2899">
        <v>14536</v>
      </c>
    </row>
    <row r="2900" spans="1:2">
      <c r="A2900" s="1">
        <v>42346</v>
      </c>
      <c r="B2900">
        <v>11870</v>
      </c>
    </row>
    <row r="2901" spans="1:2">
      <c r="A2901" s="1">
        <v>42347</v>
      </c>
      <c r="B2901">
        <v>12717</v>
      </c>
    </row>
    <row r="2902" spans="1:2">
      <c r="A2902" s="1">
        <v>42348</v>
      </c>
      <c r="B2902">
        <v>12893</v>
      </c>
    </row>
    <row r="2903" spans="1:2">
      <c r="A2903" s="1">
        <v>42349</v>
      </c>
      <c r="B2903">
        <v>13535</v>
      </c>
    </row>
    <row r="2904" spans="1:2">
      <c r="A2904" s="1">
        <v>42350</v>
      </c>
      <c r="B2904">
        <v>10539</v>
      </c>
    </row>
    <row r="2905" spans="1:2">
      <c r="A2905" s="1">
        <v>42351</v>
      </c>
      <c r="B2905">
        <v>8243</v>
      </c>
    </row>
    <row r="2906" spans="1:2">
      <c r="A2906" s="1">
        <v>42352</v>
      </c>
      <c r="B2906">
        <v>12586</v>
      </c>
    </row>
    <row r="2907" spans="1:2">
      <c r="A2907" s="1">
        <v>42353</v>
      </c>
      <c r="B2907">
        <v>9961</v>
      </c>
    </row>
    <row r="2908" spans="1:2">
      <c r="A2908" s="1">
        <v>42354</v>
      </c>
      <c r="B2908">
        <v>9997</v>
      </c>
    </row>
    <row r="2909" spans="1:2">
      <c r="A2909" s="1">
        <v>42355</v>
      </c>
      <c r="B2909">
        <v>7996</v>
      </c>
    </row>
    <row r="2910" spans="1:2">
      <c r="A2910" s="1">
        <v>42356</v>
      </c>
      <c r="B2910">
        <v>9991</v>
      </c>
    </row>
    <row r="2911" spans="1:2">
      <c r="A2911" s="1">
        <v>42357</v>
      </c>
      <c r="B2911">
        <v>11070</v>
      </c>
    </row>
    <row r="2912" spans="1:2">
      <c r="A2912" s="1">
        <v>42358</v>
      </c>
      <c r="B2912">
        <v>8561</v>
      </c>
    </row>
    <row r="2913" spans="1:2">
      <c r="A2913" s="1">
        <v>42359</v>
      </c>
      <c r="B2913">
        <v>8113</v>
      </c>
    </row>
    <row r="2914" spans="1:2">
      <c r="A2914" s="1">
        <v>42360</v>
      </c>
      <c r="B2914">
        <v>9658</v>
      </c>
    </row>
    <row r="2915" spans="1:2">
      <c r="A2915" s="1">
        <v>42361</v>
      </c>
      <c r="B2915">
        <v>11093</v>
      </c>
    </row>
    <row r="2916" spans="1:2">
      <c r="A2916" s="1">
        <v>42362</v>
      </c>
      <c r="B2916">
        <v>9206</v>
      </c>
    </row>
    <row r="2917" spans="1:2">
      <c r="A2917" s="1">
        <v>42363</v>
      </c>
      <c r="B2917">
        <v>6771</v>
      </c>
    </row>
    <row r="2918" spans="1:2">
      <c r="A2918" s="1">
        <v>42364</v>
      </c>
      <c r="B2918">
        <v>10578</v>
      </c>
    </row>
    <row r="2919" spans="1:2">
      <c r="A2919" s="1">
        <v>42365</v>
      </c>
      <c r="B2919">
        <v>8849</v>
      </c>
    </row>
    <row r="2920" spans="1:2">
      <c r="A2920" s="1">
        <v>42366</v>
      </c>
      <c r="B2920">
        <v>8976</v>
      </c>
    </row>
    <row r="2921" spans="1:2">
      <c r="A2921" s="1">
        <v>42367</v>
      </c>
      <c r="B2921">
        <v>5351</v>
      </c>
    </row>
    <row r="2922" spans="1:2">
      <c r="A2922" s="1">
        <v>42368</v>
      </c>
      <c r="B2922">
        <v>10119</v>
      </c>
    </row>
    <row r="2923" spans="1:2">
      <c r="A2923" s="1">
        <v>42369</v>
      </c>
      <c r="B2923">
        <v>9425</v>
      </c>
    </row>
    <row r="2924" spans="1:2">
      <c r="A2924" s="1">
        <v>42370</v>
      </c>
      <c r="B2924">
        <v>8773</v>
      </c>
    </row>
    <row r="2925" spans="1:2">
      <c r="A2925" s="1">
        <v>42371</v>
      </c>
      <c r="B2925">
        <v>6859</v>
      </c>
    </row>
    <row r="2926" spans="1:2">
      <c r="A2926" s="1">
        <v>42372</v>
      </c>
      <c r="B2926">
        <v>9319</v>
      </c>
    </row>
    <row r="2927" spans="1:2">
      <c r="A2927" s="1">
        <v>42373</v>
      </c>
      <c r="B2927">
        <v>4642</v>
      </c>
    </row>
    <row r="2928" spans="1:2">
      <c r="A2928" s="1">
        <v>42374</v>
      </c>
      <c r="B2928">
        <v>12040</v>
      </c>
    </row>
    <row r="2929" spans="1:2">
      <c r="A2929" s="1">
        <v>42375</v>
      </c>
      <c r="B2929">
        <v>8049</v>
      </c>
    </row>
    <row r="2930" spans="1:2">
      <c r="A2930" s="1">
        <v>42376</v>
      </c>
      <c r="B2930">
        <v>7668</v>
      </c>
    </row>
    <row r="2931" spans="1:2">
      <c r="A2931" s="1">
        <v>42377</v>
      </c>
      <c r="B2931">
        <v>7869</v>
      </c>
    </row>
    <row r="2932" spans="1:2">
      <c r="A2932" s="1">
        <v>42378</v>
      </c>
      <c r="B2932">
        <v>7381</v>
      </c>
    </row>
    <row r="2933" spans="1:2">
      <c r="A2933" s="1">
        <v>42379</v>
      </c>
      <c r="B2933">
        <v>6382</v>
      </c>
    </row>
    <row r="2934" spans="1:2">
      <c r="A2934" s="1">
        <v>42380</v>
      </c>
      <c r="B2934">
        <v>6384</v>
      </c>
    </row>
    <row r="2935" spans="1:2">
      <c r="A2935" s="1">
        <v>42381</v>
      </c>
      <c r="B2935">
        <v>8657</v>
      </c>
    </row>
    <row r="2936" spans="1:2">
      <c r="A2936" s="1">
        <v>42382</v>
      </c>
      <c r="B2936">
        <v>7561</v>
      </c>
    </row>
    <row r="2937" spans="1:2">
      <c r="A2937" s="1">
        <v>42383</v>
      </c>
      <c r="B2937">
        <v>5894</v>
      </c>
    </row>
    <row r="2938" spans="1:2">
      <c r="A2938" s="1">
        <v>42384</v>
      </c>
      <c r="B2938">
        <v>7986</v>
      </c>
    </row>
    <row r="2939" spans="1:2">
      <c r="A2939" s="1">
        <v>42385</v>
      </c>
      <c r="B2939">
        <v>9649</v>
      </c>
    </row>
    <row r="2940" spans="1:2">
      <c r="A2940" s="1">
        <v>42386</v>
      </c>
      <c r="B2940">
        <v>8416</v>
      </c>
    </row>
    <row r="2941" spans="1:2">
      <c r="A2941" s="1">
        <v>42387</v>
      </c>
      <c r="B2941">
        <v>9790</v>
      </c>
    </row>
    <row r="2942" spans="1:2">
      <c r="A2942" s="1">
        <v>42388</v>
      </c>
      <c r="B2942">
        <v>5956</v>
      </c>
    </row>
    <row r="2943" spans="1:2">
      <c r="A2943" s="1">
        <v>42389</v>
      </c>
      <c r="B2943">
        <v>7206</v>
      </c>
    </row>
    <row r="2944" spans="1:2">
      <c r="A2944" s="1">
        <v>42390</v>
      </c>
      <c r="B2944">
        <v>10144</v>
      </c>
    </row>
    <row r="2945" spans="1:2">
      <c r="A2945" s="1">
        <v>42391</v>
      </c>
      <c r="B2945">
        <v>9795</v>
      </c>
    </row>
    <row r="2946" spans="1:2">
      <c r="A2946" s="1">
        <v>42392</v>
      </c>
      <c r="B2946">
        <v>8184</v>
      </c>
    </row>
    <row r="2947" spans="1:2">
      <c r="A2947" s="1">
        <v>42393</v>
      </c>
      <c r="B2947">
        <v>6827</v>
      </c>
    </row>
    <row r="2948" spans="1:2">
      <c r="A2948" s="1">
        <v>42394</v>
      </c>
      <c r="B2948">
        <v>9668</v>
      </c>
    </row>
    <row r="2949" spans="1:2">
      <c r="A2949" s="1">
        <v>42395</v>
      </c>
      <c r="B2949">
        <v>4097</v>
      </c>
    </row>
    <row r="2950" spans="1:2">
      <c r="A2950" s="1">
        <v>42396</v>
      </c>
      <c r="B2950">
        <v>11087</v>
      </c>
    </row>
    <row r="2951" spans="1:2">
      <c r="A2951" s="1">
        <v>42397</v>
      </c>
      <c r="B2951">
        <v>4778</v>
      </c>
    </row>
    <row r="2952" spans="1:2">
      <c r="A2952" s="1">
        <v>42398</v>
      </c>
      <c r="B2952">
        <v>3322</v>
      </c>
    </row>
    <row r="2953" spans="1:2">
      <c r="A2953" s="1">
        <v>42399</v>
      </c>
      <c r="B2953">
        <v>6008</v>
      </c>
    </row>
    <row r="2954" spans="1:2">
      <c r="A2954" s="1">
        <v>42400</v>
      </c>
      <c r="B2954">
        <v>11096</v>
      </c>
    </row>
    <row r="2955" spans="1:2">
      <c r="A2955" s="1">
        <v>42401</v>
      </c>
      <c r="B2955">
        <v>6076</v>
      </c>
    </row>
    <row r="2956" spans="1:2">
      <c r="A2956" s="1">
        <v>42402</v>
      </c>
      <c r="B2956">
        <v>9717</v>
      </c>
    </row>
    <row r="2957" spans="1:2">
      <c r="A2957" s="1">
        <v>42403</v>
      </c>
      <c r="B2957">
        <v>9972</v>
      </c>
    </row>
    <row r="2958" spans="1:2">
      <c r="A2958" s="1">
        <v>42404</v>
      </c>
      <c r="B2958">
        <v>6890</v>
      </c>
    </row>
    <row r="2959" spans="1:2">
      <c r="A2959" s="1">
        <v>42405</v>
      </c>
      <c r="B2959">
        <v>8979</v>
      </c>
    </row>
    <row r="2960" spans="1:2">
      <c r="A2960" s="1">
        <v>42406</v>
      </c>
      <c r="B2960">
        <v>9850</v>
      </c>
    </row>
    <row r="2961" spans="1:2">
      <c r="A2961" s="1">
        <v>42407</v>
      </c>
      <c r="B2961">
        <v>4313</v>
      </c>
    </row>
    <row r="2962" spans="1:2">
      <c r="A2962" s="1">
        <v>42408</v>
      </c>
      <c r="B2962">
        <v>6938</v>
      </c>
    </row>
    <row r="2963" spans="1:2">
      <c r="A2963" s="1">
        <v>42409</v>
      </c>
      <c r="B2963">
        <v>6750</v>
      </c>
    </row>
    <row r="2964" spans="1:2">
      <c r="A2964" s="1">
        <v>42410</v>
      </c>
      <c r="B2964">
        <v>11386</v>
      </c>
    </row>
    <row r="2965" spans="1:2">
      <c r="A2965" s="1">
        <v>42411</v>
      </c>
      <c r="B2965">
        <v>11182</v>
      </c>
    </row>
    <row r="2966" spans="1:2">
      <c r="A2966" s="1">
        <v>42412</v>
      </c>
      <c r="B2966">
        <v>7046</v>
      </c>
    </row>
    <row r="2967" spans="1:2">
      <c r="A2967" s="1">
        <v>42413</v>
      </c>
      <c r="B2967">
        <v>8210</v>
      </c>
    </row>
    <row r="2968" spans="1:2">
      <c r="A2968" s="1">
        <v>42414</v>
      </c>
      <c r="B2968">
        <v>9456</v>
      </c>
    </row>
    <row r="2969" spans="1:2">
      <c r="A2969" s="1">
        <v>42415</v>
      </c>
      <c r="B2969">
        <v>6174</v>
      </c>
    </row>
    <row r="2970" spans="1:2">
      <c r="A2970" s="1">
        <v>42416</v>
      </c>
      <c r="B2970">
        <v>10261</v>
      </c>
    </row>
    <row r="2971" spans="1:2">
      <c r="A2971" s="1">
        <v>42417</v>
      </c>
      <c r="B2971">
        <v>7616</v>
      </c>
    </row>
    <row r="2972" spans="1:2">
      <c r="A2972" s="1">
        <v>42418</v>
      </c>
      <c r="B2972">
        <v>8881</v>
      </c>
    </row>
    <row r="2973" spans="1:2">
      <c r="A2973" s="1">
        <v>42419</v>
      </c>
      <c r="B2973">
        <v>5903</v>
      </c>
    </row>
    <row r="2974" spans="1:2">
      <c r="A2974" s="1">
        <v>42420</v>
      </c>
      <c r="B2974">
        <v>5840</v>
      </c>
    </row>
    <row r="2975" spans="1:2">
      <c r="A2975" s="1">
        <v>42421</v>
      </c>
      <c r="B2975">
        <v>7626</v>
      </c>
    </row>
    <row r="2976" spans="1:2">
      <c r="A2976" s="1">
        <v>42422</v>
      </c>
      <c r="B2976">
        <v>10542</v>
      </c>
    </row>
    <row r="2977" spans="1:2">
      <c r="A2977" s="1">
        <v>42423</v>
      </c>
      <c r="B2977">
        <v>8505</v>
      </c>
    </row>
    <row r="2978" spans="1:2">
      <c r="A2978" s="1">
        <v>42424</v>
      </c>
      <c r="B2978">
        <v>9259</v>
      </c>
    </row>
    <row r="2979" spans="1:2">
      <c r="A2979" s="1">
        <v>42425</v>
      </c>
      <c r="B2979">
        <v>7689</v>
      </c>
    </row>
    <row r="2980" spans="1:2">
      <c r="A2980" s="1">
        <v>42426</v>
      </c>
      <c r="B2980">
        <v>8596</v>
      </c>
    </row>
    <row r="2981" spans="1:2">
      <c r="A2981" s="1">
        <v>42427</v>
      </c>
      <c r="B2981">
        <v>5077</v>
      </c>
    </row>
    <row r="2982" spans="1:2">
      <c r="A2982" s="1">
        <v>42428</v>
      </c>
      <c r="B2982">
        <v>9011</v>
      </c>
    </row>
    <row r="2983" spans="1:2">
      <c r="A2983" s="1">
        <v>42429</v>
      </c>
      <c r="B2983">
        <v>7450</v>
      </c>
    </row>
    <row r="2984" spans="1:2">
      <c r="A2984" s="1">
        <v>42430</v>
      </c>
      <c r="B2984">
        <v>8954</v>
      </c>
    </row>
    <row r="2985" spans="1:2">
      <c r="A2985" s="1">
        <v>42431</v>
      </c>
      <c r="B2985">
        <v>6739</v>
      </c>
    </row>
    <row r="2986" spans="1:2">
      <c r="A2986" s="1">
        <v>42432</v>
      </c>
      <c r="B2986">
        <v>7191</v>
      </c>
    </row>
    <row r="2987" spans="1:2">
      <c r="A2987" s="1">
        <v>42433</v>
      </c>
      <c r="B2987">
        <v>5801</v>
      </c>
    </row>
    <row r="2988" spans="1:2">
      <c r="A2988" s="1">
        <v>42434</v>
      </c>
      <c r="B2988">
        <v>6309</v>
      </c>
    </row>
    <row r="2989" spans="1:2">
      <c r="A2989" s="1">
        <v>42435</v>
      </c>
      <c r="B2989">
        <v>10980</v>
      </c>
    </row>
    <row r="2990" spans="1:2">
      <c r="A2990" s="1">
        <v>42436</v>
      </c>
      <c r="B2990">
        <v>11953</v>
      </c>
    </row>
    <row r="2991" spans="1:2">
      <c r="A2991" s="1">
        <v>42437</v>
      </c>
      <c r="B2991">
        <v>8892</v>
      </c>
    </row>
    <row r="2992" spans="1:2">
      <c r="A2992" s="1">
        <v>42438</v>
      </c>
      <c r="B2992">
        <v>9371</v>
      </c>
    </row>
    <row r="2993" spans="1:2">
      <c r="A2993" s="1">
        <v>42439</v>
      </c>
      <c r="B2993">
        <v>9568</v>
      </c>
    </row>
    <row r="2994" spans="1:2">
      <c r="A2994" s="1">
        <v>42440</v>
      </c>
      <c r="B2994">
        <v>9022</v>
      </c>
    </row>
    <row r="2995" spans="1:2">
      <c r="A2995" s="1">
        <v>42441</v>
      </c>
      <c r="B2995">
        <v>11802</v>
      </c>
    </row>
    <row r="2996" spans="1:2">
      <c r="A2996" s="1">
        <v>42442</v>
      </c>
      <c r="B2996">
        <v>10600</v>
      </c>
    </row>
    <row r="2997" spans="1:2">
      <c r="A2997" s="1">
        <v>42443</v>
      </c>
      <c r="B2997">
        <v>10575</v>
      </c>
    </row>
    <row r="2998" spans="1:2">
      <c r="A2998" s="1">
        <v>42444</v>
      </c>
      <c r="B2998">
        <v>7453</v>
      </c>
    </row>
    <row r="2999" spans="1:2">
      <c r="A2999" s="1">
        <v>42445</v>
      </c>
      <c r="B2999">
        <v>7578</v>
      </c>
    </row>
    <row r="3000" spans="1:2">
      <c r="A3000" s="1">
        <v>42446</v>
      </c>
      <c r="B3000">
        <v>9232</v>
      </c>
    </row>
    <row r="3001" spans="1:2">
      <c r="A3001" s="1">
        <v>42447</v>
      </c>
      <c r="B3001">
        <v>13626</v>
      </c>
    </row>
    <row r="3002" spans="1:2">
      <c r="A3002" s="1">
        <v>42448</v>
      </c>
      <c r="B3002">
        <v>11028</v>
      </c>
    </row>
    <row r="3003" spans="1:2">
      <c r="A3003" s="1">
        <v>42449</v>
      </c>
      <c r="B3003">
        <v>12134</v>
      </c>
    </row>
    <row r="3004" spans="1:2">
      <c r="A3004" s="1">
        <v>42450</v>
      </c>
      <c r="B3004">
        <v>14110</v>
      </c>
    </row>
    <row r="3005" spans="1:2">
      <c r="A3005" s="1">
        <v>42451</v>
      </c>
      <c r="B3005">
        <v>15402</v>
      </c>
    </row>
    <row r="3006" spans="1:2">
      <c r="A3006" s="1">
        <v>42452</v>
      </c>
      <c r="B3006">
        <v>18397</v>
      </c>
    </row>
    <row r="3007" spans="1:2">
      <c r="A3007" s="1">
        <v>42453</v>
      </c>
      <c r="B3007">
        <v>17386</v>
      </c>
    </row>
    <row r="3008" spans="1:2">
      <c r="A3008" s="1">
        <v>42454</v>
      </c>
      <c r="B3008">
        <v>20425</v>
      </c>
    </row>
    <row r="3009" spans="1:2">
      <c r="A3009" s="1">
        <v>42455</v>
      </c>
      <c r="B3009">
        <v>23556</v>
      </c>
    </row>
    <row r="3010" spans="1:2">
      <c r="A3010" s="1">
        <v>42456</v>
      </c>
      <c r="B3010">
        <v>26043</v>
      </c>
    </row>
    <row r="3011" spans="1:2">
      <c r="A3011" s="1">
        <v>42457</v>
      </c>
      <c r="B3011">
        <v>26441</v>
      </c>
    </row>
    <row r="3012" spans="1:2">
      <c r="A3012" s="1">
        <v>42458</v>
      </c>
      <c r="B3012">
        <v>31276</v>
      </c>
    </row>
    <row r="3013" spans="1:2">
      <c r="A3013" s="1">
        <v>42459</v>
      </c>
      <c r="B3013">
        <v>33385</v>
      </c>
    </row>
    <row r="3014" spans="1:2">
      <c r="A3014" s="1">
        <v>42460</v>
      </c>
      <c r="B3014">
        <v>36273</v>
      </c>
    </row>
    <row r="3015" spans="1:2">
      <c r="A3015" s="1">
        <v>42461</v>
      </c>
      <c r="B3015">
        <v>38166</v>
      </c>
    </row>
    <row r="3016" spans="1:2">
      <c r="A3016" s="1">
        <v>42462</v>
      </c>
      <c r="B3016">
        <v>37916</v>
      </c>
    </row>
    <row r="3017" spans="1:2">
      <c r="A3017" s="1">
        <v>42463</v>
      </c>
      <c r="B3017">
        <v>42201</v>
      </c>
    </row>
    <row r="3018" spans="1:2">
      <c r="A3018" s="1">
        <v>42464</v>
      </c>
      <c r="B3018">
        <v>41909</v>
      </c>
    </row>
    <row r="3019" spans="1:2">
      <c r="A3019" s="1">
        <v>42465</v>
      </c>
      <c r="B3019">
        <v>43745</v>
      </c>
    </row>
    <row r="3020" spans="1:2">
      <c r="A3020" s="1">
        <v>42466</v>
      </c>
      <c r="B3020">
        <v>45559</v>
      </c>
    </row>
    <row r="3021" spans="1:2">
      <c r="A3021" s="1">
        <v>42467</v>
      </c>
      <c r="B3021">
        <v>45723</v>
      </c>
    </row>
    <row r="3022" spans="1:2">
      <c r="A3022" s="1">
        <v>42468</v>
      </c>
      <c r="B3022">
        <v>47258</v>
      </c>
    </row>
    <row r="3023" spans="1:2">
      <c r="A3023" s="1">
        <v>42469</v>
      </c>
      <c r="B3023">
        <v>46714</v>
      </c>
    </row>
    <row r="3024" spans="1:2">
      <c r="A3024" s="1">
        <v>42470</v>
      </c>
      <c r="B3024">
        <v>47288</v>
      </c>
    </row>
    <row r="3025" spans="1:2">
      <c r="A3025" s="1">
        <v>42471</v>
      </c>
      <c r="B3025">
        <v>47402</v>
      </c>
    </row>
    <row r="3026" spans="1:2">
      <c r="A3026" s="1">
        <v>42472</v>
      </c>
      <c r="B3026">
        <v>46687</v>
      </c>
    </row>
    <row r="3027" spans="1:2">
      <c r="A3027" s="1">
        <v>42473</v>
      </c>
      <c r="B3027">
        <v>46539</v>
      </c>
    </row>
    <row r="3028" spans="1:2">
      <c r="A3028" s="1">
        <v>42474</v>
      </c>
      <c r="B3028">
        <v>44671</v>
      </c>
    </row>
    <row r="3029" spans="1:2">
      <c r="A3029" s="1">
        <v>42475</v>
      </c>
      <c r="B3029">
        <v>45087</v>
      </c>
    </row>
    <row r="3030" spans="1:2">
      <c r="A3030" s="1">
        <v>42476</v>
      </c>
      <c r="B3030">
        <v>43669</v>
      </c>
    </row>
    <row r="3031" spans="1:2">
      <c r="A3031" s="1">
        <v>42477</v>
      </c>
      <c r="B3031">
        <v>41797</v>
      </c>
    </row>
    <row r="3032" spans="1:2">
      <c r="A3032" s="1">
        <v>42478</v>
      </c>
      <c r="B3032">
        <v>39574</v>
      </c>
    </row>
    <row r="3033" spans="1:2">
      <c r="A3033" s="1">
        <v>42479</v>
      </c>
      <c r="B3033">
        <v>37000</v>
      </c>
    </row>
    <row r="3034" spans="1:2">
      <c r="A3034" s="1">
        <v>42480</v>
      </c>
      <c r="B3034">
        <v>36532</v>
      </c>
    </row>
    <row r="3035" spans="1:2">
      <c r="A3035" s="1">
        <v>42481</v>
      </c>
      <c r="B3035">
        <v>34026</v>
      </c>
    </row>
    <row r="3036" spans="1:2">
      <c r="A3036" s="1">
        <v>42482</v>
      </c>
      <c r="B3036">
        <v>30463</v>
      </c>
    </row>
    <row r="3037" spans="1:2">
      <c r="A3037" s="1">
        <v>42483</v>
      </c>
      <c r="B3037">
        <v>30314</v>
      </c>
    </row>
    <row r="3038" spans="1:2">
      <c r="A3038" s="1">
        <v>42484</v>
      </c>
      <c r="B3038">
        <v>25692</v>
      </c>
    </row>
    <row r="3039" spans="1:2">
      <c r="A3039" s="1">
        <v>42485</v>
      </c>
      <c r="B3039">
        <v>23273</v>
      </c>
    </row>
    <row r="3040" spans="1:2">
      <c r="A3040" s="1">
        <v>42486</v>
      </c>
      <c r="B3040">
        <v>23372</v>
      </c>
    </row>
    <row r="3041" spans="1:2">
      <c r="A3041" s="1">
        <v>42487</v>
      </c>
      <c r="B3041">
        <v>20952</v>
      </c>
    </row>
    <row r="3042" spans="1:2">
      <c r="A3042" s="1">
        <v>42488</v>
      </c>
      <c r="B3042">
        <v>18016</v>
      </c>
    </row>
    <row r="3043" spans="1:2">
      <c r="A3043" s="1">
        <v>42489</v>
      </c>
      <c r="B3043">
        <v>19482</v>
      </c>
    </row>
    <row r="3044" spans="1:2">
      <c r="A3044" s="1">
        <v>42490</v>
      </c>
      <c r="B3044">
        <v>15062</v>
      </c>
    </row>
    <row r="3045" spans="1:2">
      <c r="A3045" s="1">
        <v>42491</v>
      </c>
      <c r="B3045">
        <v>14746</v>
      </c>
    </row>
    <row r="3046" spans="1:2">
      <c r="A3046" s="1">
        <v>42492</v>
      </c>
      <c r="B3046">
        <v>16383</v>
      </c>
    </row>
    <row r="3047" spans="1:2">
      <c r="A3047" s="1">
        <v>42493</v>
      </c>
      <c r="B3047">
        <v>15666</v>
      </c>
    </row>
    <row r="3048" spans="1:2">
      <c r="A3048" s="1">
        <v>42494</v>
      </c>
      <c r="B3048">
        <v>13630</v>
      </c>
    </row>
    <row r="3049" spans="1:2">
      <c r="A3049" s="1">
        <v>42495</v>
      </c>
      <c r="B3049">
        <v>10363</v>
      </c>
    </row>
    <row r="3050" spans="1:2">
      <c r="A3050" s="1">
        <v>42496</v>
      </c>
      <c r="B3050">
        <v>11560</v>
      </c>
    </row>
    <row r="3051" spans="1:2">
      <c r="A3051" s="1">
        <v>42497</v>
      </c>
      <c r="B3051">
        <v>10185</v>
      </c>
    </row>
    <row r="3052" spans="1:2">
      <c r="A3052" s="1">
        <v>42498</v>
      </c>
      <c r="B3052">
        <v>7134</v>
      </c>
    </row>
    <row r="3053" spans="1:2">
      <c r="A3053" s="1">
        <v>42499</v>
      </c>
      <c r="B3053">
        <v>6879</v>
      </c>
    </row>
    <row r="3054" spans="1:2">
      <c r="A3054" s="1">
        <v>42500</v>
      </c>
      <c r="B3054">
        <v>7066</v>
      </c>
    </row>
    <row r="3055" spans="1:2">
      <c r="A3055" s="1">
        <v>42501</v>
      </c>
      <c r="B3055">
        <v>10080</v>
      </c>
    </row>
    <row r="3056" spans="1:2">
      <c r="A3056" s="1">
        <v>42502</v>
      </c>
      <c r="B3056">
        <v>8559</v>
      </c>
    </row>
    <row r="3057" spans="1:2">
      <c r="A3057" s="1">
        <v>42503</v>
      </c>
      <c r="B3057">
        <v>3682</v>
      </c>
    </row>
    <row r="3058" spans="1:2">
      <c r="A3058" s="1">
        <v>42504</v>
      </c>
      <c r="B3058">
        <v>6069</v>
      </c>
    </row>
    <row r="3059" spans="1:2">
      <c r="A3059" s="1">
        <v>42505</v>
      </c>
      <c r="B3059">
        <v>9333</v>
      </c>
    </row>
    <row r="3060" spans="1:2">
      <c r="A3060" s="1">
        <v>42506</v>
      </c>
      <c r="B3060">
        <v>5905</v>
      </c>
    </row>
    <row r="3061" spans="1:2">
      <c r="A3061" s="1">
        <v>42507</v>
      </c>
      <c r="B3061">
        <v>6686</v>
      </c>
    </row>
    <row r="3062" spans="1:2">
      <c r="A3062" s="1">
        <v>42508</v>
      </c>
      <c r="B3062">
        <v>4791</v>
      </c>
    </row>
    <row r="3063" spans="1:2">
      <c r="A3063" s="1">
        <v>42509</v>
      </c>
      <c r="B3063">
        <v>4293</v>
      </c>
    </row>
    <row r="3064" spans="1:2">
      <c r="A3064" s="1">
        <v>42510</v>
      </c>
      <c r="B3064">
        <v>7946</v>
      </c>
    </row>
    <row r="3065" spans="1:2">
      <c r="A3065" s="1">
        <v>42511</v>
      </c>
      <c r="B3065">
        <v>4715</v>
      </c>
    </row>
    <row r="3066" spans="1:2">
      <c r="A3066" s="1">
        <v>42512</v>
      </c>
      <c r="B3066">
        <v>6113</v>
      </c>
    </row>
    <row r="3067" spans="1:2">
      <c r="A3067" s="1">
        <v>42513</v>
      </c>
      <c r="B3067">
        <v>7516</v>
      </c>
    </row>
    <row r="3068" spans="1:2">
      <c r="A3068" s="1">
        <v>42514</v>
      </c>
      <c r="B3068">
        <v>7337</v>
      </c>
    </row>
    <row r="3069" spans="1:2">
      <c r="A3069" s="1">
        <v>42515</v>
      </c>
      <c r="B3069">
        <v>5714</v>
      </c>
    </row>
    <row r="3070" spans="1:2">
      <c r="A3070" s="1">
        <v>42516</v>
      </c>
      <c r="B3070">
        <v>4334</v>
      </c>
    </row>
    <row r="3071" spans="1:2">
      <c r="A3071" s="1">
        <v>42517</v>
      </c>
      <c r="B3071">
        <v>6820</v>
      </c>
    </row>
    <row r="3072" spans="1:2">
      <c r="A3072" s="1">
        <v>42518</v>
      </c>
      <c r="B3072">
        <v>6883</v>
      </c>
    </row>
    <row r="3073" spans="1:2">
      <c r="A3073" s="1">
        <v>42519</v>
      </c>
      <c r="B3073">
        <v>6345</v>
      </c>
    </row>
    <row r="3074" spans="1:2">
      <c r="A3074" s="1">
        <v>42520</v>
      </c>
      <c r="B3074">
        <v>5610</v>
      </c>
    </row>
    <row r="3075" spans="1:2">
      <c r="A3075" s="1">
        <v>42521</v>
      </c>
      <c r="B3075">
        <v>9369</v>
      </c>
    </row>
    <row r="3076" spans="1:2">
      <c r="A3076" s="1">
        <v>42522</v>
      </c>
      <c r="B3076">
        <v>10089</v>
      </c>
    </row>
    <row r="3077" spans="1:2">
      <c r="A3077" s="1">
        <v>42523</v>
      </c>
      <c r="B3077">
        <v>5772</v>
      </c>
    </row>
    <row r="3078" spans="1:2">
      <c r="A3078" s="1">
        <v>42524</v>
      </c>
      <c r="B3078">
        <v>5810</v>
      </c>
    </row>
    <row r="3079" spans="1:2">
      <c r="A3079" s="1">
        <v>42525</v>
      </c>
      <c r="B3079">
        <v>7460</v>
      </c>
    </row>
    <row r="3080" spans="1:2">
      <c r="A3080" s="1">
        <v>42526</v>
      </c>
      <c r="B3080">
        <v>8557</v>
      </c>
    </row>
    <row r="3081" spans="1:2">
      <c r="A3081" s="1">
        <v>42527</v>
      </c>
      <c r="B3081">
        <v>3851</v>
      </c>
    </row>
    <row r="3082" spans="1:2">
      <c r="A3082" s="1">
        <v>42528</v>
      </c>
      <c r="B3082">
        <v>6189</v>
      </c>
    </row>
    <row r="3083" spans="1:2">
      <c r="A3083" s="1">
        <v>42529</v>
      </c>
      <c r="B3083">
        <v>7133</v>
      </c>
    </row>
    <row r="3084" spans="1:2">
      <c r="A3084" s="1">
        <v>42530</v>
      </c>
      <c r="B3084">
        <v>5510</v>
      </c>
    </row>
    <row r="3085" spans="1:2">
      <c r="A3085" s="1">
        <v>42531</v>
      </c>
      <c r="B3085">
        <v>7136</v>
      </c>
    </row>
    <row r="3086" spans="1:2">
      <c r="A3086" s="1">
        <v>42532</v>
      </c>
      <c r="B3086">
        <v>6071</v>
      </c>
    </row>
    <row r="3087" spans="1:2">
      <c r="A3087" s="1">
        <v>42533</v>
      </c>
      <c r="B3087">
        <v>6226</v>
      </c>
    </row>
    <row r="3088" spans="1:2">
      <c r="A3088" s="1">
        <v>42534</v>
      </c>
      <c r="B3088">
        <v>4617</v>
      </c>
    </row>
    <row r="3089" spans="1:2">
      <c r="A3089" s="1">
        <v>42535</v>
      </c>
      <c r="B3089">
        <v>6125</v>
      </c>
    </row>
    <row r="3090" spans="1:2">
      <c r="A3090" s="1">
        <v>42536</v>
      </c>
      <c r="B3090">
        <v>3634</v>
      </c>
    </row>
    <row r="3091" spans="1:2">
      <c r="A3091" s="1">
        <v>42537</v>
      </c>
      <c r="B3091">
        <v>6650</v>
      </c>
    </row>
    <row r="3092" spans="1:2">
      <c r="A3092" s="1">
        <v>42538</v>
      </c>
      <c r="B3092">
        <v>4594</v>
      </c>
    </row>
    <row r="3093" spans="1:2">
      <c r="A3093" s="1">
        <v>42539</v>
      </c>
      <c r="B3093">
        <v>6502</v>
      </c>
    </row>
    <row r="3094" spans="1:2">
      <c r="A3094" s="1">
        <v>42540</v>
      </c>
      <c r="B3094">
        <v>4156</v>
      </c>
    </row>
    <row r="3095" spans="1:2">
      <c r="A3095" s="1">
        <v>42541</v>
      </c>
      <c r="B3095">
        <v>7026</v>
      </c>
    </row>
    <row r="3096" spans="1:2">
      <c r="A3096" s="1">
        <v>42542</v>
      </c>
      <c r="B3096">
        <v>14032</v>
      </c>
    </row>
    <row r="3097" spans="1:2">
      <c r="A3097" s="1">
        <v>42543</v>
      </c>
      <c r="B3097">
        <v>27701</v>
      </c>
    </row>
    <row r="3098" spans="1:2">
      <c r="A3098" s="1">
        <v>42544</v>
      </c>
      <c r="B3098">
        <v>44079</v>
      </c>
    </row>
    <row r="3099" spans="1:2">
      <c r="A3099" s="1">
        <v>42545</v>
      </c>
      <c r="B3099">
        <v>62565</v>
      </c>
    </row>
    <row r="3100" spans="1:2">
      <c r="A3100" s="1">
        <v>42546</v>
      </c>
      <c r="B3100">
        <v>84447</v>
      </c>
    </row>
    <row r="3101" spans="1:2">
      <c r="A3101" s="1">
        <v>42547</v>
      </c>
      <c r="B3101">
        <v>94422</v>
      </c>
    </row>
    <row r="3102" spans="1:2">
      <c r="A3102" s="1">
        <v>42548</v>
      </c>
      <c r="B3102">
        <v>97840</v>
      </c>
    </row>
    <row r="3103" spans="1:2">
      <c r="A3103" s="1">
        <v>42549</v>
      </c>
      <c r="B3103">
        <v>82130</v>
      </c>
    </row>
    <row r="3104" spans="1:2">
      <c r="A3104" s="1">
        <v>42550</v>
      </c>
      <c r="B3104">
        <v>61349</v>
      </c>
    </row>
    <row r="3105" spans="1:2">
      <c r="A3105" s="1">
        <v>42551</v>
      </c>
      <c r="B3105">
        <v>46455</v>
      </c>
    </row>
    <row r="3106" spans="1:2">
      <c r="A3106" s="1">
        <v>42552</v>
      </c>
      <c r="B3106">
        <v>23228</v>
      </c>
    </row>
    <row r="3107" spans="1:2">
      <c r="A3107" s="1">
        <v>42553</v>
      </c>
      <c r="B3107">
        <v>13476</v>
      </c>
    </row>
    <row r="3108" spans="1:2">
      <c r="A3108" s="1">
        <v>42554</v>
      </c>
      <c r="B3108">
        <v>10045</v>
      </c>
    </row>
    <row r="3109" spans="1:2">
      <c r="A3109" s="1">
        <v>42555</v>
      </c>
      <c r="B3109">
        <v>5719</v>
      </c>
    </row>
    <row r="3110" spans="1:2">
      <c r="A3110" s="1">
        <v>42556</v>
      </c>
      <c r="B3110">
        <v>7382</v>
      </c>
    </row>
    <row r="3111" spans="1:2">
      <c r="A3111" s="1">
        <v>42557</v>
      </c>
      <c r="B3111">
        <v>7271</v>
      </c>
    </row>
    <row r="3112" spans="1:2">
      <c r="A3112" s="1">
        <v>42558</v>
      </c>
      <c r="B3112">
        <v>4456</v>
      </c>
    </row>
    <row r="3113" spans="1:2">
      <c r="A3113" s="1">
        <v>42559</v>
      </c>
      <c r="B3113">
        <v>3258</v>
      </c>
    </row>
    <row r="3114" spans="1:2">
      <c r="A3114" s="1">
        <v>42560</v>
      </c>
      <c r="B3114">
        <v>6033</v>
      </c>
    </row>
    <row r="3115" spans="1:2">
      <c r="A3115" s="1">
        <v>42561</v>
      </c>
      <c r="B3115">
        <v>5422</v>
      </c>
    </row>
    <row r="3116" spans="1:2">
      <c r="A3116" s="1">
        <v>42562</v>
      </c>
      <c r="B3116">
        <v>6185</v>
      </c>
    </row>
    <row r="3117" spans="1:2">
      <c r="A3117" s="1">
        <v>42563</v>
      </c>
      <c r="B3117">
        <v>6596</v>
      </c>
    </row>
    <row r="3118" spans="1:2">
      <c r="A3118" s="1">
        <v>42564</v>
      </c>
      <c r="B3118">
        <v>6164</v>
      </c>
    </row>
    <row r="3119" spans="1:2">
      <c r="A3119" s="1">
        <v>42565</v>
      </c>
      <c r="B3119">
        <v>4957</v>
      </c>
    </row>
    <row r="3120" spans="1:2">
      <c r="A3120" s="1">
        <v>42566</v>
      </c>
      <c r="B3120">
        <v>4575</v>
      </c>
    </row>
    <row r="3121" spans="1:2">
      <c r="A3121" s="1">
        <v>42567</v>
      </c>
      <c r="B3121">
        <v>8427</v>
      </c>
    </row>
    <row r="3122" spans="1:2">
      <c r="A3122" s="1">
        <v>42568</v>
      </c>
      <c r="B3122">
        <v>9265</v>
      </c>
    </row>
    <row r="3123" spans="1:2">
      <c r="A3123" s="1">
        <v>42569</v>
      </c>
      <c r="B3123">
        <v>5065</v>
      </c>
    </row>
    <row r="3124" spans="1:2">
      <c r="A3124" s="1">
        <v>42570</v>
      </c>
      <c r="B3124">
        <v>4603</v>
      </c>
    </row>
    <row r="3125" spans="1:2">
      <c r="A3125" s="1">
        <v>42571</v>
      </c>
      <c r="B3125">
        <v>7854</v>
      </c>
    </row>
    <row r="3126" spans="1:2">
      <c r="A3126" s="1">
        <v>42572</v>
      </c>
      <c r="B3126">
        <v>5450</v>
      </c>
    </row>
    <row r="3127" spans="1:2">
      <c r="A3127" s="1">
        <v>42573</v>
      </c>
      <c r="B3127">
        <v>6400</v>
      </c>
    </row>
    <row r="3128" spans="1:2">
      <c r="A3128" s="1">
        <v>42574</v>
      </c>
      <c r="B3128">
        <v>8844</v>
      </c>
    </row>
    <row r="3129" spans="1:2">
      <c r="A3129" s="1">
        <v>42575</v>
      </c>
      <c r="B3129">
        <v>9177</v>
      </c>
    </row>
    <row r="3130" spans="1:2">
      <c r="A3130" s="1">
        <v>42576</v>
      </c>
      <c r="B3130">
        <v>8438</v>
      </c>
    </row>
    <row r="3131" spans="1:2">
      <c r="A3131" s="1">
        <v>42577</v>
      </c>
      <c r="B3131">
        <v>4863</v>
      </c>
    </row>
    <row r="3132" spans="1:2">
      <c r="A3132" s="1">
        <v>42578</v>
      </c>
      <c r="B3132">
        <v>6300</v>
      </c>
    </row>
    <row r="3133" spans="1:2">
      <c r="A3133" s="1">
        <v>42579</v>
      </c>
      <c r="B3133">
        <v>5984</v>
      </c>
    </row>
    <row r="3134" spans="1:2">
      <c r="A3134" s="1">
        <v>42580</v>
      </c>
      <c r="B3134">
        <v>6823</v>
      </c>
    </row>
    <row r="3135" spans="1:2">
      <c r="A3135" s="1">
        <v>42581</v>
      </c>
      <c r="B3135">
        <v>4978</v>
      </c>
    </row>
    <row r="3136" spans="1:2">
      <c r="A3136" s="1">
        <v>42582</v>
      </c>
      <c r="B3136">
        <v>6192</v>
      </c>
    </row>
    <row r="3137" spans="1:2">
      <c r="A3137" s="1">
        <v>42583</v>
      </c>
      <c r="B3137">
        <v>5792</v>
      </c>
    </row>
    <row r="3138" spans="1:2">
      <c r="A3138" s="1">
        <v>42584</v>
      </c>
      <c r="B3138">
        <v>4928</v>
      </c>
    </row>
    <row r="3139" spans="1:2">
      <c r="A3139" s="1">
        <v>42585</v>
      </c>
      <c r="B3139">
        <v>6567</v>
      </c>
    </row>
    <row r="3140" spans="1:2">
      <c r="A3140" s="1">
        <v>42586</v>
      </c>
      <c r="B3140">
        <v>7188</v>
      </c>
    </row>
    <row r="3141" spans="1:2">
      <c r="A3141" s="1">
        <v>42587</v>
      </c>
      <c r="B3141">
        <v>4197</v>
      </c>
    </row>
    <row r="3142" spans="1:2">
      <c r="A3142" s="1">
        <v>42588</v>
      </c>
      <c r="B3142">
        <v>4222</v>
      </c>
    </row>
    <row r="3143" spans="1:2">
      <c r="A3143" s="1">
        <v>42589</v>
      </c>
      <c r="B3143">
        <v>5164</v>
      </c>
    </row>
    <row r="3144" spans="1:2">
      <c r="A3144" s="1">
        <v>42590</v>
      </c>
      <c r="B3144">
        <v>3894</v>
      </c>
    </row>
    <row r="3145" spans="1:2">
      <c r="A3145" s="1">
        <v>42591</v>
      </c>
      <c r="B3145">
        <v>7775</v>
      </c>
    </row>
    <row r="3146" spans="1:2">
      <c r="A3146" s="1">
        <v>42592</v>
      </c>
      <c r="B3146">
        <v>3722</v>
      </c>
    </row>
    <row r="3147" spans="1:2">
      <c r="A3147" s="1">
        <v>42593</v>
      </c>
      <c r="B3147">
        <v>8374</v>
      </c>
    </row>
    <row r="3148" spans="1:2">
      <c r="A3148" s="1">
        <v>42594</v>
      </c>
      <c r="B3148">
        <v>5938</v>
      </c>
    </row>
    <row r="3149" spans="1:2">
      <c r="A3149" s="1">
        <v>42595</v>
      </c>
      <c r="B3149">
        <v>3891</v>
      </c>
    </row>
    <row r="3150" spans="1:2">
      <c r="A3150" s="1">
        <v>42596</v>
      </c>
      <c r="B3150">
        <v>7456</v>
      </c>
    </row>
    <row r="3151" spans="1:2">
      <c r="A3151" s="1">
        <v>42597</v>
      </c>
      <c r="B3151">
        <v>8171</v>
      </c>
    </row>
    <row r="3152" spans="1:2">
      <c r="A3152" s="1">
        <v>42598</v>
      </c>
      <c r="B3152">
        <v>8095</v>
      </c>
    </row>
    <row r="3153" spans="1:2">
      <c r="A3153" s="1">
        <v>42599</v>
      </c>
      <c r="B3153">
        <v>4255</v>
      </c>
    </row>
    <row r="3154" spans="1:2">
      <c r="A3154" s="1">
        <v>42600</v>
      </c>
      <c r="B3154">
        <v>7237</v>
      </c>
    </row>
    <row r="3155" spans="1:2">
      <c r="A3155" s="1">
        <v>42601</v>
      </c>
      <c r="B3155">
        <v>7410</v>
      </c>
    </row>
    <row r="3156" spans="1:2">
      <c r="A3156" s="1">
        <v>42602</v>
      </c>
      <c r="B3156">
        <v>7413</v>
      </c>
    </row>
    <row r="3157" spans="1:2">
      <c r="A3157" s="1">
        <v>42603</v>
      </c>
      <c r="B3157">
        <v>5129</v>
      </c>
    </row>
    <row r="3158" spans="1:2">
      <c r="A3158" s="1">
        <v>42604</v>
      </c>
      <c r="B3158">
        <v>8120</v>
      </c>
    </row>
    <row r="3159" spans="1:2">
      <c r="A3159" s="1">
        <v>42605</v>
      </c>
      <c r="B3159">
        <v>3888</v>
      </c>
    </row>
    <row r="3160" spans="1:2">
      <c r="A3160" s="1">
        <v>42606</v>
      </c>
      <c r="B3160">
        <v>4671</v>
      </c>
    </row>
    <row r="3161" spans="1:2">
      <c r="A3161" s="1">
        <v>42607</v>
      </c>
      <c r="B3161">
        <v>4735</v>
      </c>
    </row>
    <row r="3162" spans="1:2">
      <c r="A3162" s="1">
        <v>42608</v>
      </c>
      <c r="B3162">
        <v>5936</v>
      </c>
    </row>
    <row r="3163" spans="1:2">
      <c r="A3163" s="1">
        <v>42609</v>
      </c>
      <c r="B3163">
        <v>7997</v>
      </c>
    </row>
    <row r="3164" spans="1:2">
      <c r="A3164" s="1">
        <v>42610</v>
      </c>
      <c r="B3164">
        <v>5438</v>
      </c>
    </row>
    <row r="3165" spans="1:2">
      <c r="A3165" s="1">
        <v>42611</v>
      </c>
      <c r="B3165">
        <v>7198</v>
      </c>
    </row>
    <row r="3166" spans="1:2">
      <c r="A3166" s="1">
        <v>42612</v>
      </c>
      <c r="B3166">
        <v>4247</v>
      </c>
    </row>
    <row r="3167" spans="1:2">
      <c r="A3167" s="1">
        <v>42613</v>
      </c>
      <c r="B3167">
        <v>4700</v>
      </c>
    </row>
    <row r="3168" spans="1:2">
      <c r="A3168" s="1">
        <v>42614</v>
      </c>
      <c r="B3168">
        <v>7670</v>
      </c>
    </row>
    <row r="3169" spans="1:2">
      <c r="A3169" s="1">
        <v>42615</v>
      </c>
      <c r="B3169">
        <v>3801</v>
      </c>
    </row>
    <row r="3170" spans="1:2">
      <c r="A3170" s="1">
        <v>42616</v>
      </c>
      <c r="B3170">
        <v>3353</v>
      </c>
    </row>
    <row r="3171" spans="1:2">
      <c r="A3171" s="1">
        <v>42617</v>
      </c>
      <c r="B3171">
        <v>3753</v>
      </c>
    </row>
    <row r="3172" spans="1:2">
      <c r="A3172" s="1">
        <v>42618</v>
      </c>
      <c r="B3172">
        <v>5309</v>
      </c>
    </row>
    <row r="3173" spans="1:2">
      <c r="A3173" s="1">
        <v>42619</v>
      </c>
      <c r="B3173">
        <v>7665</v>
      </c>
    </row>
    <row r="3174" spans="1:2">
      <c r="A3174" s="1">
        <v>42620</v>
      </c>
      <c r="B3174">
        <v>5242</v>
      </c>
    </row>
    <row r="3175" spans="1:2">
      <c r="A3175" s="1">
        <v>42621</v>
      </c>
      <c r="B3175">
        <v>4477</v>
      </c>
    </row>
    <row r="3176" spans="1:2">
      <c r="A3176" s="1">
        <v>42622</v>
      </c>
      <c r="B3176">
        <v>6699</v>
      </c>
    </row>
    <row r="3177" spans="1:2">
      <c r="A3177" s="1">
        <v>42623</v>
      </c>
      <c r="B3177">
        <v>6841</v>
      </c>
    </row>
    <row r="3178" spans="1:2">
      <c r="A3178" s="1">
        <v>42624</v>
      </c>
      <c r="B3178">
        <v>9275</v>
      </c>
    </row>
    <row r="3179" spans="1:2">
      <c r="A3179" s="1">
        <v>42625</v>
      </c>
      <c r="B3179">
        <v>8407</v>
      </c>
    </row>
    <row r="3180" spans="1:2">
      <c r="A3180" s="1">
        <v>42626</v>
      </c>
      <c r="B3180">
        <v>11662</v>
      </c>
    </row>
    <row r="3181" spans="1:2">
      <c r="A3181" s="1">
        <v>42627</v>
      </c>
      <c r="B3181">
        <v>15584</v>
      </c>
    </row>
    <row r="3182" spans="1:2">
      <c r="A3182" s="1">
        <v>42628</v>
      </c>
      <c r="B3182">
        <v>22749</v>
      </c>
    </row>
    <row r="3183" spans="1:2">
      <c r="A3183" s="1">
        <v>42629</v>
      </c>
      <c r="B3183">
        <v>28263</v>
      </c>
    </row>
    <row r="3184" spans="1:2">
      <c r="A3184" s="1">
        <v>42630</v>
      </c>
      <c r="B3184">
        <v>37998</v>
      </c>
    </row>
    <row r="3185" spans="1:2">
      <c r="A3185" s="1">
        <v>42631</v>
      </c>
      <c r="B3185">
        <v>41338</v>
      </c>
    </row>
    <row r="3186" spans="1:2">
      <c r="A3186" s="1">
        <v>42632</v>
      </c>
      <c r="B3186">
        <v>41905</v>
      </c>
    </row>
    <row r="3187" spans="1:2">
      <c r="A3187" s="1">
        <v>42633</v>
      </c>
      <c r="B3187">
        <v>39330</v>
      </c>
    </row>
    <row r="3188" spans="1:2">
      <c r="A3188" s="1">
        <v>42634</v>
      </c>
      <c r="B3188">
        <v>30983</v>
      </c>
    </row>
    <row r="3189" spans="1:2">
      <c r="A3189" s="1">
        <v>42635</v>
      </c>
      <c r="B3189">
        <v>22790</v>
      </c>
    </row>
    <row r="3190" spans="1:2">
      <c r="A3190" s="1">
        <v>42636</v>
      </c>
      <c r="B3190">
        <v>14368</v>
      </c>
    </row>
    <row r="3191" spans="1:2">
      <c r="A3191" s="1">
        <v>42637</v>
      </c>
      <c r="B3191">
        <v>10335</v>
      </c>
    </row>
    <row r="3192" spans="1:2">
      <c r="A3192" s="1">
        <v>42638</v>
      </c>
      <c r="B3192">
        <v>7874</v>
      </c>
    </row>
    <row r="3193" spans="1:2">
      <c r="A3193" s="1">
        <v>42639</v>
      </c>
      <c r="B3193">
        <v>7450</v>
      </c>
    </row>
    <row r="3194" spans="1:2">
      <c r="A3194" s="1">
        <v>42640</v>
      </c>
      <c r="B3194">
        <v>6914</v>
      </c>
    </row>
    <row r="3195" spans="1:2">
      <c r="A3195" s="1">
        <v>42641</v>
      </c>
      <c r="B3195">
        <v>6470</v>
      </c>
    </row>
    <row r="3196" spans="1:2">
      <c r="A3196" s="1">
        <v>42642</v>
      </c>
      <c r="B3196">
        <v>9166</v>
      </c>
    </row>
    <row r="3197" spans="1:2">
      <c r="A3197" s="1">
        <v>42643</v>
      </c>
      <c r="B3197">
        <v>9608</v>
      </c>
    </row>
    <row r="3198" spans="1:2">
      <c r="A3198" s="1">
        <v>42644</v>
      </c>
      <c r="B3198">
        <v>6990</v>
      </c>
    </row>
    <row r="3199" spans="1:2">
      <c r="A3199" s="1">
        <v>42645</v>
      </c>
      <c r="B3199">
        <v>9663</v>
      </c>
    </row>
    <row r="3200" spans="1:2">
      <c r="A3200" s="1">
        <v>42646</v>
      </c>
      <c r="B3200">
        <v>8018</v>
      </c>
    </row>
    <row r="3201" spans="1:2">
      <c r="A3201" s="1">
        <v>42647</v>
      </c>
      <c r="B3201">
        <v>6782</v>
      </c>
    </row>
    <row r="3202" spans="1:2">
      <c r="A3202" s="1">
        <v>42648</v>
      </c>
      <c r="B3202">
        <v>8869</v>
      </c>
    </row>
    <row r="3203" spans="1:2">
      <c r="A3203" s="1">
        <v>42649</v>
      </c>
      <c r="B3203">
        <v>9805</v>
      </c>
    </row>
    <row r="3204" spans="1:2">
      <c r="A3204" s="1">
        <v>42650</v>
      </c>
      <c r="B3204">
        <v>9033</v>
      </c>
    </row>
    <row r="3205" spans="1:2">
      <c r="A3205" s="1">
        <v>42651</v>
      </c>
      <c r="B3205">
        <v>8501</v>
      </c>
    </row>
    <row r="3206" spans="1:2">
      <c r="A3206" s="1">
        <v>42652</v>
      </c>
      <c r="B3206">
        <v>6636</v>
      </c>
    </row>
    <row r="3207" spans="1:2">
      <c r="A3207" s="1">
        <v>42653</v>
      </c>
      <c r="B3207">
        <v>6098</v>
      </c>
    </row>
    <row r="3208" spans="1:2">
      <c r="A3208" s="1">
        <v>42654</v>
      </c>
      <c r="B3208">
        <v>7579</v>
      </c>
    </row>
    <row r="3209" spans="1:2">
      <c r="A3209" s="1">
        <v>42655</v>
      </c>
      <c r="B3209">
        <v>8879</v>
      </c>
    </row>
    <row r="3210" spans="1:2">
      <c r="A3210" s="1">
        <v>42656</v>
      </c>
      <c r="B3210">
        <v>9581</v>
      </c>
    </row>
    <row r="3211" spans="1:2">
      <c r="A3211" s="1">
        <v>42657</v>
      </c>
      <c r="B3211">
        <v>8145</v>
      </c>
    </row>
    <row r="3212" spans="1:2">
      <c r="A3212" s="1">
        <v>42658</v>
      </c>
      <c r="B3212">
        <v>8835</v>
      </c>
    </row>
    <row r="3213" spans="1:2">
      <c r="A3213" s="1">
        <v>42659</v>
      </c>
      <c r="B3213">
        <v>9194</v>
      </c>
    </row>
    <row r="3214" spans="1:2">
      <c r="A3214" s="1">
        <v>42660</v>
      </c>
      <c r="B3214">
        <v>11935</v>
      </c>
    </row>
    <row r="3215" spans="1:2">
      <c r="A3215" s="1">
        <v>42661</v>
      </c>
      <c r="B3215">
        <v>10685</v>
      </c>
    </row>
    <row r="3216" spans="1:2">
      <c r="A3216" s="1">
        <v>42662</v>
      </c>
      <c r="B3216">
        <v>8688</v>
      </c>
    </row>
    <row r="3217" spans="1:2">
      <c r="A3217" s="1">
        <v>42663</v>
      </c>
      <c r="B3217">
        <v>12623</v>
      </c>
    </row>
    <row r="3218" spans="1:2">
      <c r="A3218" s="1">
        <v>42664</v>
      </c>
      <c r="B3218">
        <v>12955</v>
      </c>
    </row>
    <row r="3219" spans="1:2">
      <c r="A3219" s="1">
        <v>42665</v>
      </c>
      <c r="B3219">
        <v>10843</v>
      </c>
    </row>
    <row r="3220" spans="1:2">
      <c r="A3220" s="1">
        <v>42666</v>
      </c>
      <c r="B3220">
        <v>11031</v>
      </c>
    </row>
    <row r="3221" spans="1:2">
      <c r="A3221" s="1">
        <v>42667</v>
      </c>
      <c r="B3221">
        <v>12813</v>
      </c>
    </row>
    <row r="3222" spans="1:2">
      <c r="A3222" s="1">
        <v>42668</v>
      </c>
      <c r="B3222">
        <v>10358</v>
      </c>
    </row>
    <row r="3223" spans="1:2">
      <c r="A3223" s="1">
        <v>42669</v>
      </c>
      <c r="B3223">
        <v>11285</v>
      </c>
    </row>
    <row r="3224" spans="1:2">
      <c r="A3224" s="1">
        <v>42670</v>
      </c>
      <c r="B3224">
        <v>12171</v>
      </c>
    </row>
    <row r="3225" spans="1:2">
      <c r="A3225" s="1">
        <v>42671</v>
      </c>
      <c r="B3225">
        <v>10472</v>
      </c>
    </row>
    <row r="3226" spans="1:2">
      <c r="A3226" s="1">
        <v>42672</v>
      </c>
      <c r="B3226">
        <v>9097</v>
      </c>
    </row>
    <row r="3227" spans="1:2">
      <c r="A3227" s="1">
        <v>42673</v>
      </c>
      <c r="B3227">
        <v>10383</v>
      </c>
    </row>
    <row r="3228" spans="1:2">
      <c r="A3228" s="1">
        <v>42674</v>
      </c>
      <c r="B3228">
        <v>14026</v>
      </c>
    </row>
    <row r="3229" spans="1:2">
      <c r="A3229" s="1">
        <v>42675</v>
      </c>
      <c r="B3229">
        <v>14028</v>
      </c>
    </row>
    <row r="3230" spans="1:2">
      <c r="A3230" s="1">
        <v>42676</v>
      </c>
      <c r="B3230">
        <v>11855</v>
      </c>
    </row>
    <row r="3231" spans="1:2">
      <c r="A3231" s="1">
        <v>42677</v>
      </c>
      <c r="B3231">
        <v>12531</v>
      </c>
    </row>
    <row r="3232" spans="1:2">
      <c r="A3232" s="1">
        <v>42678</v>
      </c>
      <c r="B3232">
        <v>12355</v>
      </c>
    </row>
    <row r="3233" spans="1:2">
      <c r="A3233" s="1">
        <v>42679</v>
      </c>
      <c r="B3233">
        <v>13932</v>
      </c>
    </row>
    <row r="3234" spans="1:2">
      <c r="A3234" s="1">
        <v>42680</v>
      </c>
      <c r="B3234">
        <v>14412</v>
      </c>
    </row>
    <row r="3235" spans="1:2">
      <c r="A3235" s="1">
        <v>42681</v>
      </c>
      <c r="B3235">
        <v>10172</v>
      </c>
    </row>
    <row r="3236" spans="1:2">
      <c r="A3236" s="1">
        <v>42682</v>
      </c>
      <c r="B3236">
        <v>12030</v>
      </c>
    </row>
    <row r="3237" spans="1:2">
      <c r="A3237" s="1">
        <v>42683</v>
      </c>
      <c r="B3237">
        <v>12721</v>
      </c>
    </row>
    <row r="3238" spans="1:2">
      <c r="A3238" s="1">
        <v>42684</v>
      </c>
      <c r="B3238">
        <v>13898</v>
      </c>
    </row>
    <row r="3239" spans="1:2">
      <c r="A3239" s="1">
        <v>42685</v>
      </c>
      <c r="B3239">
        <v>12018</v>
      </c>
    </row>
    <row r="3240" spans="1:2">
      <c r="A3240" s="1">
        <v>42686</v>
      </c>
      <c r="B3240">
        <v>15981</v>
      </c>
    </row>
    <row r="3241" spans="1:2">
      <c r="A3241" s="1">
        <v>42687</v>
      </c>
      <c r="B3241">
        <v>14270</v>
      </c>
    </row>
    <row r="3242" spans="1:2">
      <c r="A3242" s="1">
        <v>42688</v>
      </c>
      <c r="B3242">
        <v>10620</v>
      </c>
    </row>
    <row r="3243" spans="1:2">
      <c r="A3243" s="1">
        <v>42689</v>
      </c>
      <c r="B3243">
        <v>11072</v>
      </c>
    </row>
    <row r="3244" spans="1:2">
      <c r="A3244" s="1">
        <v>42690</v>
      </c>
      <c r="B3244">
        <v>14267</v>
      </c>
    </row>
    <row r="3245" spans="1:2">
      <c r="A3245" s="1">
        <v>42691</v>
      </c>
      <c r="B3245">
        <v>14165</v>
      </c>
    </row>
    <row r="3246" spans="1:2">
      <c r="A3246" s="1">
        <v>42692</v>
      </c>
      <c r="B3246">
        <v>13300</v>
      </c>
    </row>
    <row r="3247" spans="1:2">
      <c r="A3247" s="1">
        <v>42693</v>
      </c>
      <c r="B3247">
        <v>12720</v>
      </c>
    </row>
    <row r="3248" spans="1:2">
      <c r="A3248" s="1">
        <v>42694</v>
      </c>
      <c r="B3248">
        <v>15320</v>
      </c>
    </row>
    <row r="3249" spans="1:2">
      <c r="A3249" s="1">
        <v>42695</v>
      </c>
      <c r="B3249">
        <v>12304</v>
      </c>
    </row>
    <row r="3250" spans="1:2">
      <c r="A3250" s="1">
        <v>42696</v>
      </c>
      <c r="B3250">
        <v>13415</v>
      </c>
    </row>
    <row r="3251" spans="1:2">
      <c r="A3251" s="1">
        <v>42697</v>
      </c>
      <c r="B3251">
        <v>11525</v>
      </c>
    </row>
    <row r="3252" spans="1:2">
      <c r="A3252" s="1">
        <v>42698</v>
      </c>
      <c r="B3252">
        <v>13958</v>
      </c>
    </row>
    <row r="3253" spans="1:2">
      <c r="A3253" s="1">
        <v>42699</v>
      </c>
      <c r="B3253">
        <v>15015</v>
      </c>
    </row>
    <row r="3254" spans="1:2">
      <c r="A3254" s="1">
        <v>42700</v>
      </c>
      <c r="B3254">
        <v>11625</v>
      </c>
    </row>
    <row r="3255" spans="1:2">
      <c r="A3255" s="1">
        <v>42701</v>
      </c>
      <c r="B3255">
        <v>14270</v>
      </c>
    </row>
    <row r="3256" spans="1:2">
      <c r="A3256" s="1">
        <v>42702</v>
      </c>
      <c r="B3256">
        <v>10979</v>
      </c>
    </row>
    <row r="3257" spans="1:2">
      <c r="A3257" s="1">
        <v>42703</v>
      </c>
      <c r="B3257">
        <v>9519</v>
      </c>
    </row>
    <row r="3258" spans="1:2">
      <c r="A3258" s="1">
        <v>42704</v>
      </c>
      <c r="B3258">
        <v>10484</v>
      </c>
    </row>
    <row r="3259" spans="1:2">
      <c r="A3259" s="1">
        <v>42705</v>
      </c>
      <c r="B3259">
        <v>9502</v>
      </c>
    </row>
    <row r="3260" spans="1:2">
      <c r="A3260" s="1">
        <v>42706</v>
      </c>
      <c r="B3260">
        <v>11339</v>
      </c>
    </row>
    <row r="3261" spans="1:2">
      <c r="A3261" s="1">
        <v>42707</v>
      </c>
      <c r="B3261">
        <v>10751</v>
      </c>
    </row>
    <row r="3262" spans="1:2">
      <c r="A3262" s="1">
        <v>42708</v>
      </c>
      <c r="B3262">
        <v>11732</v>
      </c>
    </row>
    <row r="3263" spans="1:2">
      <c r="A3263" s="1">
        <v>42709</v>
      </c>
      <c r="B3263">
        <v>11231</v>
      </c>
    </row>
    <row r="3264" spans="1:2">
      <c r="A3264" s="1">
        <v>42710</v>
      </c>
      <c r="B3264">
        <v>8505</v>
      </c>
    </row>
    <row r="3265" spans="1:2">
      <c r="A3265" s="1">
        <v>42711</v>
      </c>
      <c r="B3265">
        <v>11228</v>
      </c>
    </row>
    <row r="3266" spans="1:2">
      <c r="A3266" s="1">
        <v>42712</v>
      </c>
      <c r="B3266">
        <v>8468</v>
      </c>
    </row>
    <row r="3267" spans="1:2">
      <c r="A3267" s="1">
        <v>42713</v>
      </c>
      <c r="B3267">
        <v>8736</v>
      </c>
    </row>
    <row r="3268" spans="1:2">
      <c r="A3268" s="1">
        <v>42714</v>
      </c>
      <c r="B3268">
        <v>10354</v>
      </c>
    </row>
    <row r="3269" spans="1:2">
      <c r="A3269" s="1">
        <v>42715</v>
      </c>
      <c r="B3269">
        <v>10073</v>
      </c>
    </row>
    <row r="3270" spans="1:2">
      <c r="A3270" s="1">
        <v>42716</v>
      </c>
      <c r="B3270">
        <v>8463</v>
      </c>
    </row>
    <row r="3271" spans="1:2">
      <c r="A3271" s="1">
        <v>42717</v>
      </c>
      <c r="B3271">
        <v>6708</v>
      </c>
    </row>
    <row r="3272" spans="1:2">
      <c r="A3272" s="1">
        <v>42718</v>
      </c>
      <c r="B3272">
        <v>8372</v>
      </c>
    </row>
    <row r="3273" spans="1:2">
      <c r="A3273" s="1">
        <v>42719</v>
      </c>
      <c r="B3273">
        <v>8160</v>
      </c>
    </row>
    <row r="3274" spans="1:2">
      <c r="A3274" s="1">
        <v>42720</v>
      </c>
      <c r="B3274">
        <v>7449</v>
      </c>
    </row>
    <row r="3275" spans="1:2">
      <c r="A3275" s="1">
        <v>42721</v>
      </c>
      <c r="B3275">
        <v>7700</v>
      </c>
    </row>
    <row r="3276" spans="1:2">
      <c r="A3276" s="1">
        <v>42722</v>
      </c>
      <c r="B3276">
        <v>8627</v>
      </c>
    </row>
    <row r="3277" spans="1:2">
      <c r="A3277" s="1">
        <v>42723</v>
      </c>
      <c r="B3277">
        <v>11024</v>
      </c>
    </row>
    <row r="3278" spans="1:2">
      <c r="A3278" s="1">
        <v>42724</v>
      </c>
      <c r="B3278">
        <v>5839</v>
      </c>
    </row>
    <row r="3279" spans="1:2">
      <c r="A3279" s="1">
        <v>42725</v>
      </c>
      <c r="B3279">
        <v>7228</v>
      </c>
    </row>
    <row r="3280" spans="1:2">
      <c r="A3280" s="1">
        <v>42726</v>
      </c>
      <c r="B3280">
        <v>4964</v>
      </c>
    </row>
    <row r="3281" spans="1:2">
      <c r="A3281" s="1">
        <v>42727</v>
      </c>
      <c r="B3281">
        <v>7357</v>
      </c>
    </row>
    <row r="3282" spans="1:2">
      <c r="A3282" s="1">
        <v>42728</v>
      </c>
      <c r="B3282">
        <v>5779</v>
      </c>
    </row>
    <row r="3283" spans="1:2">
      <c r="A3283" s="1">
        <v>42729</v>
      </c>
      <c r="B3283">
        <v>6546</v>
      </c>
    </row>
    <row r="3284" spans="1:2">
      <c r="A3284" s="1">
        <v>42730</v>
      </c>
      <c r="B3284">
        <v>5937</v>
      </c>
    </row>
    <row r="3285" spans="1:2">
      <c r="A3285" s="1">
        <v>42731</v>
      </c>
      <c r="B3285">
        <v>5290</v>
      </c>
    </row>
    <row r="3286" spans="1:2">
      <c r="A3286" s="1">
        <v>42732</v>
      </c>
      <c r="B3286">
        <v>4092</v>
      </c>
    </row>
    <row r="3287" spans="1:2">
      <c r="A3287" s="1">
        <v>42733</v>
      </c>
      <c r="B3287">
        <v>3398</v>
      </c>
    </row>
    <row r="3288" spans="1:2">
      <c r="A3288" s="1">
        <v>42734</v>
      </c>
      <c r="B3288">
        <v>3563</v>
      </c>
    </row>
    <row r="3289" spans="1:2">
      <c r="A3289" s="1">
        <v>42735</v>
      </c>
      <c r="B3289">
        <v>4442</v>
      </c>
    </row>
    <row r="3290" spans="1:2">
      <c r="A3290" s="1">
        <v>42736</v>
      </c>
      <c r="B3290">
        <v>5018</v>
      </c>
    </row>
    <row r="3291" spans="1:2">
      <c r="A3291" s="1">
        <v>42737</v>
      </c>
      <c r="B3291">
        <v>4249</v>
      </c>
    </row>
    <row r="3292" spans="1:2">
      <c r="A3292" s="1">
        <v>42738</v>
      </c>
      <c r="B3292">
        <v>2610</v>
      </c>
    </row>
    <row r="3293" spans="1:2">
      <c r="A3293" s="1">
        <v>42739</v>
      </c>
      <c r="B3293">
        <v>4654</v>
      </c>
    </row>
    <row r="3294" spans="1:2">
      <c r="A3294" s="1">
        <v>42740</v>
      </c>
      <c r="B3294">
        <v>2550</v>
      </c>
    </row>
    <row r="3295" spans="1:2">
      <c r="A3295" s="1">
        <v>42741</v>
      </c>
      <c r="B3295">
        <v>4129</v>
      </c>
    </row>
    <row r="3296" spans="1:2">
      <c r="A3296" s="1">
        <v>42742</v>
      </c>
      <c r="B3296">
        <v>4492</v>
      </c>
    </row>
    <row r="3297" spans="1:2">
      <c r="A3297" s="1">
        <v>42743</v>
      </c>
      <c r="B3297">
        <v>3466</v>
      </c>
    </row>
    <row r="3298" spans="1:2">
      <c r="A3298" s="1">
        <v>42744</v>
      </c>
      <c r="B3298">
        <v>4423</v>
      </c>
    </row>
    <row r="3299" spans="1:2">
      <c r="A3299" s="1">
        <v>42745</v>
      </c>
      <c r="B3299">
        <v>2971</v>
      </c>
    </row>
    <row r="3300" spans="1:2">
      <c r="A3300" s="1">
        <v>42746</v>
      </c>
      <c r="B3300">
        <v>3552</v>
      </c>
    </row>
    <row r="3301" spans="1:2">
      <c r="A3301" s="1">
        <v>42747</v>
      </c>
      <c r="B3301">
        <v>4041</v>
      </c>
    </row>
    <row r="3302" spans="1:2">
      <c r="A3302" s="1">
        <v>42748</v>
      </c>
      <c r="B3302">
        <v>3865</v>
      </c>
    </row>
    <row r="3303" spans="1:2">
      <c r="A3303" s="1">
        <v>42749</v>
      </c>
      <c r="B3303">
        <v>2625</v>
      </c>
    </row>
    <row r="3304" spans="1:2">
      <c r="A3304" s="1">
        <v>42750</v>
      </c>
      <c r="B3304">
        <v>1914</v>
      </c>
    </row>
    <row r="3305" spans="1:2">
      <c r="A3305" s="1">
        <v>42751</v>
      </c>
      <c r="B3305">
        <v>2501</v>
      </c>
    </row>
    <row r="3306" spans="1:2">
      <c r="A3306" s="1">
        <v>42752</v>
      </c>
      <c r="B3306">
        <v>3452</v>
      </c>
    </row>
    <row r="3307" spans="1:2">
      <c r="A3307" s="1">
        <v>42753</v>
      </c>
      <c r="B3307">
        <v>3339</v>
      </c>
    </row>
    <row r="3308" spans="1:2">
      <c r="A3308" s="1">
        <v>42754</v>
      </c>
      <c r="B3308">
        <v>2426</v>
      </c>
    </row>
    <row r="3309" spans="1:2">
      <c r="A3309" s="1">
        <v>42755</v>
      </c>
      <c r="B3309">
        <v>3218</v>
      </c>
    </row>
    <row r="3310" spans="1:2">
      <c r="A3310" s="1">
        <v>42756</v>
      </c>
      <c r="B3310">
        <v>1714</v>
      </c>
    </row>
    <row r="3311" spans="1:2">
      <c r="A3311" s="1">
        <v>42757</v>
      </c>
      <c r="B3311">
        <v>3692</v>
      </c>
    </row>
    <row r="3312" spans="1:2">
      <c r="A3312" s="1">
        <v>42758</v>
      </c>
      <c r="B3312">
        <v>3560</v>
      </c>
    </row>
    <row r="3313" spans="1:2">
      <c r="A3313" s="1">
        <v>42759</v>
      </c>
      <c r="B3313">
        <v>4590</v>
      </c>
    </row>
    <row r="3314" spans="1:2">
      <c r="A3314" s="1">
        <v>42760</v>
      </c>
      <c r="B3314">
        <v>3085</v>
      </c>
    </row>
    <row r="3315" spans="1:2">
      <c r="A3315" s="1">
        <v>42761</v>
      </c>
      <c r="B3315">
        <v>4204</v>
      </c>
    </row>
    <row r="3316" spans="1:2">
      <c r="A3316" s="1">
        <v>42762</v>
      </c>
      <c r="B3316">
        <v>3774</v>
      </c>
    </row>
    <row r="3317" spans="1:2">
      <c r="A3317" s="1">
        <v>42763</v>
      </c>
      <c r="B3317">
        <v>2699</v>
      </c>
    </row>
    <row r="3318" spans="1:2">
      <c r="A3318" s="1">
        <v>42764</v>
      </c>
      <c r="B3318">
        <v>3098</v>
      </c>
    </row>
    <row r="3319" spans="1:2">
      <c r="A3319" s="1">
        <v>42765</v>
      </c>
      <c r="B3319">
        <v>2848</v>
      </c>
    </row>
    <row r="3320" spans="1:2">
      <c r="A3320" s="1">
        <v>42766</v>
      </c>
      <c r="B3320">
        <v>4045</v>
      </c>
    </row>
    <row r="3321" spans="1:2">
      <c r="A3321" s="1">
        <v>42767</v>
      </c>
      <c r="B3321">
        <v>4484</v>
      </c>
    </row>
    <row r="3322" spans="1:2">
      <c r="A3322" s="1">
        <v>42768</v>
      </c>
      <c r="B3322">
        <v>3911</v>
      </c>
    </row>
    <row r="3323" spans="1:2">
      <c r="A3323" s="1">
        <v>42769</v>
      </c>
      <c r="B3323">
        <v>3231</v>
      </c>
    </row>
    <row r="3324" spans="1:2">
      <c r="A3324" s="1">
        <v>42770</v>
      </c>
      <c r="B3324">
        <v>3056</v>
      </c>
    </row>
    <row r="3325" spans="1:2">
      <c r="A3325" s="1">
        <v>42771</v>
      </c>
      <c r="B3325">
        <v>3838</v>
      </c>
    </row>
    <row r="3326" spans="1:2">
      <c r="A3326" s="1">
        <v>42772</v>
      </c>
      <c r="B3326">
        <v>3357</v>
      </c>
    </row>
    <row r="3327" spans="1:2">
      <c r="A3327" s="1">
        <v>42773</v>
      </c>
      <c r="B3327">
        <v>2951</v>
      </c>
    </row>
    <row r="3328" spans="1:2">
      <c r="A3328" s="1">
        <v>42774</v>
      </c>
      <c r="B3328">
        <v>2552</v>
      </c>
    </row>
    <row r="3329" spans="1:2">
      <c r="A3329" s="1">
        <v>42775</v>
      </c>
      <c r="B3329">
        <v>2497</v>
      </c>
    </row>
    <row r="3330" spans="1:2">
      <c r="A3330" s="1">
        <v>42776</v>
      </c>
      <c r="B3330">
        <v>3136</v>
      </c>
    </row>
    <row r="3331" spans="1:2">
      <c r="A3331" s="1">
        <v>42777</v>
      </c>
      <c r="B3331">
        <v>3607</v>
      </c>
    </row>
    <row r="3332" spans="1:2">
      <c r="A3332" s="1">
        <v>42778</v>
      </c>
      <c r="B3332">
        <v>2212</v>
      </c>
    </row>
    <row r="3333" spans="1:2">
      <c r="A3333" s="1">
        <v>42779</v>
      </c>
      <c r="B3333">
        <v>3066</v>
      </c>
    </row>
    <row r="3334" spans="1:2">
      <c r="A3334" s="1">
        <v>42780</v>
      </c>
      <c r="B3334">
        <v>3222</v>
      </c>
    </row>
    <row r="3335" spans="1:2">
      <c r="A3335" s="1">
        <v>42781</v>
      </c>
      <c r="B3335">
        <v>3784</v>
      </c>
    </row>
    <row r="3336" spans="1:2">
      <c r="A3336" s="1">
        <v>42782</v>
      </c>
      <c r="B3336">
        <v>3227</v>
      </c>
    </row>
    <row r="3337" spans="1:2">
      <c r="A3337" s="1">
        <v>42783</v>
      </c>
      <c r="B3337">
        <v>3740</v>
      </c>
    </row>
    <row r="3338" spans="1:2">
      <c r="A3338" s="1">
        <v>42784</v>
      </c>
      <c r="B3338">
        <v>2257</v>
      </c>
    </row>
    <row r="3339" spans="1:2">
      <c r="A3339" s="1">
        <v>42785</v>
      </c>
      <c r="B3339">
        <v>2915</v>
      </c>
    </row>
    <row r="3340" spans="1:2">
      <c r="A3340" s="1">
        <v>42786</v>
      </c>
      <c r="B3340">
        <v>3482</v>
      </c>
    </row>
    <row r="3341" spans="1:2">
      <c r="A3341" s="1">
        <v>42787</v>
      </c>
      <c r="B3341">
        <v>3736</v>
      </c>
    </row>
    <row r="3342" spans="1:2">
      <c r="A3342" s="1">
        <v>42788</v>
      </c>
      <c r="B3342">
        <v>2540</v>
      </c>
    </row>
    <row r="3343" spans="1:2">
      <c r="A3343" s="1">
        <v>42789</v>
      </c>
      <c r="B3343">
        <v>3011</v>
      </c>
    </row>
    <row r="3344" spans="1:2">
      <c r="A3344" s="1">
        <v>42790</v>
      </c>
      <c r="B3344">
        <v>3038</v>
      </c>
    </row>
    <row r="3345" spans="1:2">
      <c r="A3345" s="1">
        <v>42791</v>
      </c>
      <c r="B3345">
        <v>2893</v>
      </c>
    </row>
    <row r="3346" spans="1:2">
      <c r="A3346" s="1">
        <v>42792</v>
      </c>
      <c r="B3346">
        <v>3242</v>
      </c>
    </row>
    <row r="3347" spans="1:2">
      <c r="A3347" s="1">
        <v>42793</v>
      </c>
      <c r="B3347">
        <v>3560</v>
      </c>
    </row>
    <row r="3348" spans="1:2">
      <c r="A3348" s="1">
        <v>42794</v>
      </c>
      <c r="B3348">
        <v>3416</v>
      </c>
    </row>
    <row r="3349" spans="1:2">
      <c r="A3349" s="1">
        <v>42795</v>
      </c>
      <c r="B3349">
        <v>2845</v>
      </c>
    </row>
    <row r="3350" spans="1:2">
      <c r="A3350" s="1">
        <v>42796</v>
      </c>
      <c r="B3350">
        <v>3515</v>
      </c>
    </row>
    <row r="3351" spans="1:2">
      <c r="A3351" s="1">
        <v>42797</v>
      </c>
      <c r="B3351">
        <v>3170</v>
      </c>
    </row>
    <row r="3352" spans="1:2">
      <c r="A3352" s="1">
        <v>42798</v>
      </c>
      <c r="B3352">
        <v>2961</v>
      </c>
    </row>
    <row r="3353" spans="1:2">
      <c r="A3353" s="1">
        <v>42799</v>
      </c>
      <c r="B3353">
        <v>3054</v>
      </c>
    </row>
    <row r="3354" spans="1:2">
      <c r="A3354" s="1">
        <v>42800</v>
      </c>
      <c r="B3354">
        <v>3980</v>
      </c>
    </row>
    <row r="3355" spans="1:2">
      <c r="A3355" s="1">
        <v>42801</v>
      </c>
      <c r="B3355">
        <v>3864</v>
      </c>
    </row>
    <row r="3356" spans="1:2">
      <c r="A3356" s="1">
        <v>42802</v>
      </c>
      <c r="B3356">
        <v>3305</v>
      </c>
    </row>
    <row r="3357" spans="1:2">
      <c r="A3357" s="1">
        <v>42803</v>
      </c>
      <c r="B3357">
        <v>4341</v>
      </c>
    </row>
    <row r="3358" spans="1:2">
      <c r="A3358" s="1">
        <v>42804</v>
      </c>
      <c r="B3358">
        <v>3579</v>
      </c>
    </row>
    <row r="3359" spans="1:2">
      <c r="A3359" s="1">
        <v>42805</v>
      </c>
      <c r="B3359">
        <v>4476</v>
      </c>
    </row>
    <row r="3360" spans="1:2">
      <c r="A3360" s="1">
        <v>42806</v>
      </c>
      <c r="B3360">
        <v>3347</v>
      </c>
    </row>
    <row r="3361" spans="1:2">
      <c r="A3361" s="1">
        <v>42807</v>
      </c>
      <c r="B3361">
        <v>5506</v>
      </c>
    </row>
    <row r="3362" spans="1:2">
      <c r="A3362" s="1">
        <v>42808</v>
      </c>
      <c r="B3362">
        <v>4463</v>
      </c>
    </row>
    <row r="3363" spans="1:2">
      <c r="A3363" s="1">
        <v>42809</v>
      </c>
      <c r="B3363">
        <v>5732</v>
      </c>
    </row>
    <row r="3364" spans="1:2">
      <c r="A3364" s="1">
        <v>42810</v>
      </c>
      <c r="B3364">
        <v>6330</v>
      </c>
    </row>
    <row r="3365" spans="1:2">
      <c r="A3365" s="1">
        <v>42811</v>
      </c>
      <c r="B3365">
        <v>6912</v>
      </c>
    </row>
    <row r="3366" spans="1:2">
      <c r="A3366" s="1">
        <v>42812</v>
      </c>
      <c r="B3366">
        <v>6238</v>
      </c>
    </row>
    <row r="3367" spans="1:2">
      <c r="A3367" s="1">
        <v>42813</v>
      </c>
      <c r="B3367">
        <v>7691</v>
      </c>
    </row>
    <row r="3368" spans="1:2">
      <c r="A3368" s="1">
        <v>42814</v>
      </c>
      <c r="B3368">
        <v>7767</v>
      </c>
    </row>
    <row r="3369" spans="1:2">
      <c r="A3369" s="1">
        <v>42815</v>
      </c>
      <c r="B3369">
        <v>9413</v>
      </c>
    </row>
    <row r="3370" spans="1:2">
      <c r="A3370" s="1">
        <v>42816</v>
      </c>
      <c r="B3370">
        <v>9392</v>
      </c>
    </row>
    <row r="3371" spans="1:2">
      <c r="A3371" s="1">
        <v>42817</v>
      </c>
      <c r="B3371">
        <v>10866</v>
      </c>
    </row>
    <row r="3372" spans="1:2">
      <c r="A3372" s="1">
        <v>42818</v>
      </c>
      <c r="B3372">
        <v>11737</v>
      </c>
    </row>
    <row r="3373" spans="1:2">
      <c r="A3373" s="1">
        <v>42819</v>
      </c>
      <c r="B3373">
        <v>11284</v>
      </c>
    </row>
    <row r="3374" spans="1:2">
      <c r="A3374" s="1">
        <v>42820</v>
      </c>
      <c r="B3374">
        <v>12375</v>
      </c>
    </row>
    <row r="3375" spans="1:2">
      <c r="A3375" s="1">
        <v>42821</v>
      </c>
      <c r="B3375">
        <v>13547</v>
      </c>
    </row>
    <row r="3376" spans="1:2">
      <c r="A3376" s="1">
        <v>42822</v>
      </c>
      <c r="B3376">
        <v>15554</v>
      </c>
    </row>
    <row r="3377" spans="1:2">
      <c r="A3377" s="1">
        <v>42823</v>
      </c>
      <c r="B3377">
        <v>15473</v>
      </c>
    </row>
    <row r="3378" spans="1:2">
      <c r="A3378" s="1">
        <v>42824</v>
      </c>
      <c r="B3378">
        <v>16657</v>
      </c>
    </row>
    <row r="3379" spans="1:2">
      <c r="A3379" s="1">
        <v>42825</v>
      </c>
      <c r="B3379">
        <v>17436</v>
      </c>
    </row>
    <row r="3380" spans="1:2">
      <c r="A3380" s="1">
        <v>42826</v>
      </c>
      <c r="B3380">
        <v>17781</v>
      </c>
    </row>
    <row r="3381" spans="1:2">
      <c r="A3381" s="1">
        <v>42827</v>
      </c>
      <c r="B3381">
        <v>18432</v>
      </c>
    </row>
    <row r="3382" spans="1:2">
      <c r="A3382" s="1">
        <v>42828</v>
      </c>
      <c r="B3382">
        <v>18923</v>
      </c>
    </row>
    <row r="3383" spans="1:2">
      <c r="A3383" s="1">
        <v>42829</v>
      </c>
      <c r="B3383">
        <v>20937</v>
      </c>
    </row>
    <row r="3384" spans="1:2">
      <c r="A3384" s="1">
        <v>42830</v>
      </c>
      <c r="B3384">
        <v>20664</v>
      </c>
    </row>
    <row r="3385" spans="1:2">
      <c r="A3385" s="1">
        <v>42831</v>
      </c>
      <c r="B3385">
        <v>21331</v>
      </c>
    </row>
    <row r="3386" spans="1:2">
      <c r="A3386" s="1">
        <v>42832</v>
      </c>
      <c r="B3386">
        <v>22391</v>
      </c>
    </row>
    <row r="3387" spans="1:2">
      <c r="A3387" s="1">
        <v>42833</v>
      </c>
      <c r="B3387">
        <v>21199</v>
      </c>
    </row>
    <row r="3388" spans="1:2">
      <c r="A3388" s="1">
        <v>42834</v>
      </c>
      <c r="B3388">
        <v>20525</v>
      </c>
    </row>
    <row r="3389" spans="1:2">
      <c r="A3389" s="1">
        <v>42835</v>
      </c>
      <c r="B3389">
        <v>20865</v>
      </c>
    </row>
    <row r="3390" spans="1:2">
      <c r="A3390" s="1">
        <v>42836</v>
      </c>
      <c r="B3390">
        <v>20625</v>
      </c>
    </row>
    <row r="3391" spans="1:2">
      <c r="A3391" s="1">
        <v>42837</v>
      </c>
      <c r="B3391">
        <v>19453</v>
      </c>
    </row>
    <row r="3392" spans="1:2">
      <c r="A3392" s="1">
        <v>42838</v>
      </c>
      <c r="B3392">
        <v>19629</v>
      </c>
    </row>
    <row r="3393" spans="1:2">
      <c r="A3393" s="1">
        <v>42839</v>
      </c>
      <c r="B3393">
        <v>17850</v>
      </c>
    </row>
    <row r="3394" spans="1:2">
      <c r="A3394" s="1">
        <v>42840</v>
      </c>
      <c r="B3394">
        <v>17411</v>
      </c>
    </row>
    <row r="3395" spans="1:2">
      <c r="A3395" s="1">
        <v>42841</v>
      </c>
      <c r="B3395">
        <v>16217</v>
      </c>
    </row>
    <row r="3396" spans="1:2">
      <c r="A3396" s="1">
        <v>42842</v>
      </c>
      <c r="B3396">
        <v>15955</v>
      </c>
    </row>
    <row r="3397" spans="1:2">
      <c r="A3397" s="1">
        <v>42843</v>
      </c>
      <c r="B3397">
        <v>13865</v>
      </c>
    </row>
    <row r="3398" spans="1:2">
      <c r="A3398" s="1">
        <v>42844</v>
      </c>
      <c r="B3398">
        <v>12522</v>
      </c>
    </row>
    <row r="3399" spans="1:2">
      <c r="A3399" s="1">
        <v>42845</v>
      </c>
      <c r="B3399">
        <v>12189</v>
      </c>
    </row>
    <row r="3400" spans="1:2">
      <c r="A3400" s="1">
        <v>42846</v>
      </c>
      <c r="B3400">
        <v>12388</v>
      </c>
    </row>
    <row r="3401" spans="1:2">
      <c r="A3401" s="1">
        <v>42847</v>
      </c>
      <c r="B3401">
        <v>10842</v>
      </c>
    </row>
    <row r="3402" spans="1:2">
      <c r="A3402" s="1">
        <v>42848</v>
      </c>
      <c r="B3402">
        <v>9376</v>
      </c>
    </row>
    <row r="3403" spans="1:2">
      <c r="A3403" s="1">
        <v>42849</v>
      </c>
      <c r="B3403">
        <v>9513</v>
      </c>
    </row>
    <row r="3404" spans="1:2">
      <c r="A3404" s="1">
        <v>42850</v>
      </c>
      <c r="B3404">
        <v>8465</v>
      </c>
    </row>
    <row r="3405" spans="1:2">
      <c r="A3405" s="1">
        <v>42851</v>
      </c>
      <c r="B3405">
        <v>7902</v>
      </c>
    </row>
    <row r="3406" spans="1:2">
      <c r="A3406" s="1">
        <v>42852</v>
      </c>
      <c r="B3406">
        <v>7286</v>
      </c>
    </row>
    <row r="3407" spans="1:2">
      <c r="A3407" s="1">
        <v>42853</v>
      </c>
      <c r="B3407">
        <v>6772</v>
      </c>
    </row>
    <row r="3408" spans="1:2">
      <c r="A3408" s="1">
        <v>42854</v>
      </c>
      <c r="B3408">
        <v>6047</v>
      </c>
    </row>
    <row r="3409" spans="1:2">
      <c r="A3409" s="1">
        <v>42855</v>
      </c>
      <c r="B3409">
        <v>4827</v>
      </c>
    </row>
    <row r="3410" spans="1:2">
      <c r="A3410" s="1">
        <v>42856</v>
      </c>
      <c r="B3410">
        <v>3814</v>
      </c>
    </row>
    <row r="3411" spans="1:2">
      <c r="A3411" s="1">
        <v>42857</v>
      </c>
      <c r="B3411">
        <v>4983</v>
      </c>
    </row>
    <row r="3412" spans="1:2">
      <c r="A3412" s="1">
        <v>42858</v>
      </c>
      <c r="B3412">
        <v>4242</v>
      </c>
    </row>
    <row r="3413" spans="1:2">
      <c r="A3413" s="1">
        <v>42859</v>
      </c>
      <c r="B3413">
        <v>3437</v>
      </c>
    </row>
    <row r="3414" spans="1:2">
      <c r="A3414" s="1">
        <v>42860</v>
      </c>
      <c r="B3414">
        <v>4654</v>
      </c>
    </row>
    <row r="3415" spans="1:2">
      <c r="A3415" s="1">
        <v>42861</v>
      </c>
      <c r="B3415">
        <v>3864</v>
      </c>
    </row>
    <row r="3416" spans="1:2">
      <c r="A3416" s="1">
        <v>42862</v>
      </c>
      <c r="B3416">
        <v>2516</v>
      </c>
    </row>
    <row r="3417" spans="1:2">
      <c r="A3417" s="1">
        <v>42863</v>
      </c>
      <c r="B3417">
        <v>2579</v>
      </c>
    </row>
    <row r="3418" spans="1:2">
      <c r="A3418" s="1">
        <v>42864</v>
      </c>
      <c r="B3418">
        <v>2298</v>
      </c>
    </row>
    <row r="3419" spans="1:2">
      <c r="A3419" s="1">
        <v>42865</v>
      </c>
      <c r="B3419">
        <v>1890</v>
      </c>
    </row>
    <row r="3420" spans="1:2">
      <c r="A3420" s="1">
        <v>42866</v>
      </c>
      <c r="B3420">
        <v>3461</v>
      </c>
    </row>
    <row r="3421" spans="1:2">
      <c r="A3421" s="1">
        <v>42867</v>
      </c>
      <c r="B3421">
        <v>3442</v>
      </c>
    </row>
    <row r="3422" spans="1:2">
      <c r="A3422" s="1">
        <v>42868</v>
      </c>
      <c r="B3422">
        <v>2531</v>
      </c>
    </row>
    <row r="3423" spans="1:2">
      <c r="A3423" s="1">
        <v>42869</v>
      </c>
      <c r="B3423">
        <v>2858</v>
      </c>
    </row>
    <row r="3424" spans="1:2">
      <c r="A3424" s="1">
        <v>42870</v>
      </c>
      <c r="B3424">
        <v>2462</v>
      </c>
    </row>
    <row r="3425" spans="1:2">
      <c r="A3425" s="1">
        <v>42871</v>
      </c>
      <c r="B3425">
        <v>2152</v>
      </c>
    </row>
    <row r="3426" spans="1:2">
      <c r="A3426" s="1">
        <v>42872</v>
      </c>
      <c r="B3426">
        <v>2439</v>
      </c>
    </row>
    <row r="3427" spans="1:2">
      <c r="A3427" s="1">
        <v>42873</v>
      </c>
      <c r="B3427">
        <v>1834</v>
      </c>
    </row>
    <row r="3428" spans="1:2">
      <c r="A3428" s="1">
        <v>42874</v>
      </c>
      <c r="B3428">
        <v>2537</v>
      </c>
    </row>
    <row r="3429" spans="1:2">
      <c r="A3429" s="1">
        <v>42875</v>
      </c>
      <c r="B3429">
        <v>2892</v>
      </c>
    </row>
    <row r="3430" spans="1:2">
      <c r="A3430" s="1">
        <v>42876</v>
      </c>
      <c r="B3430">
        <v>2841</v>
      </c>
    </row>
    <row r="3431" spans="1:2">
      <c r="A3431" s="1">
        <v>42877</v>
      </c>
      <c r="B3431">
        <v>3192</v>
      </c>
    </row>
    <row r="3432" spans="1:2">
      <c r="A3432" s="1">
        <v>42878</v>
      </c>
      <c r="B3432">
        <v>1398</v>
      </c>
    </row>
    <row r="3433" spans="1:2">
      <c r="A3433" s="1">
        <v>42879</v>
      </c>
      <c r="B3433">
        <v>2476</v>
      </c>
    </row>
    <row r="3434" spans="1:2">
      <c r="A3434" s="1">
        <v>42880</v>
      </c>
      <c r="B3434">
        <v>2796</v>
      </c>
    </row>
    <row r="3435" spans="1:2">
      <c r="A3435" s="1">
        <v>42881</v>
      </c>
      <c r="B3435">
        <v>2814</v>
      </c>
    </row>
    <row r="3436" spans="1:2">
      <c r="A3436" s="1">
        <v>42882</v>
      </c>
      <c r="B3436">
        <v>2423</v>
      </c>
    </row>
    <row r="3437" spans="1:2">
      <c r="A3437" s="1">
        <v>42883</v>
      </c>
      <c r="B3437">
        <v>2834</v>
      </c>
    </row>
    <row r="3438" spans="1:2">
      <c r="A3438" s="1">
        <v>42884</v>
      </c>
      <c r="B3438">
        <v>3749</v>
      </c>
    </row>
    <row r="3439" spans="1:2">
      <c r="A3439" s="1">
        <v>42885</v>
      </c>
      <c r="B3439">
        <v>3381</v>
      </c>
    </row>
    <row r="3440" spans="1:2">
      <c r="A3440" s="1">
        <v>42886</v>
      </c>
      <c r="B3440">
        <v>2261</v>
      </c>
    </row>
    <row r="3441" spans="1:2">
      <c r="A3441" s="1">
        <v>42887</v>
      </c>
      <c r="B3441">
        <v>3396</v>
      </c>
    </row>
    <row r="3442" spans="1:2">
      <c r="A3442" s="1">
        <v>42888</v>
      </c>
      <c r="B3442">
        <v>2092</v>
      </c>
    </row>
    <row r="3443" spans="1:2">
      <c r="A3443" s="1">
        <v>42889</v>
      </c>
      <c r="B3443">
        <v>3219</v>
      </c>
    </row>
    <row r="3444" spans="1:2">
      <c r="A3444" s="1">
        <v>42890</v>
      </c>
      <c r="B3444">
        <v>2627</v>
      </c>
    </row>
    <row r="3445" spans="1:2">
      <c r="A3445" s="1">
        <v>42891</v>
      </c>
      <c r="B3445">
        <v>2878</v>
      </c>
    </row>
    <row r="3446" spans="1:2">
      <c r="A3446" s="1">
        <v>42892</v>
      </c>
      <c r="B3446">
        <v>1910</v>
      </c>
    </row>
    <row r="3447" spans="1:2">
      <c r="A3447" s="1">
        <v>42893</v>
      </c>
      <c r="B3447">
        <v>1437</v>
      </c>
    </row>
    <row r="3448" spans="1:2">
      <c r="A3448" s="1">
        <v>42894</v>
      </c>
      <c r="B3448">
        <v>2805</v>
      </c>
    </row>
    <row r="3449" spans="1:2">
      <c r="A3449" s="1">
        <v>42895</v>
      </c>
      <c r="B3449">
        <v>3048</v>
      </c>
    </row>
    <row r="3450" spans="1:2">
      <c r="A3450" s="1">
        <v>42896</v>
      </c>
      <c r="B3450">
        <v>3350</v>
      </c>
    </row>
    <row r="3451" spans="1:2">
      <c r="A3451" s="1">
        <v>42897</v>
      </c>
      <c r="B3451">
        <v>2095</v>
      </c>
    </row>
    <row r="3452" spans="1:2">
      <c r="A3452" s="1">
        <v>42898</v>
      </c>
      <c r="B3452">
        <v>2590</v>
      </c>
    </row>
    <row r="3453" spans="1:2">
      <c r="A3453" s="1">
        <v>42899</v>
      </c>
      <c r="B3453">
        <v>3206</v>
      </c>
    </row>
    <row r="3454" spans="1:2">
      <c r="A3454" s="1">
        <v>42900</v>
      </c>
      <c r="B3454">
        <v>2991</v>
      </c>
    </row>
    <row r="3455" spans="1:2">
      <c r="A3455" s="1">
        <v>42901</v>
      </c>
      <c r="B3455">
        <v>4189</v>
      </c>
    </row>
    <row r="3456" spans="1:2">
      <c r="A3456" s="1">
        <v>42902</v>
      </c>
      <c r="B3456">
        <v>4970</v>
      </c>
    </row>
    <row r="3457" spans="1:2">
      <c r="A3457" s="1">
        <v>42903</v>
      </c>
      <c r="B3457">
        <v>10313</v>
      </c>
    </row>
    <row r="3458" spans="1:2">
      <c r="A3458" s="1">
        <v>42904</v>
      </c>
      <c r="B3458">
        <v>17905</v>
      </c>
    </row>
    <row r="3459" spans="1:2">
      <c r="A3459" s="1">
        <v>42905</v>
      </c>
      <c r="B3459">
        <v>26077</v>
      </c>
    </row>
    <row r="3460" spans="1:2">
      <c r="A3460" s="1">
        <v>42906</v>
      </c>
      <c r="B3460">
        <v>33599</v>
      </c>
    </row>
    <row r="3461" spans="1:2">
      <c r="A3461" s="1">
        <v>42907</v>
      </c>
      <c r="B3461">
        <v>38305</v>
      </c>
    </row>
    <row r="3462" spans="1:2">
      <c r="A3462" s="1">
        <v>42908</v>
      </c>
      <c r="B3462">
        <v>38336</v>
      </c>
    </row>
    <row r="3463" spans="1:2">
      <c r="A3463" s="1">
        <v>42909</v>
      </c>
      <c r="B3463">
        <v>32659</v>
      </c>
    </row>
    <row r="3464" spans="1:2">
      <c r="A3464" s="1">
        <v>42910</v>
      </c>
      <c r="B3464">
        <v>25628</v>
      </c>
    </row>
    <row r="3465" spans="1:2">
      <c r="A3465" s="1">
        <v>42911</v>
      </c>
      <c r="B3465">
        <v>17077</v>
      </c>
    </row>
    <row r="3466" spans="1:2">
      <c r="A3466" s="1">
        <v>42912</v>
      </c>
      <c r="B3466">
        <v>10182</v>
      </c>
    </row>
    <row r="3467" spans="1:2">
      <c r="A3467" s="1">
        <v>42913</v>
      </c>
      <c r="B3467">
        <v>6803</v>
      </c>
    </row>
    <row r="3468" spans="1:2">
      <c r="A3468" s="1">
        <v>42914</v>
      </c>
      <c r="B3468">
        <v>3225</v>
      </c>
    </row>
    <row r="3469" spans="1:2">
      <c r="A3469" s="1">
        <v>42915</v>
      </c>
      <c r="B3469">
        <v>4111</v>
      </c>
    </row>
    <row r="3470" spans="1:2">
      <c r="A3470" s="1">
        <v>42916</v>
      </c>
      <c r="B3470">
        <v>2415</v>
      </c>
    </row>
    <row r="3471" spans="1:2">
      <c r="A3471" s="1">
        <v>42917</v>
      </c>
      <c r="B3471">
        <v>2833</v>
      </c>
    </row>
    <row r="3472" spans="1:2">
      <c r="A3472" s="1">
        <v>42918</v>
      </c>
      <c r="B3472">
        <v>2949</v>
      </c>
    </row>
    <row r="3473" spans="1:2">
      <c r="A3473" s="1">
        <v>42919</v>
      </c>
      <c r="B3473">
        <v>2910</v>
      </c>
    </row>
    <row r="3474" spans="1:2">
      <c r="A3474" s="1">
        <v>42920</v>
      </c>
      <c r="B3474">
        <v>1925</v>
      </c>
    </row>
    <row r="3475" spans="1:2">
      <c r="A3475" s="1">
        <v>42921</v>
      </c>
      <c r="B3475">
        <v>2826</v>
      </c>
    </row>
    <row r="3476" spans="1:2">
      <c r="A3476" s="1">
        <v>42922</v>
      </c>
      <c r="B3476">
        <v>1722</v>
      </c>
    </row>
    <row r="3477" spans="1:2">
      <c r="A3477" s="1">
        <v>42923</v>
      </c>
      <c r="B3477">
        <v>2090</v>
      </c>
    </row>
    <row r="3478" spans="1:2">
      <c r="A3478" s="1">
        <v>42924</v>
      </c>
      <c r="B3478">
        <v>2364</v>
      </c>
    </row>
    <row r="3479" spans="1:2">
      <c r="A3479" s="1">
        <v>42925</v>
      </c>
      <c r="B3479">
        <v>3391</v>
      </c>
    </row>
    <row r="3480" spans="1:2">
      <c r="A3480" s="1">
        <v>42926</v>
      </c>
      <c r="B3480">
        <v>2553</v>
      </c>
    </row>
    <row r="3481" spans="1:2">
      <c r="A3481" s="1">
        <v>42927</v>
      </c>
      <c r="B3481">
        <v>2172</v>
      </c>
    </row>
    <row r="3482" spans="1:2">
      <c r="A3482" s="1">
        <v>42928</v>
      </c>
      <c r="B3482">
        <v>1861</v>
      </c>
    </row>
    <row r="3483" spans="1:2">
      <c r="A3483" s="1">
        <v>42929</v>
      </c>
      <c r="B3483">
        <v>1829</v>
      </c>
    </row>
    <row r="3484" spans="1:2">
      <c r="A3484" s="1">
        <v>42930</v>
      </c>
      <c r="B3484">
        <v>2573</v>
      </c>
    </row>
    <row r="3485" spans="1:2">
      <c r="A3485" s="1">
        <v>42931</v>
      </c>
      <c r="B3485">
        <v>2251</v>
      </c>
    </row>
    <row r="3486" spans="1:2">
      <c r="A3486" s="1">
        <v>42932</v>
      </c>
      <c r="B3486">
        <v>1921</v>
      </c>
    </row>
    <row r="3487" spans="1:2">
      <c r="A3487" s="1">
        <v>42933</v>
      </c>
      <c r="B3487">
        <v>2119</v>
      </c>
    </row>
    <row r="3488" spans="1:2">
      <c r="A3488" s="1">
        <v>42934</v>
      </c>
      <c r="B3488">
        <v>1883</v>
      </c>
    </row>
    <row r="3489" spans="1:2">
      <c r="A3489" s="1">
        <v>42935</v>
      </c>
      <c r="B3489">
        <v>2941</v>
      </c>
    </row>
    <row r="3490" spans="1:2">
      <c r="A3490" s="1">
        <v>42936</v>
      </c>
      <c r="B3490">
        <v>2721</v>
      </c>
    </row>
    <row r="3491" spans="1:2">
      <c r="A3491" s="1">
        <v>42937</v>
      </c>
      <c r="B3491">
        <v>3225</v>
      </c>
    </row>
    <row r="3492" spans="1:2">
      <c r="A3492" s="1">
        <v>42938</v>
      </c>
      <c r="B3492">
        <v>3109</v>
      </c>
    </row>
    <row r="3493" spans="1:2">
      <c r="A3493" s="1">
        <v>42939</v>
      </c>
      <c r="B3493">
        <v>2718</v>
      </c>
    </row>
    <row r="3494" spans="1:2">
      <c r="A3494" s="1">
        <v>42940</v>
      </c>
      <c r="B3494">
        <v>3342</v>
      </c>
    </row>
    <row r="3495" spans="1:2">
      <c r="A3495" s="1">
        <v>42941</v>
      </c>
      <c r="B3495">
        <v>3189</v>
      </c>
    </row>
    <row r="3496" spans="1:2">
      <c r="A3496" s="1">
        <v>42942</v>
      </c>
      <c r="B3496">
        <v>2995</v>
      </c>
    </row>
    <row r="3497" spans="1:2">
      <c r="A3497" s="1">
        <v>42943</v>
      </c>
      <c r="B3497">
        <v>1921</v>
      </c>
    </row>
    <row r="3498" spans="1:2">
      <c r="A3498" s="1">
        <v>42944</v>
      </c>
      <c r="B3498">
        <v>3020</v>
      </c>
    </row>
    <row r="3499" spans="1:2">
      <c r="A3499" s="1">
        <v>42945</v>
      </c>
      <c r="B3499">
        <v>3397</v>
      </c>
    </row>
    <row r="3500" spans="1:2">
      <c r="A3500" s="1">
        <v>42946</v>
      </c>
      <c r="B3500">
        <v>2375</v>
      </c>
    </row>
    <row r="3501" spans="1:2">
      <c r="A3501" s="1">
        <v>42947</v>
      </c>
      <c r="B3501">
        <v>3387</v>
      </c>
    </row>
    <row r="3502" spans="1:2">
      <c r="A3502" s="1">
        <v>42948</v>
      </c>
      <c r="B3502">
        <v>2076</v>
      </c>
    </row>
    <row r="3503" spans="1:2">
      <c r="A3503" s="1">
        <v>42949</v>
      </c>
      <c r="B3503">
        <v>2462</v>
      </c>
    </row>
    <row r="3504" spans="1:2">
      <c r="A3504" s="1">
        <v>42950</v>
      </c>
      <c r="B3504">
        <v>1990</v>
      </c>
    </row>
    <row r="3505" spans="1:2">
      <c r="A3505" s="1">
        <v>42951</v>
      </c>
      <c r="B3505">
        <v>1098</v>
      </c>
    </row>
    <row r="3506" spans="1:2">
      <c r="A3506" s="1">
        <v>42952</v>
      </c>
      <c r="B3506">
        <v>1472</v>
      </c>
    </row>
    <row r="3507" spans="1:2">
      <c r="A3507" s="1">
        <v>42953</v>
      </c>
      <c r="B3507">
        <v>3471</v>
      </c>
    </row>
    <row r="3508" spans="1:2">
      <c r="A3508" s="1">
        <v>42954</v>
      </c>
      <c r="B3508">
        <v>2778</v>
      </c>
    </row>
    <row r="3509" spans="1:2">
      <c r="A3509" s="1">
        <v>42955</v>
      </c>
      <c r="B3509">
        <v>2857</v>
      </c>
    </row>
    <row r="3510" spans="1:2">
      <c r="A3510" s="1">
        <v>42956</v>
      </c>
      <c r="B3510">
        <v>2523</v>
      </c>
    </row>
    <row r="3511" spans="1:2">
      <c r="A3511" s="1">
        <v>42957</v>
      </c>
      <c r="B3511">
        <v>2364</v>
      </c>
    </row>
    <row r="3512" spans="1:2">
      <c r="A3512" s="1">
        <v>42958</v>
      </c>
      <c r="B3512">
        <v>2324</v>
      </c>
    </row>
    <row r="3513" spans="1:2">
      <c r="A3513" s="1">
        <v>42959</v>
      </c>
      <c r="B3513">
        <v>1439</v>
      </c>
    </row>
    <row r="3514" spans="1:2">
      <c r="A3514" s="1">
        <v>42960</v>
      </c>
      <c r="B3514">
        <v>1428</v>
      </c>
    </row>
    <row r="3515" spans="1:2">
      <c r="A3515" s="1">
        <v>42961</v>
      </c>
      <c r="B3515">
        <v>3281</v>
      </c>
    </row>
    <row r="3516" spans="1:2">
      <c r="A3516" s="1">
        <v>42962</v>
      </c>
      <c r="B3516">
        <v>1892</v>
      </c>
    </row>
    <row r="3517" spans="1:2">
      <c r="A3517" s="1">
        <v>42963</v>
      </c>
      <c r="B3517">
        <v>2597</v>
      </c>
    </row>
    <row r="3518" spans="1:2">
      <c r="A3518" s="1">
        <v>42964</v>
      </c>
      <c r="B3518">
        <v>1844</v>
      </c>
    </row>
    <row r="3519" spans="1:2">
      <c r="A3519" s="1">
        <v>42965</v>
      </c>
      <c r="B3519">
        <v>1557</v>
      </c>
    </row>
    <row r="3520" spans="1:2">
      <c r="A3520" s="1">
        <v>42966</v>
      </c>
      <c r="B3520">
        <v>1584</v>
      </c>
    </row>
    <row r="3521" spans="1:2">
      <c r="A3521" s="1">
        <v>42967</v>
      </c>
      <c r="B3521">
        <v>1325</v>
      </c>
    </row>
    <row r="3522" spans="1:2">
      <c r="A3522" s="1">
        <v>42968</v>
      </c>
      <c r="B3522">
        <v>2316</v>
      </c>
    </row>
    <row r="3523" spans="1:2">
      <c r="A3523" s="1">
        <v>42969</v>
      </c>
      <c r="B3523">
        <v>2540</v>
      </c>
    </row>
    <row r="3524" spans="1:2">
      <c r="A3524" s="1">
        <v>42970</v>
      </c>
      <c r="B3524">
        <v>1788</v>
      </c>
    </row>
    <row r="3525" spans="1:2">
      <c r="A3525" s="1">
        <v>42971</v>
      </c>
      <c r="B3525">
        <v>2527</v>
      </c>
    </row>
    <row r="3526" spans="1:2">
      <c r="A3526" s="1">
        <v>42972</v>
      </c>
      <c r="B3526">
        <v>2379</v>
      </c>
    </row>
    <row r="3527" spans="1:2">
      <c r="A3527" s="1">
        <v>42973</v>
      </c>
      <c r="B3527">
        <v>2932</v>
      </c>
    </row>
    <row r="3528" spans="1:2">
      <c r="A3528" s="1">
        <v>42974</v>
      </c>
      <c r="B3528">
        <v>2678</v>
      </c>
    </row>
    <row r="3529" spans="1:2">
      <c r="A3529" s="1">
        <v>42975</v>
      </c>
      <c r="B3529">
        <v>3204</v>
      </c>
    </row>
    <row r="3530" spans="1:2">
      <c r="A3530" s="1">
        <v>42976</v>
      </c>
      <c r="B3530">
        <v>1483</v>
      </c>
    </row>
    <row r="3531" spans="1:2">
      <c r="A3531" s="1">
        <v>42977</v>
      </c>
      <c r="B3531">
        <v>2861</v>
      </c>
    </row>
    <row r="3532" spans="1:2">
      <c r="A3532" s="1">
        <v>42978</v>
      </c>
      <c r="B3532">
        <v>3190</v>
      </c>
    </row>
    <row r="3533" spans="1:2">
      <c r="A3533" s="1">
        <v>42979</v>
      </c>
      <c r="B3533">
        <v>3326</v>
      </c>
    </row>
    <row r="3534" spans="1:2">
      <c r="A3534" s="1">
        <v>42980</v>
      </c>
      <c r="B3534">
        <v>2483</v>
      </c>
    </row>
    <row r="3535" spans="1:2">
      <c r="A3535" s="1">
        <v>42981</v>
      </c>
      <c r="B3535">
        <v>2770</v>
      </c>
    </row>
    <row r="3536" spans="1:2">
      <c r="A3536" s="1">
        <v>42982</v>
      </c>
      <c r="B3536">
        <v>2855</v>
      </c>
    </row>
    <row r="3537" spans="1:2">
      <c r="A3537" s="1">
        <v>42983</v>
      </c>
      <c r="B3537">
        <v>2985</v>
      </c>
    </row>
    <row r="3538" spans="1:2">
      <c r="A3538" s="1">
        <v>42984</v>
      </c>
      <c r="B3538">
        <v>3360</v>
      </c>
    </row>
    <row r="3539" spans="1:2">
      <c r="A3539" s="1">
        <v>42985</v>
      </c>
      <c r="B3539">
        <v>2356</v>
      </c>
    </row>
    <row r="3540" spans="1:2">
      <c r="A3540" s="1">
        <v>42986</v>
      </c>
      <c r="B3540">
        <v>2911</v>
      </c>
    </row>
    <row r="3541" spans="1:2">
      <c r="A3541" s="1">
        <v>42987</v>
      </c>
      <c r="B3541">
        <v>3327</v>
      </c>
    </row>
    <row r="3542" spans="1:2">
      <c r="A3542" s="1">
        <v>42988</v>
      </c>
      <c r="B3542">
        <v>2104</v>
      </c>
    </row>
    <row r="3543" spans="1:2">
      <c r="A3543" s="1">
        <v>42989</v>
      </c>
      <c r="B3543">
        <v>2345</v>
      </c>
    </row>
    <row r="3544" spans="1:2">
      <c r="A3544" s="1">
        <v>42990</v>
      </c>
      <c r="B3544">
        <v>1898</v>
      </c>
    </row>
    <row r="3545" spans="1:2">
      <c r="A3545" s="1">
        <v>42991</v>
      </c>
      <c r="B3545">
        <v>2659</v>
      </c>
    </row>
    <row r="3546" spans="1:2">
      <c r="A3546" s="1">
        <v>42992</v>
      </c>
      <c r="B3546">
        <v>3091</v>
      </c>
    </row>
    <row r="3547" spans="1:2">
      <c r="A3547" s="1">
        <v>42993</v>
      </c>
      <c r="B3547">
        <v>3510</v>
      </c>
    </row>
    <row r="3548" spans="1:2">
      <c r="A3548" s="1">
        <v>42994</v>
      </c>
      <c r="B3548">
        <v>2994</v>
      </c>
    </row>
    <row r="3549" spans="1:2">
      <c r="A3549" s="1">
        <v>42995</v>
      </c>
      <c r="B3549">
        <v>3708</v>
      </c>
    </row>
    <row r="3550" spans="1:2">
      <c r="A3550" s="1">
        <v>42996</v>
      </c>
      <c r="B3550">
        <v>2367</v>
      </c>
    </row>
    <row r="3551" spans="1:2">
      <c r="A3551" s="1">
        <v>42997</v>
      </c>
      <c r="B3551">
        <v>1825</v>
      </c>
    </row>
    <row r="3552" spans="1:2">
      <c r="A3552" s="1">
        <v>42998</v>
      </c>
      <c r="B3552">
        <v>3454</v>
      </c>
    </row>
    <row r="3553" spans="1:2">
      <c r="A3553" s="1">
        <v>42999</v>
      </c>
      <c r="B3553">
        <v>3699</v>
      </c>
    </row>
    <row r="3554" spans="1:2">
      <c r="A3554" s="1">
        <v>43000</v>
      </c>
      <c r="B3554">
        <v>2221</v>
      </c>
    </row>
    <row r="3555" spans="1:2">
      <c r="A3555" s="1">
        <v>43001</v>
      </c>
      <c r="B3555">
        <v>4463</v>
      </c>
    </row>
    <row r="3556" spans="1:2">
      <c r="A3556" s="1">
        <v>43002</v>
      </c>
      <c r="B3556">
        <v>2592</v>
      </c>
    </row>
    <row r="3557" spans="1:2">
      <c r="A3557" s="1">
        <v>43003</v>
      </c>
      <c r="B3557">
        <v>3260</v>
      </c>
    </row>
    <row r="3558" spans="1:2">
      <c r="A3558" s="1">
        <v>43004</v>
      </c>
      <c r="B3558">
        <v>3207</v>
      </c>
    </row>
    <row r="3559" spans="1:2">
      <c r="A3559" s="1">
        <v>43005</v>
      </c>
      <c r="B3559">
        <v>3621</v>
      </c>
    </row>
    <row r="3560" spans="1:2">
      <c r="A3560" s="1">
        <v>43006</v>
      </c>
      <c r="B3560">
        <v>3856</v>
      </c>
    </row>
    <row r="3561" spans="1:2">
      <c r="A3561" s="1">
        <v>43007</v>
      </c>
      <c r="B3561">
        <v>4038</v>
      </c>
    </row>
    <row r="3562" spans="1:2">
      <c r="A3562" s="1">
        <v>43008</v>
      </c>
      <c r="B3562">
        <v>4373</v>
      </c>
    </row>
    <row r="3563" spans="1:2">
      <c r="A3563" s="1">
        <v>43009</v>
      </c>
      <c r="B3563">
        <v>3920</v>
      </c>
    </row>
    <row r="3564" spans="1:2">
      <c r="A3564" s="1">
        <v>43010</v>
      </c>
      <c r="B3564">
        <v>4871</v>
      </c>
    </row>
    <row r="3565" spans="1:2">
      <c r="A3565" s="1">
        <v>43011</v>
      </c>
      <c r="B3565">
        <v>4131</v>
      </c>
    </row>
    <row r="3566" spans="1:2">
      <c r="A3566" s="1">
        <v>43012</v>
      </c>
      <c r="B3566">
        <v>4598</v>
      </c>
    </row>
    <row r="3567" spans="1:2">
      <c r="A3567" s="1">
        <v>43013</v>
      </c>
      <c r="B3567">
        <v>4117</v>
      </c>
    </row>
    <row r="3568" spans="1:2">
      <c r="A3568" s="1">
        <v>43014</v>
      </c>
      <c r="B3568">
        <v>3693</v>
      </c>
    </row>
    <row r="3569" spans="1:2">
      <c r="A3569" s="1">
        <v>43015</v>
      </c>
      <c r="B3569">
        <v>4098</v>
      </c>
    </row>
    <row r="3570" spans="1:2">
      <c r="A3570" s="1">
        <v>43016</v>
      </c>
      <c r="B3570">
        <v>4154</v>
      </c>
    </row>
    <row r="3571" spans="1:2">
      <c r="A3571" s="1">
        <v>43017</v>
      </c>
      <c r="B3571">
        <v>3481</v>
      </c>
    </row>
    <row r="3572" spans="1:2">
      <c r="A3572" s="1">
        <v>43018</v>
      </c>
      <c r="B3572">
        <v>4347</v>
      </c>
    </row>
    <row r="3573" spans="1:2">
      <c r="A3573" s="1">
        <v>43019</v>
      </c>
      <c r="B3573">
        <v>4883</v>
      </c>
    </row>
    <row r="3574" spans="1:2">
      <c r="A3574" s="1">
        <v>43020</v>
      </c>
      <c r="B3574">
        <v>4378</v>
      </c>
    </row>
    <row r="3575" spans="1:2">
      <c r="A3575" s="1">
        <v>43021</v>
      </c>
      <c r="B3575">
        <v>4762</v>
      </c>
    </row>
    <row r="3576" spans="1:2">
      <c r="A3576" s="1">
        <v>43022</v>
      </c>
      <c r="B3576">
        <v>5794</v>
      </c>
    </row>
    <row r="3577" spans="1:2">
      <c r="A3577" s="1">
        <v>43023</v>
      </c>
      <c r="B3577">
        <v>3581</v>
      </c>
    </row>
    <row r="3578" spans="1:2">
      <c r="A3578" s="1">
        <v>43024</v>
      </c>
      <c r="B3578">
        <v>5055</v>
      </c>
    </row>
    <row r="3579" spans="1:2">
      <c r="A3579" s="1">
        <v>43025</v>
      </c>
      <c r="B3579">
        <v>4982</v>
      </c>
    </row>
    <row r="3580" spans="1:2">
      <c r="A3580" s="1">
        <v>43026</v>
      </c>
      <c r="B3580">
        <v>4268</v>
      </c>
    </row>
    <row r="3581" spans="1:2">
      <c r="A3581" s="1">
        <v>43027</v>
      </c>
      <c r="B3581">
        <v>6042</v>
      </c>
    </row>
    <row r="3582" spans="1:2">
      <c r="A3582" s="1">
        <v>43028</v>
      </c>
      <c r="B3582">
        <v>4714</v>
      </c>
    </row>
    <row r="3583" spans="1:2">
      <c r="A3583" s="1">
        <v>43029</v>
      </c>
      <c r="B3583">
        <v>5505</v>
      </c>
    </row>
    <row r="3584" spans="1:2">
      <c r="A3584" s="1">
        <v>43030</v>
      </c>
      <c r="B3584">
        <v>5854</v>
      </c>
    </row>
    <row r="3585" spans="1:2">
      <c r="A3585" s="1">
        <v>43031</v>
      </c>
      <c r="B3585">
        <v>6389</v>
      </c>
    </row>
    <row r="3586" spans="1:2">
      <c r="A3586" s="1">
        <v>43032</v>
      </c>
      <c r="B3586">
        <v>4356</v>
      </c>
    </row>
    <row r="3587" spans="1:2">
      <c r="A3587" s="1">
        <v>43033</v>
      </c>
      <c r="B3587">
        <v>5467</v>
      </c>
    </row>
    <row r="3588" spans="1:2">
      <c r="A3588" s="1">
        <v>43034</v>
      </c>
      <c r="B3588">
        <v>5240</v>
      </c>
    </row>
    <row r="3589" spans="1:2">
      <c r="A3589" s="1">
        <v>43035</v>
      </c>
      <c r="B3589">
        <v>6332</v>
      </c>
    </row>
    <row r="3590" spans="1:2">
      <c r="A3590" s="1">
        <v>43036</v>
      </c>
      <c r="B3590">
        <v>4550</v>
      </c>
    </row>
    <row r="3591" spans="1:2">
      <c r="A3591" s="1">
        <v>43037</v>
      </c>
      <c r="B3591">
        <v>6595</v>
      </c>
    </row>
    <row r="3592" spans="1:2">
      <c r="A3592" s="1">
        <v>43038</v>
      </c>
      <c r="B3592">
        <v>4854</v>
      </c>
    </row>
    <row r="3593" spans="1:2">
      <c r="A3593" s="1">
        <v>43039</v>
      </c>
      <c r="B3593">
        <v>5441</v>
      </c>
    </row>
    <row r="3594" spans="1:2">
      <c r="A3594" s="1">
        <v>43040</v>
      </c>
      <c r="B3594">
        <v>6136</v>
      </c>
    </row>
    <row r="3595" spans="1:2">
      <c r="A3595" s="1">
        <v>43041</v>
      </c>
      <c r="B3595">
        <v>4833</v>
      </c>
    </row>
    <row r="3596" spans="1:2">
      <c r="A3596" s="1">
        <v>43042</v>
      </c>
      <c r="B3596">
        <v>5128</v>
      </c>
    </row>
    <row r="3597" spans="1:2">
      <c r="A3597" s="1">
        <v>43043</v>
      </c>
      <c r="B3597">
        <v>5486</v>
      </c>
    </row>
    <row r="3598" spans="1:2">
      <c r="A3598" s="1">
        <v>43044</v>
      </c>
      <c r="B3598">
        <v>4993</v>
      </c>
    </row>
    <row r="3599" spans="1:2">
      <c r="A3599" s="1">
        <v>43045</v>
      </c>
      <c r="B3599">
        <v>5626</v>
      </c>
    </row>
    <row r="3600" spans="1:2">
      <c r="A3600" s="1">
        <v>43046</v>
      </c>
      <c r="B3600">
        <v>4996</v>
      </c>
    </row>
    <row r="3601" spans="1:2">
      <c r="A3601" s="1">
        <v>43047</v>
      </c>
      <c r="B3601">
        <v>4488</v>
      </c>
    </row>
    <row r="3602" spans="1:2">
      <c r="A3602" s="1">
        <v>43048</v>
      </c>
      <c r="B3602">
        <v>5069</v>
      </c>
    </row>
    <row r="3603" spans="1:2">
      <c r="A3603" s="1">
        <v>43049</v>
      </c>
      <c r="B3603">
        <v>6322</v>
      </c>
    </row>
    <row r="3604" spans="1:2">
      <c r="A3604" s="1">
        <v>43050</v>
      </c>
      <c r="B3604">
        <v>5045</v>
      </c>
    </row>
    <row r="3605" spans="1:2">
      <c r="A3605" s="1">
        <v>43051</v>
      </c>
      <c r="B3605">
        <v>5295</v>
      </c>
    </row>
    <row r="3606" spans="1:2">
      <c r="A3606" s="1">
        <v>43052</v>
      </c>
      <c r="B3606">
        <v>4381</v>
      </c>
    </row>
    <row r="3607" spans="1:2">
      <c r="A3607" s="1">
        <v>43053</v>
      </c>
      <c r="B3607">
        <v>3731</v>
      </c>
    </row>
    <row r="3608" spans="1:2">
      <c r="A3608" s="1">
        <v>43054</v>
      </c>
      <c r="B3608">
        <v>4877</v>
      </c>
    </row>
    <row r="3609" spans="1:2">
      <c r="A3609" s="1">
        <v>43055</v>
      </c>
      <c r="B3609">
        <v>4474</v>
      </c>
    </row>
    <row r="3610" spans="1:2">
      <c r="A3610" s="1">
        <v>43056</v>
      </c>
      <c r="B3610">
        <v>3843</v>
      </c>
    </row>
    <row r="3611" spans="1:2">
      <c r="A3611" s="1">
        <v>43057</v>
      </c>
      <c r="B3611">
        <v>3947</v>
      </c>
    </row>
    <row r="3612" spans="1:2">
      <c r="A3612" s="1">
        <v>43058</v>
      </c>
      <c r="B3612">
        <v>4658</v>
      </c>
    </row>
    <row r="3613" spans="1:2">
      <c r="A3613" s="1">
        <v>43059</v>
      </c>
      <c r="B3613">
        <v>4575</v>
      </c>
    </row>
    <row r="3614" spans="1:2">
      <c r="A3614" s="1">
        <v>43060</v>
      </c>
      <c r="B3614">
        <v>4101</v>
      </c>
    </row>
    <row r="3615" spans="1:2">
      <c r="A3615" s="1">
        <v>43061</v>
      </c>
      <c r="B3615">
        <v>3706</v>
      </c>
    </row>
    <row r="3616" spans="1:2">
      <c r="A3616" s="1">
        <v>43062</v>
      </c>
      <c r="B3616">
        <v>3339</v>
      </c>
    </row>
    <row r="3617" spans="1:2">
      <c r="A3617" s="1">
        <v>43063</v>
      </c>
      <c r="B3617">
        <v>5124</v>
      </c>
    </row>
    <row r="3618" spans="1:2">
      <c r="A3618" s="1">
        <v>43064</v>
      </c>
      <c r="B3618">
        <v>5162</v>
      </c>
    </row>
    <row r="3619" spans="1:2">
      <c r="A3619" s="1">
        <v>43065</v>
      </c>
      <c r="B3619">
        <v>5646</v>
      </c>
    </row>
    <row r="3620" spans="1:2">
      <c r="A3620" s="1">
        <v>43066</v>
      </c>
      <c r="B3620">
        <v>4593</v>
      </c>
    </row>
    <row r="3621" spans="1:2">
      <c r="A3621" s="1">
        <v>43067</v>
      </c>
      <c r="B3621">
        <v>3270</v>
      </c>
    </row>
    <row r="3622" spans="1:2">
      <c r="A3622" s="1">
        <v>43068</v>
      </c>
      <c r="B3622">
        <v>4100</v>
      </c>
    </row>
    <row r="3623" spans="1:2">
      <c r="A3623" s="1">
        <v>43069</v>
      </c>
      <c r="B3623">
        <v>4540</v>
      </c>
    </row>
    <row r="3624" spans="1:2">
      <c r="A3624" s="1">
        <v>43070</v>
      </c>
      <c r="B3624">
        <v>4523</v>
      </c>
    </row>
    <row r="3625" spans="1:2">
      <c r="A3625" s="1">
        <v>43071</v>
      </c>
      <c r="B3625">
        <v>3731</v>
      </c>
    </row>
    <row r="3626" spans="1:2">
      <c r="A3626" s="1">
        <v>43072</v>
      </c>
      <c r="B3626">
        <v>4704</v>
      </c>
    </row>
    <row r="3627" spans="1:2">
      <c r="A3627" s="1">
        <v>43073</v>
      </c>
      <c r="B3627">
        <v>3336</v>
      </c>
    </row>
    <row r="3628" spans="1:2">
      <c r="A3628" s="1">
        <v>43074</v>
      </c>
      <c r="B3628">
        <v>5261</v>
      </c>
    </row>
    <row r="3629" spans="1:2">
      <c r="A3629" s="1">
        <v>43075</v>
      </c>
      <c r="B3629">
        <v>3621</v>
      </c>
    </row>
    <row r="3630" spans="1:2">
      <c r="A3630" s="1">
        <v>43076</v>
      </c>
      <c r="B3630">
        <v>3093</v>
      </c>
    </row>
    <row r="3631" spans="1:2">
      <c r="A3631" s="1">
        <v>43077</v>
      </c>
      <c r="B3631">
        <v>2971</v>
      </c>
    </row>
    <row r="3632" spans="1:2">
      <c r="A3632" s="1">
        <v>43078</v>
      </c>
      <c r="B3632">
        <v>3795</v>
      </c>
    </row>
    <row r="3633" spans="1:2">
      <c r="A3633" s="1">
        <v>43079</v>
      </c>
      <c r="B3633">
        <v>2821</v>
      </c>
    </row>
    <row r="3634" spans="1:2">
      <c r="A3634" s="1">
        <v>43080</v>
      </c>
      <c r="B3634">
        <v>4393</v>
      </c>
    </row>
    <row r="3635" spans="1:2">
      <c r="A3635" s="1">
        <v>43081</v>
      </c>
      <c r="B3635">
        <v>3262</v>
      </c>
    </row>
    <row r="3636" spans="1:2">
      <c r="A3636" s="1">
        <v>43082</v>
      </c>
      <c r="B3636">
        <v>1945</v>
      </c>
    </row>
    <row r="3637" spans="1:2">
      <c r="A3637" s="1">
        <v>43083</v>
      </c>
      <c r="B3637">
        <v>2984</v>
      </c>
    </row>
    <row r="3638" spans="1:2">
      <c r="A3638" s="1">
        <v>43084</v>
      </c>
      <c r="B3638">
        <v>2663</v>
      </c>
    </row>
    <row r="3639" spans="1:2">
      <c r="A3639" s="1">
        <v>43085</v>
      </c>
      <c r="B3639">
        <v>2661</v>
      </c>
    </row>
    <row r="3640" spans="1:2">
      <c r="A3640" s="1">
        <v>43086</v>
      </c>
      <c r="B3640">
        <v>2086</v>
      </c>
    </row>
    <row r="3641" spans="1:2">
      <c r="A3641" s="1">
        <v>43087</v>
      </c>
      <c r="B3641">
        <v>3301</v>
      </c>
    </row>
    <row r="3642" spans="1:2">
      <c r="A3642" s="1">
        <v>43088</v>
      </c>
      <c r="B3642">
        <v>2611</v>
      </c>
    </row>
    <row r="3643" spans="1:2">
      <c r="A3643" s="1">
        <v>43089</v>
      </c>
      <c r="B3643">
        <v>1512</v>
      </c>
    </row>
    <row r="3644" spans="1:2">
      <c r="A3644" s="1">
        <v>43090</v>
      </c>
      <c r="B3644">
        <v>3598</v>
      </c>
    </row>
    <row r="3645" spans="1:2">
      <c r="A3645" s="1">
        <v>43091</v>
      </c>
      <c r="B3645">
        <v>3644</v>
      </c>
    </row>
    <row r="3646" spans="1:2">
      <c r="A3646" s="1">
        <v>43092</v>
      </c>
      <c r="B3646">
        <v>2057</v>
      </c>
    </row>
    <row r="3647" spans="1:2">
      <c r="A3647" s="1">
        <v>43093</v>
      </c>
      <c r="B3647">
        <v>1562</v>
      </c>
    </row>
    <row r="3648" spans="1:2">
      <c r="A3648" s="1">
        <v>43094</v>
      </c>
      <c r="B3648">
        <v>2531</v>
      </c>
    </row>
    <row r="3649" spans="1:2">
      <c r="A3649" s="1">
        <v>43095</v>
      </c>
      <c r="B3649">
        <v>4611</v>
      </c>
    </row>
    <row r="3650" spans="1:2">
      <c r="A3650" s="1">
        <v>43096</v>
      </c>
      <c r="B3650">
        <v>2380</v>
      </c>
    </row>
    <row r="3651" spans="1:2">
      <c r="A3651" s="1">
        <v>43097</v>
      </c>
      <c r="B3651">
        <v>3881</v>
      </c>
    </row>
    <row r="3652" spans="1:2">
      <c r="A3652" s="1">
        <v>43098</v>
      </c>
      <c r="B3652">
        <v>7421</v>
      </c>
    </row>
    <row r="3653" spans="1:2">
      <c r="A3653" s="1">
        <v>43099</v>
      </c>
      <c r="B3653">
        <v>7058</v>
      </c>
    </row>
    <row r="3654" spans="1:2">
      <c r="A3654" s="1">
        <v>43100</v>
      </c>
      <c r="B3654">
        <v>6540</v>
      </c>
    </row>
  </sheetData>
  <pageMargins left="0.7" right="0.7" top="0.75" bottom="0.75" header="0.3" footer="0.3"/>
  <pageSetup paperSize="9"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H3654"/>
  <sheetViews>
    <sheetView workbookViewId="0">
      <selection activeCell="D30" sqref="D30"/>
    </sheetView>
  </sheetViews>
  <sheetFormatPr defaultRowHeight="15"/>
  <cols>
    <col min="1" max="1" width="10.7109375" customWidth="1"/>
    <col min="2" max="2" width="13.5703125" customWidth="1"/>
    <col min="3" max="3" width="16.7109375" customWidth="1"/>
    <col min="4" max="5" width="12.5703125" customWidth="1"/>
    <col min="6" max="6" width="17.7109375" customWidth="1"/>
    <col min="7" max="8" width="16.140625" customWidth="1"/>
  </cols>
  <sheetData>
    <row r="1" spans="1:8" ht="18.75">
      <c r="A1" t="s">
        <v>0</v>
      </c>
      <c r="B1" t="s">
        <v>13</v>
      </c>
      <c r="C1" t="s">
        <v>15</v>
      </c>
      <c r="E1" s="10"/>
    </row>
    <row r="2" spans="1:8">
      <c r="A2" s="1">
        <v>39448</v>
      </c>
      <c r="B2">
        <v>2275</v>
      </c>
      <c r="C2" s="4">
        <f>IF(Tabela245[[#This Row],[Woda m3]]&gt;10000, SUM(C1, 1), 0)</f>
        <v>0</v>
      </c>
      <c r="F2" s="3"/>
      <c r="G2" s="4"/>
    </row>
    <row r="3" spans="1:8">
      <c r="A3" s="1">
        <v>39449</v>
      </c>
      <c r="B3">
        <v>2831</v>
      </c>
      <c r="C3" s="4">
        <f>IF(Tabela245[[#This Row],[Woda m3]]&gt;10000, SUM(C2, 1), 0)</f>
        <v>0</v>
      </c>
      <c r="F3" s="3"/>
      <c r="G3" s="4"/>
    </row>
    <row r="4" spans="1:8" ht="18.75">
      <c r="A4" s="1">
        <v>39450</v>
      </c>
      <c r="B4">
        <v>4615</v>
      </c>
      <c r="C4" s="4">
        <f>IF(Tabela245[[#This Row],[Woda m3]]&gt;10000, SUM(C3, 1), 0)</f>
        <v>0</v>
      </c>
      <c r="E4" s="10"/>
      <c r="F4" s="11" t="s">
        <v>16</v>
      </c>
      <c r="G4" s="11" t="s">
        <v>17</v>
      </c>
      <c r="H4" s="11" t="s">
        <v>18</v>
      </c>
    </row>
    <row r="5" spans="1:8">
      <c r="A5" s="1">
        <v>39451</v>
      </c>
      <c r="B5">
        <v>4084</v>
      </c>
      <c r="C5" s="4">
        <f>IF(Tabela245[[#This Row],[Woda m3]]&gt;10000, SUM(C4, 1), 0)</f>
        <v>0</v>
      </c>
      <c r="F5" s="12">
        <f>MAX(Tabela245[(Okres)])</f>
        <v>55</v>
      </c>
      <c r="G5" s="13">
        <f>INDEX(Tabela245[Data], MATCH(F5, Tabela245[(Okres)],))</f>
        <v>42134</v>
      </c>
      <c r="H5" s="13">
        <f>INDEX(Tabela245[Data], MATCH(F5, Tabela245[(Okres)], 0) - 55 + 1)</f>
        <v>42080</v>
      </c>
    </row>
    <row r="6" spans="1:8">
      <c r="A6" s="1">
        <v>39452</v>
      </c>
      <c r="B6">
        <v>3258</v>
      </c>
      <c r="C6" s="4">
        <f>IF(Tabela245[[#This Row],[Woda m3]]&gt;10000, SUM(C5, 1), 0)</f>
        <v>0</v>
      </c>
    </row>
    <row r="7" spans="1:8">
      <c r="A7" s="1">
        <v>39453</v>
      </c>
      <c r="B7">
        <v>3532</v>
      </c>
      <c r="C7" s="4">
        <f>IF(Tabela245[[#This Row],[Woda m3]]&gt;10000, SUM(C6, 1), 0)</f>
        <v>0</v>
      </c>
    </row>
    <row r="8" spans="1:8">
      <c r="A8" s="1">
        <v>39454</v>
      </c>
      <c r="B8">
        <v>2757</v>
      </c>
      <c r="C8" s="4">
        <f>IF(Tabela245[[#This Row],[Woda m3]]&gt;10000, SUM(C7, 1), 0)</f>
        <v>0</v>
      </c>
    </row>
    <row r="9" spans="1:8">
      <c r="A9" s="1">
        <v>39455</v>
      </c>
      <c r="B9">
        <v>4708</v>
      </c>
      <c r="C9" s="4">
        <f>IF(Tabela245[[#This Row],[Woda m3]]&gt;10000, SUM(C8, 1), 0)</f>
        <v>0</v>
      </c>
      <c r="F9" s="3"/>
      <c r="G9" s="4"/>
    </row>
    <row r="10" spans="1:8">
      <c r="A10" s="1">
        <v>39456</v>
      </c>
      <c r="B10">
        <v>2044</v>
      </c>
      <c r="C10" s="4">
        <f>IF(Tabela245[[#This Row],[Woda m3]]&gt;10000, SUM(C9, 1), 0)</f>
        <v>0</v>
      </c>
      <c r="F10" s="3"/>
      <c r="G10" s="4"/>
    </row>
    <row r="11" spans="1:8">
      <c r="A11" s="1">
        <v>39457</v>
      </c>
      <c r="B11">
        <v>3512</v>
      </c>
      <c r="C11" s="4">
        <f>IF(Tabela245[[#This Row],[Woda m3]]&gt;10000, SUM(C10, 1), 0)</f>
        <v>0</v>
      </c>
      <c r="F11" s="3"/>
      <c r="G11" s="4"/>
    </row>
    <row r="12" spans="1:8">
      <c r="A12" s="1">
        <v>39458</v>
      </c>
      <c r="B12">
        <v>3473</v>
      </c>
      <c r="C12" s="4">
        <f>IF(Tabela245[[#This Row],[Woda m3]]&gt;10000, SUM(C11, 1), 0)</f>
        <v>0</v>
      </c>
      <c r="F12" s="3"/>
      <c r="G12" s="4"/>
    </row>
    <row r="13" spans="1:8">
      <c r="A13" s="1">
        <v>39459</v>
      </c>
      <c r="B13">
        <v>3814</v>
      </c>
      <c r="C13" s="4">
        <f>IF(Tabela245[[#This Row],[Woda m3]]&gt;10000, SUM(C12, 1), 0)</f>
        <v>0</v>
      </c>
      <c r="F13" s="3"/>
      <c r="G13" s="4"/>
    </row>
    <row r="14" spans="1:8">
      <c r="A14" s="1">
        <v>39460</v>
      </c>
      <c r="B14">
        <v>2034</v>
      </c>
      <c r="C14" s="4">
        <f>IF(Tabela245[[#This Row],[Woda m3]]&gt;10000, SUM(C13, 1), 0)</f>
        <v>0</v>
      </c>
      <c r="F14" s="3"/>
      <c r="G14" s="4"/>
    </row>
    <row r="15" spans="1:8">
      <c r="A15" s="1">
        <v>39461</v>
      </c>
      <c r="B15">
        <v>1788</v>
      </c>
      <c r="C15" s="4">
        <f>IF(Tabela245[[#This Row],[Woda m3]]&gt;10000, SUM(C14, 1), 0)</f>
        <v>0</v>
      </c>
    </row>
    <row r="16" spans="1:8">
      <c r="A16" s="1">
        <v>39462</v>
      </c>
      <c r="B16">
        <v>4084</v>
      </c>
      <c r="C16" s="4">
        <f>IF(Tabela245[[#This Row],[Woda m3]]&gt;10000, SUM(C15, 1), 0)</f>
        <v>0</v>
      </c>
    </row>
    <row r="17" spans="1:7">
      <c r="A17" s="1">
        <v>39463</v>
      </c>
      <c r="B17">
        <v>2604</v>
      </c>
      <c r="C17" s="4">
        <f>IF(Tabela245[[#This Row],[Woda m3]]&gt;10000, SUM(C16, 1), 0)</f>
        <v>0</v>
      </c>
    </row>
    <row r="18" spans="1:7">
      <c r="A18" s="1">
        <v>39464</v>
      </c>
      <c r="B18">
        <v>3437</v>
      </c>
      <c r="C18" s="4">
        <f>IF(Tabela245[[#This Row],[Woda m3]]&gt;10000, SUM(C17, 1), 0)</f>
        <v>0</v>
      </c>
    </row>
    <row r="19" spans="1:7">
      <c r="A19" s="1">
        <v>39465</v>
      </c>
      <c r="B19">
        <v>3846</v>
      </c>
      <c r="C19" s="4">
        <f>IF(Tabela245[[#This Row],[Woda m3]]&gt;10000, SUM(C18, 1), 0)</f>
        <v>0</v>
      </c>
      <c r="F19" s="14"/>
      <c r="G19" s="8"/>
    </row>
    <row r="20" spans="1:7">
      <c r="A20" s="1">
        <v>39466</v>
      </c>
      <c r="B20">
        <v>2051</v>
      </c>
      <c r="C20" s="4">
        <f>IF(Tabela245[[#This Row],[Woda m3]]&gt;10000, SUM(C19, 1), 0)</f>
        <v>0</v>
      </c>
      <c r="F20" s="15"/>
      <c r="G20" s="8"/>
    </row>
    <row r="21" spans="1:7">
      <c r="A21" s="1">
        <v>39467</v>
      </c>
      <c r="B21">
        <v>1600</v>
      </c>
      <c r="C21" s="4">
        <f>IF(Tabela245[[#This Row],[Woda m3]]&gt;10000, SUM(C20, 1), 0)</f>
        <v>0</v>
      </c>
    </row>
    <row r="22" spans="1:7">
      <c r="A22" s="1">
        <v>39468</v>
      </c>
      <c r="B22">
        <v>1963</v>
      </c>
      <c r="C22" s="4">
        <f>IF(Tabela245[[#This Row],[Woda m3]]&gt;10000, SUM(C21, 1), 0)</f>
        <v>0</v>
      </c>
    </row>
    <row r="23" spans="1:7">
      <c r="A23" s="1">
        <v>39469</v>
      </c>
      <c r="B23">
        <v>4055</v>
      </c>
      <c r="C23" s="4">
        <f>IF(Tabela245[[#This Row],[Woda m3]]&gt;10000, SUM(C22, 1), 0)</f>
        <v>0</v>
      </c>
    </row>
    <row r="24" spans="1:7">
      <c r="A24" s="1">
        <v>39470</v>
      </c>
      <c r="B24">
        <v>3842</v>
      </c>
      <c r="C24" s="4">
        <f>IF(Tabela245[[#This Row],[Woda m3]]&gt;10000, SUM(C23, 1), 0)</f>
        <v>0</v>
      </c>
    </row>
    <row r="25" spans="1:7">
      <c r="A25" s="1">
        <v>39471</v>
      </c>
      <c r="B25">
        <v>1422</v>
      </c>
      <c r="C25" s="4">
        <f>IF(Tabela245[[#This Row],[Woda m3]]&gt;10000, SUM(C24, 1), 0)</f>
        <v>0</v>
      </c>
    </row>
    <row r="26" spans="1:7">
      <c r="A26" s="1">
        <v>39472</v>
      </c>
      <c r="B26">
        <v>2982</v>
      </c>
      <c r="C26" s="4">
        <f>IF(Tabela245[[#This Row],[Woda m3]]&gt;10000, SUM(C25, 1), 0)</f>
        <v>0</v>
      </c>
    </row>
    <row r="27" spans="1:7">
      <c r="A27" s="1">
        <v>39473</v>
      </c>
      <c r="B27">
        <v>3468</v>
      </c>
      <c r="C27" s="4">
        <f>IF(Tabela245[[#This Row],[Woda m3]]&gt;10000, SUM(C26, 1), 0)</f>
        <v>0</v>
      </c>
    </row>
    <row r="28" spans="1:7">
      <c r="A28" s="1">
        <v>39474</v>
      </c>
      <c r="B28">
        <v>2106</v>
      </c>
      <c r="C28" s="4">
        <f>IF(Tabela245[[#This Row],[Woda m3]]&gt;10000, SUM(C27, 1), 0)</f>
        <v>0</v>
      </c>
    </row>
    <row r="29" spans="1:7" ht="18.75">
      <c r="A29" s="1">
        <v>39475</v>
      </c>
      <c r="B29">
        <v>3599</v>
      </c>
      <c r="C29" s="4">
        <f>IF(Tabela245[[#This Row],[Woda m3]]&gt;10000, SUM(C28, 1), 0)</f>
        <v>0</v>
      </c>
      <c r="E29" s="10"/>
    </row>
    <row r="30" spans="1:7">
      <c r="A30" s="1">
        <v>39476</v>
      </c>
      <c r="B30">
        <v>2200</v>
      </c>
      <c r="C30" s="4">
        <f>IF(Tabela245[[#This Row],[Woda m3]]&gt;10000, SUM(C29, 1), 0)</f>
        <v>0</v>
      </c>
      <c r="F30" s="14"/>
      <c r="G30" s="4"/>
    </row>
    <row r="31" spans="1:7">
      <c r="A31" s="1">
        <v>39477</v>
      </c>
      <c r="B31">
        <v>3499</v>
      </c>
      <c r="C31" s="4">
        <f>IF(Tabela245[[#This Row],[Woda m3]]&gt;10000, SUM(C30, 1), 0)</f>
        <v>0</v>
      </c>
      <c r="F31" s="15"/>
      <c r="G31" s="4"/>
    </row>
    <row r="32" spans="1:7">
      <c r="A32" s="1">
        <v>39478</v>
      </c>
      <c r="B32">
        <v>3950</v>
      </c>
      <c r="C32" s="4">
        <f>IF(Tabela245[[#This Row],[Woda m3]]&gt;10000, SUM(C31, 1), 0)</f>
        <v>0</v>
      </c>
      <c r="F32" s="15"/>
      <c r="G32" s="4"/>
    </row>
    <row r="33" spans="1:7">
      <c r="A33" s="1">
        <v>39479</v>
      </c>
      <c r="B33">
        <v>3063</v>
      </c>
      <c r="C33" s="4">
        <f>IF(Tabela245[[#This Row],[Woda m3]]&gt;10000, SUM(C32, 1), 0)</f>
        <v>0</v>
      </c>
      <c r="F33" s="15"/>
      <c r="G33" s="4"/>
    </row>
    <row r="34" spans="1:7">
      <c r="A34" s="1">
        <v>39480</v>
      </c>
      <c r="B34">
        <v>2020</v>
      </c>
      <c r="C34" s="4">
        <f>IF(Tabela245[[#This Row],[Woda m3]]&gt;10000, SUM(C33, 1), 0)</f>
        <v>0</v>
      </c>
      <c r="F34" s="15"/>
      <c r="G34" s="4"/>
    </row>
    <row r="35" spans="1:7">
      <c r="A35" s="1">
        <v>39481</v>
      </c>
      <c r="B35">
        <v>3885</v>
      </c>
      <c r="C35" s="4">
        <f>IF(Tabela245[[#This Row],[Woda m3]]&gt;10000, SUM(C34, 1), 0)</f>
        <v>0</v>
      </c>
      <c r="F35" s="15"/>
      <c r="G35" s="4"/>
    </row>
    <row r="36" spans="1:7">
      <c r="A36" s="1">
        <v>39482</v>
      </c>
      <c r="B36">
        <v>5134</v>
      </c>
      <c r="C36" s="4">
        <f>IF(Tabela245[[#This Row],[Woda m3]]&gt;10000, SUM(C35, 1), 0)</f>
        <v>0</v>
      </c>
      <c r="F36" s="15"/>
      <c r="G36" s="4"/>
    </row>
    <row r="37" spans="1:7">
      <c r="A37" s="1">
        <v>39483</v>
      </c>
      <c r="B37">
        <v>3156</v>
      </c>
      <c r="C37" s="4">
        <f>IF(Tabela245[[#This Row],[Woda m3]]&gt;10000, SUM(C36, 1), 0)</f>
        <v>0</v>
      </c>
      <c r="F37" s="15"/>
      <c r="G37" s="4"/>
    </row>
    <row r="38" spans="1:7">
      <c r="A38" s="1">
        <v>39484</v>
      </c>
      <c r="B38">
        <v>2385</v>
      </c>
      <c r="C38" s="4">
        <f>IF(Tabela245[[#This Row],[Woda m3]]&gt;10000, SUM(C37, 1), 0)</f>
        <v>0</v>
      </c>
      <c r="F38" s="15"/>
      <c r="G38" s="4"/>
    </row>
    <row r="39" spans="1:7">
      <c r="A39" s="1">
        <v>39485</v>
      </c>
      <c r="B39">
        <v>3298</v>
      </c>
      <c r="C39" s="4">
        <f>IF(Tabela245[[#This Row],[Woda m3]]&gt;10000, SUM(C38, 1), 0)</f>
        <v>0</v>
      </c>
      <c r="F39" s="15"/>
      <c r="G39" s="4"/>
    </row>
    <row r="40" spans="1:7">
      <c r="A40" s="1">
        <v>39486</v>
      </c>
      <c r="B40">
        <v>4144</v>
      </c>
      <c r="C40" s="4">
        <f>IF(Tabela245[[#This Row],[Woda m3]]&gt;10000, SUM(C39, 1), 0)</f>
        <v>0</v>
      </c>
      <c r="F40" s="15"/>
      <c r="G40" s="4"/>
    </row>
    <row r="41" spans="1:7">
      <c r="A41" s="1">
        <v>39487</v>
      </c>
      <c r="B41">
        <v>2726</v>
      </c>
      <c r="C41" s="4">
        <f>IF(Tabela245[[#This Row],[Woda m3]]&gt;10000, SUM(C40, 1), 0)</f>
        <v>0</v>
      </c>
      <c r="F41" s="15"/>
      <c r="G41" s="4"/>
    </row>
    <row r="42" spans="1:7">
      <c r="A42" s="1">
        <v>39488</v>
      </c>
      <c r="B42">
        <v>3234</v>
      </c>
      <c r="C42" s="4">
        <f>IF(Tabela245[[#This Row],[Woda m3]]&gt;10000, SUM(C41, 1), 0)</f>
        <v>0</v>
      </c>
      <c r="F42" s="15"/>
      <c r="G42" s="4"/>
    </row>
    <row r="43" spans="1:7">
      <c r="A43" s="1">
        <v>39489</v>
      </c>
      <c r="B43">
        <v>3160</v>
      </c>
      <c r="C43" s="4">
        <f>IF(Tabela245[[#This Row],[Woda m3]]&gt;10000, SUM(C42, 1), 0)</f>
        <v>0</v>
      </c>
    </row>
    <row r="44" spans="1:7">
      <c r="A44" s="1">
        <v>39490</v>
      </c>
      <c r="B44">
        <v>3161</v>
      </c>
      <c r="C44" s="4">
        <f>IF(Tabela245[[#This Row],[Woda m3]]&gt;10000, SUM(C43, 1), 0)</f>
        <v>0</v>
      </c>
    </row>
    <row r="45" spans="1:7">
      <c r="A45" s="1">
        <v>39491</v>
      </c>
      <c r="B45">
        <v>3787</v>
      </c>
      <c r="C45" s="4">
        <f>IF(Tabela245[[#This Row],[Woda m3]]&gt;10000, SUM(C44, 1), 0)</f>
        <v>0</v>
      </c>
    </row>
    <row r="46" spans="1:7">
      <c r="A46" s="1">
        <v>39492</v>
      </c>
      <c r="B46">
        <v>3855</v>
      </c>
      <c r="C46" s="4">
        <f>IF(Tabela245[[#This Row],[Woda m3]]&gt;10000, SUM(C45, 1), 0)</f>
        <v>0</v>
      </c>
    </row>
    <row r="47" spans="1:7">
      <c r="A47" s="1">
        <v>39493</v>
      </c>
      <c r="B47">
        <v>1905</v>
      </c>
      <c r="C47" s="4">
        <f>IF(Tabela245[[#This Row],[Woda m3]]&gt;10000, SUM(C46, 1), 0)</f>
        <v>0</v>
      </c>
    </row>
    <row r="48" spans="1:7">
      <c r="A48" s="1">
        <v>39494</v>
      </c>
      <c r="B48">
        <v>3263</v>
      </c>
      <c r="C48" s="4">
        <f>IF(Tabela245[[#This Row],[Woda m3]]&gt;10000, SUM(C47, 1), 0)</f>
        <v>0</v>
      </c>
    </row>
    <row r="49" spans="1:3">
      <c r="A49" s="1">
        <v>39495</v>
      </c>
      <c r="B49">
        <v>4039</v>
      </c>
      <c r="C49" s="4">
        <f>IF(Tabela245[[#This Row],[Woda m3]]&gt;10000, SUM(C48, 1), 0)</f>
        <v>0</v>
      </c>
    </row>
    <row r="50" spans="1:3">
      <c r="A50" s="1">
        <v>39496</v>
      </c>
      <c r="B50">
        <v>2788</v>
      </c>
      <c r="C50" s="4">
        <f>IF(Tabela245[[#This Row],[Woda m3]]&gt;10000, SUM(C49, 1), 0)</f>
        <v>0</v>
      </c>
    </row>
    <row r="51" spans="1:3">
      <c r="A51" s="1">
        <v>39497</v>
      </c>
      <c r="B51">
        <v>1817</v>
      </c>
      <c r="C51" s="4">
        <f>IF(Tabela245[[#This Row],[Woda m3]]&gt;10000, SUM(C50, 1), 0)</f>
        <v>0</v>
      </c>
    </row>
    <row r="52" spans="1:3">
      <c r="A52" s="1">
        <v>39498</v>
      </c>
      <c r="B52">
        <v>4516</v>
      </c>
      <c r="C52" s="4">
        <f>IF(Tabela245[[#This Row],[Woda m3]]&gt;10000, SUM(C51, 1), 0)</f>
        <v>0</v>
      </c>
    </row>
    <row r="53" spans="1:3">
      <c r="A53" s="1">
        <v>39499</v>
      </c>
      <c r="B53">
        <v>2631</v>
      </c>
      <c r="C53" s="4">
        <f>IF(Tabela245[[#This Row],[Woda m3]]&gt;10000, SUM(C52, 1), 0)</f>
        <v>0</v>
      </c>
    </row>
    <row r="54" spans="1:3">
      <c r="A54" s="1">
        <v>39500</v>
      </c>
      <c r="B54">
        <v>3256</v>
      </c>
      <c r="C54" s="4">
        <f>IF(Tabela245[[#This Row],[Woda m3]]&gt;10000, SUM(C53, 1), 0)</f>
        <v>0</v>
      </c>
    </row>
    <row r="55" spans="1:3">
      <c r="A55" s="1">
        <v>39501</v>
      </c>
      <c r="B55">
        <v>3921</v>
      </c>
      <c r="C55" s="4">
        <f>IF(Tabela245[[#This Row],[Woda m3]]&gt;10000, SUM(C54, 1), 0)</f>
        <v>0</v>
      </c>
    </row>
    <row r="56" spans="1:3">
      <c r="A56" s="1">
        <v>39502</v>
      </c>
      <c r="B56">
        <v>3784</v>
      </c>
      <c r="C56" s="4">
        <f>IF(Tabela245[[#This Row],[Woda m3]]&gt;10000, SUM(C55, 1), 0)</f>
        <v>0</v>
      </c>
    </row>
    <row r="57" spans="1:3">
      <c r="A57" s="1">
        <v>39503</v>
      </c>
      <c r="B57">
        <v>2367</v>
      </c>
      <c r="C57" s="4">
        <f>IF(Tabela245[[#This Row],[Woda m3]]&gt;10000, SUM(C56, 1), 0)</f>
        <v>0</v>
      </c>
    </row>
    <row r="58" spans="1:3">
      <c r="A58" s="1">
        <v>39504</v>
      </c>
      <c r="B58">
        <v>2179</v>
      </c>
      <c r="C58" s="4">
        <f>IF(Tabela245[[#This Row],[Woda m3]]&gt;10000, SUM(C57, 1), 0)</f>
        <v>0</v>
      </c>
    </row>
    <row r="59" spans="1:3">
      <c r="A59" s="1">
        <v>39505</v>
      </c>
      <c r="B59">
        <v>4459</v>
      </c>
      <c r="C59" s="4">
        <f>IF(Tabela245[[#This Row],[Woda m3]]&gt;10000, SUM(C58, 1), 0)</f>
        <v>0</v>
      </c>
    </row>
    <row r="60" spans="1:3">
      <c r="A60" s="1">
        <v>39506</v>
      </c>
      <c r="B60">
        <v>3324</v>
      </c>
      <c r="C60" s="4">
        <f>IF(Tabela245[[#This Row],[Woda m3]]&gt;10000, SUM(C59, 1), 0)</f>
        <v>0</v>
      </c>
    </row>
    <row r="61" spans="1:3">
      <c r="A61" s="1">
        <v>39507</v>
      </c>
      <c r="B61">
        <v>3473</v>
      </c>
      <c r="C61" s="4">
        <f>IF(Tabela245[[#This Row],[Woda m3]]&gt;10000, SUM(C60, 1), 0)</f>
        <v>0</v>
      </c>
    </row>
    <row r="62" spans="1:3">
      <c r="A62" s="1">
        <v>39508</v>
      </c>
      <c r="B62">
        <v>1704</v>
      </c>
      <c r="C62" s="4">
        <f>IF(Tabela245[[#This Row],[Woda m3]]&gt;10000, SUM(C61, 1), 0)</f>
        <v>0</v>
      </c>
    </row>
    <row r="63" spans="1:3">
      <c r="A63" s="1">
        <v>39509</v>
      </c>
      <c r="B63">
        <v>2192</v>
      </c>
      <c r="C63" s="4">
        <f>IF(Tabela245[[#This Row],[Woda m3]]&gt;10000, SUM(C62, 1), 0)</f>
        <v>0</v>
      </c>
    </row>
    <row r="64" spans="1:3">
      <c r="A64" s="1">
        <v>39510</v>
      </c>
      <c r="B64">
        <v>2072</v>
      </c>
      <c r="C64" s="4">
        <f>IF(Tabela245[[#This Row],[Woda m3]]&gt;10000, SUM(C63, 1), 0)</f>
        <v>0</v>
      </c>
    </row>
    <row r="65" spans="1:3">
      <c r="A65" s="1">
        <v>39511</v>
      </c>
      <c r="B65">
        <v>2596</v>
      </c>
      <c r="C65" s="4">
        <f>IF(Tabela245[[#This Row],[Woda m3]]&gt;10000, SUM(C64, 1), 0)</f>
        <v>0</v>
      </c>
    </row>
    <row r="66" spans="1:3">
      <c r="A66" s="1">
        <v>39512</v>
      </c>
      <c r="B66">
        <v>3530</v>
      </c>
      <c r="C66" s="4">
        <f>IF(Tabela245[[#This Row],[Woda m3]]&gt;10000, SUM(C65, 1), 0)</f>
        <v>0</v>
      </c>
    </row>
    <row r="67" spans="1:3">
      <c r="A67" s="1">
        <v>39513</v>
      </c>
      <c r="B67">
        <v>3216</v>
      </c>
      <c r="C67" s="4">
        <f>IF(Tabela245[[#This Row],[Woda m3]]&gt;10000, SUM(C66, 1), 0)</f>
        <v>0</v>
      </c>
    </row>
    <row r="68" spans="1:3">
      <c r="A68" s="1">
        <v>39514</v>
      </c>
      <c r="B68">
        <v>2911</v>
      </c>
      <c r="C68" s="4">
        <f>IF(Tabela245[[#This Row],[Woda m3]]&gt;10000, SUM(C67, 1), 0)</f>
        <v>0</v>
      </c>
    </row>
    <row r="69" spans="1:3">
      <c r="A69" s="1">
        <v>39515</v>
      </c>
      <c r="B69">
        <v>2307</v>
      </c>
      <c r="C69" s="4">
        <f>IF(Tabela245[[#This Row],[Woda m3]]&gt;10000, SUM(C68, 1), 0)</f>
        <v>0</v>
      </c>
    </row>
    <row r="70" spans="1:3">
      <c r="A70" s="1">
        <v>39516</v>
      </c>
      <c r="B70">
        <v>2363</v>
      </c>
      <c r="C70" s="4">
        <f>IF(Tabela245[[#This Row],[Woda m3]]&gt;10000, SUM(C69, 1), 0)</f>
        <v>0</v>
      </c>
    </row>
    <row r="71" spans="1:3">
      <c r="A71" s="1">
        <v>39517</v>
      </c>
      <c r="B71">
        <v>3432</v>
      </c>
      <c r="C71" s="4">
        <f>IF(Tabela245[[#This Row],[Woda m3]]&gt;10000, SUM(C70, 1), 0)</f>
        <v>0</v>
      </c>
    </row>
    <row r="72" spans="1:3">
      <c r="A72" s="1">
        <v>39518</v>
      </c>
      <c r="B72">
        <v>3284</v>
      </c>
      <c r="C72" s="4">
        <f>IF(Tabela245[[#This Row],[Woda m3]]&gt;10000, SUM(C71, 1), 0)</f>
        <v>0</v>
      </c>
    </row>
    <row r="73" spans="1:3">
      <c r="A73" s="1">
        <v>39519</v>
      </c>
      <c r="B73">
        <v>2402</v>
      </c>
      <c r="C73" s="4">
        <f>IF(Tabela245[[#This Row],[Woda m3]]&gt;10000, SUM(C72, 1), 0)</f>
        <v>0</v>
      </c>
    </row>
    <row r="74" spans="1:3">
      <c r="A74" s="1">
        <v>39520</v>
      </c>
      <c r="B74">
        <v>4850</v>
      </c>
      <c r="C74" s="4">
        <f>IF(Tabela245[[#This Row],[Woda m3]]&gt;10000, SUM(C73, 1), 0)</f>
        <v>0</v>
      </c>
    </row>
    <row r="75" spans="1:3">
      <c r="A75" s="1">
        <v>39521</v>
      </c>
      <c r="B75">
        <v>2733</v>
      </c>
      <c r="C75" s="4">
        <f>IF(Tabela245[[#This Row],[Woda m3]]&gt;10000, SUM(C74, 1), 0)</f>
        <v>0</v>
      </c>
    </row>
    <row r="76" spans="1:3">
      <c r="A76" s="1">
        <v>39522</v>
      </c>
      <c r="B76">
        <v>2105</v>
      </c>
      <c r="C76" s="4">
        <f>IF(Tabela245[[#This Row],[Woda m3]]&gt;10000, SUM(C75, 1), 0)</f>
        <v>0</v>
      </c>
    </row>
    <row r="77" spans="1:3">
      <c r="A77" s="1">
        <v>39523</v>
      </c>
      <c r="B77">
        <v>3186</v>
      </c>
      <c r="C77" s="4">
        <f>IF(Tabela245[[#This Row],[Woda m3]]&gt;10000, SUM(C76, 1), 0)</f>
        <v>0</v>
      </c>
    </row>
    <row r="78" spans="1:3">
      <c r="A78" s="1">
        <v>39524</v>
      </c>
      <c r="B78">
        <v>3225</v>
      </c>
      <c r="C78" s="4">
        <f>IF(Tabela245[[#This Row],[Woda m3]]&gt;10000, SUM(C77, 1), 0)</f>
        <v>0</v>
      </c>
    </row>
    <row r="79" spans="1:3">
      <c r="A79" s="1">
        <v>39525</v>
      </c>
      <c r="B79">
        <v>5318</v>
      </c>
      <c r="C79" s="4">
        <f>IF(Tabela245[[#This Row],[Woda m3]]&gt;10000, SUM(C78, 1), 0)</f>
        <v>0</v>
      </c>
    </row>
    <row r="80" spans="1:3">
      <c r="A80" s="1">
        <v>39526</v>
      </c>
      <c r="B80">
        <v>3716</v>
      </c>
      <c r="C80" s="4">
        <f>IF(Tabela245[[#This Row],[Woda m3]]&gt;10000, SUM(C79, 1), 0)</f>
        <v>0</v>
      </c>
    </row>
    <row r="81" spans="1:3">
      <c r="A81" s="1">
        <v>39527</v>
      </c>
      <c r="B81">
        <v>3948</v>
      </c>
      <c r="C81" s="4">
        <f>IF(Tabela245[[#This Row],[Woda m3]]&gt;10000, SUM(C80, 1), 0)</f>
        <v>0</v>
      </c>
    </row>
    <row r="82" spans="1:3">
      <c r="A82" s="1">
        <v>39528</v>
      </c>
      <c r="B82">
        <v>3883</v>
      </c>
      <c r="C82" s="4">
        <f>IF(Tabela245[[#This Row],[Woda m3]]&gt;10000, SUM(C81, 1), 0)</f>
        <v>0</v>
      </c>
    </row>
    <row r="83" spans="1:3">
      <c r="A83" s="1">
        <v>39529</v>
      </c>
      <c r="B83">
        <v>5544</v>
      </c>
      <c r="C83" s="4">
        <f>IF(Tabela245[[#This Row],[Woda m3]]&gt;10000, SUM(C82, 1), 0)</f>
        <v>0</v>
      </c>
    </row>
    <row r="84" spans="1:3">
      <c r="A84" s="1">
        <v>39530</v>
      </c>
      <c r="B84">
        <v>3656</v>
      </c>
      <c r="C84" s="4">
        <f>IF(Tabela245[[#This Row],[Woda m3]]&gt;10000, SUM(C83, 1), 0)</f>
        <v>0</v>
      </c>
    </row>
    <row r="85" spans="1:3">
      <c r="A85" s="1">
        <v>39531</v>
      </c>
      <c r="B85">
        <v>3510</v>
      </c>
      <c r="C85" s="4">
        <f>IF(Tabela245[[#This Row],[Woda m3]]&gt;10000, SUM(C84, 1), 0)</f>
        <v>0</v>
      </c>
    </row>
    <row r="86" spans="1:3">
      <c r="A86" s="1">
        <v>39532</v>
      </c>
      <c r="B86">
        <v>4042</v>
      </c>
      <c r="C86" s="4">
        <f>IF(Tabela245[[#This Row],[Woda m3]]&gt;10000, SUM(C85, 1), 0)</f>
        <v>0</v>
      </c>
    </row>
    <row r="87" spans="1:3">
      <c r="A87" s="1">
        <v>39533</v>
      </c>
      <c r="B87">
        <v>3832</v>
      </c>
      <c r="C87" s="4">
        <f>IF(Tabela245[[#This Row],[Woda m3]]&gt;10000, SUM(C86, 1), 0)</f>
        <v>0</v>
      </c>
    </row>
    <row r="88" spans="1:3">
      <c r="A88" s="1">
        <v>39534</v>
      </c>
      <c r="B88">
        <v>4069</v>
      </c>
      <c r="C88" s="4">
        <f>IF(Tabela245[[#This Row],[Woda m3]]&gt;10000, SUM(C87, 1), 0)</f>
        <v>0</v>
      </c>
    </row>
    <row r="89" spans="1:3">
      <c r="A89" s="1">
        <v>39535</v>
      </c>
      <c r="B89">
        <v>4194</v>
      </c>
      <c r="C89" s="4">
        <f>IF(Tabela245[[#This Row],[Woda m3]]&gt;10000, SUM(C88, 1), 0)</f>
        <v>0</v>
      </c>
    </row>
    <row r="90" spans="1:3">
      <c r="A90" s="1">
        <v>39536</v>
      </c>
      <c r="B90">
        <v>5308</v>
      </c>
      <c r="C90" s="4">
        <f>IF(Tabela245[[#This Row],[Woda m3]]&gt;10000, SUM(C89, 1), 0)</f>
        <v>0</v>
      </c>
    </row>
    <row r="91" spans="1:3">
      <c r="A91" s="1">
        <v>39537</v>
      </c>
      <c r="B91">
        <v>4318</v>
      </c>
      <c r="C91" s="4">
        <f>IF(Tabela245[[#This Row],[Woda m3]]&gt;10000, SUM(C90, 1), 0)</f>
        <v>0</v>
      </c>
    </row>
    <row r="92" spans="1:3">
      <c r="A92" s="1">
        <v>39538</v>
      </c>
      <c r="B92">
        <v>5993</v>
      </c>
      <c r="C92" s="4">
        <f>IF(Tabela245[[#This Row],[Woda m3]]&gt;10000, SUM(C91, 1), 0)</f>
        <v>0</v>
      </c>
    </row>
    <row r="93" spans="1:3">
      <c r="A93" s="1">
        <v>39539</v>
      </c>
      <c r="B93">
        <v>6300</v>
      </c>
      <c r="C93" s="4">
        <f>IF(Tabela245[[#This Row],[Woda m3]]&gt;10000, SUM(C92, 1), 0)</f>
        <v>0</v>
      </c>
    </row>
    <row r="94" spans="1:3">
      <c r="A94" s="1">
        <v>39540</v>
      </c>
      <c r="B94">
        <v>7789</v>
      </c>
      <c r="C94" s="4">
        <f>IF(Tabela245[[#This Row],[Woda m3]]&gt;10000, SUM(C93, 1), 0)</f>
        <v>0</v>
      </c>
    </row>
    <row r="95" spans="1:3">
      <c r="A95" s="1">
        <v>39541</v>
      </c>
      <c r="B95">
        <v>7631</v>
      </c>
      <c r="C95" s="4">
        <f>IF(Tabela245[[#This Row],[Woda m3]]&gt;10000, SUM(C94, 1), 0)</f>
        <v>0</v>
      </c>
    </row>
    <row r="96" spans="1:3">
      <c r="A96" s="1">
        <v>39542</v>
      </c>
      <c r="B96">
        <v>9081</v>
      </c>
      <c r="C96" s="4">
        <f>IF(Tabela245[[#This Row],[Woda m3]]&gt;10000, SUM(C95, 1), 0)</f>
        <v>0</v>
      </c>
    </row>
    <row r="97" spans="1:3">
      <c r="A97" s="1">
        <v>39543</v>
      </c>
      <c r="B97">
        <v>8938</v>
      </c>
      <c r="C97" s="4">
        <f>IF(Tabela245[[#This Row],[Woda m3]]&gt;10000, SUM(C96, 1), 0)</f>
        <v>0</v>
      </c>
    </row>
    <row r="98" spans="1:3">
      <c r="A98" s="1">
        <v>39544</v>
      </c>
      <c r="B98">
        <v>10550</v>
      </c>
      <c r="C98" s="4">
        <f>IF(Tabela245[[#This Row],[Woda m3]]&gt;10000, SUM(C97, 1), 0)</f>
        <v>1</v>
      </c>
    </row>
    <row r="99" spans="1:3">
      <c r="A99" s="1">
        <v>39545</v>
      </c>
      <c r="B99">
        <v>12184</v>
      </c>
      <c r="C99" s="4">
        <f>IF(Tabela245[[#This Row],[Woda m3]]&gt;10000, SUM(C98, 1), 0)</f>
        <v>2</v>
      </c>
    </row>
    <row r="100" spans="1:3">
      <c r="A100" s="1">
        <v>39546</v>
      </c>
      <c r="B100">
        <v>13390</v>
      </c>
      <c r="C100" s="4">
        <f>IF(Tabela245[[#This Row],[Woda m3]]&gt;10000, SUM(C99, 1), 0)</f>
        <v>3</v>
      </c>
    </row>
    <row r="101" spans="1:3">
      <c r="A101" s="1">
        <v>39547</v>
      </c>
      <c r="B101">
        <v>14196</v>
      </c>
      <c r="C101" s="4">
        <f>IF(Tabela245[[#This Row],[Woda m3]]&gt;10000, SUM(C100, 1), 0)</f>
        <v>4</v>
      </c>
    </row>
    <row r="102" spans="1:3">
      <c r="A102" s="1">
        <v>39548</v>
      </c>
      <c r="B102">
        <v>14830</v>
      </c>
      <c r="C102" s="4">
        <f>IF(Tabela245[[#This Row],[Woda m3]]&gt;10000, SUM(C101, 1), 0)</f>
        <v>5</v>
      </c>
    </row>
    <row r="103" spans="1:3">
      <c r="A103" s="1">
        <v>39549</v>
      </c>
      <c r="B103">
        <v>16437</v>
      </c>
      <c r="C103" s="4">
        <f>IF(Tabela245[[#This Row],[Woda m3]]&gt;10000, SUM(C102, 1), 0)</f>
        <v>6</v>
      </c>
    </row>
    <row r="104" spans="1:3">
      <c r="A104" s="1">
        <v>39550</v>
      </c>
      <c r="B104">
        <v>17871</v>
      </c>
      <c r="C104" s="4">
        <f>IF(Tabela245[[#This Row],[Woda m3]]&gt;10000, SUM(C103, 1), 0)</f>
        <v>7</v>
      </c>
    </row>
    <row r="105" spans="1:3">
      <c r="A105" s="1">
        <v>39551</v>
      </c>
      <c r="B105">
        <v>20057</v>
      </c>
      <c r="C105" s="4">
        <f>IF(Tabela245[[#This Row],[Woda m3]]&gt;10000, SUM(C104, 1), 0)</f>
        <v>8</v>
      </c>
    </row>
    <row r="106" spans="1:3">
      <c r="A106" s="1">
        <v>39552</v>
      </c>
      <c r="B106">
        <v>21238</v>
      </c>
      <c r="C106" s="4">
        <f>IF(Tabela245[[#This Row],[Woda m3]]&gt;10000, SUM(C105, 1), 0)</f>
        <v>9</v>
      </c>
    </row>
    <row r="107" spans="1:3">
      <c r="A107" s="1">
        <v>39553</v>
      </c>
      <c r="B107">
        <v>23911</v>
      </c>
      <c r="C107" s="4">
        <f>IF(Tabela245[[#This Row],[Woda m3]]&gt;10000, SUM(C106, 1), 0)</f>
        <v>10</v>
      </c>
    </row>
    <row r="108" spans="1:3">
      <c r="A108" s="1">
        <v>39554</v>
      </c>
      <c r="B108">
        <v>25239</v>
      </c>
      <c r="C108" s="4">
        <f>IF(Tabela245[[#This Row],[Woda m3]]&gt;10000, SUM(C107, 1), 0)</f>
        <v>11</v>
      </c>
    </row>
    <row r="109" spans="1:3">
      <c r="A109" s="1">
        <v>39555</v>
      </c>
      <c r="B109">
        <v>26830</v>
      </c>
      <c r="C109" s="4">
        <f>IF(Tabela245[[#This Row],[Woda m3]]&gt;10000, SUM(C108, 1), 0)</f>
        <v>12</v>
      </c>
    </row>
    <row r="110" spans="1:3">
      <c r="A110" s="1">
        <v>39556</v>
      </c>
      <c r="B110">
        <v>27277</v>
      </c>
      <c r="C110" s="4">
        <f>IF(Tabela245[[#This Row],[Woda m3]]&gt;10000, SUM(C109, 1), 0)</f>
        <v>13</v>
      </c>
    </row>
    <row r="111" spans="1:3">
      <c r="A111" s="1">
        <v>39557</v>
      </c>
      <c r="B111">
        <v>26786</v>
      </c>
      <c r="C111" s="4">
        <f>IF(Tabela245[[#This Row],[Woda m3]]&gt;10000, SUM(C110, 1), 0)</f>
        <v>14</v>
      </c>
    </row>
    <row r="112" spans="1:3">
      <c r="A112" s="1">
        <v>39558</v>
      </c>
      <c r="B112">
        <v>29132</v>
      </c>
      <c r="C112" s="4">
        <f>IF(Tabela245[[#This Row],[Woda m3]]&gt;10000, SUM(C111, 1), 0)</f>
        <v>15</v>
      </c>
    </row>
    <row r="113" spans="1:3">
      <c r="A113" s="1">
        <v>39559</v>
      </c>
      <c r="B113">
        <v>28710</v>
      </c>
      <c r="C113" s="4">
        <f>IF(Tabela245[[#This Row],[Woda m3]]&gt;10000, SUM(C112, 1), 0)</f>
        <v>16</v>
      </c>
    </row>
    <row r="114" spans="1:3">
      <c r="A114" s="1">
        <v>39560</v>
      </c>
      <c r="B114">
        <v>30263</v>
      </c>
      <c r="C114" s="4">
        <f>IF(Tabela245[[#This Row],[Woda m3]]&gt;10000, SUM(C113, 1), 0)</f>
        <v>17</v>
      </c>
    </row>
    <row r="115" spans="1:3">
      <c r="A115" s="1">
        <v>39561</v>
      </c>
      <c r="B115">
        <v>30420</v>
      </c>
      <c r="C115" s="4">
        <f>IF(Tabela245[[#This Row],[Woda m3]]&gt;10000, SUM(C114, 1), 0)</f>
        <v>18</v>
      </c>
    </row>
    <row r="116" spans="1:3">
      <c r="A116" s="1">
        <v>39562</v>
      </c>
      <c r="B116">
        <v>30396</v>
      </c>
      <c r="C116" s="4">
        <f>IF(Tabela245[[#This Row],[Woda m3]]&gt;10000, SUM(C115, 1), 0)</f>
        <v>19</v>
      </c>
    </row>
    <row r="117" spans="1:3">
      <c r="A117" s="1">
        <v>39563</v>
      </c>
      <c r="B117">
        <v>29098</v>
      </c>
      <c r="C117" s="4">
        <f>IF(Tabela245[[#This Row],[Woda m3]]&gt;10000, SUM(C116, 1), 0)</f>
        <v>20</v>
      </c>
    </row>
    <row r="118" spans="1:3">
      <c r="A118" s="1">
        <v>39564</v>
      </c>
      <c r="B118">
        <v>31026</v>
      </c>
      <c r="C118" s="4">
        <f>IF(Tabela245[[#This Row],[Woda m3]]&gt;10000, SUM(C117, 1), 0)</f>
        <v>21</v>
      </c>
    </row>
    <row r="119" spans="1:3">
      <c r="A119" s="1">
        <v>39565</v>
      </c>
      <c r="B119">
        <v>29937</v>
      </c>
      <c r="C119" s="4">
        <f>IF(Tabela245[[#This Row],[Woda m3]]&gt;10000, SUM(C118, 1), 0)</f>
        <v>22</v>
      </c>
    </row>
    <row r="120" spans="1:3">
      <c r="A120" s="1">
        <v>39566</v>
      </c>
      <c r="B120">
        <v>28518</v>
      </c>
      <c r="C120" s="4">
        <f>IF(Tabela245[[#This Row],[Woda m3]]&gt;10000, SUM(C119, 1), 0)</f>
        <v>23</v>
      </c>
    </row>
    <row r="121" spans="1:3">
      <c r="A121" s="1">
        <v>39567</v>
      </c>
      <c r="B121">
        <v>28152</v>
      </c>
      <c r="C121" s="4">
        <f>IF(Tabela245[[#This Row],[Woda m3]]&gt;10000, SUM(C120, 1), 0)</f>
        <v>24</v>
      </c>
    </row>
    <row r="122" spans="1:3">
      <c r="A122" s="1">
        <v>39568</v>
      </c>
      <c r="B122">
        <v>26744</v>
      </c>
      <c r="C122" s="4">
        <f>IF(Tabela245[[#This Row],[Woda m3]]&gt;10000, SUM(C121, 1), 0)</f>
        <v>25</v>
      </c>
    </row>
    <row r="123" spans="1:3">
      <c r="A123" s="1">
        <v>39569</v>
      </c>
      <c r="B123">
        <v>27527</v>
      </c>
      <c r="C123" s="4">
        <f>IF(Tabela245[[#This Row],[Woda m3]]&gt;10000, SUM(C122, 1), 0)</f>
        <v>26</v>
      </c>
    </row>
    <row r="124" spans="1:3">
      <c r="A124" s="1">
        <v>39570</v>
      </c>
      <c r="B124">
        <v>25742</v>
      </c>
      <c r="C124" s="4">
        <f>IF(Tabela245[[#This Row],[Woda m3]]&gt;10000, SUM(C123, 1), 0)</f>
        <v>27</v>
      </c>
    </row>
    <row r="125" spans="1:3">
      <c r="A125" s="1">
        <v>39571</v>
      </c>
      <c r="B125">
        <v>23851</v>
      </c>
      <c r="C125" s="4">
        <f>IF(Tabela245[[#This Row],[Woda m3]]&gt;10000, SUM(C124, 1), 0)</f>
        <v>28</v>
      </c>
    </row>
    <row r="126" spans="1:3">
      <c r="A126" s="1">
        <v>39572</v>
      </c>
      <c r="B126">
        <v>21232</v>
      </c>
      <c r="C126" s="4">
        <f>IF(Tabela245[[#This Row],[Woda m3]]&gt;10000, SUM(C125, 1), 0)</f>
        <v>29</v>
      </c>
    </row>
    <row r="127" spans="1:3">
      <c r="A127" s="1">
        <v>39573</v>
      </c>
      <c r="B127">
        <v>21260</v>
      </c>
      <c r="C127" s="4">
        <f>IF(Tabela245[[#This Row],[Woda m3]]&gt;10000, SUM(C126, 1), 0)</f>
        <v>30</v>
      </c>
    </row>
    <row r="128" spans="1:3">
      <c r="A128" s="1">
        <v>39574</v>
      </c>
      <c r="B128">
        <v>19203</v>
      </c>
      <c r="C128" s="4">
        <f>IF(Tabela245[[#This Row],[Woda m3]]&gt;10000, SUM(C127, 1), 0)</f>
        <v>31</v>
      </c>
    </row>
    <row r="129" spans="1:3">
      <c r="A129" s="1">
        <v>39575</v>
      </c>
      <c r="B129">
        <v>17262</v>
      </c>
      <c r="C129" s="4">
        <f>IF(Tabela245[[#This Row],[Woda m3]]&gt;10000, SUM(C128, 1), 0)</f>
        <v>32</v>
      </c>
    </row>
    <row r="130" spans="1:3">
      <c r="A130" s="1">
        <v>39576</v>
      </c>
      <c r="B130">
        <v>16255</v>
      </c>
      <c r="C130" s="4">
        <f>IF(Tabela245[[#This Row],[Woda m3]]&gt;10000, SUM(C129, 1), 0)</f>
        <v>33</v>
      </c>
    </row>
    <row r="131" spans="1:3">
      <c r="A131" s="1">
        <v>39577</v>
      </c>
      <c r="B131">
        <v>16295</v>
      </c>
      <c r="C131" s="4">
        <f>IF(Tabela245[[#This Row],[Woda m3]]&gt;10000, SUM(C130, 1), 0)</f>
        <v>34</v>
      </c>
    </row>
    <row r="132" spans="1:3">
      <c r="A132" s="1">
        <v>39578</v>
      </c>
      <c r="B132">
        <v>13666</v>
      </c>
      <c r="C132" s="4">
        <f>IF(Tabela245[[#This Row],[Woda m3]]&gt;10000, SUM(C131, 1), 0)</f>
        <v>35</v>
      </c>
    </row>
    <row r="133" spans="1:3">
      <c r="A133" s="1">
        <v>39579</v>
      </c>
      <c r="B133">
        <v>13298</v>
      </c>
      <c r="C133" s="4">
        <f>IF(Tabela245[[#This Row],[Woda m3]]&gt;10000, SUM(C132, 1), 0)</f>
        <v>36</v>
      </c>
    </row>
    <row r="134" spans="1:3">
      <c r="A134" s="1">
        <v>39580</v>
      </c>
      <c r="B134">
        <v>11610</v>
      </c>
      <c r="C134" s="4">
        <f>IF(Tabela245[[#This Row],[Woda m3]]&gt;10000, SUM(C133, 1), 0)</f>
        <v>37</v>
      </c>
    </row>
    <row r="135" spans="1:3">
      <c r="A135" s="1">
        <v>39581</v>
      </c>
      <c r="B135">
        <v>10287</v>
      </c>
      <c r="C135" s="4">
        <f>IF(Tabela245[[#This Row],[Woda m3]]&gt;10000, SUM(C134, 1), 0)</f>
        <v>38</v>
      </c>
    </row>
    <row r="136" spans="1:3">
      <c r="A136" s="1">
        <v>39582</v>
      </c>
      <c r="B136">
        <v>9873</v>
      </c>
      <c r="C136" s="4">
        <f>IF(Tabela245[[#This Row],[Woda m3]]&gt;10000, SUM(C135, 1), 0)</f>
        <v>0</v>
      </c>
    </row>
    <row r="137" spans="1:3">
      <c r="A137" s="1">
        <v>39583</v>
      </c>
      <c r="B137">
        <v>7611</v>
      </c>
      <c r="C137" s="4">
        <f>IF(Tabela245[[#This Row],[Woda m3]]&gt;10000, SUM(C136, 1), 0)</f>
        <v>0</v>
      </c>
    </row>
    <row r="138" spans="1:3">
      <c r="A138" s="1">
        <v>39584</v>
      </c>
      <c r="B138">
        <v>8243</v>
      </c>
      <c r="C138" s="4">
        <f>IF(Tabela245[[#This Row],[Woda m3]]&gt;10000, SUM(C137, 1), 0)</f>
        <v>0</v>
      </c>
    </row>
    <row r="139" spans="1:3">
      <c r="A139" s="1">
        <v>39585</v>
      </c>
      <c r="B139">
        <v>7156</v>
      </c>
      <c r="C139" s="4">
        <f>IF(Tabela245[[#This Row],[Woda m3]]&gt;10000, SUM(C138, 1), 0)</f>
        <v>0</v>
      </c>
    </row>
    <row r="140" spans="1:3">
      <c r="A140" s="1">
        <v>39586</v>
      </c>
      <c r="B140">
        <v>6461</v>
      </c>
      <c r="C140" s="4">
        <f>IF(Tabela245[[#This Row],[Woda m3]]&gt;10000, SUM(C139, 1), 0)</f>
        <v>0</v>
      </c>
    </row>
    <row r="141" spans="1:3">
      <c r="A141" s="1">
        <v>39587</v>
      </c>
      <c r="B141">
        <v>6376</v>
      </c>
      <c r="C141" s="4">
        <f>IF(Tabela245[[#This Row],[Woda m3]]&gt;10000, SUM(C140, 1), 0)</f>
        <v>0</v>
      </c>
    </row>
    <row r="142" spans="1:3">
      <c r="A142" s="1">
        <v>39588</v>
      </c>
      <c r="B142">
        <v>4883</v>
      </c>
      <c r="C142" s="4">
        <f>IF(Tabela245[[#This Row],[Woda m3]]&gt;10000, SUM(C141, 1), 0)</f>
        <v>0</v>
      </c>
    </row>
    <row r="143" spans="1:3">
      <c r="A143" s="1">
        <v>39589</v>
      </c>
      <c r="B143">
        <v>5076</v>
      </c>
      <c r="C143" s="4">
        <f>IF(Tabela245[[#This Row],[Woda m3]]&gt;10000, SUM(C142, 1), 0)</f>
        <v>0</v>
      </c>
    </row>
    <row r="144" spans="1:3">
      <c r="A144" s="1">
        <v>39590</v>
      </c>
      <c r="B144">
        <v>4742</v>
      </c>
      <c r="C144" s="4">
        <f>IF(Tabela245[[#This Row],[Woda m3]]&gt;10000, SUM(C143, 1), 0)</f>
        <v>0</v>
      </c>
    </row>
    <row r="145" spans="1:3">
      <c r="A145" s="1">
        <v>39591</v>
      </c>
      <c r="B145">
        <v>4063</v>
      </c>
      <c r="C145" s="4">
        <f>IF(Tabela245[[#This Row],[Woda m3]]&gt;10000, SUM(C144, 1), 0)</f>
        <v>0</v>
      </c>
    </row>
    <row r="146" spans="1:3">
      <c r="A146" s="1">
        <v>39592</v>
      </c>
      <c r="B146">
        <v>3645</v>
      </c>
      <c r="C146" s="4">
        <f>IF(Tabela245[[#This Row],[Woda m3]]&gt;10000, SUM(C145, 1), 0)</f>
        <v>0</v>
      </c>
    </row>
    <row r="147" spans="1:3">
      <c r="A147" s="1">
        <v>39593</v>
      </c>
      <c r="B147">
        <v>4139</v>
      </c>
      <c r="C147" s="4">
        <f>IF(Tabela245[[#This Row],[Woda m3]]&gt;10000, SUM(C146, 1), 0)</f>
        <v>0</v>
      </c>
    </row>
    <row r="148" spans="1:3">
      <c r="A148" s="1">
        <v>39594</v>
      </c>
      <c r="B148">
        <v>3821</v>
      </c>
      <c r="C148" s="4">
        <f>IF(Tabela245[[#This Row],[Woda m3]]&gt;10000, SUM(C147, 1), 0)</f>
        <v>0</v>
      </c>
    </row>
    <row r="149" spans="1:3">
      <c r="A149" s="1">
        <v>39595</v>
      </c>
      <c r="B149">
        <v>2293</v>
      </c>
      <c r="C149" s="4">
        <f>IF(Tabela245[[#This Row],[Woda m3]]&gt;10000, SUM(C148, 1), 0)</f>
        <v>0</v>
      </c>
    </row>
    <row r="150" spans="1:3">
      <c r="A150" s="1">
        <v>39596</v>
      </c>
      <c r="B150">
        <v>4356</v>
      </c>
      <c r="C150" s="4">
        <f>IF(Tabela245[[#This Row],[Woda m3]]&gt;10000, SUM(C149, 1), 0)</f>
        <v>0</v>
      </c>
    </row>
    <row r="151" spans="1:3">
      <c r="A151" s="1">
        <v>39597</v>
      </c>
      <c r="B151">
        <v>2975</v>
      </c>
      <c r="C151" s="4">
        <f>IF(Tabela245[[#This Row],[Woda m3]]&gt;10000, SUM(C150, 1), 0)</f>
        <v>0</v>
      </c>
    </row>
    <row r="152" spans="1:3">
      <c r="A152" s="1">
        <v>39598</v>
      </c>
      <c r="B152">
        <v>2484</v>
      </c>
      <c r="C152" s="4">
        <f>IF(Tabela245[[#This Row],[Woda m3]]&gt;10000, SUM(C151, 1), 0)</f>
        <v>0</v>
      </c>
    </row>
    <row r="153" spans="1:3">
      <c r="A153" s="1">
        <v>39599</v>
      </c>
      <c r="B153">
        <v>3518</v>
      </c>
      <c r="C153" s="4">
        <f>IF(Tabela245[[#This Row],[Woda m3]]&gt;10000, SUM(C152, 1), 0)</f>
        <v>0</v>
      </c>
    </row>
    <row r="154" spans="1:3">
      <c r="A154" s="1">
        <v>39600</v>
      </c>
      <c r="B154">
        <v>1849</v>
      </c>
      <c r="C154" s="4">
        <f>IF(Tabela245[[#This Row],[Woda m3]]&gt;10000, SUM(C153, 1), 0)</f>
        <v>0</v>
      </c>
    </row>
    <row r="155" spans="1:3">
      <c r="A155" s="1">
        <v>39601</v>
      </c>
      <c r="B155">
        <v>2424</v>
      </c>
      <c r="C155" s="4">
        <f>IF(Tabela245[[#This Row],[Woda m3]]&gt;10000, SUM(C154, 1), 0)</f>
        <v>0</v>
      </c>
    </row>
    <row r="156" spans="1:3">
      <c r="A156" s="1">
        <v>39602</v>
      </c>
      <c r="B156">
        <v>2862</v>
      </c>
      <c r="C156" s="4">
        <f>IF(Tabela245[[#This Row],[Woda m3]]&gt;10000, SUM(C155, 1), 0)</f>
        <v>0</v>
      </c>
    </row>
    <row r="157" spans="1:3">
      <c r="A157" s="1">
        <v>39603</v>
      </c>
      <c r="B157">
        <v>3111</v>
      </c>
      <c r="C157" s="4">
        <f>IF(Tabela245[[#This Row],[Woda m3]]&gt;10000, SUM(C156, 1), 0)</f>
        <v>0</v>
      </c>
    </row>
    <row r="158" spans="1:3">
      <c r="A158" s="1">
        <v>39604</v>
      </c>
      <c r="B158">
        <v>2633</v>
      </c>
      <c r="C158" s="4">
        <f>IF(Tabela245[[#This Row],[Woda m3]]&gt;10000, SUM(C157, 1), 0)</f>
        <v>0</v>
      </c>
    </row>
    <row r="159" spans="1:3">
      <c r="A159" s="1">
        <v>39605</v>
      </c>
      <c r="B159">
        <v>3117</v>
      </c>
      <c r="C159" s="4">
        <f>IF(Tabela245[[#This Row],[Woda m3]]&gt;10000, SUM(C158, 1), 0)</f>
        <v>0</v>
      </c>
    </row>
    <row r="160" spans="1:3">
      <c r="A160" s="1">
        <v>39606</v>
      </c>
      <c r="B160">
        <v>3596</v>
      </c>
      <c r="C160" s="4">
        <f>IF(Tabela245[[#This Row],[Woda m3]]&gt;10000, SUM(C159, 1), 0)</f>
        <v>0</v>
      </c>
    </row>
    <row r="161" spans="1:3">
      <c r="A161" s="1">
        <v>39607</v>
      </c>
      <c r="B161">
        <v>3165</v>
      </c>
      <c r="C161" s="4">
        <f>IF(Tabela245[[#This Row],[Woda m3]]&gt;10000, SUM(C160, 1), 0)</f>
        <v>0</v>
      </c>
    </row>
    <row r="162" spans="1:3">
      <c r="A162" s="1">
        <v>39608</v>
      </c>
      <c r="B162">
        <v>2018</v>
      </c>
      <c r="C162" s="4">
        <f>IF(Tabela245[[#This Row],[Woda m3]]&gt;10000, SUM(C161, 1), 0)</f>
        <v>0</v>
      </c>
    </row>
    <row r="163" spans="1:3">
      <c r="A163" s="1">
        <v>39609</v>
      </c>
      <c r="B163">
        <v>3055</v>
      </c>
      <c r="C163" s="4">
        <f>IF(Tabela245[[#This Row],[Woda m3]]&gt;10000, SUM(C162, 1), 0)</f>
        <v>0</v>
      </c>
    </row>
    <row r="164" spans="1:3">
      <c r="A164" s="1">
        <v>39610</v>
      </c>
      <c r="B164">
        <v>3195</v>
      </c>
      <c r="C164" s="4">
        <f>IF(Tabela245[[#This Row],[Woda m3]]&gt;10000, SUM(C163, 1), 0)</f>
        <v>0</v>
      </c>
    </row>
    <row r="165" spans="1:3">
      <c r="A165" s="1">
        <v>39611</v>
      </c>
      <c r="B165">
        <v>3518</v>
      </c>
      <c r="C165" s="4">
        <f>IF(Tabela245[[#This Row],[Woda m3]]&gt;10000, SUM(C164, 1), 0)</f>
        <v>0</v>
      </c>
    </row>
    <row r="166" spans="1:3">
      <c r="A166" s="1">
        <v>39612</v>
      </c>
      <c r="B166">
        <v>2292</v>
      </c>
      <c r="C166" s="4">
        <f>IF(Tabela245[[#This Row],[Woda m3]]&gt;10000, SUM(C165, 1), 0)</f>
        <v>0</v>
      </c>
    </row>
    <row r="167" spans="1:3">
      <c r="A167" s="1">
        <v>39613</v>
      </c>
      <c r="B167">
        <v>3760</v>
      </c>
      <c r="C167" s="4">
        <f>IF(Tabela245[[#This Row],[Woda m3]]&gt;10000, SUM(C166, 1), 0)</f>
        <v>0</v>
      </c>
    </row>
    <row r="168" spans="1:3">
      <c r="A168" s="1">
        <v>39614</v>
      </c>
      <c r="B168">
        <v>3887</v>
      </c>
      <c r="C168" s="4">
        <f>IF(Tabela245[[#This Row],[Woda m3]]&gt;10000, SUM(C167, 1), 0)</f>
        <v>0</v>
      </c>
    </row>
    <row r="169" spans="1:3">
      <c r="A169" s="1">
        <v>39615</v>
      </c>
      <c r="B169">
        <v>3629</v>
      </c>
      <c r="C169" s="4">
        <f>IF(Tabela245[[#This Row],[Woda m3]]&gt;10000, SUM(C168, 1), 0)</f>
        <v>0</v>
      </c>
    </row>
    <row r="170" spans="1:3">
      <c r="A170" s="1">
        <v>39616</v>
      </c>
      <c r="B170">
        <v>3699</v>
      </c>
      <c r="C170" s="4">
        <f>IF(Tabela245[[#This Row],[Woda m3]]&gt;10000, SUM(C169, 1), 0)</f>
        <v>0</v>
      </c>
    </row>
    <row r="171" spans="1:3">
      <c r="A171" s="1">
        <v>39617</v>
      </c>
      <c r="B171">
        <v>2167</v>
      </c>
      <c r="C171" s="4">
        <f>IF(Tabela245[[#This Row],[Woda m3]]&gt;10000, SUM(C170, 1), 0)</f>
        <v>0</v>
      </c>
    </row>
    <row r="172" spans="1:3">
      <c r="A172" s="1">
        <v>39618</v>
      </c>
      <c r="B172">
        <v>4199</v>
      </c>
      <c r="C172" s="4">
        <f>IF(Tabela245[[#This Row],[Woda m3]]&gt;10000, SUM(C171, 1), 0)</f>
        <v>0</v>
      </c>
    </row>
    <row r="173" spans="1:3">
      <c r="A173" s="1">
        <v>39619</v>
      </c>
      <c r="B173">
        <v>2998</v>
      </c>
      <c r="C173" s="4">
        <f>IF(Tabela245[[#This Row],[Woda m3]]&gt;10000, SUM(C172, 1), 0)</f>
        <v>0</v>
      </c>
    </row>
    <row r="174" spans="1:3">
      <c r="A174" s="1">
        <v>39620</v>
      </c>
      <c r="B174">
        <v>3406</v>
      </c>
      <c r="C174" s="4">
        <f>IF(Tabela245[[#This Row],[Woda m3]]&gt;10000, SUM(C173, 1), 0)</f>
        <v>0</v>
      </c>
    </row>
    <row r="175" spans="1:3">
      <c r="A175" s="1">
        <v>39621</v>
      </c>
      <c r="B175">
        <v>2327</v>
      </c>
      <c r="C175" s="4">
        <f>IF(Tabela245[[#This Row],[Woda m3]]&gt;10000, SUM(C174, 1), 0)</f>
        <v>0</v>
      </c>
    </row>
    <row r="176" spans="1:3">
      <c r="A176" s="1">
        <v>39622</v>
      </c>
      <c r="B176">
        <v>1666</v>
      </c>
      <c r="C176" s="4">
        <f>IF(Tabela245[[#This Row],[Woda m3]]&gt;10000, SUM(C175, 1), 0)</f>
        <v>0</v>
      </c>
    </row>
    <row r="177" spans="1:3">
      <c r="A177" s="1">
        <v>39623</v>
      </c>
      <c r="B177">
        <v>1757</v>
      </c>
      <c r="C177" s="4">
        <f>IF(Tabela245[[#This Row],[Woda m3]]&gt;10000, SUM(C176, 1), 0)</f>
        <v>0</v>
      </c>
    </row>
    <row r="178" spans="1:3">
      <c r="A178" s="1">
        <v>39624</v>
      </c>
      <c r="B178">
        <v>2109</v>
      </c>
      <c r="C178" s="4">
        <f>IF(Tabela245[[#This Row],[Woda m3]]&gt;10000, SUM(C177, 1), 0)</f>
        <v>0</v>
      </c>
    </row>
    <row r="179" spans="1:3">
      <c r="A179" s="1">
        <v>39625</v>
      </c>
      <c r="B179">
        <v>2146</v>
      </c>
      <c r="C179" s="4">
        <f>IF(Tabela245[[#This Row],[Woda m3]]&gt;10000, SUM(C178, 1), 0)</f>
        <v>0</v>
      </c>
    </row>
    <row r="180" spans="1:3">
      <c r="A180" s="1">
        <v>39626</v>
      </c>
      <c r="B180">
        <v>2956</v>
      </c>
      <c r="C180" s="4">
        <f>IF(Tabela245[[#This Row],[Woda m3]]&gt;10000, SUM(C179, 1), 0)</f>
        <v>0</v>
      </c>
    </row>
    <row r="181" spans="1:3">
      <c r="A181" s="1">
        <v>39627</v>
      </c>
      <c r="B181">
        <v>2694</v>
      </c>
      <c r="C181" s="4">
        <f>IF(Tabela245[[#This Row],[Woda m3]]&gt;10000, SUM(C180, 1), 0)</f>
        <v>0</v>
      </c>
    </row>
    <row r="182" spans="1:3">
      <c r="A182" s="1">
        <v>39628</v>
      </c>
      <c r="B182">
        <v>2581</v>
      </c>
      <c r="C182" s="4">
        <f>IF(Tabela245[[#This Row],[Woda m3]]&gt;10000, SUM(C181, 1), 0)</f>
        <v>0</v>
      </c>
    </row>
    <row r="183" spans="1:3">
      <c r="A183" s="1">
        <v>39629</v>
      </c>
      <c r="B183">
        <v>2812</v>
      </c>
      <c r="C183" s="4">
        <f>IF(Tabela245[[#This Row],[Woda m3]]&gt;10000, SUM(C182, 1), 0)</f>
        <v>0</v>
      </c>
    </row>
    <row r="184" spans="1:3">
      <c r="A184" s="1">
        <v>39630</v>
      </c>
      <c r="B184">
        <v>2022</v>
      </c>
      <c r="C184" s="4">
        <f>IF(Tabela245[[#This Row],[Woda m3]]&gt;10000, SUM(C183, 1), 0)</f>
        <v>0</v>
      </c>
    </row>
    <row r="185" spans="1:3">
      <c r="A185" s="1">
        <v>39631</v>
      </c>
      <c r="B185">
        <v>3115</v>
      </c>
      <c r="C185" s="4">
        <f>IF(Tabela245[[#This Row],[Woda m3]]&gt;10000, SUM(C184, 1), 0)</f>
        <v>0</v>
      </c>
    </row>
    <row r="186" spans="1:3">
      <c r="A186" s="1">
        <v>39632</v>
      </c>
      <c r="B186">
        <v>2003</v>
      </c>
      <c r="C186" s="4">
        <f>IF(Tabela245[[#This Row],[Woda m3]]&gt;10000, SUM(C185, 1), 0)</f>
        <v>0</v>
      </c>
    </row>
    <row r="187" spans="1:3">
      <c r="A187" s="1">
        <v>39633</v>
      </c>
      <c r="B187">
        <v>2772</v>
      </c>
      <c r="C187" s="4">
        <f>IF(Tabela245[[#This Row],[Woda m3]]&gt;10000, SUM(C186, 1), 0)</f>
        <v>0</v>
      </c>
    </row>
    <row r="188" spans="1:3">
      <c r="A188" s="1">
        <v>39634</v>
      </c>
      <c r="B188">
        <v>3900</v>
      </c>
      <c r="C188" s="4">
        <f>IF(Tabela245[[#This Row],[Woda m3]]&gt;10000, SUM(C187, 1), 0)</f>
        <v>0</v>
      </c>
    </row>
    <row r="189" spans="1:3">
      <c r="A189" s="1">
        <v>39635</v>
      </c>
      <c r="B189">
        <v>3165</v>
      </c>
      <c r="C189" s="4">
        <f>IF(Tabela245[[#This Row],[Woda m3]]&gt;10000, SUM(C188, 1), 0)</f>
        <v>0</v>
      </c>
    </row>
    <row r="190" spans="1:3">
      <c r="A190" s="1">
        <v>39636</v>
      </c>
      <c r="B190">
        <v>2857</v>
      </c>
      <c r="C190" s="4">
        <f>IF(Tabela245[[#This Row],[Woda m3]]&gt;10000, SUM(C189, 1), 0)</f>
        <v>0</v>
      </c>
    </row>
    <row r="191" spans="1:3">
      <c r="A191" s="1">
        <v>39637</v>
      </c>
      <c r="B191">
        <v>3960</v>
      </c>
      <c r="C191" s="4">
        <f>IF(Tabela245[[#This Row],[Woda m3]]&gt;10000, SUM(C190, 1), 0)</f>
        <v>0</v>
      </c>
    </row>
    <row r="192" spans="1:3">
      <c r="A192" s="1">
        <v>39638</v>
      </c>
      <c r="B192">
        <v>3338</v>
      </c>
      <c r="C192" s="4">
        <f>IF(Tabela245[[#This Row],[Woda m3]]&gt;10000, SUM(C191, 1), 0)</f>
        <v>0</v>
      </c>
    </row>
    <row r="193" spans="1:3">
      <c r="A193" s="1">
        <v>39639</v>
      </c>
      <c r="B193">
        <v>2183</v>
      </c>
      <c r="C193" s="4">
        <f>IF(Tabela245[[#This Row],[Woda m3]]&gt;10000, SUM(C192, 1), 0)</f>
        <v>0</v>
      </c>
    </row>
    <row r="194" spans="1:3">
      <c r="A194" s="1">
        <v>39640</v>
      </c>
      <c r="B194">
        <v>2375</v>
      </c>
      <c r="C194" s="4">
        <f>IF(Tabela245[[#This Row],[Woda m3]]&gt;10000, SUM(C193, 1), 0)</f>
        <v>0</v>
      </c>
    </row>
    <row r="195" spans="1:3">
      <c r="A195" s="1">
        <v>39641</v>
      </c>
      <c r="B195">
        <v>3214</v>
      </c>
      <c r="C195" s="4">
        <f>IF(Tabela245[[#This Row],[Woda m3]]&gt;10000, SUM(C194, 1), 0)</f>
        <v>0</v>
      </c>
    </row>
    <row r="196" spans="1:3">
      <c r="A196" s="1">
        <v>39642</v>
      </c>
      <c r="B196">
        <v>2312</v>
      </c>
      <c r="C196" s="4">
        <f>IF(Tabela245[[#This Row],[Woda m3]]&gt;10000, SUM(C195, 1), 0)</f>
        <v>0</v>
      </c>
    </row>
    <row r="197" spans="1:3">
      <c r="A197" s="1">
        <v>39643</v>
      </c>
      <c r="B197">
        <v>3045</v>
      </c>
      <c r="C197" s="4">
        <f>IF(Tabela245[[#This Row],[Woda m3]]&gt;10000, SUM(C196, 1), 0)</f>
        <v>0</v>
      </c>
    </row>
    <row r="198" spans="1:3">
      <c r="A198" s="1">
        <v>39644</v>
      </c>
      <c r="B198">
        <v>3325</v>
      </c>
      <c r="C198" s="4">
        <f>IF(Tabela245[[#This Row],[Woda m3]]&gt;10000, SUM(C197, 1), 0)</f>
        <v>0</v>
      </c>
    </row>
    <row r="199" spans="1:3">
      <c r="A199" s="1">
        <v>39645</v>
      </c>
      <c r="B199">
        <v>2352</v>
      </c>
      <c r="C199" s="4">
        <f>IF(Tabela245[[#This Row],[Woda m3]]&gt;10000, SUM(C198, 1), 0)</f>
        <v>0</v>
      </c>
    </row>
    <row r="200" spans="1:3">
      <c r="A200" s="1">
        <v>39646</v>
      </c>
      <c r="B200">
        <v>2177</v>
      </c>
      <c r="C200" s="4">
        <f>IF(Tabela245[[#This Row],[Woda m3]]&gt;10000, SUM(C199, 1), 0)</f>
        <v>0</v>
      </c>
    </row>
    <row r="201" spans="1:3">
      <c r="A201" s="1">
        <v>39647</v>
      </c>
      <c r="B201">
        <v>3473</v>
      </c>
      <c r="C201" s="4">
        <f>IF(Tabela245[[#This Row],[Woda m3]]&gt;10000, SUM(C200, 1), 0)</f>
        <v>0</v>
      </c>
    </row>
    <row r="202" spans="1:3">
      <c r="A202" s="1">
        <v>39648</v>
      </c>
      <c r="B202">
        <v>2626</v>
      </c>
      <c r="C202" s="4">
        <f>IF(Tabela245[[#This Row],[Woda m3]]&gt;10000, SUM(C201, 1), 0)</f>
        <v>0</v>
      </c>
    </row>
    <row r="203" spans="1:3">
      <c r="A203" s="1">
        <v>39649</v>
      </c>
      <c r="B203">
        <v>3427</v>
      </c>
      <c r="C203" s="4">
        <f>IF(Tabela245[[#This Row],[Woda m3]]&gt;10000, SUM(C202, 1), 0)</f>
        <v>0</v>
      </c>
    </row>
    <row r="204" spans="1:3">
      <c r="A204" s="1">
        <v>39650</v>
      </c>
      <c r="B204">
        <v>3037</v>
      </c>
      <c r="C204" s="4">
        <f>IF(Tabela245[[#This Row],[Woda m3]]&gt;10000, SUM(C203, 1), 0)</f>
        <v>0</v>
      </c>
    </row>
    <row r="205" spans="1:3">
      <c r="A205" s="1">
        <v>39651</v>
      </c>
      <c r="B205">
        <v>2765</v>
      </c>
      <c r="C205" s="4">
        <f>IF(Tabela245[[#This Row],[Woda m3]]&gt;10000, SUM(C204, 1), 0)</f>
        <v>0</v>
      </c>
    </row>
    <row r="206" spans="1:3">
      <c r="A206" s="1">
        <v>39652</v>
      </c>
      <c r="B206">
        <v>3553</v>
      </c>
      <c r="C206" s="4">
        <f>IF(Tabela245[[#This Row],[Woda m3]]&gt;10000, SUM(C205, 1), 0)</f>
        <v>0</v>
      </c>
    </row>
    <row r="207" spans="1:3">
      <c r="A207" s="1">
        <v>39653</v>
      </c>
      <c r="B207">
        <v>3896</v>
      </c>
      <c r="C207" s="4">
        <f>IF(Tabela245[[#This Row],[Woda m3]]&gt;10000, SUM(C206, 1), 0)</f>
        <v>0</v>
      </c>
    </row>
    <row r="208" spans="1:3">
      <c r="A208" s="1">
        <v>39654</v>
      </c>
      <c r="B208">
        <v>5346</v>
      </c>
      <c r="C208" s="4">
        <f>IF(Tabela245[[#This Row],[Woda m3]]&gt;10000, SUM(C207, 1), 0)</f>
        <v>0</v>
      </c>
    </row>
    <row r="209" spans="1:3">
      <c r="A209" s="1">
        <v>39655</v>
      </c>
      <c r="B209">
        <v>7038</v>
      </c>
      <c r="C209" s="4">
        <f>IF(Tabela245[[#This Row],[Woda m3]]&gt;10000, SUM(C208, 1), 0)</f>
        <v>0</v>
      </c>
    </row>
    <row r="210" spans="1:3">
      <c r="A210" s="1">
        <v>39656</v>
      </c>
      <c r="B210">
        <v>9717</v>
      </c>
      <c r="C210" s="4">
        <f>IF(Tabela245[[#This Row],[Woda m3]]&gt;10000, SUM(C209, 1), 0)</f>
        <v>0</v>
      </c>
    </row>
    <row r="211" spans="1:3">
      <c r="A211" s="1">
        <v>39657</v>
      </c>
      <c r="B211">
        <v>14676</v>
      </c>
      <c r="C211" s="4">
        <f>IF(Tabela245[[#This Row],[Woda m3]]&gt;10000, SUM(C210, 1), 0)</f>
        <v>1</v>
      </c>
    </row>
    <row r="212" spans="1:3">
      <c r="A212" s="1">
        <v>39658</v>
      </c>
      <c r="B212">
        <v>18791</v>
      </c>
      <c r="C212" s="4">
        <f>IF(Tabela245[[#This Row],[Woda m3]]&gt;10000, SUM(C211, 1), 0)</f>
        <v>2</v>
      </c>
    </row>
    <row r="213" spans="1:3">
      <c r="A213" s="1">
        <v>39659</v>
      </c>
      <c r="B213">
        <v>19796</v>
      </c>
      <c r="C213" s="4">
        <f>IF(Tabela245[[#This Row],[Woda m3]]&gt;10000, SUM(C212, 1), 0)</f>
        <v>3</v>
      </c>
    </row>
    <row r="214" spans="1:3">
      <c r="A214" s="1">
        <v>39660</v>
      </c>
      <c r="B214">
        <v>20341</v>
      </c>
      <c r="C214" s="4">
        <f>IF(Tabela245[[#This Row],[Woda m3]]&gt;10000, SUM(C213, 1), 0)</f>
        <v>4</v>
      </c>
    </row>
    <row r="215" spans="1:3">
      <c r="A215" s="1">
        <v>39661</v>
      </c>
      <c r="B215">
        <v>17345</v>
      </c>
      <c r="C215" s="4">
        <f>IF(Tabela245[[#This Row],[Woda m3]]&gt;10000, SUM(C214, 1), 0)</f>
        <v>5</v>
      </c>
    </row>
    <row r="216" spans="1:3">
      <c r="A216" s="1">
        <v>39662</v>
      </c>
      <c r="B216">
        <v>15034</v>
      </c>
      <c r="C216" s="4">
        <f>IF(Tabela245[[#This Row],[Woda m3]]&gt;10000, SUM(C215, 1), 0)</f>
        <v>6</v>
      </c>
    </row>
    <row r="217" spans="1:3">
      <c r="A217" s="1">
        <v>39663</v>
      </c>
      <c r="B217">
        <v>10401</v>
      </c>
      <c r="C217" s="4">
        <f>IF(Tabela245[[#This Row],[Woda m3]]&gt;10000, SUM(C216, 1), 0)</f>
        <v>7</v>
      </c>
    </row>
    <row r="218" spans="1:3">
      <c r="A218" s="1">
        <v>39664</v>
      </c>
      <c r="B218">
        <v>6407</v>
      </c>
      <c r="C218" s="4">
        <f>IF(Tabela245[[#This Row],[Woda m3]]&gt;10000, SUM(C217, 1), 0)</f>
        <v>0</v>
      </c>
    </row>
    <row r="219" spans="1:3">
      <c r="A219" s="1">
        <v>39665</v>
      </c>
      <c r="B219">
        <v>4665</v>
      </c>
      <c r="C219" s="4">
        <f>IF(Tabela245[[#This Row],[Woda m3]]&gt;10000, SUM(C218, 1), 0)</f>
        <v>0</v>
      </c>
    </row>
    <row r="220" spans="1:3">
      <c r="A220" s="1">
        <v>39666</v>
      </c>
      <c r="B220">
        <v>4499</v>
      </c>
      <c r="C220" s="4">
        <f>IF(Tabela245[[#This Row],[Woda m3]]&gt;10000, SUM(C219, 1), 0)</f>
        <v>0</v>
      </c>
    </row>
    <row r="221" spans="1:3">
      <c r="A221" s="1">
        <v>39667</v>
      </c>
      <c r="B221">
        <v>3230</v>
      </c>
      <c r="C221" s="4">
        <f>IF(Tabela245[[#This Row],[Woda m3]]&gt;10000, SUM(C220, 1), 0)</f>
        <v>0</v>
      </c>
    </row>
    <row r="222" spans="1:3">
      <c r="A222" s="1">
        <v>39668</v>
      </c>
      <c r="B222">
        <v>2617</v>
      </c>
      <c r="C222" s="4">
        <f>IF(Tabela245[[#This Row],[Woda m3]]&gt;10000, SUM(C221, 1), 0)</f>
        <v>0</v>
      </c>
    </row>
    <row r="223" spans="1:3">
      <c r="A223" s="1">
        <v>39669</v>
      </c>
      <c r="B223">
        <v>3308</v>
      </c>
      <c r="C223" s="4">
        <f>IF(Tabela245[[#This Row],[Woda m3]]&gt;10000, SUM(C222, 1), 0)</f>
        <v>0</v>
      </c>
    </row>
    <row r="224" spans="1:3">
      <c r="A224" s="1">
        <v>39670</v>
      </c>
      <c r="B224">
        <v>3662</v>
      </c>
      <c r="C224" s="4">
        <f>IF(Tabela245[[#This Row],[Woda m3]]&gt;10000, SUM(C223, 1), 0)</f>
        <v>0</v>
      </c>
    </row>
    <row r="225" spans="1:3">
      <c r="A225" s="1">
        <v>39671</v>
      </c>
      <c r="B225">
        <v>4424</v>
      </c>
      <c r="C225" s="4">
        <f>IF(Tabela245[[#This Row],[Woda m3]]&gt;10000, SUM(C224, 1), 0)</f>
        <v>0</v>
      </c>
    </row>
    <row r="226" spans="1:3">
      <c r="A226" s="1">
        <v>39672</v>
      </c>
      <c r="B226">
        <v>3663</v>
      </c>
      <c r="C226" s="4">
        <f>IF(Tabela245[[#This Row],[Woda m3]]&gt;10000, SUM(C225, 1), 0)</f>
        <v>0</v>
      </c>
    </row>
    <row r="227" spans="1:3">
      <c r="A227" s="1">
        <v>39673</v>
      </c>
      <c r="B227">
        <v>3649</v>
      </c>
      <c r="C227" s="4">
        <f>IF(Tabela245[[#This Row],[Woda m3]]&gt;10000, SUM(C226, 1), 0)</f>
        <v>0</v>
      </c>
    </row>
    <row r="228" spans="1:3">
      <c r="A228" s="1">
        <v>39674</v>
      </c>
      <c r="B228">
        <v>3194</v>
      </c>
      <c r="C228" s="4">
        <f>IF(Tabela245[[#This Row],[Woda m3]]&gt;10000, SUM(C227, 1), 0)</f>
        <v>0</v>
      </c>
    </row>
    <row r="229" spans="1:3">
      <c r="A229" s="1">
        <v>39675</v>
      </c>
      <c r="B229">
        <v>3665</v>
      </c>
      <c r="C229" s="4">
        <f>IF(Tabela245[[#This Row],[Woda m3]]&gt;10000, SUM(C228, 1), 0)</f>
        <v>0</v>
      </c>
    </row>
    <row r="230" spans="1:3">
      <c r="A230" s="1">
        <v>39676</v>
      </c>
      <c r="B230">
        <v>3026</v>
      </c>
      <c r="C230" s="4">
        <f>IF(Tabela245[[#This Row],[Woda m3]]&gt;10000, SUM(C229, 1), 0)</f>
        <v>0</v>
      </c>
    </row>
    <row r="231" spans="1:3">
      <c r="A231" s="1">
        <v>39677</v>
      </c>
      <c r="B231">
        <v>3911</v>
      </c>
      <c r="C231" s="4">
        <f>IF(Tabela245[[#This Row],[Woda m3]]&gt;10000, SUM(C230, 1), 0)</f>
        <v>0</v>
      </c>
    </row>
    <row r="232" spans="1:3">
      <c r="A232" s="1">
        <v>39678</v>
      </c>
      <c r="B232">
        <v>3054</v>
      </c>
      <c r="C232" s="4">
        <f>IF(Tabela245[[#This Row],[Woda m3]]&gt;10000, SUM(C231, 1), 0)</f>
        <v>0</v>
      </c>
    </row>
    <row r="233" spans="1:3">
      <c r="A233" s="1">
        <v>39679</v>
      </c>
      <c r="B233">
        <v>3773</v>
      </c>
      <c r="C233" s="4">
        <f>IF(Tabela245[[#This Row],[Woda m3]]&gt;10000, SUM(C232, 1), 0)</f>
        <v>0</v>
      </c>
    </row>
    <row r="234" spans="1:3">
      <c r="A234" s="1">
        <v>39680</v>
      </c>
      <c r="B234">
        <v>2308</v>
      </c>
      <c r="C234" s="4">
        <f>IF(Tabela245[[#This Row],[Woda m3]]&gt;10000, SUM(C233, 1), 0)</f>
        <v>0</v>
      </c>
    </row>
    <row r="235" spans="1:3">
      <c r="A235" s="1">
        <v>39681</v>
      </c>
      <c r="B235">
        <v>3268</v>
      </c>
      <c r="C235" s="4">
        <f>IF(Tabela245[[#This Row],[Woda m3]]&gt;10000, SUM(C234, 1), 0)</f>
        <v>0</v>
      </c>
    </row>
    <row r="236" spans="1:3">
      <c r="A236" s="1">
        <v>39682</v>
      </c>
      <c r="B236">
        <v>4390</v>
      </c>
      <c r="C236" s="4">
        <f>IF(Tabela245[[#This Row],[Woda m3]]&gt;10000, SUM(C235, 1), 0)</f>
        <v>0</v>
      </c>
    </row>
    <row r="237" spans="1:3">
      <c r="A237" s="1">
        <v>39683</v>
      </c>
      <c r="B237">
        <v>3351</v>
      </c>
      <c r="C237" s="4">
        <f>IF(Tabela245[[#This Row],[Woda m3]]&gt;10000, SUM(C236, 1), 0)</f>
        <v>0</v>
      </c>
    </row>
    <row r="238" spans="1:3">
      <c r="A238" s="1">
        <v>39684</v>
      </c>
      <c r="B238">
        <v>2652</v>
      </c>
      <c r="C238" s="4">
        <f>IF(Tabela245[[#This Row],[Woda m3]]&gt;10000, SUM(C237, 1), 0)</f>
        <v>0</v>
      </c>
    </row>
    <row r="239" spans="1:3">
      <c r="A239" s="1">
        <v>39685</v>
      </c>
      <c r="B239">
        <v>3422</v>
      </c>
      <c r="C239" s="4">
        <f>IF(Tabela245[[#This Row],[Woda m3]]&gt;10000, SUM(C238, 1), 0)</f>
        <v>0</v>
      </c>
    </row>
    <row r="240" spans="1:3">
      <c r="A240" s="1">
        <v>39686</v>
      </c>
      <c r="B240">
        <v>3226</v>
      </c>
      <c r="C240" s="4">
        <f>IF(Tabela245[[#This Row],[Woda m3]]&gt;10000, SUM(C239, 1), 0)</f>
        <v>0</v>
      </c>
    </row>
    <row r="241" spans="1:3">
      <c r="A241" s="1">
        <v>39687</v>
      </c>
      <c r="B241">
        <v>3674</v>
      </c>
      <c r="C241" s="4">
        <f>IF(Tabela245[[#This Row],[Woda m3]]&gt;10000, SUM(C240, 1), 0)</f>
        <v>0</v>
      </c>
    </row>
    <row r="242" spans="1:3">
      <c r="A242" s="1">
        <v>39688</v>
      </c>
      <c r="B242">
        <v>1726</v>
      </c>
      <c r="C242" s="4">
        <f>IF(Tabela245[[#This Row],[Woda m3]]&gt;10000, SUM(C241, 1), 0)</f>
        <v>0</v>
      </c>
    </row>
    <row r="243" spans="1:3">
      <c r="A243" s="1">
        <v>39689</v>
      </c>
      <c r="B243">
        <v>2327</v>
      </c>
      <c r="C243" s="4">
        <f>IF(Tabela245[[#This Row],[Woda m3]]&gt;10000, SUM(C242, 1), 0)</f>
        <v>0</v>
      </c>
    </row>
    <row r="244" spans="1:3">
      <c r="A244" s="1">
        <v>39690</v>
      </c>
      <c r="B244">
        <v>3059</v>
      </c>
      <c r="C244" s="4">
        <f>IF(Tabela245[[#This Row],[Woda m3]]&gt;10000, SUM(C243, 1), 0)</f>
        <v>0</v>
      </c>
    </row>
    <row r="245" spans="1:3">
      <c r="A245" s="1">
        <v>39691</v>
      </c>
      <c r="B245">
        <v>2817</v>
      </c>
      <c r="C245" s="4">
        <f>IF(Tabela245[[#This Row],[Woda m3]]&gt;10000, SUM(C244, 1), 0)</f>
        <v>0</v>
      </c>
    </row>
    <row r="246" spans="1:3">
      <c r="A246" s="1">
        <v>39692</v>
      </c>
      <c r="B246">
        <v>2784</v>
      </c>
      <c r="C246" s="4">
        <f>IF(Tabela245[[#This Row],[Woda m3]]&gt;10000, SUM(C245, 1), 0)</f>
        <v>0</v>
      </c>
    </row>
    <row r="247" spans="1:3">
      <c r="A247" s="1">
        <v>39693</v>
      </c>
      <c r="B247">
        <v>3557</v>
      </c>
      <c r="C247" s="4">
        <f>IF(Tabela245[[#This Row],[Woda m3]]&gt;10000, SUM(C246, 1), 0)</f>
        <v>0</v>
      </c>
    </row>
    <row r="248" spans="1:3">
      <c r="A248" s="1">
        <v>39694</v>
      </c>
      <c r="B248">
        <v>2714</v>
      </c>
      <c r="C248" s="4">
        <f>IF(Tabela245[[#This Row],[Woda m3]]&gt;10000, SUM(C247, 1), 0)</f>
        <v>0</v>
      </c>
    </row>
    <row r="249" spans="1:3">
      <c r="A249" s="1">
        <v>39695</v>
      </c>
      <c r="B249">
        <v>3053</v>
      </c>
      <c r="C249" s="4">
        <f>IF(Tabela245[[#This Row],[Woda m3]]&gt;10000, SUM(C248, 1), 0)</f>
        <v>0</v>
      </c>
    </row>
    <row r="250" spans="1:3">
      <c r="A250" s="1">
        <v>39696</v>
      </c>
      <c r="B250">
        <v>2360</v>
      </c>
      <c r="C250" s="4">
        <f>IF(Tabela245[[#This Row],[Woda m3]]&gt;10000, SUM(C249, 1), 0)</f>
        <v>0</v>
      </c>
    </row>
    <row r="251" spans="1:3">
      <c r="A251" s="1">
        <v>39697</v>
      </c>
      <c r="B251">
        <v>2416</v>
      </c>
      <c r="C251" s="4">
        <f>IF(Tabela245[[#This Row],[Woda m3]]&gt;10000, SUM(C250, 1), 0)</f>
        <v>0</v>
      </c>
    </row>
    <row r="252" spans="1:3">
      <c r="A252" s="1">
        <v>39698</v>
      </c>
      <c r="B252">
        <v>3157</v>
      </c>
      <c r="C252" s="4">
        <f>IF(Tabela245[[#This Row],[Woda m3]]&gt;10000, SUM(C251, 1), 0)</f>
        <v>0</v>
      </c>
    </row>
    <row r="253" spans="1:3">
      <c r="A253" s="1">
        <v>39699</v>
      </c>
      <c r="B253">
        <v>3040</v>
      </c>
      <c r="C253" s="4">
        <f>IF(Tabela245[[#This Row],[Woda m3]]&gt;10000, SUM(C252, 1), 0)</f>
        <v>0</v>
      </c>
    </row>
    <row r="254" spans="1:3">
      <c r="A254" s="1">
        <v>39700</v>
      </c>
      <c r="B254">
        <v>3579</v>
      </c>
      <c r="C254" s="4">
        <f>IF(Tabela245[[#This Row],[Woda m3]]&gt;10000, SUM(C253, 1), 0)</f>
        <v>0</v>
      </c>
    </row>
    <row r="255" spans="1:3">
      <c r="A255" s="1">
        <v>39701</v>
      </c>
      <c r="B255">
        <v>4584</v>
      </c>
      <c r="C255" s="4">
        <f>IF(Tabela245[[#This Row],[Woda m3]]&gt;10000, SUM(C254, 1), 0)</f>
        <v>0</v>
      </c>
    </row>
    <row r="256" spans="1:3">
      <c r="A256" s="1">
        <v>39702</v>
      </c>
      <c r="B256">
        <v>4167</v>
      </c>
      <c r="C256" s="4">
        <f>IF(Tabela245[[#This Row],[Woda m3]]&gt;10000, SUM(C255, 1), 0)</f>
        <v>0</v>
      </c>
    </row>
    <row r="257" spans="1:3">
      <c r="A257" s="1">
        <v>39703</v>
      </c>
      <c r="B257">
        <v>2870</v>
      </c>
      <c r="C257" s="4">
        <f>IF(Tabela245[[#This Row],[Woda m3]]&gt;10000, SUM(C256, 1), 0)</f>
        <v>0</v>
      </c>
    </row>
    <row r="258" spans="1:3">
      <c r="A258" s="1">
        <v>39704</v>
      </c>
      <c r="B258">
        <v>3641</v>
      </c>
      <c r="C258" s="4">
        <f>IF(Tabela245[[#This Row],[Woda m3]]&gt;10000, SUM(C257, 1), 0)</f>
        <v>0</v>
      </c>
    </row>
    <row r="259" spans="1:3">
      <c r="A259" s="1">
        <v>39705</v>
      </c>
      <c r="B259">
        <v>4151</v>
      </c>
      <c r="C259" s="4">
        <f>IF(Tabela245[[#This Row],[Woda m3]]&gt;10000, SUM(C258, 1), 0)</f>
        <v>0</v>
      </c>
    </row>
    <row r="260" spans="1:3">
      <c r="A260" s="1">
        <v>39706</v>
      </c>
      <c r="B260">
        <v>5997</v>
      </c>
      <c r="C260" s="4">
        <f>IF(Tabela245[[#This Row],[Woda m3]]&gt;10000, SUM(C259, 1), 0)</f>
        <v>0</v>
      </c>
    </row>
    <row r="261" spans="1:3">
      <c r="A261" s="1">
        <v>39707</v>
      </c>
      <c r="B261">
        <v>5397</v>
      </c>
      <c r="C261" s="4">
        <f>IF(Tabela245[[#This Row],[Woda m3]]&gt;10000, SUM(C260, 1), 0)</f>
        <v>0</v>
      </c>
    </row>
    <row r="262" spans="1:3">
      <c r="A262" s="1">
        <v>39708</v>
      </c>
      <c r="B262">
        <v>9242</v>
      </c>
      <c r="C262" s="4">
        <f>IF(Tabela245[[#This Row],[Woda m3]]&gt;10000, SUM(C261, 1), 0)</f>
        <v>0</v>
      </c>
    </row>
    <row r="263" spans="1:3">
      <c r="A263" s="1">
        <v>39709</v>
      </c>
      <c r="B263">
        <v>14544</v>
      </c>
      <c r="C263" s="4">
        <f>IF(Tabela245[[#This Row],[Woda m3]]&gt;10000, SUM(C262, 1), 0)</f>
        <v>1</v>
      </c>
    </row>
    <row r="264" spans="1:3">
      <c r="A264" s="1">
        <v>39710</v>
      </c>
      <c r="B264">
        <v>20777</v>
      </c>
      <c r="C264" s="4">
        <f>IF(Tabela245[[#This Row],[Woda m3]]&gt;10000, SUM(C263, 1), 0)</f>
        <v>2</v>
      </c>
    </row>
    <row r="265" spans="1:3">
      <c r="A265" s="1">
        <v>39711</v>
      </c>
      <c r="B265">
        <v>26979</v>
      </c>
      <c r="C265" s="4">
        <f>IF(Tabela245[[#This Row],[Woda m3]]&gt;10000, SUM(C264, 1), 0)</f>
        <v>3</v>
      </c>
    </row>
    <row r="266" spans="1:3">
      <c r="A266" s="1">
        <v>39712</v>
      </c>
      <c r="B266">
        <v>30900</v>
      </c>
      <c r="C266" s="4">
        <f>IF(Tabela245[[#This Row],[Woda m3]]&gt;10000, SUM(C265, 1), 0)</f>
        <v>4</v>
      </c>
    </row>
    <row r="267" spans="1:3">
      <c r="A267" s="1">
        <v>39713</v>
      </c>
      <c r="B267">
        <v>30619</v>
      </c>
      <c r="C267" s="4">
        <f>IF(Tabela245[[#This Row],[Woda m3]]&gt;10000, SUM(C266, 1), 0)</f>
        <v>5</v>
      </c>
    </row>
    <row r="268" spans="1:3">
      <c r="A268" s="1">
        <v>39714</v>
      </c>
      <c r="B268">
        <v>26700</v>
      </c>
      <c r="C268" s="4">
        <f>IF(Tabela245[[#This Row],[Woda m3]]&gt;10000, SUM(C267, 1), 0)</f>
        <v>6</v>
      </c>
    </row>
    <row r="269" spans="1:3">
      <c r="A269" s="1">
        <v>39715</v>
      </c>
      <c r="B269">
        <v>20415</v>
      </c>
      <c r="C269" s="4">
        <f>IF(Tabela245[[#This Row],[Woda m3]]&gt;10000, SUM(C268, 1), 0)</f>
        <v>7</v>
      </c>
    </row>
    <row r="270" spans="1:3">
      <c r="A270" s="1">
        <v>39716</v>
      </c>
      <c r="B270">
        <v>14816</v>
      </c>
      <c r="C270" s="4">
        <f>IF(Tabela245[[#This Row],[Woda m3]]&gt;10000, SUM(C269, 1), 0)</f>
        <v>8</v>
      </c>
    </row>
    <row r="271" spans="1:3">
      <c r="A271" s="1">
        <v>39717</v>
      </c>
      <c r="B271">
        <v>8631</v>
      </c>
      <c r="C271" s="4">
        <f>IF(Tabela245[[#This Row],[Woda m3]]&gt;10000, SUM(C270, 1), 0)</f>
        <v>0</v>
      </c>
    </row>
    <row r="272" spans="1:3">
      <c r="A272" s="1">
        <v>39718</v>
      </c>
      <c r="B272">
        <v>6098</v>
      </c>
      <c r="C272" s="4">
        <f>IF(Tabela245[[#This Row],[Woda m3]]&gt;10000, SUM(C271, 1), 0)</f>
        <v>0</v>
      </c>
    </row>
    <row r="273" spans="1:3">
      <c r="A273" s="1">
        <v>39719</v>
      </c>
      <c r="B273">
        <v>5117</v>
      </c>
      <c r="C273" s="4">
        <f>IF(Tabela245[[#This Row],[Woda m3]]&gt;10000, SUM(C272, 1), 0)</f>
        <v>0</v>
      </c>
    </row>
    <row r="274" spans="1:3">
      <c r="A274" s="1">
        <v>39720</v>
      </c>
      <c r="B274">
        <v>5295</v>
      </c>
      <c r="C274" s="4">
        <f>IF(Tabela245[[#This Row],[Woda m3]]&gt;10000, SUM(C273, 1), 0)</f>
        <v>0</v>
      </c>
    </row>
    <row r="275" spans="1:3">
      <c r="A275" s="1">
        <v>39721</v>
      </c>
      <c r="B275">
        <v>4742</v>
      </c>
      <c r="C275" s="4">
        <f>IF(Tabela245[[#This Row],[Woda m3]]&gt;10000, SUM(C274, 1), 0)</f>
        <v>0</v>
      </c>
    </row>
    <row r="276" spans="1:3">
      <c r="A276" s="1">
        <v>39722</v>
      </c>
      <c r="B276">
        <v>3950</v>
      </c>
      <c r="C276" s="4">
        <f>IF(Tabela245[[#This Row],[Woda m3]]&gt;10000, SUM(C275, 1), 0)</f>
        <v>0</v>
      </c>
    </row>
    <row r="277" spans="1:3">
      <c r="A277" s="1">
        <v>39723</v>
      </c>
      <c r="B277">
        <v>3555</v>
      </c>
      <c r="C277" s="4">
        <f>IF(Tabela245[[#This Row],[Woda m3]]&gt;10000, SUM(C276, 1), 0)</f>
        <v>0</v>
      </c>
    </row>
    <row r="278" spans="1:3">
      <c r="A278" s="1">
        <v>39724</v>
      </c>
      <c r="B278">
        <v>4471</v>
      </c>
      <c r="C278" s="4">
        <f>IF(Tabela245[[#This Row],[Woda m3]]&gt;10000, SUM(C277, 1), 0)</f>
        <v>0</v>
      </c>
    </row>
    <row r="279" spans="1:3">
      <c r="A279" s="1">
        <v>39725</v>
      </c>
      <c r="B279">
        <v>4457</v>
      </c>
      <c r="C279" s="4">
        <f>IF(Tabela245[[#This Row],[Woda m3]]&gt;10000, SUM(C278, 1), 0)</f>
        <v>0</v>
      </c>
    </row>
    <row r="280" spans="1:3">
      <c r="A280" s="1">
        <v>39726</v>
      </c>
      <c r="B280">
        <v>3654</v>
      </c>
      <c r="C280" s="4">
        <f>IF(Tabela245[[#This Row],[Woda m3]]&gt;10000, SUM(C279, 1), 0)</f>
        <v>0</v>
      </c>
    </row>
    <row r="281" spans="1:3">
      <c r="A281" s="1">
        <v>39727</v>
      </c>
      <c r="B281">
        <v>4826</v>
      </c>
      <c r="C281" s="4">
        <f>IF(Tabela245[[#This Row],[Woda m3]]&gt;10000, SUM(C280, 1), 0)</f>
        <v>0</v>
      </c>
    </row>
    <row r="282" spans="1:3">
      <c r="A282" s="1">
        <v>39728</v>
      </c>
      <c r="B282">
        <v>4674</v>
      </c>
      <c r="C282" s="4">
        <f>IF(Tabela245[[#This Row],[Woda m3]]&gt;10000, SUM(C281, 1), 0)</f>
        <v>0</v>
      </c>
    </row>
    <row r="283" spans="1:3">
      <c r="A283" s="1">
        <v>39729</v>
      </c>
      <c r="B283">
        <v>5288</v>
      </c>
      <c r="C283" s="4">
        <f>IF(Tabela245[[#This Row],[Woda m3]]&gt;10000, SUM(C282, 1), 0)</f>
        <v>0</v>
      </c>
    </row>
    <row r="284" spans="1:3">
      <c r="A284" s="1">
        <v>39730</v>
      </c>
      <c r="B284">
        <v>4131</v>
      </c>
      <c r="C284" s="4">
        <f>IF(Tabela245[[#This Row],[Woda m3]]&gt;10000, SUM(C283, 1), 0)</f>
        <v>0</v>
      </c>
    </row>
    <row r="285" spans="1:3">
      <c r="A285" s="1">
        <v>39731</v>
      </c>
      <c r="B285">
        <v>4127</v>
      </c>
      <c r="C285" s="4">
        <f>IF(Tabela245[[#This Row],[Woda m3]]&gt;10000, SUM(C284, 1), 0)</f>
        <v>0</v>
      </c>
    </row>
    <row r="286" spans="1:3">
      <c r="A286" s="1">
        <v>39732</v>
      </c>
      <c r="B286">
        <v>4541</v>
      </c>
      <c r="C286" s="4">
        <f>IF(Tabela245[[#This Row],[Woda m3]]&gt;10000, SUM(C285, 1), 0)</f>
        <v>0</v>
      </c>
    </row>
    <row r="287" spans="1:3">
      <c r="A287" s="1">
        <v>39733</v>
      </c>
      <c r="B287">
        <v>5348</v>
      </c>
      <c r="C287" s="4">
        <f>IF(Tabela245[[#This Row],[Woda m3]]&gt;10000, SUM(C286, 1), 0)</f>
        <v>0</v>
      </c>
    </row>
    <row r="288" spans="1:3">
      <c r="A288" s="1">
        <v>39734</v>
      </c>
      <c r="B288">
        <v>4037</v>
      </c>
      <c r="C288" s="4">
        <f>IF(Tabela245[[#This Row],[Woda m3]]&gt;10000, SUM(C287, 1), 0)</f>
        <v>0</v>
      </c>
    </row>
    <row r="289" spans="1:3">
      <c r="A289" s="1">
        <v>39735</v>
      </c>
      <c r="B289">
        <v>5168</v>
      </c>
      <c r="C289" s="4">
        <f>IF(Tabela245[[#This Row],[Woda m3]]&gt;10000, SUM(C288, 1), 0)</f>
        <v>0</v>
      </c>
    </row>
    <row r="290" spans="1:3">
      <c r="A290" s="1">
        <v>39736</v>
      </c>
      <c r="B290">
        <v>6442</v>
      </c>
      <c r="C290" s="4">
        <f>IF(Tabela245[[#This Row],[Woda m3]]&gt;10000, SUM(C289, 1), 0)</f>
        <v>0</v>
      </c>
    </row>
    <row r="291" spans="1:3">
      <c r="A291" s="1">
        <v>39737</v>
      </c>
      <c r="B291">
        <v>6726</v>
      </c>
      <c r="C291" s="4">
        <f>IF(Tabela245[[#This Row],[Woda m3]]&gt;10000, SUM(C290, 1), 0)</f>
        <v>0</v>
      </c>
    </row>
    <row r="292" spans="1:3">
      <c r="A292" s="1">
        <v>39738</v>
      </c>
      <c r="B292">
        <v>5742</v>
      </c>
      <c r="C292" s="4">
        <f>IF(Tabela245[[#This Row],[Woda m3]]&gt;10000, SUM(C291, 1), 0)</f>
        <v>0</v>
      </c>
    </row>
    <row r="293" spans="1:3">
      <c r="A293" s="1">
        <v>39739</v>
      </c>
      <c r="B293">
        <v>5839</v>
      </c>
      <c r="C293" s="4">
        <f>IF(Tabela245[[#This Row],[Woda m3]]&gt;10000, SUM(C292, 1), 0)</f>
        <v>0</v>
      </c>
    </row>
    <row r="294" spans="1:3">
      <c r="A294" s="1">
        <v>39740</v>
      </c>
      <c r="B294">
        <v>5593</v>
      </c>
      <c r="C294" s="4">
        <f>IF(Tabela245[[#This Row],[Woda m3]]&gt;10000, SUM(C293, 1), 0)</f>
        <v>0</v>
      </c>
    </row>
    <row r="295" spans="1:3">
      <c r="A295" s="1">
        <v>39741</v>
      </c>
      <c r="B295">
        <v>4570</v>
      </c>
      <c r="C295" s="4">
        <f>IF(Tabela245[[#This Row],[Woda m3]]&gt;10000, SUM(C294, 1), 0)</f>
        <v>0</v>
      </c>
    </row>
    <row r="296" spans="1:3">
      <c r="A296" s="1">
        <v>39742</v>
      </c>
      <c r="B296">
        <v>6733</v>
      </c>
      <c r="C296" s="4">
        <f>IF(Tabela245[[#This Row],[Woda m3]]&gt;10000, SUM(C295, 1), 0)</f>
        <v>0</v>
      </c>
    </row>
    <row r="297" spans="1:3">
      <c r="A297" s="1">
        <v>39743</v>
      </c>
      <c r="B297">
        <v>6834</v>
      </c>
      <c r="C297" s="4">
        <f>IF(Tabela245[[#This Row],[Woda m3]]&gt;10000, SUM(C296, 1), 0)</f>
        <v>0</v>
      </c>
    </row>
    <row r="298" spans="1:3">
      <c r="A298" s="1">
        <v>39744</v>
      </c>
      <c r="B298">
        <v>6874</v>
      </c>
      <c r="C298" s="4">
        <f>IF(Tabela245[[#This Row],[Woda m3]]&gt;10000, SUM(C297, 1), 0)</f>
        <v>0</v>
      </c>
    </row>
    <row r="299" spans="1:3">
      <c r="A299" s="1">
        <v>39745</v>
      </c>
      <c r="B299">
        <v>6512</v>
      </c>
      <c r="C299" s="4">
        <f>IF(Tabela245[[#This Row],[Woda m3]]&gt;10000, SUM(C298, 1), 0)</f>
        <v>0</v>
      </c>
    </row>
    <row r="300" spans="1:3">
      <c r="A300" s="1">
        <v>39746</v>
      </c>
      <c r="B300">
        <v>6077</v>
      </c>
      <c r="C300" s="4">
        <f>IF(Tabela245[[#This Row],[Woda m3]]&gt;10000, SUM(C299, 1), 0)</f>
        <v>0</v>
      </c>
    </row>
    <row r="301" spans="1:3">
      <c r="A301" s="1">
        <v>39747</v>
      </c>
      <c r="B301">
        <v>7003</v>
      </c>
      <c r="C301" s="4">
        <f>IF(Tabela245[[#This Row],[Woda m3]]&gt;10000, SUM(C300, 1), 0)</f>
        <v>0</v>
      </c>
    </row>
    <row r="302" spans="1:3">
      <c r="A302" s="1">
        <v>39748</v>
      </c>
      <c r="B302">
        <v>7172</v>
      </c>
      <c r="C302" s="4">
        <f>IF(Tabela245[[#This Row],[Woda m3]]&gt;10000, SUM(C301, 1), 0)</f>
        <v>0</v>
      </c>
    </row>
    <row r="303" spans="1:3">
      <c r="A303" s="1">
        <v>39749</v>
      </c>
      <c r="B303">
        <v>6769</v>
      </c>
      <c r="C303" s="4">
        <f>IF(Tabela245[[#This Row],[Woda m3]]&gt;10000, SUM(C302, 1), 0)</f>
        <v>0</v>
      </c>
    </row>
    <row r="304" spans="1:3">
      <c r="A304" s="1">
        <v>39750</v>
      </c>
      <c r="B304">
        <v>6222</v>
      </c>
      <c r="C304" s="4">
        <f>IF(Tabela245[[#This Row],[Woda m3]]&gt;10000, SUM(C303, 1), 0)</f>
        <v>0</v>
      </c>
    </row>
    <row r="305" spans="1:3">
      <c r="A305" s="1">
        <v>39751</v>
      </c>
      <c r="B305">
        <v>6345</v>
      </c>
      <c r="C305" s="4">
        <f>IF(Tabela245[[#This Row],[Woda m3]]&gt;10000, SUM(C304, 1), 0)</f>
        <v>0</v>
      </c>
    </row>
    <row r="306" spans="1:3">
      <c r="A306" s="1">
        <v>39752</v>
      </c>
      <c r="B306">
        <v>7049</v>
      </c>
      <c r="C306" s="4">
        <f>IF(Tabela245[[#This Row],[Woda m3]]&gt;10000, SUM(C305, 1), 0)</f>
        <v>0</v>
      </c>
    </row>
    <row r="307" spans="1:3">
      <c r="A307" s="1">
        <v>39753</v>
      </c>
      <c r="B307">
        <v>6649</v>
      </c>
      <c r="C307" s="4">
        <f>IF(Tabela245[[#This Row],[Woda m3]]&gt;10000, SUM(C306, 1), 0)</f>
        <v>0</v>
      </c>
    </row>
    <row r="308" spans="1:3">
      <c r="A308" s="1">
        <v>39754</v>
      </c>
      <c r="B308">
        <v>6635</v>
      </c>
      <c r="C308" s="4">
        <f>IF(Tabela245[[#This Row],[Woda m3]]&gt;10000, SUM(C307, 1), 0)</f>
        <v>0</v>
      </c>
    </row>
    <row r="309" spans="1:3">
      <c r="A309" s="1">
        <v>39755</v>
      </c>
      <c r="B309">
        <v>5454</v>
      </c>
      <c r="C309" s="4">
        <f>IF(Tabela245[[#This Row],[Woda m3]]&gt;10000, SUM(C308, 1), 0)</f>
        <v>0</v>
      </c>
    </row>
    <row r="310" spans="1:3">
      <c r="A310" s="1">
        <v>39756</v>
      </c>
      <c r="B310">
        <v>6118</v>
      </c>
      <c r="C310" s="4">
        <f>IF(Tabela245[[#This Row],[Woda m3]]&gt;10000, SUM(C309, 1), 0)</f>
        <v>0</v>
      </c>
    </row>
    <row r="311" spans="1:3">
      <c r="A311" s="1">
        <v>39757</v>
      </c>
      <c r="B311">
        <v>6644</v>
      </c>
      <c r="C311" s="4">
        <f>IF(Tabela245[[#This Row],[Woda m3]]&gt;10000, SUM(C310, 1), 0)</f>
        <v>0</v>
      </c>
    </row>
    <row r="312" spans="1:3">
      <c r="A312" s="1">
        <v>39758</v>
      </c>
      <c r="B312">
        <v>7736</v>
      </c>
      <c r="C312" s="4">
        <f>IF(Tabela245[[#This Row],[Woda m3]]&gt;10000, SUM(C311, 1), 0)</f>
        <v>0</v>
      </c>
    </row>
    <row r="313" spans="1:3">
      <c r="A313" s="1">
        <v>39759</v>
      </c>
      <c r="B313">
        <v>7878</v>
      </c>
      <c r="C313" s="4">
        <f>IF(Tabela245[[#This Row],[Woda m3]]&gt;10000, SUM(C312, 1), 0)</f>
        <v>0</v>
      </c>
    </row>
    <row r="314" spans="1:3">
      <c r="A314" s="1">
        <v>39760</v>
      </c>
      <c r="B314">
        <v>6982</v>
      </c>
      <c r="C314" s="4">
        <f>IF(Tabela245[[#This Row],[Woda m3]]&gt;10000, SUM(C313, 1), 0)</f>
        <v>0</v>
      </c>
    </row>
    <row r="315" spans="1:3">
      <c r="A315" s="1">
        <v>39761</v>
      </c>
      <c r="B315">
        <v>8024</v>
      </c>
      <c r="C315" s="4">
        <f>IF(Tabela245[[#This Row],[Woda m3]]&gt;10000, SUM(C314, 1), 0)</f>
        <v>0</v>
      </c>
    </row>
    <row r="316" spans="1:3">
      <c r="A316" s="1">
        <v>39762</v>
      </c>
      <c r="B316">
        <v>7672</v>
      </c>
      <c r="C316" s="4">
        <f>IF(Tabela245[[#This Row],[Woda m3]]&gt;10000, SUM(C315, 1), 0)</f>
        <v>0</v>
      </c>
    </row>
    <row r="317" spans="1:3">
      <c r="A317" s="1">
        <v>39763</v>
      </c>
      <c r="B317">
        <v>7295</v>
      </c>
      <c r="C317" s="4">
        <f>IF(Tabela245[[#This Row],[Woda m3]]&gt;10000, SUM(C316, 1), 0)</f>
        <v>0</v>
      </c>
    </row>
    <row r="318" spans="1:3">
      <c r="A318" s="1">
        <v>39764</v>
      </c>
      <c r="B318">
        <v>8983</v>
      </c>
      <c r="C318" s="4">
        <f>IF(Tabela245[[#This Row],[Woda m3]]&gt;10000, SUM(C317, 1), 0)</f>
        <v>0</v>
      </c>
    </row>
    <row r="319" spans="1:3">
      <c r="A319" s="1">
        <v>39765</v>
      </c>
      <c r="B319">
        <v>8871</v>
      </c>
      <c r="C319" s="4">
        <f>IF(Tabela245[[#This Row],[Woda m3]]&gt;10000, SUM(C318, 1), 0)</f>
        <v>0</v>
      </c>
    </row>
    <row r="320" spans="1:3">
      <c r="A320" s="1">
        <v>39766</v>
      </c>
      <c r="B320">
        <v>8472</v>
      </c>
      <c r="C320" s="4">
        <f>IF(Tabela245[[#This Row],[Woda m3]]&gt;10000, SUM(C319, 1), 0)</f>
        <v>0</v>
      </c>
    </row>
    <row r="321" spans="1:3">
      <c r="A321" s="1">
        <v>39767</v>
      </c>
      <c r="B321">
        <v>9380</v>
      </c>
      <c r="C321" s="4">
        <f>IF(Tabela245[[#This Row],[Woda m3]]&gt;10000, SUM(C320, 1), 0)</f>
        <v>0</v>
      </c>
    </row>
    <row r="322" spans="1:3">
      <c r="A322" s="1">
        <v>39768</v>
      </c>
      <c r="B322">
        <v>7281</v>
      </c>
      <c r="C322" s="4">
        <f>IF(Tabela245[[#This Row],[Woda m3]]&gt;10000, SUM(C321, 1), 0)</f>
        <v>0</v>
      </c>
    </row>
    <row r="323" spans="1:3">
      <c r="A323" s="1">
        <v>39769</v>
      </c>
      <c r="B323">
        <v>7932</v>
      </c>
      <c r="C323" s="4">
        <f>IF(Tabela245[[#This Row],[Woda m3]]&gt;10000, SUM(C322, 1), 0)</f>
        <v>0</v>
      </c>
    </row>
    <row r="324" spans="1:3">
      <c r="A324" s="1">
        <v>39770</v>
      </c>
      <c r="B324">
        <v>7610</v>
      </c>
      <c r="C324" s="4">
        <f>IF(Tabela245[[#This Row],[Woda m3]]&gt;10000, SUM(C323, 1), 0)</f>
        <v>0</v>
      </c>
    </row>
    <row r="325" spans="1:3">
      <c r="A325" s="1">
        <v>39771</v>
      </c>
      <c r="B325">
        <v>7572</v>
      </c>
      <c r="C325" s="4">
        <f>IF(Tabela245[[#This Row],[Woda m3]]&gt;10000, SUM(C324, 1), 0)</f>
        <v>0</v>
      </c>
    </row>
    <row r="326" spans="1:3">
      <c r="A326" s="1">
        <v>39772</v>
      </c>
      <c r="B326">
        <v>8349</v>
      </c>
      <c r="C326" s="4">
        <f>IF(Tabela245[[#This Row],[Woda m3]]&gt;10000, SUM(C325, 1), 0)</f>
        <v>0</v>
      </c>
    </row>
    <row r="327" spans="1:3">
      <c r="A327" s="1">
        <v>39773</v>
      </c>
      <c r="B327">
        <v>6946</v>
      </c>
      <c r="C327" s="4">
        <f>IF(Tabela245[[#This Row],[Woda m3]]&gt;10000, SUM(C326, 1), 0)</f>
        <v>0</v>
      </c>
    </row>
    <row r="328" spans="1:3">
      <c r="A328" s="1">
        <v>39774</v>
      </c>
      <c r="B328">
        <v>7001</v>
      </c>
      <c r="C328" s="4">
        <f>IF(Tabela245[[#This Row],[Woda m3]]&gt;10000, SUM(C327, 1), 0)</f>
        <v>0</v>
      </c>
    </row>
    <row r="329" spans="1:3">
      <c r="A329" s="1">
        <v>39775</v>
      </c>
      <c r="B329">
        <v>6227</v>
      </c>
      <c r="C329" s="4">
        <f>IF(Tabela245[[#This Row],[Woda m3]]&gt;10000, SUM(C328, 1), 0)</f>
        <v>0</v>
      </c>
    </row>
    <row r="330" spans="1:3">
      <c r="A330" s="1">
        <v>39776</v>
      </c>
      <c r="B330">
        <v>7519</v>
      </c>
      <c r="C330" s="4">
        <f>IF(Tabela245[[#This Row],[Woda m3]]&gt;10000, SUM(C329, 1), 0)</f>
        <v>0</v>
      </c>
    </row>
    <row r="331" spans="1:3">
      <c r="A331" s="1">
        <v>39777</v>
      </c>
      <c r="B331">
        <v>6972</v>
      </c>
      <c r="C331" s="4">
        <f>IF(Tabela245[[#This Row],[Woda m3]]&gt;10000, SUM(C330, 1), 0)</f>
        <v>0</v>
      </c>
    </row>
    <row r="332" spans="1:3">
      <c r="A332" s="1">
        <v>39778</v>
      </c>
      <c r="B332">
        <v>5653</v>
      </c>
      <c r="C332" s="4">
        <f>IF(Tabela245[[#This Row],[Woda m3]]&gt;10000, SUM(C331, 1), 0)</f>
        <v>0</v>
      </c>
    </row>
    <row r="333" spans="1:3">
      <c r="A333" s="1">
        <v>39779</v>
      </c>
      <c r="B333">
        <v>7885</v>
      </c>
      <c r="C333" s="4">
        <f>IF(Tabela245[[#This Row],[Woda m3]]&gt;10000, SUM(C332, 1), 0)</f>
        <v>0</v>
      </c>
    </row>
    <row r="334" spans="1:3">
      <c r="A334" s="1">
        <v>39780</v>
      </c>
      <c r="B334">
        <v>8358</v>
      </c>
      <c r="C334" s="4">
        <f>IF(Tabela245[[#This Row],[Woda m3]]&gt;10000, SUM(C333, 1), 0)</f>
        <v>0</v>
      </c>
    </row>
    <row r="335" spans="1:3">
      <c r="A335" s="1">
        <v>39781</v>
      </c>
      <c r="B335">
        <v>6929</v>
      </c>
      <c r="C335" s="4">
        <f>IF(Tabela245[[#This Row],[Woda m3]]&gt;10000, SUM(C334, 1), 0)</f>
        <v>0</v>
      </c>
    </row>
    <row r="336" spans="1:3">
      <c r="A336" s="1">
        <v>39782</v>
      </c>
      <c r="B336">
        <v>7413</v>
      </c>
      <c r="C336" s="4">
        <f>IF(Tabela245[[#This Row],[Woda m3]]&gt;10000, SUM(C335, 1), 0)</f>
        <v>0</v>
      </c>
    </row>
    <row r="337" spans="1:3">
      <c r="A337" s="1">
        <v>39783</v>
      </c>
      <c r="B337">
        <v>7155</v>
      </c>
      <c r="C337" s="4">
        <f>IF(Tabela245[[#This Row],[Woda m3]]&gt;10000, SUM(C336, 1), 0)</f>
        <v>0</v>
      </c>
    </row>
    <row r="338" spans="1:3">
      <c r="A338" s="1">
        <v>39784</v>
      </c>
      <c r="B338">
        <v>6361</v>
      </c>
      <c r="C338" s="4">
        <f>IF(Tabela245[[#This Row],[Woda m3]]&gt;10000, SUM(C337, 1), 0)</f>
        <v>0</v>
      </c>
    </row>
    <row r="339" spans="1:3">
      <c r="A339" s="1">
        <v>39785</v>
      </c>
      <c r="B339">
        <v>6259</v>
      </c>
      <c r="C339" s="4">
        <f>IF(Tabela245[[#This Row],[Woda m3]]&gt;10000, SUM(C338, 1), 0)</f>
        <v>0</v>
      </c>
    </row>
    <row r="340" spans="1:3">
      <c r="A340" s="1">
        <v>39786</v>
      </c>
      <c r="B340">
        <v>6630</v>
      </c>
      <c r="C340" s="4">
        <f>IF(Tabela245[[#This Row],[Woda m3]]&gt;10000, SUM(C339, 1), 0)</f>
        <v>0</v>
      </c>
    </row>
    <row r="341" spans="1:3">
      <c r="A341" s="1">
        <v>39787</v>
      </c>
      <c r="B341">
        <v>7245</v>
      </c>
      <c r="C341" s="4">
        <f>IF(Tabela245[[#This Row],[Woda m3]]&gt;10000, SUM(C340, 1), 0)</f>
        <v>0</v>
      </c>
    </row>
    <row r="342" spans="1:3">
      <c r="A342" s="1">
        <v>39788</v>
      </c>
      <c r="B342">
        <v>7067</v>
      </c>
      <c r="C342" s="4">
        <f>IF(Tabela245[[#This Row],[Woda m3]]&gt;10000, SUM(C341, 1), 0)</f>
        <v>0</v>
      </c>
    </row>
    <row r="343" spans="1:3">
      <c r="A343" s="1">
        <v>39789</v>
      </c>
      <c r="B343">
        <v>6099</v>
      </c>
      <c r="C343" s="4">
        <f>IF(Tabela245[[#This Row],[Woda m3]]&gt;10000, SUM(C342, 1), 0)</f>
        <v>0</v>
      </c>
    </row>
    <row r="344" spans="1:3">
      <c r="A344" s="1">
        <v>39790</v>
      </c>
      <c r="B344">
        <v>5855</v>
      </c>
      <c r="C344" s="4">
        <f>IF(Tabela245[[#This Row],[Woda m3]]&gt;10000, SUM(C343, 1), 0)</f>
        <v>0</v>
      </c>
    </row>
    <row r="345" spans="1:3">
      <c r="A345" s="1">
        <v>39791</v>
      </c>
      <c r="B345">
        <v>6690</v>
      </c>
      <c r="C345" s="4">
        <f>IF(Tabela245[[#This Row],[Woda m3]]&gt;10000, SUM(C344, 1), 0)</f>
        <v>0</v>
      </c>
    </row>
    <row r="346" spans="1:3">
      <c r="A346" s="1">
        <v>39792</v>
      </c>
      <c r="B346">
        <v>6131</v>
      </c>
      <c r="C346" s="4">
        <f>IF(Tabela245[[#This Row],[Woda m3]]&gt;10000, SUM(C345, 1), 0)</f>
        <v>0</v>
      </c>
    </row>
    <row r="347" spans="1:3">
      <c r="A347" s="1">
        <v>39793</v>
      </c>
      <c r="B347">
        <v>7407</v>
      </c>
      <c r="C347" s="4">
        <f>IF(Tabela245[[#This Row],[Woda m3]]&gt;10000, SUM(C346, 1), 0)</f>
        <v>0</v>
      </c>
    </row>
    <row r="348" spans="1:3">
      <c r="A348" s="1">
        <v>39794</v>
      </c>
      <c r="B348">
        <v>5502</v>
      </c>
      <c r="C348" s="4">
        <f>IF(Tabela245[[#This Row],[Woda m3]]&gt;10000, SUM(C347, 1), 0)</f>
        <v>0</v>
      </c>
    </row>
    <row r="349" spans="1:3">
      <c r="A349" s="1">
        <v>39795</v>
      </c>
      <c r="B349">
        <v>6223</v>
      </c>
      <c r="C349" s="4">
        <f>IF(Tabela245[[#This Row],[Woda m3]]&gt;10000, SUM(C348, 1), 0)</f>
        <v>0</v>
      </c>
    </row>
    <row r="350" spans="1:3">
      <c r="A350" s="1">
        <v>39796</v>
      </c>
      <c r="B350">
        <v>6034</v>
      </c>
      <c r="C350" s="4">
        <f>IF(Tabela245[[#This Row],[Woda m3]]&gt;10000, SUM(C349, 1), 0)</f>
        <v>0</v>
      </c>
    </row>
    <row r="351" spans="1:3">
      <c r="A351" s="1">
        <v>39797</v>
      </c>
      <c r="B351">
        <v>5006</v>
      </c>
      <c r="C351" s="4">
        <f>IF(Tabela245[[#This Row],[Woda m3]]&gt;10000, SUM(C350, 1), 0)</f>
        <v>0</v>
      </c>
    </row>
    <row r="352" spans="1:3">
      <c r="A352" s="1">
        <v>39798</v>
      </c>
      <c r="B352">
        <v>5512</v>
      </c>
      <c r="C352" s="4">
        <f>IF(Tabela245[[#This Row],[Woda m3]]&gt;10000, SUM(C351, 1), 0)</f>
        <v>0</v>
      </c>
    </row>
    <row r="353" spans="1:3">
      <c r="A353" s="1">
        <v>39799</v>
      </c>
      <c r="B353">
        <v>4669</v>
      </c>
      <c r="C353" s="4">
        <f>IF(Tabela245[[#This Row],[Woda m3]]&gt;10000, SUM(C352, 1), 0)</f>
        <v>0</v>
      </c>
    </row>
    <row r="354" spans="1:3">
      <c r="A354" s="1">
        <v>39800</v>
      </c>
      <c r="B354">
        <v>5071</v>
      </c>
      <c r="C354" s="4">
        <f>IF(Tabela245[[#This Row],[Woda m3]]&gt;10000, SUM(C353, 1), 0)</f>
        <v>0</v>
      </c>
    </row>
    <row r="355" spans="1:3">
      <c r="A355" s="1">
        <v>39801</v>
      </c>
      <c r="B355">
        <v>5094</v>
      </c>
      <c r="C355" s="4">
        <f>IF(Tabela245[[#This Row],[Woda m3]]&gt;10000, SUM(C354, 1), 0)</f>
        <v>0</v>
      </c>
    </row>
    <row r="356" spans="1:3">
      <c r="A356" s="1">
        <v>39802</v>
      </c>
      <c r="B356">
        <v>5882</v>
      </c>
      <c r="C356" s="4">
        <f>IF(Tabela245[[#This Row],[Woda m3]]&gt;10000, SUM(C355, 1), 0)</f>
        <v>0</v>
      </c>
    </row>
    <row r="357" spans="1:3">
      <c r="A357" s="1">
        <v>39803</v>
      </c>
      <c r="B357">
        <v>4519</v>
      </c>
      <c r="C357" s="4">
        <f>IF(Tabela245[[#This Row],[Woda m3]]&gt;10000, SUM(C356, 1), 0)</f>
        <v>0</v>
      </c>
    </row>
    <row r="358" spans="1:3">
      <c r="A358" s="1">
        <v>39804</v>
      </c>
      <c r="B358">
        <v>4112</v>
      </c>
      <c r="C358" s="4">
        <f>IF(Tabela245[[#This Row],[Woda m3]]&gt;10000, SUM(C357, 1), 0)</f>
        <v>0</v>
      </c>
    </row>
    <row r="359" spans="1:3">
      <c r="A359" s="1">
        <v>39805</v>
      </c>
      <c r="B359">
        <v>4307</v>
      </c>
      <c r="C359" s="4">
        <f>IF(Tabela245[[#This Row],[Woda m3]]&gt;10000, SUM(C358, 1), 0)</f>
        <v>0</v>
      </c>
    </row>
    <row r="360" spans="1:3">
      <c r="A360" s="1">
        <v>39806</v>
      </c>
      <c r="B360">
        <v>3984</v>
      </c>
      <c r="C360" s="4">
        <f>IF(Tabela245[[#This Row],[Woda m3]]&gt;10000, SUM(C359, 1), 0)</f>
        <v>0</v>
      </c>
    </row>
    <row r="361" spans="1:3">
      <c r="A361" s="1">
        <v>39807</v>
      </c>
      <c r="B361">
        <v>4361</v>
      </c>
      <c r="C361" s="4">
        <f>IF(Tabela245[[#This Row],[Woda m3]]&gt;10000, SUM(C360, 1), 0)</f>
        <v>0</v>
      </c>
    </row>
    <row r="362" spans="1:3">
      <c r="A362" s="1">
        <v>39808</v>
      </c>
      <c r="B362">
        <v>5689</v>
      </c>
      <c r="C362" s="4">
        <f>IF(Tabela245[[#This Row],[Woda m3]]&gt;10000, SUM(C361, 1), 0)</f>
        <v>0</v>
      </c>
    </row>
    <row r="363" spans="1:3">
      <c r="A363" s="1">
        <v>39809</v>
      </c>
      <c r="B363">
        <v>4920</v>
      </c>
      <c r="C363" s="4">
        <f>IF(Tabela245[[#This Row],[Woda m3]]&gt;10000, SUM(C362, 1), 0)</f>
        <v>0</v>
      </c>
    </row>
    <row r="364" spans="1:3">
      <c r="A364" s="1">
        <v>39810</v>
      </c>
      <c r="B364">
        <v>5158</v>
      </c>
      <c r="C364" s="4">
        <f>IF(Tabela245[[#This Row],[Woda m3]]&gt;10000, SUM(C363, 1), 0)</f>
        <v>0</v>
      </c>
    </row>
    <row r="365" spans="1:3">
      <c r="A365" s="1">
        <v>39811</v>
      </c>
      <c r="B365">
        <v>4195</v>
      </c>
      <c r="C365" s="4">
        <f>IF(Tabela245[[#This Row],[Woda m3]]&gt;10000, SUM(C364, 1), 0)</f>
        <v>0</v>
      </c>
    </row>
    <row r="366" spans="1:3">
      <c r="A366" s="1">
        <v>39812</v>
      </c>
      <c r="B366">
        <v>3935</v>
      </c>
      <c r="C366" s="4">
        <f>IF(Tabela245[[#This Row],[Woda m3]]&gt;10000, SUM(C365, 1), 0)</f>
        <v>0</v>
      </c>
    </row>
    <row r="367" spans="1:3">
      <c r="A367" s="1">
        <v>39813</v>
      </c>
      <c r="B367">
        <v>5000</v>
      </c>
      <c r="C367" s="4">
        <f>IF(Tabela245[[#This Row],[Woda m3]]&gt;10000, SUM(C366, 1), 0)</f>
        <v>0</v>
      </c>
    </row>
    <row r="368" spans="1:3">
      <c r="A368" s="1">
        <v>39814</v>
      </c>
      <c r="B368">
        <v>4337</v>
      </c>
      <c r="C368" s="4">
        <f>IF(Tabela245[[#This Row],[Woda m3]]&gt;10000, SUM(C367, 1), 0)</f>
        <v>0</v>
      </c>
    </row>
    <row r="369" spans="1:3">
      <c r="A369" s="1">
        <v>39815</v>
      </c>
      <c r="B369">
        <v>4544</v>
      </c>
      <c r="C369" s="4">
        <f>IF(Tabela245[[#This Row],[Woda m3]]&gt;10000, SUM(C368, 1), 0)</f>
        <v>0</v>
      </c>
    </row>
    <row r="370" spans="1:3">
      <c r="A370" s="1">
        <v>39816</v>
      </c>
      <c r="B370">
        <v>4082</v>
      </c>
      <c r="C370" s="4">
        <f>IF(Tabela245[[#This Row],[Woda m3]]&gt;10000, SUM(C369, 1), 0)</f>
        <v>0</v>
      </c>
    </row>
    <row r="371" spans="1:3">
      <c r="A371" s="1">
        <v>39817</v>
      </c>
      <c r="B371">
        <v>3858</v>
      </c>
      <c r="C371" s="4">
        <f>IF(Tabela245[[#This Row],[Woda m3]]&gt;10000, SUM(C370, 1), 0)</f>
        <v>0</v>
      </c>
    </row>
    <row r="372" spans="1:3">
      <c r="A372" s="1">
        <v>39818</v>
      </c>
      <c r="B372">
        <v>3348</v>
      </c>
      <c r="C372" s="4">
        <f>IF(Tabela245[[#This Row],[Woda m3]]&gt;10000, SUM(C371, 1), 0)</f>
        <v>0</v>
      </c>
    </row>
    <row r="373" spans="1:3">
      <c r="A373" s="1">
        <v>39819</v>
      </c>
      <c r="B373">
        <v>4121</v>
      </c>
      <c r="C373" s="4">
        <f>IF(Tabela245[[#This Row],[Woda m3]]&gt;10000, SUM(C372, 1), 0)</f>
        <v>0</v>
      </c>
    </row>
    <row r="374" spans="1:3">
      <c r="A374" s="1">
        <v>39820</v>
      </c>
      <c r="B374">
        <v>4570</v>
      </c>
      <c r="C374" s="4">
        <f>IF(Tabela245[[#This Row],[Woda m3]]&gt;10000, SUM(C373, 1), 0)</f>
        <v>0</v>
      </c>
    </row>
    <row r="375" spans="1:3">
      <c r="A375" s="1">
        <v>39821</v>
      </c>
      <c r="B375">
        <v>4779</v>
      </c>
      <c r="C375" s="4">
        <f>IF(Tabela245[[#This Row],[Woda m3]]&gt;10000, SUM(C374, 1), 0)</f>
        <v>0</v>
      </c>
    </row>
    <row r="376" spans="1:3">
      <c r="A376" s="1">
        <v>39822</v>
      </c>
      <c r="B376">
        <v>3121</v>
      </c>
      <c r="C376" s="4">
        <f>IF(Tabela245[[#This Row],[Woda m3]]&gt;10000, SUM(C375, 1), 0)</f>
        <v>0</v>
      </c>
    </row>
    <row r="377" spans="1:3">
      <c r="A377" s="1">
        <v>39823</v>
      </c>
      <c r="B377">
        <v>4291</v>
      </c>
      <c r="C377" s="4">
        <f>IF(Tabela245[[#This Row],[Woda m3]]&gt;10000, SUM(C376, 1), 0)</f>
        <v>0</v>
      </c>
    </row>
    <row r="378" spans="1:3">
      <c r="A378" s="1">
        <v>39824</v>
      </c>
      <c r="B378">
        <v>3541</v>
      </c>
      <c r="C378" s="4">
        <f>IF(Tabela245[[#This Row],[Woda m3]]&gt;10000, SUM(C377, 1), 0)</f>
        <v>0</v>
      </c>
    </row>
    <row r="379" spans="1:3">
      <c r="A379" s="1">
        <v>39825</v>
      </c>
      <c r="B379">
        <v>3577</v>
      </c>
      <c r="C379" s="4">
        <f>IF(Tabela245[[#This Row],[Woda m3]]&gt;10000, SUM(C378, 1), 0)</f>
        <v>0</v>
      </c>
    </row>
    <row r="380" spans="1:3">
      <c r="A380" s="1">
        <v>39826</v>
      </c>
      <c r="B380">
        <v>3904</v>
      </c>
      <c r="C380" s="4">
        <f>IF(Tabela245[[#This Row],[Woda m3]]&gt;10000, SUM(C379, 1), 0)</f>
        <v>0</v>
      </c>
    </row>
    <row r="381" spans="1:3">
      <c r="A381" s="1">
        <v>39827</v>
      </c>
      <c r="B381">
        <v>3720</v>
      </c>
      <c r="C381" s="4">
        <f>IF(Tabela245[[#This Row],[Woda m3]]&gt;10000, SUM(C380, 1), 0)</f>
        <v>0</v>
      </c>
    </row>
    <row r="382" spans="1:3">
      <c r="A382" s="1">
        <v>39828</v>
      </c>
      <c r="B382">
        <v>3973</v>
      </c>
      <c r="C382" s="4">
        <f>IF(Tabela245[[#This Row],[Woda m3]]&gt;10000, SUM(C381, 1), 0)</f>
        <v>0</v>
      </c>
    </row>
    <row r="383" spans="1:3">
      <c r="A383" s="1">
        <v>39829</v>
      </c>
      <c r="B383">
        <v>4013</v>
      </c>
      <c r="C383" s="4">
        <f>IF(Tabela245[[#This Row],[Woda m3]]&gt;10000, SUM(C382, 1), 0)</f>
        <v>0</v>
      </c>
    </row>
    <row r="384" spans="1:3">
      <c r="A384" s="1">
        <v>39830</v>
      </c>
      <c r="B384">
        <v>4167</v>
      </c>
      <c r="C384" s="4">
        <f>IF(Tabela245[[#This Row],[Woda m3]]&gt;10000, SUM(C383, 1), 0)</f>
        <v>0</v>
      </c>
    </row>
    <row r="385" spans="1:3">
      <c r="A385" s="1">
        <v>39831</v>
      </c>
      <c r="B385">
        <v>3077</v>
      </c>
      <c r="C385" s="4">
        <f>IF(Tabela245[[#This Row],[Woda m3]]&gt;10000, SUM(C384, 1), 0)</f>
        <v>0</v>
      </c>
    </row>
    <row r="386" spans="1:3">
      <c r="A386" s="1">
        <v>39832</v>
      </c>
      <c r="B386">
        <v>3774</v>
      </c>
      <c r="C386" s="4">
        <f>IF(Tabela245[[#This Row],[Woda m3]]&gt;10000, SUM(C385, 1), 0)</f>
        <v>0</v>
      </c>
    </row>
    <row r="387" spans="1:3">
      <c r="A387" s="1">
        <v>39833</v>
      </c>
      <c r="B387">
        <v>3045</v>
      </c>
      <c r="C387" s="4">
        <f>IF(Tabela245[[#This Row],[Woda m3]]&gt;10000, SUM(C386, 1), 0)</f>
        <v>0</v>
      </c>
    </row>
    <row r="388" spans="1:3">
      <c r="A388" s="1">
        <v>39834</v>
      </c>
      <c r="B388">
        <v>2107</v>
      </c>
      <c r="C388" s="4">
        <f>IF(Tabela245[[#This Row],[Woda m3]]&gt;10000, SUM(C387, 1), 0)</f>
        <v>0</v>
      </c>
    </row>
    <row r="389" spans="1:3">
      <c r="A389" s="1">
        <v>39835</v>
      </c>
      <c r="B389">
        <v>2802</v>
      </c>
      <c r="C389" s="4">
        <f>IF(Tabela245[[#This Row],[Woda m3]]&gt;10000, SUM(C388, 1), 0)</f>
        <v>0</v>
      </c>
    </row>
    <row r="390" spans="1:3">
      <c r="A390" s="1">
        <v>39836</v>
      </c>
      <c r="B390">
        <v>3806</v>
      </c>
      <c r="C390" s="4">
        <f>IF(Tabela245[[#This Row],[Woda m3]]&gt;10000, SUM(C389, 1), 0)</f>
        <v>0</v>
      </c>
    </row>
    <row r="391" spans="1:3">
      <c r="A391" s="1">
        <v>39837</v>
      </c>
      <c r="B391">
        <v>3707</v>
      </c>
      <c r="C391" s="4">
        <f>IF(Tabela245[[#This Row],[Woda m3]]&gt;10000, SUM(C390, 1), 0)</f>
        <v>0</v>
      </c>
    </row>
    <row r="392" spans="1:3">
      <c r="A392" s="1">
        <v>39838</v>
      </c>
      <c r="B392">
        <v>2791</v>
      </c>
      <c r="C392" s="4">
        <f>IF(Tabela245[[#This Row],[Woda m3]]&gt;10000, SUM(C391, 1), 0)</f>
        <v>0</v>
      </c>
    </row>
    <row r="393" spans="1:3">
      <c r="A393" s="1">
        <v>39839</v>
      </c>
      <c r="B393">
        <v>2396</v>
      </c>
      <c r="C393" s="4">
        <f>IF(Tabela245[[#This Row],[Woda m3]]&gt;10000, SUM(C392, 1), 0)</f>
        <v>0</v>
      </c>
    </row>
    <row r="394" spans="1:3">
      <c r="A394" s="1">
        <v>39840</v>
      </c>
      <c r="B394">
        <v>3617</v>
      </c>
      <c r="C394" s="4">
        <f>IF(Tabela245[[#This Row],[Woda m3]]&gt;10000, SUM(C393, 1), 0)</f>
        <v>0</v>
      </c>
    </row>
    <row r="395" spans="1:3">
      <c r="A395" s="1">
        <v>39841</v>
      </c>
      <c r="B395">
        <v>3188</v>
      </c>
      <c r="C395" s="4">
        <f>IF(Tabela245[[#This Row],[Woda m3]]&gt;10000, SUM(C394, 1), 0)</f>
        <v>0</v>
      </c>
    </row>
    <row r="396" spans="1:3">
      <c r="A396" s="1">
        <v>39842</v>
      </c>
      <c r="B396">
        <v>3769</v>
      </c>
      <c r="C396" s="4">
        <f>IF(Tabela245[[#This Row],[Woda m3]]&gt;10000, SUM(C395, 1), 0)</f>
        <v>0</v>
      </c>
    </row>
    <row r="397" spans="1:3">
      <c r="A397" s="1">
        <v>39843</v>
      </c>
      <c r="B397">
        <v>2373</v>
      </c>
      <c r="C397" s="4">
        <f>IF(Tabela245[[#This Row],[Woda m3]]&gt;10000, SUM(C396, 1), 0)</f>
        <v>0</v>
      </c>
    </row>
    <row r="398" spans="1:3">
      <c r="A398" s="1">
        <v>39844</v>
      </c>
      <c r="B398">
        <v>3427</v>
      </c>
      <c r="C398" s="4">
        <f>IF(Tabela245[[#This Row],[Woda m3]]&gt;10000, SUM(C397, 1), 0)</f>
        <v>0</v>
      </c>
    </row>
    <row r="399" spans="1:3">
      <c r="A399" s="1">
        <v>39845</v>
      </c>
      <c r="B399">
        <v>3523</v>
      </c>
      <c r="C399" s="4">
        <f>IF(Tabela245[[#This Row],[Woda m3]]&gt;10000, SUM(C398, 1), 0)</f>
        <v>0</v>
      </c>
    </row>
    <row r="400" spans="1:3">
      <c r="A400" s="1">
        <v>39846</v>
      </c>
      <c r="B400">
        <v>1913</v>
      </c>
      <c r="C400" s="4">
        <f>IF(Tabela245[[#This Row],[Woda m3]]&gt;10000, SUM(C399, 1), 0)</f>
        <v>0</v>
      </c>
    </row>
    <row r="401" spans="1:3">
      <c r="A401" s="1">
        <v>39847</v>
      </c>
      <c r="B401">
        <v>3398</v>
      </c>
      <c r="C401" s="4">
        <f>IF(Tabela245[[#This Row],[Woda m3]]&gt;10000, SUM(C400, 1), 0)</f>
        <v>0</v>
      </c>
    </row>
    <row r="402" spans="1:3">
      <c r="A402" s="1">
        <v>39848</v>
      </c>
      <c r="B402">
        <v>2388</v>
      </c>
      <c r="C402" s="4">
        <f>IF(Tabela245[[#This Row],[Woda m3]]&gt;10000, SUM(C401, 1), 0)</f>
        <v>0</v>
      </c>
    </row>
    <row r="403" spans="1:3">
      <c r="A403" s="1">
        <v>39849</v>
      </c>
      <c r="B403">
        <v>4318</v>
      </c>
      <c r="C403" s="4">
        <f>IF(Tabela245[[#This Row],[Woda m3]]&gt;10000, SUM(C402, 1), 0)</f>
        <v>0</v>
      </c>
    </row>
    <row r="404" spans="1:3">
      <c r="A404" s="1">
        <v>39850</v>
      </c>
      <c r="B404">
        <v>3330</v>
      </c>
      <c r="C404" s="4">
        <f>IF(Tabela245[[#This Row],[Woda m3]]&gt;10000, SUM(C403, 1), 0)</f>
        <v>0</v>
      </c>
    </row>
    <row r="405" spans="1:3">
      <c r="A405" s="1">
        <v>39851</v>
      </c>
      <c r="B405">
        <v>4074</v>
      </c>
      <c r="C405" s="4">
        <f>IF(Tabela245[[#This Row],[Woda m3]]&gt;10000, SUM(C404, 1), 0)</f>
        <v>0</v>
      </c>
    </row>
    <row r="406" spans="1:3">
      <c r="A406" s="1">
        <v>39852</v>
      </c>
      <c r="B406">
        <v>4219</v>
      </c>
      <c r="C406" s="4">
        <f>IF(Tabela245[[#This Row],[Woda m3]]&gt;10000, SUM(C405, 1), 0)</f>
        <v>0</v>
      </c>
    </row>
    <row r="407" spans="1:3">
      <c r="A407" s="1">
        <v>39853</v>
      </c>
      <c r="B407">
        <v>3296</v>
      </c>
      <c r="C407" s="4">
        <f>IF(Tabela245[[#This Row],[Woda m3]]&gt;10000, SUM(C406, 1), 0)</f>
        <v>0</v>
      </c>
    </row>
    <row r="408" spans="1:3">
      <c r="A408" s="1">
        <v>39854</v>
      </c>
      <c r="B408">
        <v>3234</v>
      </c>
      <c r="C408" s="4">
        <f>IF(Tabela245[[#This Row],[Woda m3]]&gt;10000, SUM(C407, 1), 0)</f>
        <v>0</v>
      </c>
    </row>
    <row r="409" spans="1:3">
      <c r="A409" s="1">
        <v>39855</v>
      </c>
      <c r="B409">
        <v>3932</v>
      </c>
      <c r="C409" s="4">
        <f>IF(Tabela245[[#This Row],[Woda m3]]&gt;10000, SUM(C408, 1), 0)</f>
        <v>0</v>
      </c>
    </row>
    <row r="410" spans="1:3">
      <c r="A410" s="1">
        <v>39856</v>
      </c>
      <c r="B410">
        <v>3724</v>
      </c>
      <c r="C410" s="4">
        <f>IF(Tabela245[[#This Row],[Woda m3]]&gt;10000, SUM(C409, 1), 0)</f>
        <v>0</v>
      </c>
    </row>
    <row r="411" spans="1:3">
      <c r="A411" s="1">
        <v>39857</v>
      </c>
      <c r="B411">
        <v>3640</v>
      </c>
      <c r="C411" s="4">
        <f>IF(Tabela245[[#This Row],[Woda m3]]&gt;10000, SUM(C410, 1), 0)</f>
        <v>0</v>
      </c>
    </row>
    <row r="412" spans="1:3">
      <c r="A412" s="1">
        <v>39858</v>
      </c>
      <c r="B412">
        <v>3265</v>
      </c>
      <c r="C412" s="4">
        <f>IF(Tabela245[[#This Row],[Woda m3]]&gt;10000, SUM(C411, 1), 0)</f>
        <v>0</v>
      </c>
    </row>
    <row r="413" spans="1:3">
      <c r="A413" s="1">
        <v>39859</v>
      </c>
      <c r="B413">
        <v>4065</v>
      </c>
      <c r="C413" s="4">
        <f>IF(Tabela245[[#This Row],[Woda m3]]&gt;10000, SUM(C412, 1), 0)</f>
        <v>0</v>
      </c>
    </row>
    <row r="414" spans="1:3">
      <c r="A414" s="1">
        <v>39860</v>
      </c>
      <c r="B414">
        <v>2117</v>
      </c>
      <c r="C414" s="4">
        <f>IF(Tabela245[[#This Row],[Woda m3]]&gt;10000, SUM(C413, 1), 0)</f>
        <v>0</v>
      </c>
    </row>
    <row r="415" spans="1:3">
      <c r="A415" s="1">
        <v>39861</v>
      </c>
      <c r="B415">
        <v>5021</v>
      </c>
      <c r="C415" s="4">
        <f>IF(Tabela245[[#This Row],[Woda m3]]&gt;10000, SUM(C414, 1), 0)</f>
        <v>0</v>
      </c>
    </row>
    <row r="416" spans="1:3">
      <c r="A416" s="1">
        <v>39862</v>
      </c>
      <c r="B416">
        <v>2418</v>
      </c>
      <c r="C416" s="4">
        <f>IF(Tabela245[[#This Row],[Woda m3]]&gt;10000, SUM(C415, 1), 0)</f>
        <v>0</v>
      </c>
    </row>
    <row r="417" spans="1:3">
      <c r="A417" s="1">
        <v>39863</v>
      </c>
      <c r="B417">
        <v>3519</v>
      </c>
      <c r="C417" s="4">
        <f>IF(Tabela245[[#This Row],[Woda m3]]&gt;10000, SUM(C416, 1), 0)</f>
        <v>0</v>
      </c>
    </row>
    <row r="418" spans="1:3">
      <c r="A418" s="1">
        <v>39864</v>
      </c>
      <c r="B418">
        <v>4203</v>
      </c>
      <c r="C418" s="4">
        <f>IF(Tabela245[[#This Row],[Woda m3]]&gt;10000, SUM(C417, 1), 0)</f>
        <v>0</v>
      </c>
    </row>
    <row r="419" spans="1:3">
      <c r="A419" s="1">
        <v>39865</v>
      </c>
      <c r="B419">
        <v>3512</v>
      </c>
      <c r="C419" s="4">
        <f>IF(Tabela245[[#This Row],[Woda m3]]&gt;10000, SUM(C418, 1), 0)</f>
        <v>0</v>
      </c>
    </row>
    <row r="420" spans="1:3">
      <c r="A420" s="1">
        <v>39866</v>
      </c>
      <c r="B420">
        <v>3892</v>
      </c>
      <c r="C420" s="4">
        <f>IF(Tabela245[[#This Row],[Woda m3]]&gt;10000, SUM(C419, 1), 0)</f>
        <v>0</v>
      </c>
    </row>
    <row r="421" spans="1:3">
      <c r="A421" s="1">
        <v>39867</v>
      </c>
      <c r="B421">
        <v>2810</v>
      </c>
      <c r="C421" s="4">
        <f>IF(Tabela245[[#This Row],[Woda m3]]&gt;10000, SUM(C420, 1), 0)</f>
        <v>0</v>
      </c>
    </row>
    <row r="422" spans="1:3">
      <c r="A422" s="1">
        <v>39868</v>
      </c>
      <c r="B422">
        <v>4333</v>
      </c>
      <c r="C422" s="4">
        <f>IF(Tabela245[[#This Row],[Woda m3]]&gt;10000, SUM(C421, 1), 0)</f>
        <v>0</v>
      </c>
    </row>
    <row r="423" spans="1:3">
      <c r="A423" s="1">
        <v>39869</v>
      </c>
      <c r="B423">
        <v>3706</v>
      </c>
      <c r="C423" s="4">
        <f>IF(Tabela245[[#This Row],[Woda m3]]&gt;10000, SUM(C422, 1), 0)</f>
        <v>0</v>
      </c>
    </row>
    <row r="424" spans="1:3">
      <c r="A424" s="1">
        <v>39870</v>
      </c>
      <c r="B424">
        <v>4048</v>
      </c>
      <c r="C424" s="4">
        <f>IF(Tabela245[[#This Row],[Woda m3]]&gt;10000, SUM(C423, 1), 0)</f>
        <v>0</v>
      </c>
    </row>
    <row r="425" spans="1:3">
      <c r="A425" s="1">
        <v>39871</v>
      </c>
      <c r="B425">
        <v>3916</v>
      </c>
      <c r="C425" s="4">
        <f>IF(Tabela245[[#This Row],[Woda m3]]&gt;10000, SUM(C424, 1), 0)</f>
        <v>0</v>
      </c>
    </row>
    <row r="426" spans="1:3">
      <c r="A426" s="1">
        <v>39872</v>
      </c>
      <c r="B426">
        <v>3130</v>
      </c>
      <c r="C426" s="4">
        <f>IF(Tabela245[[#This Row],[Woda m3]]&gt;10000, SUM(C425, 1), 0)</f>
        <v>0</v>
      </c>
    </row>
    <row r="427" spans="1:3">
      <c r="A427" s="1">
        <v>39873</v>
      </c>
      <c r="B427">
        <v>3951</v>
      </c>
      <c r="C427" s="4">
        <f>IF(Tabela245[[#This Row],[Woda m3]]&gt;10000, SUM(C426, 1), 0)</f>
        <v>0</v>
      </c>
    </row>
    <row r="428" spans="1:3">
      <c r="A428" s="1">
        <v>39874</v>
      </c>
      <c r="B428">
        <v>3492</v>
      </c>
      <c r="C428" s="4">
        <f>IF(Tabela245[[#This Row],[Woda m3]]&gt;10000, SUM(C427, 1), 0)</f>
        <v>0</v>
      </c>
    </row>
    <row r="429" spans="1:3">
      <c r="A429" s="1">
        <v>39875</v>
      </c>
      <c r="B429">
        <v>3362</v>
      </c>
      <c r="C429" s="4">
        <f>IF(Tabela245[[#This Row],[Woda m3]]&gt;10000, SUM(C428, 1), 0)</f>
        <v>0</v>
      </c>
    </row>
    <row r="430" spans="1:3">
      <c r="A430" s="1">
        <v>39876</v>
      </c>
      <c r="B430">
        <v>3696</v>
      </c>
      <c r="C430" s="4">
        <f>IF(Tabela245[[#This Row],[Woda m3]]&gt;10000, SUM(C429, 1), 0)</f>
        <v>0</v>
      </c>
    </row>
    <row r="431" spans="1:3">
      <c r="A431" s="1">
        <v>39877</v>
      </c>
      <c r="B431">
        <v>2882</v>
      </c>
      <c r="C431" s="4">
        <f>IF(Tabela245[[#This Row],[Woda m3]]&gt;10000, SUM(C430, 1), 0)</f>
        <v>0</v>
      </c>
    </row>
    <row r="432" spans="1:3">
      <c r="A432" s="1">
        <v>39878</v>
      </c>
      <c r="B432">
        <v>3229</v>
      </c>
      <c r="C432" s="4">
        <f>IF(Tabela245[[#This Row],[Woda m3]]&gt;10000, SUM(C431, 1), 0)</f>
        <v>0</v>
      </c>
    </row>
    <row r="433" spans="1:3">
      <c r="A433" s="1">
        <v>39879</v>
      </c>
      <c r="B433">
        <v>3060</v>
      </c>
      <c r="C433" s="4">
        <f>IF(Tabela245[[#This Row],[Woda m3]]&gt;10000, SUM(C432, 1), 0)</f>
        <v>0</v>
      </c>
    </row>
    <row r="434" spans="1:3">
      <c r="A434" s="1">
        <v>39880</v>
      </c>
      <c r="B434">
        <v>3351</v>
      </c>
      <c r="C434" s="4">
        <f>IF(Tabela245[[#This Row],[Woda m3]]&gt;10000, SUM(C433, 1), 0)</f>
        <v>0</v>
      </c>
    </row>
    <row r="435" spans="1:3">
      <c r="A435" s="1">
        <v>39881</v>
      </c>
      <c r="B435">
        <v>4312</v>
      </c>
      <c r="C435" s="4">
        <f>IF(Tabela245[[#This Row],[Woda m3]]&gt;10000, SUM(C434, 1), 0)</f>
        <v>0</v>
      </c>
    </row>
    <row r="436" spans="1:3">
      <c r="A436" s="1">
        <v>39882</v>
      </c>
      <c r="B436">
        <v>3650</v>
      </c>
      <c r="C436" s="4">
        <f>IF(Tabela245[[#This Row],[Woda m3]]&gt;10000, SUM(C435, 1), 0)</f>
        <v>0</v>
      </c>
    </row>
    <row r="437" spans="1:3">
      <c r="A437" s="1">
        <v>39883</v>
      </c>
      <c r="B437">
        <v>3422</v>
      </c>
      <c r="C437" s="4">
        <f>IF(Tabela245[[#This Row],[Woda m3]]&gt;10000, SUM(C436, 1), 0)</f>
        <v>0</v>
      </c>
    </row>
    <row r="438" spans="1:3">
      <c r="A438" s="1">
        <v>39884</v>
      </c>
      <c r="B438">
        <v>4751</v>
      </c>
      <c r="C438" s="4">
        <f>IF(Tabela245[[#This Row],[Woda m3]]&gt;10000, SUM(C437, 1), 0)</f>
        <v>0</v>
      </c>
    </row>
    <row r="439" spans="1:3">
      <c r="A439" s="1">
        <v>39885</v>
      </c>
      <c r="B439">
        <v>4480</v>
      </c>
      <c r="C439" s="4">
        <f>IF(Tabela245[[#This Row],[Woda m3]]&gt;10000, SUM(C438, 1), 0)</f>
        <v>0</v>
      </c>
    </row>
    <row r="440" spans="1:3">
      <c r="A440" s="1">
        <v>39886</v>
      </c>
      <c r="B440">
        <v>5311</v>
      </c>
      <c r="C440" s="4">
        <f>IF(Tabela245[[#This Row],[Woda m3]]&gt;10000, SUM(C439, 1), 0)</f>
        <v>0</v>
      </c>
    </row>
    <row r="441" spans="1:3">
      <c r="A441" s="1">
        <v>39887</v>
      </c>
      <c r="B441">
        <v>5711</v>
      </c>
      <c r="C441" s="4">
        <f>IF(Tabela245[[#This Row],[Woda m3]]&gt;10000, SUM(C440, 1), 0)</f>
        <v>0</v>
      </c>
    </row>
    <row r="442" spans="1:3">
      <c r="A442" s="1">
        <v>39888</v>
      </c>
      <c r="B442">
        <v>6109</v>
      </c>
      <c r="C442" s="4">
        <f>IF(Tabela245[[#This Row],[Woda m3]]&gt;10000, SUM(C441, 1), 0)</f>
        <v>0</v>
      </c>
    </row>
    <row r="443" spans="1:3">
      <c r="A443" s="1">
        <v>39889</v>
      </c>
      <c r="B443">
        <v>7895</v>
      </c>
      <c r="C443" s="4">
        <f>IF(Tabela245[[#This Row],[Woda m3]]&gt;10000, SUM(C442, 1), 0)</f>
        <v>0</v>
      </c>
    </row>
    <row r="444" spans="1:3">
      <c r="A444" s="1">
        <v>39890</v>
      </c>
      <c r="B444">
        <v>7250</v>
      </c>
      <c r="C444" s="4">
        <f>IF(Tabela245[[#This Row],[Woda m3]]&gt;10000, SUM(C443, 1), 0)</f>
        <v>0</v>
      </c>
    </row>
    <row r="445" spans="1:3">
      <c r="A445" s="1">
        <v>39891</v>
      </c>
      <c r="B445">
        <v>8015</v>
      </c>
      <c r="C445" s="4">
        <f>IF(Tabela245[[#This Row],[Woda m3]]&gt;10000, SUM(C444, 1), 0)</f>
        <v>0</v>
      </c>
    </row>
    <row r="446" spans="1:3">
      <c r="A446" s="1">
        <v>39892</v>
      </c>
      <c r="B446">
        <v>10277</v>
      </c>
      <c r="C446" s="4">
        <f>IF(Tabela245[[#This Row],[Woda m3]]&gt;10000, SUM(C445, 1), 0)</f>
        <v>1</v>
      </c>
    </row>
    <row r="447" spans="1:3">
      <c r="A447" s="1">
        <v>39893</v>
      </c>
      <c r="B447">
        <v>10178</v>
      </c>
      <c r="C447" s="4">
        <f>IF(Tabela245[[#This Row],[Woda m3]]&gt;10000, SUM(C446, 1), 0)</f>
        <v>2</v>
      </c>
    </row>
    <row r="448" spans="1:3">
      <c r="A448" s="1">
        <v>39894</v>
      </c>
      <c r="B448">
        <v>11852</v>
      </c>
      <c r="C448" s="4">
        <f>IF(Tabela245[[#This Row],[Woda m3]]&gt;10000, SUM(C447, 1), 0)</f>
        <v>3</v>
      </c>
    </row>
    <row r="449" spans="1:3">
      <c r="A449" s="1">
        <v>39895</v>
      </c>
      <c r="B449">
        <v>12591</v>
      </c>
      <c r="C449" s="4">
        <f>IF(Tabela245[[#This Row],[Woda m3]]&gt;10000, SUM(C448, 1), 0)</f>
        <v>4</v>
      </c>
    </row>
    <row r="450" spans="1:3">
      <c r="A450" s="1">
        <v>39896</v>
      </c>
      <c r="B450">
        <v>15973</v>
      </c>
      <c r="C450" s="4">
        <f>IF(Tabela245[[#This Row],[Woda m3]]&gt;10000, SUM(C449, 1), 0)</f>
        <v>5</v>
      </c>
    </row>
    <row r="451" spans="1:3">
      <c r="A451" s="1">
        <v>39897</v>
      </c>
      <c r="B451">
        <v>15945</v>
      </c>
      <c r="C451" s="4">
        <f>IF(Tabela245[[#This Row],[Woda m3]]&gt;10000, SUM(C450, 1), 0)</f>
        <v>6</v>
      </c>
    </row>
    <row r="452" spans="1:3">
      <c r="A452" s="1">
        <v>39898</v>
      </c>
      <c r="B452">
        <v>17252</v>
      </c>
      <c r="C452" s="4">
        <f>IF(Tabela245[[#This Row],[Woda m3]]&gt;10000, SUM(C451, 1), 0)</f>
        <v>7</v>
      </c>
    </row>
    <row r="453" spans="1:3">
      <c r="A453" s="1">
        <v>39899</v>
      </c>
      <c r="B453">
        <v>19280</v>
      </c>
      <c r="C453" s="4">
        <f>IF(Tabela245[[#This Row],[Woda m3]]&gt;10000, SUM(C452, 1), 0)</f>
        <v>8</v>
      </c>
    </row>
    <row r="454" spans="1:3">
      <c r="A454" s="1">
        <v>39900</v>
      </c>
      <c r="B454">
        <v>21192</v>
      </c>
      <c r="C454" s="4">
        <f>IF(Tabela245[[#This Row],[Woda m3]]&gt;10000, SUM(C453, 1), 0)</f>
        <v>9</v>
      </c>
    </row>
    <row r="455" spans="1:3">
      <c r="A455" s="1">
        <v>39901</v>
      </c>
      <c r="B455">
        <v>21862</v>
      </c>
      <c r="C455" s="4">
        <f>IF(Tabela245[[#This Row],[Woda m3]]&gt;10000, SUM(C454, 1), 0)</f>
        <v>10</v>
      </c>
    </row>
    <row r="456" spans="1:3">
      <c r="A456" s="1">
        <v>39902</v>
      </c>
      <c r="B456">
        <v>22732</v>
      </c>
      <c r="C456" s="4">
        <f>IF(Tabela245[[#This Row],[Woda m3]]&gt;10000, SUM(C455, 1), 0)</f>
        <v>11</v>
      </c>
    </row>
    <row r="457" spans="1:3">
      <c r="A457" s="1">
        <v>39903</v>
      </c>
      <c r="B457">
        <v>25541</v>
      </c>
      <c r="C457" s="4">
        <f>IF(Tabela245[[#This Row],[Woda m3]]&gt;10000, SUM(C456, 1), 0)</f>
        <v>12</v>
      </c>
    </row>
    <row r="458" spans="1:3">
      <c r="A458" s="1">
        <v>39904</v>
      </c>
      <c r="B458">
        <v>27288</v>
      </c>
      <c r="C458" s="4">
        <f>IF(Tabela245[[#This Row],[Woda m3]]&gt;10000, SUM(C457, 1), 0)</f>
        <v>13</v>
      </c>
    </row>
    <row r="459" spans="1:3">
      <c r="A459" s="1">
        <v>39905</v>
      </c>
      <c r="B459">
        <v>29244</v>
      </c>
      <c r="C459" s="4">
        <f>IF(Tabela245[[#This Row],[Woda m3]]&gt;10000, SUM(C458, 1), 0)</f>
        <v>14</v>
      </c>
    </row>
    <row r="460" spans="1:3">
      <c r="A460" s="1">
        <v>39906</v>
      </c>
      <c r="B460">
        <v>30545</v>
      </c>
      <c r="C460" s="4">
        <f>IF(Tabela245[[#This Row],[Woda m3]]&gt;10000, SUM(C459, 1), 0)</f>
        <v>15</v>
      </c>
    </row>
    <row r="461" spans="1:3">
      <c r="A461" s="1">
        <v>39907</v>
      </c>
      <c r="B461">
        <v>31889</v>
      </c>
      <c r="C461" s="4">
        <f>IF(Tabela245[[#This Row],[Woda m3]]&gt;10000, SUM(C460, 1), 0)</f>
        <v>16</v>
      </c>
    </row>
    <row r="462" spans="1:3">
      <c r="A462" s="1">
        <v>39908</v>
      </c>
      <c r="B462">
        <v>32857</v>
      </c>
      <c r="C462" s="4">
        <f>IF(Tabela245[[#This Row],[Woda m3]]&gt;10000, SUM(C461, 1), 0)</f>
        <v>17</v>
      </c>
    </row>
    <row r="463" spans="1:3">
      <c r="A463" s="1">
        <v>39909</v>
      </c>
      <c r="B463">
        <v>34068</v>
      </c>
      <c r="C463" s="4">
        <f>IF(Tabela245[[#This Row],[Woda m3]]&gt;10000, SUM(C462, 1), 0)</f>
        <v>18</v>
      </c>
    </row>
    <row r="464" spans="1:3">
      <c r="A464" s="1">
        <v>39910</v>
      </c>
      <c r="B464">
        <v>34173</v>
      </c>
      <c r="C464" s="4">
        <f>IF(Tabela245[[#This Row],[Woda m3]]&gt;10000, SUM(C463, 1), 0)</f>
        <v>19</v>
      </c>
    </row>
    <row r="465" spans="1:3">
      <c r="A465" s="1">
        <v>39911</v>
      </c>
      <c r="B465">
        <v>35532</v>
      </c>
      <c r="C465" s="4">
        <f>IF(Tabela245[[#This Row],[Woda m3]]&gt;10000, SUM(C464, 1), 0)</f>
        <v>20</v>
      </c>
    </row>
    <row r="466" spans="1:3">
      <c r="A466" s="1">
        <v>39912</v>
      </c>
      <c r="B466">
        <v>35501</v>
      </c>
      <c r="C466" s="4">
        <f>IF(Tabela245[[#This Row],[Woda m3]]&gt;10000, SUM(C465, 1), 0)</f>
        <v>21</v>
      </c>
    </row>
    <row r="467" spans="1:3">
      <c r="A467" s="1">
        <v>39913</v>
      </c>
      <c r="B467">
        <v>34673</v>
      </c>
      <c r="C467" s="4">
        <f>IF(Tabela245[[#This Row],[Woda m3]]&gt;10000, SUM(C466, 1), 0)</f>
        <v>22</v>
      </c>
    </row>
    <row r="468" spans="1:3">
      <c r="A468" s="1">
        <v>39914</v>
      </c>
      <c r="B468">
        <v>34613</v>
      </c>
      <c r="C468" s="4">
        <f>IF(Tabela245[[#This Row],[Woda m3]]&gt;10000, SUM(C467, 1), 0)</f>
        <v>23</v>
      </c>
    </row>
    <row r="469" spans="1:3">
      <c r="A469" s="1">
        <v>39915</v>
      </c>
      <c r="B469">
        <v>35093</v>
      </c>
      <c r="C469" s="4">
        <f>IF(Tabela245[[#This Row],[Woda m3]]&gt;10000, SUM(C468, 1), 0)</f>
        <v>24</v>
      </c>
    </row>
    <row r="470" spans="1:3">
      <c r="A470" s="1">
        <v>39916</v>
      </c>
      <c r="B470">
        <v>34211</v>
      </c>
      <c r="C470" s="4">
        <f>IF(Tabela245[[#This Row],[Woda m3]]&gt;10000, SUM(C469, 1), 0)</f>
        <v>25</v>
      </c>
    </row>
    <row r="471" spans="1:3">
      <c r="A471" s="1">
        <v>39917</v>
      </c>
      <c r="B471">
        <v>34299</v>
      </c>
      <c r="C471" s="4">
        <f>IF(Tabela245[[#This Row],[Woda m3]]&gt;10000, SUM(C470, 1), 0)</f>
        <v>26</v>
      </c>
    </row>
    <row r="472" spans="1:3">
      <c r="A472" s="1">
        <v>39918</v>
      </c>
      <c r="B472">
        <v>31797</v>
      </c>
      <c r="C472" s="4">
        <f>IF(Tabela245[[#This Row],[Woda m3]]&gt;10000, SUM(C471, 1), 0)</f>
        <v>27</v>
      </c>
    </row>
    <row r="473" spans="1:3">
      <c r="A473" s="1">
        <v>39919</v>
      </c>
      <c r="B473">
        <v>31352</v>
      </c>
      <c r="C473" s="4">
        <f>IF(Tabela245[[#This Row],[Woda m3]]&gt;10000, SUM(C472, 1), 0)</f>
        <v>28</v>
      </c>
    </row>
    <row r="474" spans="1:3">
      <c r="A474" s="1">
        <v>39920</v>
      </c>
      <c r="B474">
        <v>30008</v>
      </c>
      <c r="C474" s="4">
        <f>IF(Tabela245[[#This Row],[Woda m3]]&gt;10000, SUM(C473, 1), 0)</f>
        <v>29</v>
      </c>
    </row>
    <row r="475" spans="1:3">
      <c r="A475" s="1">
        <v>39921</v>
      </c>
      <c r="B475">
        <v>28493</v>
      </c>
      <c r="C475" s="4">
        <f>IF(Tabela245[[#This Row],[Woda m3]]&gt;10000, SUM(C474, 1), 0)</f>
        <v>30</v>
      </c>
    </row>
    <row r="476" spans="1:3">
      <c r="A476" s="1">
        <v>39922</v>
      </c>
      <c r="B476">
        <v>26201</v>
      </c>
      <c r="C476" s="4">
        <f>IF(Tabela245[[#This Row],[Woda m3]]&gt;10000, SUM(C475, 1), 0)</f>
        <v>31</v>
      </c>
    </row>
    <row r="477" spans="1:3">
      <c r="A477" s="1">
        <v>39923</v>
      </c>
      <c r="B477">
        <v>23851</v>
      </c>
      <c r="C477" s="4">
        <f>IF(Tabela245[[#This Row],[Woda m3]]&gt;10000, SUM(C476, 1), 0)</f>
        <v>32</v>
      </c>
    </row>
    <row r="478" spans="1:3">
      <c r="A478" s="1">
        <v>39924</v>
      </c>
      <c r="B478">
        <v>23814</v>
      </c>
      <c r="C478" s="4">
        <f>IF(Tabela245[[#This Row],[Woda m3]]&gt;10000, SUM(C477, 1), 0)</f>
        <v>33</v>
      </c>
    </row>
    <row r="479" spans="1:3">
      <c r="A479" s="1">
        <v>39925</v>
      </c>
      <c r="B479">
        <v>20493</v>
      </c>
      <c r="C479" s="4">
        <f>IF(Tabela245[[#This Row],[Woda m3]]&gt;10000, SUM(C478, 1), 0)</f>
        <v>34</v>
      </c>
    </row>
    <row r="480" spans="1:3">
      <c r="A480" s="1">
        <v>39926</v>
      </c>
      <c r="B480">
        <v>20137</v>
      </c>
      <c r="C480" s="4">
        <f>IF(Tabela245[[#This Row],[Woda m3]]&gt;10000, SUM(C479, 1), 0)</f>
        <v>35</v>
      </c>
    </row>
    <row r="481" spans="1:3">
      <c r="A481" s="1">
        <v>39927</v>
      </c>
      <c r="B481">
        <v>17812</v>
      </c>
      <c r="C481" s="4">
        <f>IF(Tabela245[[#This Row],[Woda m3]]&gt;10000, SUM(C480, 1), 0)</f>
        <v>36</v>
      </c>
    </row>
    <row r="482" spans="1:3">
      <c r="A482" s="1">
        <v>39928</v>
      </c>
      <c r="B482">
        <v>15804</v>
      </c>
      <c r="C482" s="4">
        <f>IF(Tabela245[[#This Row],[Woda m3]]&gt;10000, SUM(C481, 1), 0)</f>
        <v>37</v>
      </c>
    </row>
    <row r="483" spans="1:3">
      <c r="A483" s="1">
        <v>39929</v>
      </c>
      <c r="B483">
        <v>13762</v>
      </c>
      <c r="C483" s="4">
        <f>IF(Tabela245[[#This Row],[Woda m3]]&gt;10000, SUM(C482, 1), 0)</f>
        <v>38</v>
      </c>
    </row>
    <row r="484" spans="1:3">
      <c r="A484" s="1">
        <v>39930</v>
      </c>
      <c r="B484">
        <v>13318</v>
      </c>
      <c r="C484" s="4">
        <f>IF(Tabela245[[#This Row],[Woda m3]]&gt;10000, SUM(C483, 1), 0)</f>
        <v>39</v>
      </c>
    </row>
    <row r="485" spans="1:3">
      <c r="A485" s="1">
        <v>39931</v>
      </c>
      <c r="B485">
        <v>12602</v>
      </c>
      <c r="C485" s="4">
        <f>IF(Tabela245[[#This Row],[Woda m3]]&gt;10000, SUM(C484, 1), 0)</f>
        <v>40</v>
      </c>
    </row>
    <row r="486" spans="1:3">
      <c r="A486" s="1">
        <v>39932</v>
      </c>
      <c r="B486">
        <v>10530</v>
      </c>
      <c r="C486" s="4">
        <f>IF(Tabela245[[#This Row],[Woda m3]]&gt;10000, SUM(C485, 1), 0)</f>
        <v>41</v>
      </c>
    </row>
    <row r="487" spans="1:3">
      <c r="A487" s="1">
        <v>39933</v>
      </c>
      <c r="B487">
        <v>9038</v>
      </c>
      <c r="C487" s="4">
        <f>IF(Tabela245[[#This Row],[Woda m3]]&gt;10000, SUM(C486, 1), 0)</f>
        <v>0</v>
      </c>
    </row>
    <row r="488" spans="1:3">
      <c r="A488" s="1">
        <v>39934</v>
      </c>
      <c r="B488">
        <v>9493</v>
      </c>
      <c r="C488" s="4">
        <f>IF(Tabela245[[#This Row],[Woda m3]]&gt;10000, SUM(C487, 1), 0)</f>
        <v>0</v>
      </c>
    </row>
    <row r="489" spans="1:3">
      <c r="A489" s="1">
        <v>39935</v>
      </c>
      <c r="B489">
        <v>8516</v>
      </c>
      <c r="C489" s="4">
        <f>IF(Tabela245[[#This Row],[Woda m3]]&gt;10000, SUM(C488, 1), 0)</f>
        <v>0</v>
      </c>
    </row>
    <row r="490" spans="1:3">
      <c r="A490" s="1">
        <v>39936</v>
      </c>
      <c r="B490">
        <v>7700</v>
      </c>
      <c r="C490" s="4">
        <f>IF(Tabela245[[#This Row],[Woda m3]]&gt;10000, SUM(C489, 1), 0)</f>
        <v>0</v>
      </c>
    </row>
    <row r="491" spans="1:3">
      <c r="A491" s="1">
        <v>39937</v>
      </c>
      <c r="B491">
        <v>6272</v>
      </c>
      <c r="C491" s="4">
        <f>IF(Tabela245[[#This Row],[Woda m3]]&gt;10000, SUM(C490, 1), 0)</f>
        <v>0</v>
      </c>
    </row>
    <row r="492" spans="1:3">
      <c r="A492" s="1">
        <v>39938</v>
      </c>
      <c r="B492">
        <v>5776</v>
      </c>
      <c r="C492" s="4">
        <f>IF(Tabela245[[#This Row],[Woda m3]]&gt;10000, SUM(C491, 1), 0)</f>
        <v>0</v>
      </c>
    </row>
    <row r="493" spans="1:3">
      <c r="A493" s="1">
        <v>39939</v>
      </c>
      <c r="B493">
        <v>6292</v>
      </c>
      <c r="C493" s="4">
        <f>IF(Tabela245[[#This Row],[Woda m3]]&gt;10000, SUM(C492, 1), 0)</f>
        <v>0</v>
      </c>
    </row>
    <row r="494" spans="1:3">
      <c r="A494" s="1">
        <v>39940</v>
      </c>
      <c r="B494">
        <v>4342</v>
      </c>
      <c r="C494" s="4">
        <f>IF(Tabela245[[#This Row],[Woda m3]]&gt;10000, SUM(C493, 1), 0)</f>
        <v>0</v>
      </c>
    </row>
    <row r="495" spans="1:3">
      <c r="A495" s="1">
        <v>39941</v>
      </c>
      <c r="B495">
        <v>5201</v>
      </c>
      <c r="C495" s="4">
        <f>IF(Tabela245[[#This Row],[Woda m3]]&gt;10000, SUM(C494, 1), 0)</f>
        <v>0</v>
      </c>
    </row>
    <row r="496" spans="1:3">
      <c r="A496" s="1">
        <v>39942</v>
      </c>
      <c r="B496">
        <v>4530</v>
      </c>
      <c r="C496" s="4">
        <f>IF(Tabela245[[#This Row],[Woda m3]]&gt;10000, SUM(C495, 1), 0)</f>
        <v>0</v>
      </c>
    </row>
    <row r="497" spans="1:3">
      <c r="A497" s="1">
        <v>39943</v>
      </c>
      <c r="B497">
        <v>3635</v>
      </c>
      <c r="C497" s="4">
        <f>IF(Tabela245[[#This Row],[Woda m3]]&gt;10000, SUM(C496, 1), 0)</f>
        <v>0</v>
      </c>
    </row>
    <row r="498" spans="1:3">
      <c r="A498" s="1">
        <v>39944</v>
      </c>
      <c r="B498">
        <v>4015</v>
      </c>
      <c r="C498" s="4">
        <f>IF(Tabela245[[#This Row],[Woda m3]]&gt;10000, SUM(C497, 1), 0)</f>
        <v>0</v>
      </c>
    </row>
    <row r="499" spans="1:3">
      <c r="A499" s="1">
        <v>39945</v>
      </c>
      <c r="B499">
        <v>4084</v>
      </c>
      <c r="C499" s="4">
        <f>IF(Tabela245[[#This Row],[Woda m3]]&gt;10000, SUM(C498, 1), 0)</f>
        <v>0</v>
      </c>
    </row>
    <row r="500" spans="1:3">
      <c r="A500" s="1">
        <v>39946</v>
      </c>
      <c r="B500">
        <v>3126</v>
      </c>
      <c r="C500" s="4">
        <f>IF(Tabela245[[#This Row],[Woda m3]]&gt;10000, SUM(C499, 1), 0)</f>
        <v>0</v>
      </c>
    </row>
    <row r="501" spans="1:3">
      <c r="A501" s="1">
        <v>39947</v>
      </c>
      <c r="B501">
        <v>3784</v>
      </c>
      <c r="C501" s="4">
        <f>IF(Tabela245[[#This Row],[Woda m3]]&gt;10000, SUM(C500, 1), 0)</f>
        <v>0</v>
      </c>
    </row>
    <row r="502" spans="1:3">
      <c r="A502" s="1">
        <v>39948</v>
      </c>
      <c r="B502">
        <v>3777</v>
      </c>
      <c r="C502" s="4">
        <f>IF(Tabela245[[#This Row],[Woda m3]]&gt;10000, SUM(C501, 1), 0)</f>
        <v>0</v>
      </c>
    </row>
    <row r="503" spans="1:3">
      <c r="A503" s="1">
        <v>39949</v>
      </c>
      <c r="B503">
        <v>3475</v>
      </c>
      <c r="C503" s="4">
        <f>IF(Tabela245[[#This Row],[Woda m3]]&gt;10000, SUM(C502, 1), 0)</f>
        <v>0</v>
      </c>
    </row>
    <row r="504" spans="1:3">
      <c r="A504" s="1">
        <v>39950</v>
      </c>
      <c r="B504">
        <v>3736</v>
      </c>
      <c r="C504" s="4">
        <f>IF(Tabela245[[#This Row],[Woda m3]]&gt;10000, SUM(C503, 1), 0)</f>
        <v>0</v>
      </c>
    </row>
    <row r="505" spans="1:3">
      <c r="A505" s="1">
        <v>39951</v>
      </c>
      <c r="B505">
        <v>3201</v>
      </c>
      <c r="C505" s="4">
        <f>IF(Tabela245[[#This Row],[Woda m3]]&gt;10000, SUM(C504, 1), 0)</f>
        <v>0</v>
      </c>
    </row>
    <row r="506" spans="1:3">
      <c r="A506" s="1">
        <v>39952</v>
      </c>
      <c r="B506">
        <v>2937</v>
      </c>
      <c r="C506" s="4">
        <f>IF(Tabela245[[#This Row],[Woda m3]]&gt;10000, SUM(C505, 1), 0)</f>
        <v>0</v>
      </c>
    </row>
    <row r="507" spans="1:3">
      <c r="A507" s="1">
        <v>39953</v>
      </c>
      <c r="B507">
        <v>3918</v>
      </c>
      <c r="C507" s="4">
        <f>IF(Tabela245[[#This Row],[Woda m3]]&gt;10000, SUM(C506, 1), 0)</f>
        <v>0</v>
      </c>
    </row>
    <row r="508" spans="1:3">
      <c r="A508" s="1">
        <v>39954</v>
      </c>
      <c r="B508">
        <v>2743</v>
      </c>
      <c r="C508" s="4">
        <f>IF(Tabela245[[#This Row],[Woda m3]]&gt;10000, SUM(C507, 1), 0)</f>
        <v>0</v>
      </c>
    </row>
    <row r="509" spans="1:3">
      <c r="A509" s="1">
        <v>39955</v>
      </c>
      <c r="B509">
        <v>3140</v>
      </c>
      <c r="C509" s="4">
        <f>IF(Tabela245[[#This Row],[Woda m3]]&gt;10000, SUM(C508, 1), 0)</f>
        <v>0</v>
      </c>
    </row>
    <row r="510" spans="1:3">
      <c r="A510" s="1">
        <v>39956</v>
      </c>
      <c r="B510">
        <v>3211</v>
      </c>
      <c r="C510" s="4">
        <f>IF(Tabela245[[#This Row],[Woda m3]]&gt;10000, SUM(C509, 1), 0)</f>
        <v>0</v>
      </c>
    </row>
    <row r="511" spans="1:3">
      <c r="A511" s="1">
        <v>39957</v>
      </c>
      <c r="B511">
        <v>3968</v>
      </c>
      <c r="C511" s="4">
        <f>IF(Tabela245[[#This Row],[Woda m3]]&gt;10000, SUM(C510, 1), 0)</f>
        <v>0</v>
      </c>
    </row>
    <row r="512" spans="1:3">
      <c r="A512" s="1">
        <v>39958</v>
      </c>
      <c r="B512">
        <v>2780</v>
      </c>
      <c r="C512" s="4">
        <f>IF(Tabela245[[#This Row],[Woda m3]]&gt;10000, SUM(C511, 1), 0)</f>
        <v>0</v>
      </c>
    </row>
    <row r="513" spans="1:3">
      <c r="A513" s="1">
        <v>39959</v>
      </c>
      <c r="B513">
        <v>3169</v>
      </c>
      <c r="C513" s="4">
        <f>IF(Tabela245[[#This Row],[Woda m3]]&gt;10000, SUM(C512, 1), 0)</f>
        <v>0</v>
      </c>
    </row>
    <row r="514" spans="1:3">
      <c r="A514" s="1">
        <v>39960</v>
      </c>
      <c r="B514">
        <v>3051</v>
      </c>
      <c r="C514" s="4">
        <f>IF(Tabela245[[#This Row],[Woda m3]]&gt;10000, SUM(C513, 1), 0)</f>
        <v>0</v>
      </c>
    </row>
    <row r="515" spans="1:3">
      <c r="A515" s="1">
        <v>39961</v>
      </c>
      <c r="B515">
        <v>3614</v>
      </c>
      <c r="C515" s="4">
        <f>IF(Tabela245[[#This Row],[Woda m3]]&gt;10000, SUM(C514, 1), 0)</f>
        <v>0</v>
      </c>
    </row>
    <row r="516" spans="1:3">
      <c r="A516" s="1">
        <v>39962</v>
      </c>
      <c r="B516">
        <v>3415</v>
      </c>
      <c r="C516" s="4">
        <f>IF(Tabela245[[#This Row],[Woda m3]]&gt;10000, SUM(C515, 1), 0)</f>
        <v>0</v>
      </c>
    </row>
    <row r="517" spans="1:3">
      <c r="A517" s="1">
        <v>39963</v>
      </c>
      <c r="B517">
        <v>3868</v>
      </c>
      <c r="C517" s="4">
        <f>IF(Tabela245[[#This Row],[Woda m3]]&gt;10000, SUM(C516, 1), 0)</f>
        <v>0</v>
      </c>
    </row>
    <row r="518" spans="1:3">
      <c r="A518" s="1">
        <v>39964</v>
      </c>
      <c r="B518">
        <v>3541</v>
      </c>
      <c r="C518" s="4">
        <f>IF(Tabela245[[#This Row],[Woda m3]]&gt;10000, SUM(C517, 1), 0)</f>
        <v>0</v>
      </c>
    </row>
    <row r="519" spans="1:3">
      <c r="A519" s="1">
        <v>39965</v>
      </c>
      <c r="B519">
        <v>2542</v>
      </c>
      <c r="C519" s="4">
        <f>IF(Tabela245[[#This Row],[Woda m3]]&gt;10000, SUM(C518, 1), 0)</f>
        <v>0</v>
      </c>
    </row>
    <row r="520" spans="1:3">
      <c r="A520" s="1">
        <v>39966</v>
      </c>
      <c r="B520">
        <v>2643</v>
      </c>
      <c r="C520" s="4">
        <f>IF(Tabela245[[#This Row],[Woda m3]]&gt;10000, SUM(C519, 1), 0)</f>
        <v>0</v>
      </c>
    </row>
    <row r="521" spans="1:3">
      <c r="A521" s="1">
        <v>39967</v>
      </c>
      <c r="B521">
        <v>3857</v>
      </c>
      <c r="C521" s="4">
        <f>IF(Tabela245[[#This Row],[Woda m3]]&gt;10000, SUM(C520, 1), 0)</f>
        <v>0</v>
      </c>
    </row>
    <row r="522" spans="1:3">
      <c r="A522" s="1">
        <v>39968</v>
      </c>
      <c r="B522">
        <v>2818</v>
      </c>
      <c r="C522" s="4">
        <f>IF(Tabela245[[#This Row],[Woda m3]]&gt;10000, SUM(C521, 1), 0)</f>
        <v>0</v>
      </c>
    </row>
    <row r="523" spans="1:3">
      <c r="A523" s="1">
        <v>39969</v>
      </c>
      <c r="B523">
        <v>3098</v>
      </c>
      <c r="C523" s="4">
        <f>IF(Tabela245[[#This Row],[Woda m3]]&gt;10000, SUM(C522, 1), 0)</f>
        <v>0</v>
      </c>
    </row>
    <row r="524" spans="1:3">
      <c r="A524" s="1">
        <v>39970</v>
      </c>
      <c r="B524">
        <v>4014</v>
      </c>
      <c r="C524" s="4">
        <f>IF(Tabela245[[#This Row],[Woda m3]]&gt;10000, SUM(C523, 1), 0)</f>
        <v>0</v>
      </c>
    </row>
    <row r="525" spans="1:3">
      <c r="A525" s="1">
        <v>39971</v>
      </c>
      <c r="B525">
        <v>3134</v>
      </c>
      <c r="C525" s="4">
        <f>IF(Tabela245[[#This Row],[Woda m3]]&gt;10000, SUM(C524, 1), 0)</f>
        <v>0</v>
      </c>
    </row>
    <row r="526" spans="1:3">
      <c r="A526" s="1">
        <v>39972</v>
      </c>
      <c r="B526">
        <v>4582</v>
      </c>
      <c r="C526" s="4">
        <f>IF(Tabela245[[#This Row],[Woda m3]]&gt;10000, SUM(C525, 1), 0)</f>
        <v>0</v>
      </c>
    </row>
    <row r="527" spans="1:3">
      <c r="A527" s="1">
        <v>39973</v>
      </c>
      <c r="B527">
        <v>7644</v>
      </c>
      <c r="C527" s="4">
        <f>IF(Tabela245[[#This Row],[Woda m3]]&gt;10000, SUM(C526, 1), 0)</f>
        <v>0</v>
      </c>
    </row>
    <row r="528" spans="1:3">
      <c r="A528" s="1">
        <v>39974</v>
      </c>
      <c r="B528">
        <v>10982</v>
      </c>
      <c r="C528" s="4">
        <f>IF(Tabela245[[#This Row],[Woda m3]]&gt;10000, SUM(C527, 1), 0)</f>
        <v>1</v>
      </c>
    </row>
    <row r="529" spans="1:3">
      <c r="A529" s="1">
        <v>39975</v>
      </c>
      <c r="B529">
        <v>14162</v>
      </c>
      <c r="C529" s="4">
        <f>IF(Tabela245[[#This Row],[Woda m3]]&gt;10000, SUM(C528, 1), 0)</f>
        <v>2</v>
      </c>
    </row>
    <row r="530" spans="1:3">
      <c r="A530" s="1">
        <v>39976</v>
      </c>
      <c r="B530">
        <v>18471</v>
      </c>
      <c r="C530" s="4">
        <f>IF(Tabela245[[#This Row],[Woda m3]]&gt;10000, SUM(C529, 1), 0)</f>
        <v>3</v>
      </c>
    </row>
    <row r="531" spans="1:3">
      <c r="A531" s="1">
        <v>39977</v>
      </c>
      <c r="B531">
        <v>21678</v>
      </c>
      <c r="C531" s="4">
        <f>IF(Tabela245[[#This Row],[Woda m3]]&gt;10000, SUM(C530, 1), 0)</f>
        <v>4</v>
      </c>
    </row>
    <row r="532" spans="1:3">
      <c r="A532" s="1">
        <v>39978</v>
      </c>
      <c r="B532">
        <v>21732</v>
      </c>
      <c r="C532" s="4">
        <f>IF(Tabela245[[#This Row],[Woda m3]]&gt;10000, SUM(C531, 1), 0)</f>
        <v>5</v>
      </c>
    </row>
    <row r="533" spans="1:3">
      <c r="A533" s="1">
        <v>39979</v>
      </c>
      <c r="B533">
        <v>18900</v>
      </c>
      <c r="C533" s="4">
        <f>IF(Tabela245[[#This Row],[Woda m3]]&gt;10000, SUM(C532, 1), 0)</f>
        <v>6</v>
      </c>
    </row>
    <row r="534" spans="1:3">
      <c r="A534" s="1">
        <v>39980</v>
      </c>
      <c r="B534">
        <v>15404</v>
      </c>
      <c r="C534" s="4">
        <f>IF(Tabela245[[#This Row],[Woda m3]]&gt;10000, SUM(C533, 1), 0)</f>
        <v>7</v>
      </c>
    </row>
    <row r="535" spans="1:3">
      <c r="A535" s="1">
        <v>39981</v>
      </c>
      <c r="B535">
        <v>10761</v>
      </c>
      <c r="C535" s="4">
        <f>IF(Tabela245[[#This Row],[Woda m3]]&gt;10000, SUM(C534, 1), 0)</f>
        <v>8</v>
      </c>
    </row>
    <row r="536" spans="1:3">
      <c r="A536" s="1">
        <v>39982</v>
      </c>
      <c r="B536">
        <v>6931</v>
      </c>
      <c r="C536" s="4">
        <f>IF(Tabela245[[#This Row],[Woda m3]]&gt;10000, SUM(C535, 1), 0)</f>
        <v>0</v>
      </c>
    </row>
    <row r="537" spans="1:3">
      <c r="A537" s="1">
        <v>39983</v>
      </c>
      <c r="B537">
        <v>5084</v>
      </c>
      <c r="C537" s="4">
        <f>IF(Tabela245[[#This Row],[Woda m3]]&gt;10000, SUM(C536, 1), 0)</f>
        <v>0</v>
      </c>
    </row>
    <row r="538" spans="1:3">
      <c r="A538" s="1">
        <v>39984</v>
      </c>
      <c r="B538">
        <v>4665</v>
      </c>
      <c r="C538" s="4">
        <f>IF(Tabela245[[#This Row],[Woda m3]]&gt;10000, SUM(C537, 1), 0)</f>
        <v>0</v>
      </c>
    </row>
    <row r="539" spans="1:3">
      <c r="A539" s="1">
        <v>39985</v>
      </c>
      <c r="B539">
        <v>4441</v>
      </c>
      <c r="C539" s="4">
        <f>IF(Tabela245[[#This Row],[Woda m3]]&gt;10000, SUM(C538, 1), 0)</f>
        <v>0</v>
      </c>
    </row>
    <row r="540" spans="1:3">
      <c r="A540" s="1">
        <v>39986</v>
      </c>
      <c r="B540">
        <v>4017</v>
      </c>
      <c r="C540" s="4">
        <f>IF(Tabela245[[#This Row],[Woda m3]]&gt;10000, SUM(C539, 1), 0)</f>
        <v>0</v>
      </c>
    </row>
    <row r="541" spans="1:3">
      <c r="A541" s="1">
        <v>39987</v>
      </c>
      <c r="B541">
        <v>3927</v>
      </c>
      <c r="C541" s="4">
        <f>IF(Tabela245[[#This Row],[Woda m3]]&gt;10000, SUM(C540, 1), 0)</f>
        <v>0</v>
      </c>
    </row>
    <row r="542" spans="1:3">
      <c r="A542" s="1">
        <v>39988</v>
      </c>
      <c r="B542">
        <v>3807</v>
      </c>
      <c r="C542" s="4">
        <f>IF(Tabela245[[#This Row],[Woda m3]]&gt;10000, SUM(C541, 1), 0)</f>
        <v>0</v>
      </c>
    </row>
    <row r="543" spans="1:3">
      <c r="A543" s="1">
        <v>39989</v>
      </c>
      <c r="B543">
        <v>2887</v>
      </c>
      <c r="C543" s="4">
        <f>IF(Tabela245[[#This Row],[Woda m3]]&gt;10000, SUM(C542, 1), 0)</f>
        <v>0</v>
      </c>
    </row>
    <row r="544" spans="1:3">
      <c r="A544" s="1">
        <v>39990</v>
      </c>
      <c r="B544">
        <v>3297</v>
      </c>
      <c r="C544" s="4">
        <f>IF(Tabela245[[#This Row],[Woda m3]]&gt;10000, SUM(C543, 1), 0)</f>
        <v>0</v>
      </c>
    </row>
    <row r="545" spans="1:3">
      <c r="A545" s="1">
        <v>39991</v>
      </c>
      <c r="B545">
        <v>2915</v>
      </c>
      <c r="C545" s="4">
        <f>IF(Tabela245[[#This Row],[Woda m3]]&gt;10000, SUM(C544, 1), 0)</f>
        <v>0</v>
      </c>
    </row>
    <row r="546" spans="1:3">
      <c r="A546" s="1">
        <v>39992</v>
      </c>
      <c r="B546">
        <v>3235</v>
      </c>
      <c r="C546" s="4">
        <f>IF(Tabela245[[#This Row],[Woda m3]]&gt;10000, SUM(C545, 1), 0)</f>
        <v>0</v>
      </c>
    </row>
    <row r="547" spans="1:3">
      <c r="A547" s="1">
        <v>39993</v>
      </c>
      <c r="B547">
        <v>2114</v>
      </c>
      <c r="C547" s="4">
        <f>IF(Tabela245[[#This Row],[Woda m3]]&gt;10000, SUM(C546, 1), 0)</f>
        <v>0</v>
      </c>
    </row>
    <row r="548" spans="1:3">
      <c r="A548" s="1">
        <v>39994</v>
      </c>
      <c r="B548">
        <v>2772</v>
      </c>
      <c r="C548" s="4">
        <f>IF(Tabela245[[#This Row],[Woda m3]]&gt;10000, SUM(C547, 1), 0)</f>
        <v>0</v>
      </c>
    </row>
    <row r="549" spans="1:3">
      <c r="A549" s="1">
        <v>39995</v>
      </c>
      <c r="B549">
        <v>2711</v>
      </c>
      <c r="C549" s="4">
        <f>IF(Tabela245[[#This Row],[Woda m3]]&gt;10000, SUM(C548, 1), 0)</f>
        <v>0</v>
      </c>
    </row>
    <row r="550" spans="1:3">
      <c r="A550" s="1">
        <v>39996</v>
      </c>
      <c r="B550">
        <v>2174</v>
      </c>
      <c r="C550" s="4">
        <f>IF(Tabela245[[#This Row],[Woda m3]]&gt;10000, SUM(C549, 1), 0)</f>
        <v>0</v>
      </c>
    </row>
    <row r="551" spans="1:3">
      <c r="A551" s="1">
        <v>39997</v>
      </c>
      <c r="B551">
        <v>3577</v>
      </c>
      <c r="C551" s="4">
        <f>IF(Tabela245[[#This Row],[Woda m3]]&gt;10000, SUM(C550, 1), 0)</f>
        <v>0</v>
      </c>
    </row>
    <row r="552" spans="1:3">
      <c r="A552" s="1">
        <v>39998</v>
      </c>
      <c r="B552">
        <v>2184</v>
      </c>
      <c r="C552" s="4">
        <f>IF(Tabela245[[#This Row],[Woda m3]]&gt;10000, SUM(C551, 1), 0)</f>
        <v>0</v>
      </c>
    </row>
    <row r="553" spans="1:3">
      <c r="A553" s="1">
        <v>39999</v>
      </c>
      <c r="B553">
        <v>3946</v>
      </c>
      <c r="C553" s="4">
        <f>IF(Tabela245[[#This Row],[Woda m3]]&gt;10000, SUM(C552, 1), 0)</f>
        <v>0</v>
      </c>
    </row>
    <row r="554" spans="1:3">
      <c r="A554" s="1">
        <v>40000</v>
      </c>
      <c r="B554">
        <v>2938</v>
      </c>
      <c r="C554" s="4">
        <f>IF(Tabela245[[#This Row],[Woda m3]]&gt;10000, SUM(C553, 1), 0)</f>
        <v>0</v>
      </c>
    </row>
    <row r="555" spans="1:3">
      <c r="A555" s="1">
        <v>40001</v>
      </c>
      <c r="B555">
        <v>2067</v>
      </c>
      <c r="C555" s="4">
        <f>IF(Tabela245[[#This Row],[Woda m3]]&gt;10000, SUM(C554, 1), 0)</f>
        <v>0</v>
      </c>
    </row>
    <row r="556" spans="1:3">
      <c r="A556" s="1">
        <v>40002</v>
      </c>
      <c r="B556">
        <v>3414</v>
      </c>
      <c r="C556" s="4">
        <f>IF(Tabela245[[#This Row],[Woda m3]]&gt;10000, SUM(C555, 1), 0)</f>
        <v>0</v>
      </c>
    </row>
    <row r="557" spans="1:3">
      <c r="A557" s="1">
        <v>40003</v>
      </c>
      <c r="B557">
        <v>3724</v>
      </c>
      <c r="C557" s="4">
        <f>IF(Tabela245[[#This Row],[Woda m3]]&gt;10000, SUM(C556, 1), 0)</f>
        <v>0</v>
      </c>
    </row>
    <row r="558" spans="1:3">
      <c r="A558" s="1">
        <v>40004</v>
      </c>
      <c r="B558">
        <v>3452</v>
      </c>
      <c r="C558" s="4">
        <f>IF(Tabela245[[#This Row],[Woda m3]]&gt;10000, SUM(C557, 1), 0)</f>
        <v>0</v>
      </c>
    </row>
    <row r="559" spans="1:3">
      <c r="A559" s="1">
        <v>40005</v>
      </c>
      <c r="B559">
        <v>3663</v>
      </c>
      <c r="C559" s="4">
        <f>IF(Tabela245[[#This Row],[Woda m3]]&gt;10000, SUM(C558, 1), 0)</f>
        <v>0</v>
      </c>
    </row>
    <row r="560" spans="1:3">
      <c r="A560" s="1">
        <v>40006</v>
      </c>
      <c r="B560">
        <v>3939</v>
      </c>
      <c r="C560" s="4">
        <f>IF(Tabela245[[#This Row],[Woda m3]]&gt;10000, SUM(C559, 1), 0)</f>
        <v>0</v>
      </c>
    </row>
    <row r="561" spans="1:3">
      <c r="A561" s="1">
        <v>40007</v>
      </c>
      <c r="B561">
        <v>4517</v>
      </c>
      <c r="C561" s="4">
        <f>IF(Tabela245[[#This Row],[Woda m3]]&gt;10000, SUM(C560, 1), 0)</f>
        <v>0</v>
      </c>
    </row>
    <row r="562" spans="1:3">
      <c r="A562" s="1">
        <v>40008</v>
      </c>
      <c r="B562">
        <v>3195</v>
      </c>
      <c r="C562" s="4">
        <f>IF(Tabela245[[#This Row],[Woda m3]]&gt;10000, SUM(C561, 1), 0)</f>
        <v>0</v>
      </c>
    </row>
    <row r="563" spans="1:3">
      <c r="A563" s="1">
        <v>40009</v>
      </c>
      <c r="B563">
        <v>2857</v>
      </c>
      <c r="C563" s="4">
        <f>IF(Tabela245[[#This Row],[Woda m3]]&gt;10000, SUM(C562, 1), 0)</f>
        <v>0</v>
      </c>
    </row>
    <row r="564" spans="1:3">
      <c r="A564" s="1">
        <v>40010</v>
      </c>
      <c r="B564">
        <v>4374</v>
      </c>
      <c r="C564" s="4">
        <f>IF(Tabela245[[#This Row],[Woda m3]]&gt;10000, SUM(C563, 1), 0)</f>
        <v>0</v>
      </c>
    </row>
    <row r="565" spans="1:3">
      <c r="A565" s="1">
        <v>40011</v>
      </c>
      <c r="B565">
        <v>2747</v>
      </c>
      <c r="C565" s="4">
        <f>IF(Tabela245[[#This Row],[Woda m3]]&gt;10000, SUM(C564, 1), 0)</f>
        <v>0</v>
      </c>
    </row>
    <row r="566" spans="1:3">
      <c r="A566" s="1">
        <v>40012</v>
      </c>
      <c r="B566">
        <v>4302</v>
      </c>
      <c r="C566" s="4">
        <f>IF(Tabela245[[#This Row],[Woda m3]]&gt;10000, SUM(C565, 1), 0)</f>
        <v>0</v>
      </c>
    </row>
    <row r="567" spans="1:3">
      <c r="A567" s="1">
        <v>40013</v>
      </c>
      <c r="B567">
        <v>3921</v>
      </c>
      <c r="C567" s="4">
        <f>IF(Tabela245[[#This Row],[Woda m3]]&gt;10000, SUM(C566, 1), 0)</f>
        <v>0</v>
      </c>
    </row>
    <row r="568" spans="1:3">
      <c r="A568" s="1">
        <v>40014</v>
      </c>
      <c r="B568">
        <v>3435</v>
      </c>
      <c r="C568" s="4">
        <f>IF(Tabela245[[#This Row],[Woda m3]]&gt;10000, SUM(C567, 1), 0)</f>
        <v>0</v>
      </c>
    </row>
    <row r="569" spans="1:3">
      <c r="A569" s="1">
        <v>40015</v>
      </c>
      <c r="B569">
        <v>4037</v>
      </c>
      <c r="C569" s="4">
        <f>IF(Tabela245[[#This Row],[Woda m3]]&gt;10000, SUM(C568, 1), 0)</f>
        <v>0</v>
      </c>
    </row>
    <row r="570" spans="1:3">
      <c r="A570" s="1">
        <v>40016</v>
      </c>
      <c r="B570">
        <v>3367</v>
      </c>
      <c r="C570" s="4">
        <f>IF(Tabela245[[#This Row],[Woda m3]]&gt;10000, SUM(C569, 1), 0)</f>
        <v>0</v>
      </c>
    </row>
    <row r="571" spans="1:3">
      <c r="A571" s="1">
        <v>40017</v>
      </c>
      <c r="B571">
        <v>2530</v>
      </c>
      <c r="C571" s="4">
        <f>IF(Tabela245[[#This Row],[Woda m3]]&gt;10000, SUM(C570, 1), 0)</f>
        <v>0</v>
      </c>
    </row>
    <row r="572" spans="1:3">
      <c r="A572" s="1">
        <v>40018</v>
      </c>
      <c r="B572">
        <v>2347</v>
      </c>
      <c r="C572" s="4">
        <f>IF(Tabela245[[#This Row],[Woda m3]]&gt;10000, SUM(C571, 1), 0)</f>
        <v>0</v>
      </c>
    </row>
    <row r="573" spans="1:3">
      <c r="A573" s="1">
        <v>40019</v>
      </c>
      <c r="B573">
        <v>3443</v>
      </c>
      <c r="C573" s="4">
        <f>IF(Tabela245[[#This Row],[Woda m3]]&gt;10000, SUM(C572, 1), 0)</f>
        <v>0</v>
      </c>
    </row>
    <row r="574" spans="1:3">
      <c r="A574" s="1">
        <v>40020</v>
      </c>
      <c r="B574">
        <v>3533</v>
      </c>
      <c r="C574" s="4">
        <f>IF(Tabela245[[#This Row],[Woda m3]]&gt;10000, SUM(C573, 1), 0)</f>
        <v>0</v>
      </c>
    </row>
    <row r="575" spans="1:3">
      <c r="A575" s="1">
        <v>40021</v>
      </c>
      <c r="B575">
        <v>3535</v>
      </c>
      <c r="C575" s="4">
        <f>IF(Tabela245[[#This Row],[Woda m3]]&gt;10000, SUM(C574, 1), 0)</f>
        <v>0</v>
      </c>
    </row>
    <row r="576" spans="1:3">
      <c r="A576" s="1">
        <v>40022</v>
      </c>
      <c r="B576">
        <v>3322</v>
      </c>
      <c r="C576" s="4">
        <f>IF(Tabela245[[#This Row],[Woda m3]]&gt;10000, SUM(C575, 1), 0)</f>
        <v>0</v>
      </c>
    </row>
    <row r="577" spans="1:3">
      <c r="A577" s="1">
        <v>40023</v>
      </c>
      <c r="B577">
        <v>3484</v>
      </c>
      <c r="C577" s="4">
        <f>IF(Tabela245[[#This Row],[Woda m3]]&gt;10000, SUM(C576, 1), 0)</f>
        <v>0</v>
      </c>
    </row>
    <row r="578" spans="1:3">
      <c r="A578" s="1">
        <v>40024</v>
      </c>
      <c r="B578">
        <v>2984</v>
      </c>
      <c r="C578" s="4">
        <f>IF(Tabela245[[#This Row],[Woda m3]]&gt;10000, SUM(C577, 1), 0)</f>
        <v>0</v>
      </c>
    </row>
    <row r="579" spans="1:3">
      <c r="A579" s="1">
        <v>40025</v>
      </c>
      <c r="B579">
        <v>3131</v>
      </c>
      <c r="C579" s="4">
        <f>IF(Tabela245[[#This Row],[Woda m3]]&gt;10000, SUM(C578, 1), 0)</f>
        <v>0</v>
      </c>
    </row>
    <row r="580" spans="1:3">
      <c r="A580" s="1">
        <v>40026</v>
      </c>
      <c r="B580">
        <v>2976</v>
      </c>
      <c r="C580" s="4">
        <f>IF(Tabela245[[#This Row],[Woda m3]]&gt;10000, SUM(C579, 1), 0)</f>
        <v>0</v>
      </c>
    </row>
    <row r="581" spans="1:3">
      <c r="A581" s="1">
        <v>40027</v>
      </c>
      <c r="B581">
        <v>2379</v>
      </c>
      <c r="C581" s="4">
        <f>IF(Tabela245[[#This Row],[Woda m3]]&gt;10000, SUM(C580, 1), 0)</f>
        <v>0</v>
      </c>
    </row>
    <row r="582" spans="1:3">
      <c r="A582" s="1">
        <v>40028</v>
      </c>
      <c r="B582">
        <v>3417</v>
      </c>
      <c r="C582" s="4">
        <f>IF(Tabela245[[#This Row],[Woda m3]]&gt;10000, SUM(C581, 1), 0)</f>
        <v>0</v>
      </c>
    </row>
    <row r="583" spans="1:3">
      <c r="A583" s="1">
        <v>40029</v>
      </c>
      <c r="B583">
        <v>3709</v>
      </c>
      <c r="C583" s="4">
        <f>IF(Tabela245[[#This Row],[Woda m3]]&gt;10000, SUM(C582, 1), 0)</f>
        <v>0</v>
      </c>
    </row>
    <row r="584" spans="1:3">
      <c r="A584" s="1">
        <v>40030</v>
      </c>
      <c r="B584">
        <v>3840</v>
      </c>
      <c r="C584" s="4">
        <f>IF(Tabela245[[#This Row],[Woda m3]]&gt;10000, SUM(C583, 1), 0)</f>
        <v>0</v>
      </c>
    </row>
    <row r="585" spans="1:3">
      <c r="A585" s="1">
        <v>40031</v>
      </c>
      <c r="B585">
        <v>2810</v>
      </c>
      <c r="C585" s="4">
        <f>IF(Tabela245[[#This Row],[Woda m3]]&gt;10000, SUM(C584, 1), 0)</f>
        <v>0</v>
      </c>
    </row>
    <row r="586" spans="1:3">
      <c r="A586" s="1">
        <v>40032</v>
      </c>
      <c r="B586">
        <v>3895</v>
      </c>
      <c r="C586" s="4">
        <f>IF(Tabela245[[#This Row],[Woda m3]]&gt;10000, SUM(C585, 1), 0)</f>
        <v>0</v>
      </c>
    </row>
    <row r="587" spans="1:3">
      <c r="A587" s="1">
        <v>40033</v>
      </c>
      <c r="B587">
        <v>3891</v>
      </c>
      <c r="C587" s="4">
        <f>IF(Tabela245[[#This Row],[Woda m3]]&gt;10000, SUM(C586, 1), 0)</f>
        <v>0</v>
      </c>
    </row>
    <row r="588" spans="1:3">
      <c r="A588" s="1">
        <v>40034</v>
      </c>
      <c r="B588">
        <v>3387</v>
      </c>
      <c r="C588" s="4">
        <f>IF(Tabela245[[#This Row],[Woda m3]]&gt;10000, SUM(C587, 1), 0)</f>
        <v>0</v>
      </c>
    </row>
    <row r="589" spans="1:3">
      <c r="A589" s="1">
        <v>40035</v>
      </c>
      <c r="B589">
        <v>3174</v>
      </c>
      <c r="C589" s="4">
        <f>IF(Tabela245[[#This Row],[Woda m3]]&gt;10000, SUM(C588, 1), 0)</f>
        <v>0</v>
      </c>
    </row>
    <row r="590" spans="1:3">
      <c r="A590" s="1">
        <v>40036</v>
      </c>
      <c r="B590">
        <v>3309</v>
      </c>
      <c r="C590" s="4">
        <f>IF(Tabela245[[#This Row],[Woda m3]]&gt;10000, SUM(C589, 1), 0)</f>
        <v>0</v>
      </c>
    </row>
    <row r="591" spans="1:3">
      <c r="A591" s="1">
        <v>40037</v>
      </c>
      <c r="B591">
        <v>2106</v>
      </c>
      <c r="C591" s="4">
        <f>IF(Tabela245[[#This Row],[Woda m3]]&gt;10000, SUM(C590, 1), 0)</f>
        <v>0</v>
      </c>
    </row>
    <row r="592" spans="1:3">
      <c r="A592" s="1">
        <v>40038</v>
      </c>
      <c r="B592">
        <v>2400</v>
      </c>
      <c r="C592" s="4">
        <f>IF(Tabela245[[#This Row],[Woda m3]]&gt;10000, SUM(C591, 1), 0)</f>
        <v>0</v>
      </c>
    </row>
    <row r="593" spans="1:3">
      <c r="A593" s="1">
        <v>40039</v>
      </c>
      <c r="B593">
        <v>3404</v>
      </c>
      <c r="C593" s="4">
        <f>IF(Tabela245[[#This Row],[Woda m3]]&gt;10000, SUM(C592, 1), 0)</f>
        <v>0</v>
      </c>
    </row>
    <row r="594" spans="1:3">
      <c r="A594" s="1">
        <v>40040</v>
      </c>
      <c r="B594">
        <v>3480</v>
      </c>
      <c r="C594" s="4">
        <f>IF(Tabela245[[#This Row],[Woda m3]]&gt;10000, SUM(C593, 1), 0)</f>
        <v>0</v>
      </c>
    </row>
    <row r="595" spans="1:3">
      <c r="A595" s="1">
        <v>40041</v>
      </c>
      <c r="B595">
        <v>4074</v>
      </c>
      <c r="C595" s="4">
        <f>IF(Tabela245[[#This Row],[Woda m3]]&gt;10000, SUM(C594, 1), 0)</f>
        <v>0</v>
      </c>
    </row>
    <row r="596" spans="1:3">
      <c r="A596" s="1">
        <v>40042</v>
      </c>
      <c r="B596">
        <v>3642</v>
      </c>
      <c r="C596" s="4">
        <f>IF(Tabela245[[#This Row],[Woda m3]]&gt;10000, SUM(C595, 1), 0)</f>
        <v>0</v>
      </c>
    </row>
    <row r="597" spans="1:3">
      <c r="A597" s="1">
        <v>40043</v>
      </c>
      <c r="B597">
        <v>4398</v>
      </c>
      <c r="C597" s="4">
        <f>IF(Tabela245[[#This Row],[Woda m3]]&gt;10000, SUM(C596, 1), 0)</f>
        <v>0</v>
      </c>
    </row>
    <row r="598" spans="1:3">
      <c r="A598" s="1">
        <v>40044</v>
      </c>
      <c r="B598">
        <v>3024</v>
      </c>
      <c r="C598" s="4">
        <f>IF(Tabela245[[#This Row],[Woda m3]]&gt;10000, SUM(C597, 1), 0)</f>
        <v>0</v>
      </c>
    </row>
    <row r="599" spans="1:3">
      <c r="A599" s="1">
        <v>40045</v>
      </c>
      <c r="B599">
        <v>2249</v>
      </c>
      <c r="C599" s="4">
        <f>IF(Tabela245[[#This Row],[Woda m3]]&gt;10000, SUM(C598, 1), 0)</f>
        <v>0</v>
      </c>
    </row>
    <row r="600" spans="1:3">
      <c r="A600" s="1">
        <v>40046</v>
      </c>
      <c r="B600">
        <v>3722</v>
      </c>
      <c r="C600" s="4">
        <f>IF(Tabela245[[#This Row],[Woda m3]]&gt;10000, SUM(C599, 1), 0)</f>
        <v>0</v>
      </c>
    </row>
    <row r="601" spans="1:3">
      <c r="A601" s="1">
        <v>40047</v>
      </c>
      <c r="B601">
        <v>3904</v>
      </c>
      <c r="C601" s="4">
        <f>IF(Tabela245[[#This Row],[Woda m3]]&gt;10000, SUM(C600, 1), 0)</f>
        <v>0</v>
      </c>
    </row>
    <row r="602" spans="1:3">
      <c r="A602" s="1">
        <v>40048</v>
      </c>
      <c r="B602">
        <v>3680</v>
      </c>
      <c r="C602" s="4">
        <f>IF(Tabela245[[#This Row],[Woda m3]]&gt;10000, SUM(C601, 1), 0)</f>
        <v>0</v>
      </c>
    </row>
    <row r="603" spans="1:3">
      <c r="A603" s="1">
        <v>40049</v>
      </c>
      <c r="B603">
        <v>4276</v>
      </c>
      <c r="C603" s="4">
        <f>IF(Tabela245[[#This Row],[Woda m3]]&gt;10000, SUM(C602, 1), 0)</f>
        <v>0</v>
      </c>
    </row>
    <row r="604" spans="1:3">
      <c r="A604" s="1">
        <v>40050</v>
      </c>
      <c r="B604">
        <v>3414</v>
      </c>
      <c r="C604" s="4">
        <f>IF(Tabela245[[#This Row],[Woda m3]]&gt;10000, SUM(C603, 1), 0)</f>
        <v>0</v>
      </c>
    </row>
    <row r="605" spans="1:3">
      <c r="A605" s="1">
        <v>40051</v>
      </c>
      <c r="B605">
        <v>3275</v>
      </c>
      <c r="C605" s="4">
        <f>IF(Tabela245[[#This Row],[Woda m3]]&gt;10000, SUM(C604, 1), 0)</f>
        <v>0</v>
      </c>
    </row>
    <row r="606" spans="1:3">
      <c r="A606" s="1">
        <v>40052</v>
      </c>
      <c r="B606">
        <v>2932</v>
      </c>
      <c r="C606" s="4">
        <f>IF(Tabela245[[#This Row],[Woda m3]]&gt;10000, SUM(C605, 1), 0)</f>
        <v>0</v>
      </c>
    </row>
    <row r="607" spans="1:3">
      <c r="A607" s="1">
        <v>40053</v>
      </c>
      <c r="B607">
        <v>3145</v>
      </c>
      <c r="C607" s="4">
        <f>IF(Tabela245[[#This Row],[Woda m3]]&gt;10000, SUM(C606, 1), 0)</f>
        <v>0</v>
      </c>
    </row>
    <row r="608" spans="1:3">
      <c r="A608" s="1">
        <v>40054</v>
      </c>
      <c r="B608">
        <v>2695</v>
      </c>
      <c r="C608" s="4">
        <f>IF(Tabela245[[#This Row],[Woda m3]]&gt;10000, SUM(C607, 1), 0)</f>
        <v>0</v>
      </c>
    </row>
    <row r="609" spans="1:3">
      <c r="A609" s="1">
        <v>40055</v>
      </c>
      <c r="B609">
        <v>3341</v>
      </c>
      <c r="C609" s="4">
        <f>IF(Tabela245[[#This Row],[Woda m3]]&gt;10000, SUM(C608, 1), 0)</f>
        <v>0</v>
      </c>
    </row>
    <row r="610" spans="1:3">
      <c r="A610" s="1">
        <v>40056</v>
      </c>
      <c r="B610">
        <v>5457</v>
      </c>
      <c r="C610" s="4">
        <f>IF(Tabela245[[#This Row],[Woda m3]]&gt;10000, SUM(C609, 1), 0)</f>
        <v>0</v>
      </c>
    </row>
    <row r="611" spans="1:3">
      <c r="A611" s="1">
        <v>40057</v>
      </c>
      <c r="B611">
        <v>6149</v>
      </c>
      <c r="C611" s="4">
        <f>IF(Tabela245[[#This Row],[Woda m3]]&gt;10000, SUM(C610, 1), 0)</f>
        <v>0</v>
      </c>
    </row>
    <row r="612" spans="1:3">
      <c r="A612" s="1">
        <v>40058</v>
      </c>
      <c r="B612">
        <v>8348</v>
      </c>
      <c r="C612" s="4">
        <f>IF(Tabela245[[#This Row],[Woda m3]]&gt;10000, SUM(C611, 1), 0)</f>
        <v>0</v>
      </c>
    </row>
    <row r="613" spans="1:3">
      <c r="A613" s="1">
        <v>40059</v>
      </c>
      <c r="B613">
        <v>11150</v>
      </c>
      <c r="C613" s="4">
        <f>IF(Tabela245[[#This Row],[Woda m3]]&gt;10000, SUM(C612, 1), 0)</f>
        <v>1</v>
      </c>
    </row>
    <row r="614" spans="1:3">
      <c r="A614" s="1">
        <v>40060</v>
      </c>
      <c r="B614">
        <v>11735</v>
      </c>
      <c r="C614" s="4">
        <f>IF(Tabela245[[#This Row],[Woda m3]]&gt;10000, SUM(C613, 1), 0)</f>
        <v>2</v>
      </c>
    </row>
    <row r="615" spans="1:3">
      <c r="A615" s="1">
        <v>40061</v>
      </c>
      <c r="B615">
        <v>12765</v>
      </c>
      <c r="C615" s="4">
        <f>IF(Tabela245[[#This Row],[Woda m3]]&gt;10000, SUM(C614, 1), 0)</f>
        <v>3</v>
      </c>
    </row>
    <row r="616" spans="1:3">
      <c r="A616" s="1">
        <v>40062</v>
      </c>
      <c r="B616">
        <v>10400</v>
      </c>
      <c r="C616" s="4">
        <f>IF(Tabela245[[#This Row],[Woda m3]]&gt;10000, SUM(C615, 1), 0)</f>
        <v>4</v>
      </c>
    </row>
    <row r="617" spans="1:3">
      <c r="A617" s="1">
        <v>40063</v>
      </c>
      <c r="B617">
        <v>9139</v>
      </c>
      <c r="C617" s="4">
        <f>IF(Tabela245[[#This Row],[Woda m3]]&gt;10000, SUM(C616, 1), 0)</f>
        <v>0</v>
      </c>
    </row>
    <row r="618" spans="1:3">
      <c r="A618" s="1">
        <v>40064</v>
      </c>
      <c r="B618">
        <v>6976</v>
      </c>
      <c r="C618" s="4">
        <f>IF(Tabela245[[#This Row],[Woda m3]]&gt;10000, SUM(C617, 1), 0)</f>
        <v>0</v>
      </c>
    </row>
    <row r="619" spans="1:3">
      <c r="A619" s="1">
        <v>40065</v>
      </c>
      <c r="B619">
        <v>5564</v>
      </c>
      <c r="C619" s="4">
        <f>IF(Tabela245[[#This Row],[Woda m3]]&gt;10000, SUM(C618, 1), 0)</f>
        <v>0</v>
      </c>
    </row>
    <row r="620" spans="1:3">
      <c r="A620" s="1">
        <v>40066</v>
      </c>
      <c r="B620">
        <v>5809</v>
      </c>
      <c r="C620" s="4">
        <f>IF(Tabela245[[#This Row],[Woda m3]]&gt;10000, SUM(C619, 1), 0)</f>
        <v>0</v>
      </c>
    </row>
    <row r="621" spans="1:3">
      <c r="A621" s="1">
        <v>40067</v>
      </c>
      <c r="B621">
        <v>3527</v>
      </c>
      <c r="C621" s="4">
        <f>IF(Tabela245[[#This Row],[Woda m3]]&gt;10000, SUM(C620, 1), 0)</f>
        <v>0</v>
      </c>
    </row>
    <row r="622" spans="1:3">
      <c r="A622" s="1">
        <v>40068</v>
      </c>
      <c r="B622">
        <v>3724</v>
      </c>
      <c r="C622" s="4">
        <f>IF(Tabela245[[#This Row],[Woda m3]]&gt;10000, SUM(C621, 1), 0)</f>
        <v>0</v>
      </c>
    </row>
    <row r="623" spans="1:3">
      <c r="A623" s="1">
        <v>40069</v>
      </c>
      <c r="B623">
        <v>3046</v>
      </c>
      <c r="C623" s="4">
        <f>IF(Tabela245[[#This Row],[Woda m3]]&gt;10000, SUM(C622, 1), 0)</f>
        <v>0</v>
      </c>
    </row>
    <row r="624" spans="1:3">
      <c r="A624" s="1">
        <v>40070</v>
      </c>
      <c r="B624">
        <v>3441</v>
      </c>
      <c r="C624" s="4">
        <f>IF(Tabela245[[#This Row],[Woda m3]]&gt;10000, SUM(C623, 1), 0)</f>
        <v>0</v>
      </c>
    </row>
    <row r="625" spans="1:3">
      <c r="A625" s="1">
        <v>40071</v>
      </c>
      <c r="B625">
        <v>4357</v>
      </c>
      <c r="C625" s="4">
        <f>IF(Tabela245[[#This Row],[Woda m3]]&gt;10000, SUM(C624, 1), 0)</f>
        <v>0</v>
      </c>
    </row>
    <row r="626" spans="1:3">
      <c r="A626" s="1">
        <v>40072</v>
      </c>
      <c r="B626">
        <v>4192</v>
      </c>
      <c r="C626" s="4">
        <f>IF(Tabela245[[#This Row],[Woda m3]]&gt;10000, SUM(C625, 1), 0)</f>
        <v>0</v>
      </c>
    </row>
    <row r="627" spans="1:3">
      <c r="A627" s="1">
        <v>40073</v>
      </c>
      <c r="B627">
        <v>4241</v>
      </c>
      <c r="C627" s="4">
        <f>IF(Tabela245[[#This Row],[Woda m3]]&gt;10000, SUM(C626, 1), 0)</f>
        <v>0</v>
      </c>
    </row>
    <row r="628" spans="1:3">
      <c r="A628" s="1">
        <v>40074</v>
      </c>
      <c r="B628">
        <v>3575</v>
      </c>
      <c r="C628" s="4">
        <f>IF(Tabela245[[#This Row],[Woda m3]]&gt;10000, SUM(C627, 1), 0)</f>
        <v>0</v>
      </c>
    </row>
    <row r="629" spans="1:3">
      <c r="A629" s="1">
        <v>40075</v>
      </c>
      <c r="B629">
        <v>3303</v>
      </c>
      <c r="C629" s="4">
        <f>IF(Tabela245[[#This Row],[Woda m3]]&gt;10000, SUM(C628, 1), 0)</f>
        <v>0</v>
      </c>
    </row>
    <row r="630" spans="1:3">
      <c r="A630" s="1">
        <v>40076</v>
      </c>
      <c r="B630">
        <v>3972</v>
      </c>
      <c r="C630" s="4">
        <f>IF(Tabela245[[#This Row],[Woda m3]]&gt;10000, SUM(C629, 1), 0)</f>
        <v>0</v>
      </c>
    </row>
    <row r="631" spans="1:3">
      <c r="A631" s="1">
        <v>40077</v>
      </c>
      <c r="B631">
        <v>3437</v>
      </c>
      <c r="C631" s="4">
        <f>IF(Tabela245[[#This Row],[Woda m3]]&gt;10000, SUM(C630, 1), 0)</f>
        <v>0</v>
      </c>
    </row>
    <row r="632" spans="1:3">
      <c r="A632" s="1">
        <v>40078</v>
      </c>
      <c r="B632">
        <v>4623</v>
      </c>
      <c r="C632" s="4">
        <f>IF(Tabela245[[#This Row],[Woda m3]]&gt;10000, SUM(C631, 1), 0)</f>
        <v>0</v>
      </c>
    </row>
    <row r="633" spans="1:3">
      <c r="A633" s="1">
        <v>40079</v>
      </c>
      <c r="B633">
        <v>3948</v>
      </c>
      <c r="C633" s="4">
        <f>IF(Tabela245[[#This Row],[Woda m3]]&gt;10000, SUM(C632, 1), 0)</f>
        <v>0</v>
      </c>
    </row>
    <row r="634" spans="1:3">
      <c r="A634" s="1">
        <v>40080</v>
      </c>
      <c r="B634">
        <v>4215</v>
      </c>
      <c r="C634" s="4">
        <f>IF(Tabela245[[#This Row],[Woda m3]]&gt;10000, SUM(C633, 1), 0)</f>
        <v>0</v>
      </c>
    </row>
    <row r="635" spans="1:3">
      <c r="A635" s="1">
        <v>40081</v>
      </c>
      <c r="B635">
        <v>4108</v>
      </c>
      <c r="C635" s="4">
        <f>IF(Tabela245[[#This Row],[Woda m3]]&gt;10000, SUM(C634, 1), 0)</f>
        <v>0</v>
      </c>
    </row>
    <row r="636" spans="1:3">
      <c r="A636" s="1">
        <v>40082</v>
      </c>
      <c r="B636">
        <v>3173</v>
      </c>
      <c r="C636" s="4">
        <f>IF(Tabela245[[#This Row],[Woda m3]]&gt;10000, SUM(C635, 1), 0)</f>
        <v>0</v>
      </c>
    </row>
    <row r="637" spans="1:3">
      <c r="A637" s="1">
        <v>40083</v>
      </c>
      <c r="B637">
        <v>3905</v>
      </c>
      <c r="C637" s="4">
        <f>IF(Tabela245[[#This Row],[Woda m3]]&gt;10000, SUM(C636, 1), 0)</f>
        <v>0</v>
      </c>
    </row>
    <row r="638" spans="1:3">
      <c r="A638" s="1">
        <v>40084</v>
      </c>
      <c r="B638">
        <v>4246</v>
      </c>
      <c r="C638" s="4">
        <f>IF(Tabela245[[#This Row],[Woda m3]]&gt;10000, SUM(C637, 1), 0)</f>
        <v>0</v>
      </c>
    </row>
    <row r="639" spans="1:3">
      <c r="A639" s="1">
        <v>40085</v>
      </c>
      <c r="B639">
        <v>3320</v>
      </c>
      <c r="C639" s="4">
        <f>IF(Tabela245[[#This Row],[Woda m3]]&gt;10000, SUM(C638, 1), 0)</f>
        <v>0</v>
      </c>
    </row>
    <row r="640" spans="1:3">
      <c r="A640" s="1">
        <v>40086</v>
      </c>
      <c r="B640">
        <v>4521</v>
      </c>
      <c r="C640" s="4">
        <f>IF(Tabela245[[#This Row],[Woda m3]]&gt;10000, SUM(C639, 1), 0)</f>
        <v>0</v>
      </c>
    </row>
    <row r="641" spans="1:3">
      <c r="A641" s="1">
        <v>40087</v>
      </c>
      <c r="B641">
        <v>4278</v>
      </c>
      <c r="C641" s="4">
        <f>IF(Tabela245[[#This Row],[Woda m3]]&gt;10000, SUM(C640, 1), 0)</f>
        <v>0</v>
      </c>
    </row>
    <row r="642" spans="1:3">
      <c r="A642" s="1">
        <v>40088</v>
      </c>
      <c r="B642">
        <v>3843</v>
      </c>
      <c r="C642" s="4">
        <f>IF(Tabela245[[#This Row],[Woda m3]]&gt;10000, SUM(C641, 1), 0)</f>
        <v>0</v>
      </c>
    </row>
    <row r="643" spans="1:3">
      <c r="A643" s="1">
        <v>40089</v>
      </c>
      <c r="B643">
        <v>3279</v>
      </c>
      <c r="C643" s="4">
        <f>IF(Tabela245[[#This Row],[Woda m3]]&gt;10000, SUM(C642, 1), 0)</f>
        <v>0</v>
      </c>
    </row>
    <row r="644" spans="1:3">
      <c r="A644" s="1">
        <v>40090</v>
      </c>
      <c r="B644">
        <v>4913</v>
      </c>
      <c r="C644" s="4">
        <f>IF(Tabela245[[#This Row],[Woda m3]]&gt;10000, SUM(C643, 1), 0)</f>
        <v>0</v>
      </c>
    </row>
    <row r="645" spans="1:3">
      <c r="A645" s="1">
        <v>40091</v>
      </c>
      <c r="B645">
        <v>4446</v>
      </c>
      <c r="C645" s="4">
        <f>IF(Tabela245[[#This Row],[Woda m3]]&gt;10000, SUM(C644, 1), 0)</f>
        <v>0</v>
      </c>
    </row>
    <row r="646" spans="1:3">
      <c r="A646" s="1">
        <v>40092</v>
      </c>
      <c r="B646">
        <v>3992</v>
      </c>
      <c r="C646" s="4">
        <f>IF(Tabela245[[#This Row],[Woda m3]]&gt;10000, SUM(C645, 1), 0)</f>
        <v>0</v>
      </c>
    </row>
    <row r="647" spans="1:3">
      <c r="A647" s="1">
        <v>40093</v>
      </c>
      <c r="B647">
        <v>5519</v>
      </c>
      <c r="C647" s="4">
        <f>IF(Tabela245[[#This Row],[Woda m3]]&gt;10000, SUM(C646, 1), 0)</f>
        <v>0</v>
      </c>
    </row>
    <row r="648" spans="1:3">
      <c r="A648" s="1">
        <v>40094</v>
      </c>
      <c r="B648">
        <v>5136</v>
      </c>
      <c r="C648" s="4">
        <f>IF(Tabela245[[#This Row],[Woda m3]]&gt;10000, SUM(C647, 1), 0)</f>
        <v>0</v>
      </c>
    </row>
    <row r="649" spans="1:3">
      <c r="A649" s="1">
        <v>40095</v>
      </c>
      <c r="B649">
        <v>5256</v>
      </c>
      <c r="C649" s="4">
        <f>IF(Tabela245[[#This Row],[Woda m3]]&gt;10000, SUM(C648, 1), 0)</f>
        <v>0</v>
      </c>
    </row>
    <row r="650" spans="1:3">
      <c r="A650" s="1">
        <v>40096</v>
      </c>
      <c r="B650">
        <v>4347</v>
      </c>
      <c r="C650" s="4">
        <f>IF(Tabela245[[#This Row],[Woda m3]]&gt;10000, SUM(C649, 1), 0)</f>
        <v>0</v>
      </c>
    </row>
    <row r="651" spans="1:3">
      <c r="A651" s="1">
        <v>40097</v>
      </c>
      <c r="B651">
        <v>4793</v>
      </c>
      <c r="C651" s="4">
        <f>IF(Tabela245[[#This Row],[Woda m3]]&gt;10000, SUM(C650, 1), 0)</f>
        <v>0</v>
      </c>
    </row>
    <row r="652" spans="1:3">
      <c r="A652" s="1">
        <v>40098</v>
      </c>
      <c r="B652">
        <v>4486</v>
      </c>
      <c r="C652" s="4">
        <f>IF(Tabela245[[#This Row],[Woda m3]]&gt;10000, SUM(C651, 1), 0)</f>
        <v>0</v>
      </c>
    </row>
    <row r="653" spans="1:3">
      <c r="A653" s="1">
        <v>40099</v>
      </c>
      <c r="B653">
        <v>5308</v>
      </c>
      <c r="C653" s="4">
        <f>IF(Tabela245[[#This Row],[Woda m3]]&gt;10000, SUM(C652, 1), 0)</f>
        <v>0</v>
      </c>
    </row>
    <row r="654" spans="1:3">
      <c r="A654" s="1">
        <v>40100</v>
      </c>
      <c r="B654">
        <v>5892</v>
      </c>
      <c r="C654" s="4">
        <f>IF(Tabela245[[#This Row],[Woda m3]]&gt;10000, SUM(C653, 1), 0)</f>
        <v>0</v>
      </c>
    </row>
    <row r="655" spans="1:3">
      <c r="A655" s="1">
        <v>40101</v>
      </c>
      <c r="B655">
        <v>5905</v>
      </c>
      <c r="C655" s="4">
        <f>IF(Tabela245[[#This Row],[Woda m3]]&gt;10000, SUM(C654, 1), 0)</f>
        <v>0</v>
      </c>
    </row>
    <row r="656" spans="1:3">
      <c r="A656" s="1">
        <v>40102</v>
      </c>
      <c r="B656">
        <v>5304</v>
      </c>
      <c r="C656" s="4">
        <f>IF(Tabela245[[#This Row],[Woda m3]]&gt;10000, SUM(C655, 1), 0)</f>
        <v>0</v>
      </c>
    </row>
    <row r="657" spans="1:3">
      <c r="A657" s="1">
        <v>40103</v>
      </c>
      <c r="B657">
        <v>6051</v>
      </c>
      <c r="C657" s="4">
        <f>IF(Tabela245[[#This Row],[Woda m3]]&gt;10000, SUM(C656, 1), 0)</f>
        <v>0</v>
      </c>
    </row>
    <row r="658" spans="1:3">
      <c r="A658" s="1">
        <v>40104</v>
      </c>
      <c r="B658">
        <v>6006</v>
      </c>
      <c r="C658" s="4">
        <f>IF(Tabela245[[#This Row],[Woda m3]]&gt;10000, SUM(C657, 1), 0)</f>
        <v>0</v>
      </c>
    </row>
    <row r="659" spans="1:3">
      <c r="A659" s="1">
        <v>40105</v>
      </c>
      <c r="B659">
        <v>5639</v>
      </c>
      <c r="C659" s="4">
        <f>IF(Tabela245[[#This Row],[Woda m3]]&gt;10000, SUM(C658, 1), 0)</f>
        <v>0</v>
      </c>
    </row>
    <row r="660" spans="1:3">
      <c r="A660" s="1">
        <v>40106</v>
      </c>
      <c r="B660">
        <v>6020</v>
      </c>
      <c r="C660" s="4">
        <f>IF(Tabela245[[#This Row],[Woda m3]]&gt;10000, SUM(C659, 1), 0)</f>
        <v>0</v>
      </c>
    </row>
    <row r="661" spans="1:3">
      <c r="A661" s="1">
        <v>40107</v>
      </c>
      <c r="B661">
        <v>6531</v>
      </c>
      <c r="C661" s="4">
        <f>IF(Tabela245[[#This Row],[Woda m3]]&gt;10000, SUM(C660, 1), 0)</f>
        <v>0</v>
      </c>
    </row>
    <row r="662" spans="1:3">
      <c r="A662" s="1">
        <v>40108</v>
      </c>
      <c r="B662">
        <v>5833</v>
      </c>
      <c r="C662" s="4">
        <f>IF(Tabela245[[#This Row],[Woda m3]]&gt;10000, SUM(C661, 1), 0)</f>
        <v>0</v>
      </c>
    </row>
    <row r="663" spans="1:3">
      <c r="A663" s="1">
        <v>40109</v>
      </c>
      <c r="B663">
        <v>6700</v>
      </c>
      <c r="C663" s="4">
        <f>IF(Tabela245[[#This Row],[Woda m3]]&gt;10000, SUM(C662, 1), 0)</f>
        <v>0</v>
      </c>
    </row>
    <row r="664" spans="1:3">
      <c r="A664" s="1">
        <v>40110</v>
      </c>
      <c r="B664">
        <v>6400</v>
      </c>
      <c r="C664" s="4">
        <f>IF(Tabela245[[#This Row],[Woda m3]]&gt;10000, SUM(C663, 1), 0)</f>
        <v>0</v>
      </c>
    </row>
    <row r="665" spans="1:3">
      <c r="A665" s="1">
        <v>40111</v>
      </c>
      <c r="B665">
        <v>6810</v>
      </c>
      <c r="C665" s="4">
        <f>IF(Tabela245[[#This Row],[Woda m3]]&gt;10000, SUM(C664, 1), 0)</f>
        <v>0</v>
      </c>
    </row>
    <row r="666" spans="1:3">
      <c r="A666" s="1">
        <v>40112</v>
      </c>
      <c r="B666">
        <v>6345</v>
      </c>
      <c r="C666" s="4">
        <f>IF(Tabela245[[#This Row],[Woda m3]]&gt;10000, SUM(C665, 1), 0)</f>
        <v>0</v>
      </c>
    </row>
    <row r="667" spans="1:3">
      <c r="A667" s="1">
        <v>40113</v>
      </c>
      <c r="B667">
        <v>7064</v>
      </c>
      <c r="C667" s="4">
        <f>IF(Tabela245[[#This Row],[Woda m3]]&gt;10000, SUM(C666, 1), 0)</f>
        <v>0</v>
      </c>
    </row>
    <row r="668" spans="1:3">
      <c r="A668" s="1">
        <v>40114</v>
      </c>
      <c r="B668">
        <v>6182</v>
      </c>
      <c r="C668" s="4">
        <f>IF(Tabela245[[#This Row],[Woda m3]]&gt;10000, SUM(C667, 1), 0)</f>
        <v>0</v>
      </c>
    </row>
    <row r="669" spans="1:3">
      <c r="A669" s="1">
        <v>40115</v>
      </c>
      <c r="B669">
        <v>7390</v>
      </c>
      <c r="C669" s="4">
        <f>IF(Tabela245[[#This Row],[Woda m3]]&gt;10000, SUM(C668, 1), 0)</f>
        <v>0</v>
      </c>
    </row>
    <row r="670" spans="1:3">
      <c r="A670" s="1">
        <v>40116</v>
      </c>
      <c r="B670">
        <v>7112</v>
      </c>
      <c r="C670" s="4">
        <f>IF(Tabela245[[#This Row],[Woda m3]]&gt;10000, SUM(C669, 1), 0)</f>
        <v>0</v>
      </c>
    </row>
    <row r="671" spans="1:3">
      <c r="A671" s="1">
        <v>40117</v>
      </c>
      <c r="B671">
        <v>7143</v>
      </c>
      <c r="C671" s="4">
        <f>IF(Tabela245[[#This Row],[Woda m3]]&gt;10000, SUM(C670, 1), 0)</f>
        <v>0</v>
      </c>
    </row>
    <row r="672" spans="1:3">
      <c r="A672" s="1">
        <v>40118</v>
      </c>
      <c r="B672">
        <v>8248</v>
      </c>
      <c r="C672" s="4">
        <f>IF(Tabela245[[#This Row],[Woda m3]]&gt;10000, SUM(C671, 1), 0)</f>
        <v>0</v>
      </c>
    </row>
    <row r="673" spans="1:3">
      <c r="A673" s="1">
        <v>40119</v>
      </c>
      <c r="B673">
        <v>7794</v>
      </c>
      <c r="C673" s="4">
        <f>IF(Tabela245[[#This Row],[Woda m3]]&gt;10000, SUM(C672, 1), 0)</f>
        <v>0</v>
      </c>
    </row>
    <row r="674" spans="1:3">
      <c r="A674" s="1">
        <v>40120</v>
      </c>
      <c r="B674">
        <v>7792</v>
      </c>
      <c r="C674" s="4">
        <f>IF(Tabela245[[#This Row],[Woda m3]]&gt;10000, SUM(C673, 1), 0)</f>
        <v>0</v>
      </c>
    </row>
    <row r="675" spans="1:3">
      <c r="A675" s="1">
        <v>40121</v>
      </c>
      <c r="B675">
        <v>7836</v>
      </c>
      <c r="C675" s="4">
        <f>IF(Tabela245[[#This Row],[Woda m3]]&gt;10000, SUM(C674, 1), 0)</f>
        <v>0</v>
      </c>
    </row>
    <row r="676" spans="1:3">
      <c r="A676" s="1">
        <v>40122</v>
      </c>
      <c r="B676">
        <v>7242</v>
      </c>
      <c r="C676" s="4">
        <f>IF(Tabela245[[#This Row],[Woda m3]]&gt;10000, SUM(C675, 1), 0)</f>
        <v>0</v>
      </c>
    </row>
    <row r="677" spans="1:3">
      <c r="A677" s="1">
        <v>40123</v>
      </c>
      <c r="B677">
        <v>8597</v>
      </c>
      <c r="C677" s="4">
        <f>IF(Tabela245[[#This Row],[Woda m3]]&gt;10000, SUM(C676, 1), 0)</f>
        <v>0</v>
      </c>
    </row>
    <row r="678" spans="1:3">
      <c r="A678" s="1">
        <v>40124</v>
      </c>
      <c r="B678">
        <v>9329</v>
      </c>
      <c r="C678" s="4">
        <f>IF(Tabela245[[#This Row],[Woda m3]]&gt;10000, SUM(C677, 1), 0)</f>
        <v>0</v>
      </c>
    </row>
    <row r="679" spans="1:3">
      <c r="A679" s="1">
        <v>40125</v>
      </c>
      <c r="B679">
        <v>8457</v>
      </c>
      <c r="C679" s="4">
        <f>IF(Tabela245[[#This Row],[Woda m3]]&gt;10000, SUM(C678, 1), 0)</f>
        <v>0</v>
      </c>
    </row>
    <row r="680" spans="1:3">
      <c r="A680" s="1">
        <v>40126</v>
      </c>
      <c r="B680">
        <v>8921</v>
      </c>
      <c r="C680" s="4">
        <f>IF(Tabela245[[#This Row],[Woda m3]]&gt;10000, SUM(C679, 1), 0)</f>
        <v>0</v>
      </c>
    </row>
    <row r="681" spans="1:3">
      <c r="A681" s="1">
        <v>40127</v>
      </c>
      <c r="B681">
        <v>8363</v>
      </c>
      <c r="C681" s="4">
        <f>IF(Tabela245[[#This Row],[Woda m3]]&gt;10000, SUM(C680, 1), 0)</f>
        <v>0</v>
      </c>
    </row>
    <row r="682" spans="1:3">
      <c r="A682" s="1">
        <v>40128</v>
      </c>
      <c r="B682">
        <v>8451</v>
      </c>
      <c r="C682" s="4">
        <f>IF(Tabela245[[#This Row],[Woda m3]]&gt;10000, SUM(C681, 1), 0)</f>
        <v>0</v>
      </c>
    </row>
    <row r="683" spans="1:3">
      <c r="A683" s="1">
        <v>40129</v>
      </c>
      <c r="B683">
        <v>8901</v>
      </c>
      <c r="C683" s="4">
        <f>IF(Tabela245[[#This Row],[Woda m3]]&gt;10000, SUM(C682, 1), 0)</f>
        <v>0</v>
      </c>
    </row>
    <row r="684" spans="1:3">
      <c r="A684" s="1">
        <v>40130</v>
      </c>
      <c r="B684">
        <v>8365</v>
      </c>
      <c r="C684" s="4">
        <f>IF(Tabela245[[#This Row],[Woda m3]]&gt;10000, SUM(C683, 1), 0)</f>
        <v>0</v>
      </c>
    </row>
    <row r="685" spans="1:3">
      <c r="A685" s="1">
        <v>40131</v>
      </c>
      <c r="B685">
        <v>8734</v>
      </c>
      <c r="C685" s="4">
        <f>IF(Tabela245[[#This Row],[Woda m3]]&gt;10000, SUM(C684, 1), 0)</f>
        <v>0</v>
      </c>
    </row>
    <row r="686" spans="1:3">
      <c r="A686" s="1">
        <v>40132</v>
      </c>
      <c r="B686">
        <v>8737</v>
      </c>
      <c r="C686" s="4">
        <f>IF(Tabela245[[#This Row],[Woda m3]]&gt;10000, SUM(C685, 1), 0)</f>
        <v>0</v>
      </c>
    </row>
    <row r="687" spans="1:3">
      <c r="A687" s="1">
        <v>40133</v>
      </c>
      <c r="B687">
        <v>8432</v>
      </c>
      <c r="C687" s="4">
        <f>IF(Tabela245[[#This Row],[Woda m3]]&gt;10000, SUM(C686, 1), 0)</f>
        <v>0</v>
      </c>
    </row>
    <row r="688" spans="1:3">
      <c r="A688" s="1">
        <v>40134</v>
      </c>
      <c r="B688">
        <v>9161</v>
      </c>
      <c r="C688" s="4">
        <f>IF(Tabela245[[#This Row],[Woda m3]]&gt;10000, SUM(C687, 1), 0)</f>
        <v>0</v>
      </c>
    </row>
    <row r="689" spans="1:3">
      <c r="A689" s="1">
        <v>40135</v>
      </c>
      <c r="B689">
        <v>8463</v>
      </c>
      <c r="C689" s="4">
        <f>IF(Tabela245[[#This Row],[Woda m3]]&gt;10000, SUM(C688, 1), 0)</f>
        <v>0</v>
      </c>
    </row>
    <row r="690" spans="1:3">
      <c r="A690" s="1">
        <v>40136</v>
      </c>
      <c r="B690">
        <v>9180</v>
      </c>
      <c r="C690" s="4">
        <f>IF(Tabela245[[#This Row],[Woda m3]]&gt;10000, SUM(C689, 1), 0)</f>
        <v>0</v>
      </c>
    </row>
    <row r="691" spans="1:3">
      <c r="A691" s="1">
        <v>40137</v>
      </c>
      <c r="B691">
        <v>8682</v>
      </c>
      <c r="C691" s="4">
        <f>IF(Tabela245[[#This Row],[Woda m3]]&gt;10000, SUM(C690, 1), 0)</f>
        <v>0</v>
      </c>
    </row>
    <row r="692" spans="1:3">
      <c r="A692" s="1">
        <v>40138</v>
      </c>
      <c r="B692">
        <v>8687</v>
      </c>
      <c r="C692" s="4">
        <f>IF(Tabela245[[#This Row],[Woda m3]]&gt;10000, SUM(C691, 1), 0)</f>
        <v>0</v>
      </c>
    </row>
    <row r="693" spans="1:3">
      <c r="A693" s="1">
        <v>40139</v>
      </c>
      <c r="B693">
        <v>8286</v>
      </c>
      <c r="C693" s="4">
        <f>IF(Tabela245[[#This Row],[Woda m3]]&gt;10000, SUM(C692, 1), 0)</f>
        <v>0</v>
      </c>
    </row>
    <row r="694" spans="1:3">
      <c r="A694" s="1">
        <v>40140</v>
      </c>
      <c r="B694">
        <v>7644</v>
      </c>
      <c r="C694" s="4">
        <f>IF(Tabela245[[#This Row],[Woda m3]]&gt;10000, SUM(C693, 1), 0)</f>
        <v>0</v>
      </c>
    </row>
    <row r="695" spans="1:3">
      <c r="A695" s="1">
        <v>40141</v>
      </c>
      <c r="B695">
        <v>7906</v>
      </c>
      <c r="C695" s="4">
        <f>IF(Tabela245[[#This Row],[Woda m3]]&gt;10000, SUM(C694, 1), 0)</f>
        <v>0</v>
      </c>
    </row>
    <row r="696" spans="1:3">
      <c r="A696" s="1">
        <v>40142</v>
      </c>
      <c r="B696">
        <v>7961</v>
      </c>
      <c r="C696" s="4">
        <f>IF(Tabela245[[#This Row],[Woda m3]]&gt;10000, SUM(C695, 1), 0)</f>
        <v>0</v>
      </c>
    </row>
    <row r="697" spans="1:3">
      <c r="A697" s="1">
        <v>40143</v>
      </c>
      <c r="B697">
        <v>7930</v>
      </c>
      <c r="C697" s="4">
        <f>IF(Tabela245[[#This Row],[Woda m3]]&gt;10000, SUM(C696, 1), 0)</f>
        <v>0</v>
      </c>
    </row>
    <row r="698" spans="1:3">
      <c r="A698" s="1">
        <v>40144</v>
      </c>
      <c r="B698">
        <v>7965</v>
      </c>
      <c r="C698" s="4">
        <f>IF(Tabela245[[#This Row],[Woda m3]]&gt;10000, SUM(C697, 1), 0)</f>
        <v>0</v>
      </c>
    </row>
    <row r="699" spans="1:3">
      <c r="A699" s="1">
        <v>40145</v>
      </c>
      <c r="B699">
        <v>8289</v>
      </c>
      <c r="C699" s="4">
        <f>IF(Tabela245[[#This Row],[Woda m3]]&gt;10000, SUM(C698, 1), 0)</f>
        <v>0</v>
      </c>
    </row>
    <row r="700" spans="1:3">
      <c r="A700" s="1">
        <v>40146</v>
      </c>
      <c r="B700">
        <v>8250</v>
      </c>
      <c r="C700" s="4">
        <f>IF(Tabela245[[#This Row],[Woda m3]]&gt;10000, SUM(C699, 1), 0)</f>
        <v>0</v>
      </c>
    </row>
    <row r="701" spans="1:3">
      <c r="A701" s="1">
        <v>40147</v>
      </c>
      <c r="B701">
        <v>8314</v>
      </c>
      <c r="C701" s="4">
        <f>IF(Tabela245[[#This Row],[Woda m3]]&gt;10000, SUM(C700, 1), 0)</f>
        <v>0</v>
      </c>
    </row>
    <row r="702" spans="1:3">
      <c r="A702" s="1">
        <v>40148</v>
      </c>
      <c r="B702">
        <v>7085</v>
      </c>
      <c r="C702" s="4">
        <f>IF(Tabela245[[#This Row],[Woda m3]]&gt;10000, SUM(C701, 1), 0)</f>
        <v>0</v>
      </c>
    </row>
    <row r="703" spans="1:3">
      <c r="A703" s="1">
        <v>40149</v>
      </c>
      <c r="B703">
        <v>8015</v>
      </c>
      <c r="C703" s="4">
        <f>IF(Tabela245[[#This Row],[Woda m3]]&gt;10000, SUM(C702, 1), 0)</f>
        <v>0</v>
      </c>
    </row>
    <row r="704" spans="1:3">
      <c r="A704" s="1">
        <v>40150</v>
      </c>
      <c r="B704">
        <v>6931</v>
      </c>
      <c r="C704" s="4">
        <f>IF(Tabela245[[#This Row],[Woda m3]]&gt;10000, SUM(C703, 1), 0)</f>
        <v>0</v>
      </c>
    </row>
    <row r="705" spans="1:3">
      <c r="A705" s="1">
        <v>40151</v>
      </c>
      <c r="B705">
        <v>8472</v>
      </c>
      <c r="C705" s="4">
        <f>IF(Tabela245[[#This Row],[Woda m3]]&gt;10000, SUM(C704, 1), 0)</f>
        <v>0</v>
      </c>
    </row>
    <row r="706" spans="1:3">
      <c r="A706" s="1">
        <v>40152</v>
      </c>
      <c r="B706">
        <v>6805</v>
      </c>
      <c r="C706" s="4">
        <f>IF(Tabela245[[#This Row],[Woda m3]]&gt;10000, SUM(C705, 1), 0)</f>
        <v>0</v>
      </c>
    </row>
    <row r="707" spans="1:3">
      <c r="A707" s="1">
        <v>40153</v>
      </c>
      <c r="B707">
        <v>7861</v>
      </c>
      <c r="C707" s="4">
        <f>IF(Tabela245[[#This Row],[Woda m3]]&gt;10000, SUM(C706, 1), 0)</f>
        <v>0</v>
      </c>
    </row>
    <row r="708" spans="1:3">
      <c r="A708" s="1">
        <v>40154</v>
      </c>
      <c r="B708">
        <v>7963</v>
      </c>
      <c r="C708" s="4">
        <f>IF(Tabela245[[#This Row],[Woda m3]]&gt;10000, SUM(C707, 1), 0)</f>
        <v>0</v>
      </c>
    </row>
    <row r="709" spans="1:3">
      <c r="A709" s="1">
        <v>40155</v>
      </c>
      <c r="B709">
        <v>6497</v>
      </c>
      <c r="C709" s="4">
        <f>IF(Tabela245[[#This Row],[Woda m3]]&gt;10000, SUM(C708, 1), 0)</f>
        <v>0</v>
      </c>
    </row>
    <row r="710" spans="1:3">
      <c r="A710" s="1">
        <v>40156</v>
      </c>
      <c r="B710">
        <v>6846</v>
      </c>
      <c r="C710" s="4">
        <f>IF(Tabela245[[#This Row],[Woda m3]]&gt;10000, SUM(C709, 1), 0)</f>
        <v>0</v>
      </c>
    </row>
    <row r="711" spans="1:3">
      <c r="A711" s="1">
        <v>40157</v>
      </c>
      <c r="B711">
        <v>7179</v>
      </c>
      <c r="C711" s="4">
        <f>IF(Tabela245[[#This Row],[Woda m3]]&gt;10000, SUM(C710, 1), 0)</f>
        <v>0</v>
      </c>
    </row>
    <row r="712" spans="1:3">
      <c r="A712" s="1">
        <v>40158</v>
      </c>
      <c r="B712">
        <v>7455</v>
      </c>
      <c r="C712" s="4">
        <f>IF(Tabela245[[#This Row],[Woda m3]]&gt;10000, SUM(C711, 1), 0)</f>
        <v>0</v>
      </c>
    </row>
    <row r="713" spans="1:3">
      <c r="A713" s="1">
        <v>40159</v>
      </c>
      <c r="B713">
        <v>6706</v>
      </c>
      <c r="C713" s="4">
        <f>IF(Tabela245[[#This Row],[Woda m3]]&gt;10000, SUM(C712, 1), 0)</f>
        <v>0</v>
      </c>
    </row>
    <row r="714" spans="1:3">
      <c r="A714" s="1">
        <v>40160</v>
      </c>
      <c r="B714">
        <v>6556</v>
      </c>
      <c r="C714" s="4">
        <f>IF(Tabela245[[#This Row],[Woda m3]]&gt;10000, SUM(C713, 1), 0)</f>
        <v>0</v>
      </c>
    </row>
    <row r="715" spans="1:3">
      <c r="A715" s="1">
        <v>40161</v>
      </c>
      <c r="B715">
        <v>6237</v>
      </c>
      <c r="C715" s="4">
        <f>IF(Tabela245[[#This Row],[Woda m3]]&gt;10000, SUM(C714, 1), 0)</f>
        <v>0</v>
      </c>
    </row>
    <row r="716" spans="1:3">
      <c r="A716" s="1">
        <v>40162</v>
      </c>
      <c r="B716">
        <v>5852</v>
      </c>
      <c r="C716" s="4">
        <f>IF(Tabela245[[#This Row],[Woda m3]]&gt;10000, SUM(C715, 1), 0)</f>
        <v>0</v>
      </c>
    </row>
    <row r="717" spans="1:3">
      <c r="A717" s="1">
        <v>40163</v>
      </c>
      <c r="B717">
        <v>5539</v>
      </c>
      <c r="C717" s="4">
        <f>IF(Tabela245[[#This Row],[Woda m3]]&gt;10000, SUM(C716, 1), 0)</f>
        <v>0</v>
      </c>
    </row>
    <row r="718" spans="1:3">
      <c r="A718" s="1">
        <v>40164</v>
      </c>
      <c r="B718">
        <v>5991</v>
      </c>
      <c r="C718" s="4">
        <f>IF(Tabela245[[#This Row],[Woda m3]]&gt;10000, SUM(C717, 1), 0)</f>
        <v>0</v>
      </c>
    </row>
    <row r="719" spans="1:3">
      <c r="A719" s="1">
        <v>40165</v>
      </c>
      <c r="B719">
        <v>5999</v>
      </c>
      <c r="C719" s="4">
        <f>IF(Tabela245[[#This Row],[Woda m3]]&gt;10000, SUM(C718, 1), 0)</f>
        <v>0</v>
      </c>
    </row>
    <row r="720" spans="1:3">
      <c r="A720" s="1">
        <v>40166</v>
      </c>
      <c r="B720">
        <v>5603</v>
      </c>
      <c r="C720" s="4">
        <f>IF(Tabela245[[#This Row],[Woda m3]]&gt;10000, SUM(C719, 1), 0)</f>
        <v>0</v>
      </c>
    </row>
    <row r="721" spans="1:3">
      <c r="A721" s="1">
        <v>40167</v>
      </c>
      <c r="B721">
        <v>5381</v>
      </c>
      <c r="C721" s="4">
        <f>IF(Tabela245[[#This Row],[Woda m3]]&gt;10000, SUM(C720, 1), 0)</f>
        <v>0</v>
      </c>
    </row>
    <row r="722" spans="1:3">
      <c r="A722" s="1">
        <v>40168</v>
      </c>
      <c r="B722">
        <v>4554</v>
      </c>
      <c r="C722" s="4">
        <f>IF(Tabela245[[#This Row],[Woda m3]]&gt;10000, SUM(C721, 1), 0)</f>
        <v>0</v>
      </c>
    </row>
    <row r="723" spans="1:3">
      <c r="A723" s="1">
        <v>40169</v>
      </c>
      <c r="B723">
        <v>4693</v>
      </c>
      <c r="C723" s="4">
        <f>IF(Tabela245[[#This Row],[Woda m3]]&gt;10000, SUM(C722, 1), 0)</f>
        <v>0</v>
      </c>
    </row>
    <row r="724" spans="1:3">
      <c r="A724" s="1">
        <v>40170</v>
      </c>
      <c r="B724">
        <v>5114</v>
      </c>
      <c r="C724" s="4">
        <f>IF(Tabela245[[#This Row],[Woda m3]]&gt;10000, SUM(C723, 1), 0)</f>
        <v>0</v>
      </c>
    </row>
    <row r="725" spans="1:3">
      <c r="A725" s="1">
        <v>40171</v>
      </c>
      <c r="B725">
        <v>4478</v>
      </c>
      <c r="C725" s="4">
        <f>IF(Tabela245[[#This Row],[Woda m3]]&gt;10000, SUM(C724, 1), 0)</f>
        <v>0</v>
      </c>
    </row>
    <row r="726" spans="1:3">
      <c r="A726" s="1">
        <v>40172</v>
      </c>
      <c r="B726">
        <v>5057</v>
      </c>
      <c r="C726" s="4">
        <f>IF(Tabela245[[#This Row],[Woda m3]]&gt;10000, SUM(C725, 1), 0)</f>
        <v>0</v>
      </c>
    </row>
    <row r="727" spans="1:3">
      <c r="A727" s="1">
        <v>40173</v>
      </c>
      <c r="B727">
        <v>4726</v>
      </c>
      <c r="C727" s="4">
        <f>IF(Tabela245[[#This Row],[Woda m3]]&gt;10000, SUM(C726, 1), 0)</f>
        <v>0</v>
      </c>
    </row>
    <row r="728" spans="1:3">
      <c r="A728" s="1">
        <v>40174</v>
      </c>
      <c r="B728">
        <v>4459</v>
      </c>
      <c r="C728" s="4">
        <f>IF(Tabela245[[#This Row],[Woda m3]]&gt;10000, SUM(C727, 1), 0)</f>
        <v>0</v>
      </c>
    </row>
    <row r="729" spans="1:3">
      <c r="A729" s="1">
        <v>40175</v>
      </c>
      <c r="B729">
        <v>4966</v>
      </c>
      <c r="C729" s="4">
        <f>IF(Tabela245[[#This Row],[Woda m3]]&gt;10000, SUM(C728, 1), 0)</f>
        <v>0</v>
      </c>
    </row>
    <row r="730" spans="1:3">
      <c r="A730" s="1">
        <v>40176</v>
      </c>
      <c r="B730">
        <v>4629</v>
      </c>
      <c r="C730" s="4">
        <f>IF(Tabela245[[#This Row],[Woda m3]]&gt;10000, SUM(C729, 1), 0)</f>
        <v>0</v>
      </c>
    </row>
    <row r="731" spans="1:3">
      <c r="A731" s="1">
        <v>40177</v>
      </c>
      <c r="B731">
        <v>4074</v>
      </c>
      <c r="C731" s="4">
        <f>IF(Tabela245[[#This Row],[Woda m3]]&gt;10000, SUM(C730, 1), 0)</f>
        <v>0</v>
      </c>
    </row>
    <row r="732" spans="1:3">
      <c r="A732" s="1">
        <v>40178</v>
      </c>
      <c r="B732">
        <v>3179</v>
      </c>
      <c r="C732" s="4">
        <f>IF(Tabela245[[#This Row],[Woda m3]]&gt;10000, SUM(C731, 1), 0)</f>
        <v>0</v>
      </c>
    </row>
    <row r="733" spans="1:3">
      <c r="A733" s="1">
        <v>40179</v>
      </c>
      <c r="B733">
        <v>3946</v>
      </c>
      <c r="C733" s="4">
        <f>IF(Tabela245[[#This Row],[Woda m3]]&gt;10000, SUM(C732, 1), 0)</f>
        <v>0</v>
      </c>
    </row>
    <row r="734" spans="1:3">
      <c r="A734" s="1">
        <v>40180</v>
      </c>
      <c r="B734">
        <v>4282</v>
      </c>
      <c r="C734" s="4">
        <f>IF(Tabela245[[#This Row],[Woda m3]]&gt;10000, SUM(C733, 1), 0)</f>
        <v>0</v>
      </c>
    </row>
    <row r="735" spans="1:3">
      <c r="A735" s="1">
        <v>40181</v>
      </c>
      <c r="B735">
        <v>4133</v>
      </c>
      <c r="C735" s="4">
        <f>IF(Tabela245[[#This Row],[Woda m3]]&gt;10000, SUM(C734, 1), 0)</f>
        <v>0</v>
      </c>
    </row>
    <row r="736" spans="1:3">
      <c r="A736" s="1">
        <v>40182</v>
      </c>
      <c r="B736">
        <v>4241</v>
      </c>
      <c r="C736" s="4">
        <f>IF(Tabela245[[#This Row],[Woda m3]]&gt;10000, SUM(C735, 1), 0)</f>
        <v>0</v>
      </c>
    </row>
    <row r="737" spans="1:3">
      <c r="A737" s="1">
        <v>40183</v>
      </c>
      <c r="B737">
        <v>3132</v>
      </c>
      <c r="C737" s="4">
        <f>IF(Tabela245[[#This Row],[Woda m3]]&gt;10000, SUM(C736, 1), 0)</f>
        <v>0</v>
      </c>
    </row>
    <row r="738" spans="1:3">
      <c r="A738" s="1">
        <v>40184</v>
      </c>
      <c r="B738">
        <v>3610</v>
      </c>
      <c r="C738" s="4">
        <f>IF(Tabela245[[#This Row],[Woda m3]]&gt;10000, SUM(C737, 1), 0)</f>
        <v>0</v>
      </c>
    </row>
    <row r="739" spans="1:3">
      <c r="A739" s="1">
        <v>40185</v>
      </c>
      <c r="B739">
        <v>3752</v>
      </c>
      <c r="C739" s="4">
        <f>IF(Tabela245[[#This Row],[Woda m3]]&gt;10000, SUM(C738, 1), 0)</f>
        <v>0</v>
      </c>
    </row>
    <row r="740" spans="1:3">
      <c r="A740" s="1">
        <v>40186</v>
      </c>
      <c r="B740">
        <v>2687</v>
      </c>
      <c r="C740" s="4">
        <f>IF(Tabela245[[#This Row],[Woda m3]]&gt;10000, SUM(C739, 1), 0)</f>
        <v>0</v>
      </c>
    </row>
    <row r="741" spans="1:3">
      <c r="A741" s="1">
        <v>40187</v>
      </c>
      <c r="B741">
        <v>4436</v>
      </c>
      <c r="C741" s="4">
        <f>IF(Tabela245[[#This Row],[Woda m3]]&gt;10000, SUM(C740, 1), 0)</f>
        <v>0</v>
      </c>
    </row>
    <row r="742" spans="1:3">
      <c r="A742" s="1">
        <v>40188</v>
      </c>
      <c r="B742">
        <v>4002</v>
      </c>
      <c r="C742" s="4">
        <f>IF(Tabela245[[#This Row],[Woda m3]]&gt;10000, SUM(C741, 1), 0)</f>
        <v>0</v>
      </c>
    </row>
    <row r="743" spans="1:3">
      <c r="A743" s="1">
        <v>40189</v>
      </c>
      <c r="B743">
        <v>4281</v>
      </c>
      <c r="C743" s="4">
        <f>IF(Tabela245[[#This Row],[Woda m3]]&gt;10000, SUM(C742, 1), 0)</f>
        <v>0</v>
      </c>
    </row>
    <row r="744" spans="1:3">
      <c r="A744" s="1">
        <v>40190</v>
      </c>
      <c r="B744">
        <v>4332</v>
      </c>
      <c r="C744" s="4">
        <f>IF(Tabela245[[#This Row],[Woda m3]]&gt;10000, SUM(C743, 1), 0)</f>
        <v>0</v>
      </c>
    </row>
    <row r="745" spans="1:3">
      <c r="A745" s="1">
        <v>40191</v>
      </c>
      <c r="B745">
        <v>2749</v>
      </c>
      <c r="C745" s="4">
        <f>IF(Tabela245[[#This Row],[Woda m3]]&gt;10000, SUM(C744, 1), 0)</f>
        <v>0</v>
      </c>
    </row>
    <row r="746" spans="1:3">
      <c r="A746" s="1">
        <v>40192</v>
      </c>
      <c r="B746">
        <v>4331</v>
      </c>
      <c r="C746" s="4">
        <f>IF(Tabela245[[#This Row],[Woda m3]]&gt;10000, SUM(C745, 1), 0)</f>
        <v>0</v>
      </c>
    </row>
    <row r="747" spans="1:3">
      <c r="A747" s="1">
        <v>40193</v>
      </c>
      <c r="B747">
        <v>4670</v>
      </c>
      <c r="C747" s="4">
        <f>IF(Tabela245[[#This Row],[Woda m3]]&gt;10000, SUM(C746, 1), 0)</f>
        <v>0</v>
      </c>
    </row>
    <row r="748" spans="1:3">
      <c r="A748" s="1">
        <v>40194</v>
      </c>
      <c r="B748">
        <v>3679</v>
      </c>
      <c r="C748" s="4">
        <f>IF(Tabela245[[#This Row],[Woda m3]]&gt;10000, SUM(C747, 1), 0)</f>
        <v>0</v>
      </c>
    </row>
    <row r="749" spans="1:3">
      <c r="A749" s="1">
        <v>40195</v>
      </c>
      <c r="B749">
        <v>3257</v>
      </c>
      <c r="C749" s="4">
        <f>IF(Tabela245[[#This Row],[Woda m3]]&gt;10000, SUM(C748, 1), 0)</f>
        <v>0</v>
      </c>
    </row>
    <row r="750" spans="1:3">
      <c r="A750" s="1">
        <v>40196</v>
      </c>
      <c r="B750">
        <v>3690</v>
      </c>
      <c r="C750" s="4">
        <f>IF(Tabela245[[#This Row],[Woda m3]]&gt;10000, SUM(C749, 1), 0)</f>
        <v>0</v>
      </c>
    </row>
    <row r="751" spans="1:3">
      <c r="A751" s="1">
        <v>40197</v>
      </c>
      <c r="B751">
        <v>2531</v>
      </c>
      <c r="C751" s="4">
        <f>IF(Tabela245[[#This Row],[Woda m3]]&gt;10000, SUM(C750, 1), 0)</f>
        <v>0</v>
      </c>
    </row>
    <row r="752" spans="1:3">
      <c r="A752" s="1">
        <v>40198</v>
      </c>
      <c r="B752">
        <v>2913</v>
      </c>
      <c r="C752" s="4">
        <f>IF(Tabela245[[#This Row],[Woda m3]]&gt;10000, SUM(C751, 1), 0)</f>
        <v>0</v>
      </c>
    </row>
    <row r="753" spans="1:3">
      <c r="A753" s="1">
        <v>40199</v>
      </c>
      <c r="B753">
        <v>3043</v>
      </c>
      <c r="C753" s="4">
        <f>IF(Tabela245[[#This Row],[Woda m3]]&gt;10000, SUM(C752, 1), 0)</f>
        <v>0</v>
      </c>
    </row>
    <row r="754" spans="1:3">
      <c r="A754" s="1">
        <v>40200</v>
      </c>
      <c r="B754">
        <v>3594</v>
      </c>
      <c r="C754" s="4">
        <f>IF(Tabela245[[#This Row],[Woda m3]]&gt;10000, SUM(C753, 1), 0)</f>
        <v>0</v>
      </c>
    </row>
    <row r="755" spans="1:3">
      <c r="A755" s="1">
        <v>40201</v>
      </c>
      <c r="B755">
        <v>2914</v>
      </c>
      <c r="C755" s="4">
        <f>IF(Tabela245[[#This Row],[Woda m3]]&gt;10000, SUM(C754, 1), 0)</f>
        <v>0</v>
      </c>
    </row>
    <row r="756" spans="1:3">
      <c r="A756" s="1">
        <v>40202</v>
      </c>
      <c r="B756">
        <v>3255</v>
      </c>
      <c r="C756" s="4">
        <f>IF(Tabela245[[#This Row],[Woda m3]]&gt;10000, SUM(C755, 1), 0)</f>
        <v>0</v>
      </c>
    </row>
    <row r="757" spans="1:3">
      <c r="A757" s="1">
        <v>40203</v>
      </c>
      <c r="B757">
        <v>3170</v>
      </c>
      <c r="C757" s="4">
        <f>IF(Tabela245[[#This Row],[Woda m3]]&gt;10000, SUM(C756, 1), 0)</f>
        <v>0</v>
      </c>
    </row>
    <row r="758" spans="1:3">
      <c r="A758" s="1">
        <v>40204</v>
      </c>
      <c r="B758">
        <v>4001</v>
      </c>
      <c r="C758" s="4">
        <f>IF(Tabela245[[#This Row],[Woda m3]]&gt;10000, SUM(C757, 1), 0)</f>
        <v>0</v>
      </c>
    </row>
    <row r="759" spans="1:3">
      <c r="A759" s="1">
        <v>40205</v>
      </c>
      <c r="B759">
        <v>3064</v>
      </c>
      <c r="C759" s="4">
        <f>IF(Tabela245[[#This Row],[Woda m3]]&gt;10000, SUM(C758, 1), 0)</f>
        <v>0</v>
      </c>
    </row>
    <row r="760" spans="1:3">
      <c r="A760" s="1">
        <v>40206</v>
      </c>
      <c r="B760">
        <v>3158</v>
      </c>
      <c r="C760" s="4">
        <f>IF(Tabela245[[#This Row],[Woda m3]]&gt;10000, SUM(C759, 1), 0)</f>
        <v>0</v>
      </c>
    </row>
    <row r="761" spans="1:3">
      <c r="A761" s="1">
        <v>40207</v>
      </c>
      <c r="B761">
        <v>3386</v>
      </c>
      <c r="C761" s="4">
        <f>IF(Tabela245[[#This Row],[Woda m3]]&gt;10000, SUM(C760, 1), 0)</f>
        <v>0</v>
      </c>
    </row>
    <row r="762" spans="1:3">
      <c r="A762" s="1">
        <v>40208</v>
      </c>
      <c r="B762">
        <v>2837</v>
      </c>
      <c r="C762" s="4">
        <f>IF(Tabela245[[#This Row],[Woda m3]]&gt;10000, SUM(C761, 1), 0)</f>
        <v>0</v>
      </c>
    </row>
    <row r="763" spans="1:3">
      <c r="A763" s="1">
        <v>40209</v>
      </c>
      <c r="B763">
        <v>2469</v>
      </c>
      <c r="C763" s="4">
        <f>IF(Tabela245[[#This Row],[Woda m3]]&gt;10000, SUM(C762, 1), 0)</f>
        <v>0</v>
      </c>
    </row>
    <row r="764" spans="1:3">
      <c r="A764" s="1">
        <v>40210</v>
      </c>
      <c r="B764">
        <v>3161</v>
      </c>
      <c r="C764" s="4">
        <f>IF(Tabela245[[#This Row],[Woda m3]]&gt;10000, SUM(C763, 1), 0)</f>
        <v>0</v>
      </c>
    </row>
    <row r="765" spans="1:3">
      <c r="A765" s="1">
        <v>40211</v>
      </c>
      <c r="B765">
        <v>3555</v>
      </c>
      <c r="C765" s="4">
        <f>IF(Tabela245[[#This Row],[Woda m3]]&gt;10000, SUM(C764, 1), 0)</f>
        <v>0</v>
      </c>
    </row>
    <row r="766" spans="1:3">
      <c r="A766" s="1">
        <v>40212</v>
      </c>
      <c r="B766">
        <v>2539</v>
      </c>
      <c r="C766" s="4">
        <f>IF(Tabela245[[#This Row],[Woda m3]]&gt;10000, SUM(C765, 1), 0)</f>
        <v>0</v>
      </c>
    </row>
    <row r="767" spans="1:3">
      <c r="A767" s="1">
        <v>40213</v>
      </c>
      <c r="B767">
        <v>3521</v>
      </c>
      <c r="C767" s="4">
        <f>IF(Tabela245[[#This Row],[Woda m3]]&gt;10000, SUM(C766, 1), 0)</f>
        <v>0</v>
      </c>
    </row>
    <row r="768" spans="1:3">
      <c r="A768" s="1">
        <v>40214</v>
      </c>
      <c r="B768">
        <v>2706</v>
      </c>
      <c r="C768" s="4">
        <f>IF(Tabela245[[#This Row],[Woda m3]]&gt;10000, SUM(C767, 1), 0)</f>
        <v>0</v>
      </c>
    </row>
    <row r="769" spans="1:3">
      <c r="A769" s="1">
        <v>40215</v>
      </c>
      <c r="B769">
        <v>2548</v>
      </c>
      <c r="C769" s="4">
        <f>IF(Tabela245[[#This Row],[Woda m3]]&gt;10000, SUM(C768, 1), 0)</f>
        <v>0</v>
      </c>
    </row>
    <row r="770" spans="1:3">
      <c r="A770" s="1">
        <v>40216</v>
      </c>
      <c r="B770">
        <v>2861</v>
      </c>
      <c r="C770" s="4">
        <f>IF(Tabela245[[#This Row],[Woda m3]]&gt;10000, SUM(C769, 1), 0)</f>
        <v>0</v>
      </c>
    </row>
    <row r="771" spans="1:3">
      <c r="A771" s="1">
        <v>40217</v>
      </c>
      <c r="B771">
        <v>3474</v>
      </c>
      <c r="C771" s="4">
        <f>IF(Tabela245[[#This Row],[Woda m3]]&gt;10000, SUM(C770, 1), 0)</f>
        <v>0</v>
      </c>
    </row>
    <row r="772" spans="1:3">
      <c r="A772" s="1">
        <v>40218</v>
      </c>
      <c r="B772">
        <v>3671</v>
      </c>
      <c r="C772" s="4">
        <f>IF(Tabela245[[#This Row],[Woda m3]]&gt;10000, SUM(C771, 1), 0)</f>
        <v>0</v>
      </c>
    </row>
    <row r="773" spans="1:3">
      <c r="A773" s="1">
        <v>40219</v>
      </c>
      <c r="B773">
        <v>4195</v>
      </c>
      <c r="C773" s="4">
        <f>IF(Tabela245[[#This Row],[Woda m3]]&gt;10000, SUM(C772, 1), 0)</f>
        <v>0</v>
      </c>
    </row>
    <row r="774" spans="1:3">
      <c r="A774" s="1">
        <v>40220</v>
      </c>
      <c r="B774">
        <v>3535</v>
      </c>
      <c r="C774" s="4">
        <f>IF(Tabela245[[#This Row],[Woda m3]]&gt;10000, SUM(C773, 1), 0)</f>
        <v>0</v>
      </c>
    </row>
    <row r="775" spans="1:3">
      <c r="A775" s="1">
        <v>40221</v>
      </c>
      <c r="B775">
        <v>2888</v>
      </c>
      <c r="C775" s="4">
        <f>IF(Tabela245[[#This Row],[Woda m3]]&gt;10000, SUM(C774, 1), 0)</f>
        <v>0</v>
      </c>
    </row>
    <row r="776" spans="1:3">
      <c r="A776" s="1">
        <v>40222</v>
      </c>
      <c r="B776">
        <v>4162</v>
      </c>
      <c r="C776" s="4">
        <f>IF(Tabela245[[#This Row],[Woda m3]]&gt;10000, SUM(C775, 1), 0)</f>
        <v>0</v>
      </c>
    </row>
    <row r="777" spans="1:3">
      <c r="A777" s="1">
        <v>40223</v>
      </c>
      <c r="B777">
        <v>3749</v>
      </c>
      <c r="C777" s="4">
        <f>IF(Tabela245[[#This Row],[Woda m3]]&gt;10000, SUM(C776, 1), 0)</f>
        <v>0</v>
      </c>
    </row>
    <row r="778" spans="1:3">
      <c r="A778" s="1">
        <v>40224</v>
      </c>
      <c r="B778">
        <v>4566</v>
      </c>
      <c r="C778" s="4">
        <f>IF(Tabela245[[#This Row],[Woda m3]]&gt;10000, SUM(C777, 1), 0)</f>
        <v>0</v>
      </c>
    </row>
    <row r="779" spans="1:3">
      <c r="A779" s="1">
        <v>40225</v>
      </c>
      <c r="B779">
        <v>3898</v>
      </c>
      <c r="C779" s="4">
        <f>IF(Tabela245[[#This Row],[Woda m3]]&gt;10000, SUM(C778, 1), 0)</f>
        <v>0</v>
      </c>
    </row>
    <row r="780" spans="1:3">
      <c r="A780" s="1">
        <v>40226</v>
      </c>
      <c r="B780">
        <v>3404</v>
      </c>
      <c r="C780" s="4">
        <f>IF(Tabela245[[#This Row],[Woda m3]]&gt;10000, SUM(C779, 1), 0)</f>
        <v>0</v>
      </c>
    </row>
    <row r="781" spans="1:3">
      <c r="A781" s="1">
        <v>40227</v>
      </c>
      <c r="B781">
        <v>3474</v>
      </c>
      <c r="C781" s="4">
        <f>IF(Tabela245[[#This Row],[Woda m3]]&gt;10000, SUM(C780, 1), 0)</f>
        <v>0</v>
      </c>
    </row>
    <row r="782" spans="1:3">
      <c r="A782" s="1">
        <v>40228</v>
      </c>
      <c r="B782">
        <v>2834</v>
      </c>
      <c r="C782" s="4">
        <f>IF(Tabela245[[#This Row],[Woda m3]]&gt;10000, SUM(C781, 1), 0)</f>
        <v>0</v>
      </c>
    </row>
    <row r="783" spans="1:3">
      <c r="A783" s="1">
        <v>40229</v>
      </c>
      <c r="B783">
        <v>3331</v>
      </c>
      <c r="C783" s="4">
        <f>IF(Tabela245[[#This Row],[Woda m3]]&gt;10000, SUM(C782, 1), 0)</f>
        <v>0</v>
      </c>
    </row>
    <row r="784" spans="1:3">
      <c r="A784" s="1">
        <v>40230</v>
      </c>
      <c r="B784">
        <v>4684</v>
      </c>
      <c r="C784" s="4">
        <f>IF(Tabela245[[#This Row],[Woda m3]]&gt;10000, SUM(C783, 1), 0)</f>
        <v>0</v>
      </c>
    </row>
    <row r="785" spans="1:3">
      <c r="A785" s="1">
        <v>40231</v>
      </c>
      <c r="B785">
        <v>3249</v>
      </c>
      <c r="C785" s="4">
        <f>IF(Tabela245[[#This Row],[Woda m3]]&gt;10000, SUM(C784, 1), 0)</f>
        <v>0</v>
      </c>
    </row>
    <row r="786" spans="1:3">
      <c r="A786" s="1">
        <v>40232</v>
      </c>
      <c r="B786">
        <v>3752</v>
      </c>
      <c r="C786" s="4">
        <f>IF(Tabela245[[#This Row],[Woda m3]]&gt;10000, SUM(C785, 1), 0)</f>
        <v>0</v>
      </c>
    </row>
    <row r="787" spans="1:3">
      <c r="A787" s="1">
        <v>40233</v>
      </c>
      <c r="B787">
        <v>2255</v>
      </c>
      <c r="C787" s="4">
        <f>IF(Tabela245[[#This Row],[Woda m3]]&gt;10000, SUM(C786, 1), 0)</f>
        <v>0</v>
      </c>
    </row>
    <row r="788" spans="1:3">
      <c r="A788" s="1">
        <v>40234</v>
      </c>
      <c r="B788">
        <v>3915</v>
      </c>
      <c r="C788" s="4">
        <f>IF(Tabela245[[#This Row],[Woda m3]]&gt;10000, SUM(C787, 1), 0)</f>
        <v>0</v>
      </c>
    </row>
    <row r="789" spans="1:3">
      <c r="A789" s="1">
        <v>40235</v>
      </c>
      <c r="B789">
        <v>2981</v>
      </c>
      <c r="C789" s="4">
        <f>IF(Tabela245[[#This Row],[Woda m3]]&gt;10000, SUM(C788, 1), 0)</f>
        <v>0</v>
      </c>
    </row>
    <row r="790" spans="1:3">
      <c r="A790" s="1">
        <v>40236</v>
      </c>
      <c r="B790">
        <v>3350</v>
      </c>
      <c r="C790" s="4">
        <f>IF(Tabela245[[#This Row],[Woda m3]]&gt;10000, SUM(C789, 1), 0)</f>
        <v>0</v>
      </c>
    </row>
    <row r="791" spans="1:3">
      <c r="A791" s="1">
        <v>40237</v>
      </c>
      <c r="B791">
        <v>3489</v>
      </c>
      <c r="C791" s="4">
        <f>IF(Tabela245[[#This Row],[Woda m3]]&gt;10000, SUM(C790, 1), 0)</f>
        <v>0</v>
      </c>
    </row>
    <row r="792" spans="1:3">
      <c r="A792" s="1">
        <v>40238</v>
      </c>
      <c r="B792">
        <v>3347</v>
      </c>
      <c r="C792" s="4">
        <f>IF(Tabela245[[#This Row],[Woda m3]]&gt;10000, SUM(C791, 1), 0)</f>
        <v>0</v>
      </c>
    </row>
    <row r="793" spans="1:3">
      <c r="A793" s="1">
        <v>40239</v>
      </c>
      <c r="B793">
        <v>2368</v>
      </c>
      <c r="C793" s="4">
        <f>IF(Tabela245[[#This Row],[Woda m3]]&gt;10000, SUM(C792, 1), 0)</f>
        <v>0</v>
      </c>
    </row>
    <row r="794" spans="1:3">
      <c r="A794" s="1">
        <v>40240</v>
      </c>
      <c r="B794">
        <v>2176</v>
      </c>
      <c r="C794" s="4">
        <f>IF(Tabela245[[#This Row],[Woda m3]]&gt;10000, SUM(C793, 1), 0)</f>
        <v>0</v>
      </c>
    </row>
    <row r="795" spans="1:3">
      <c r="A795" s="1">
        <v>40241</v>
      </c>
      <c r="B795">
        <v>4717</v>
      </c>
      <c r="C795" s="4">
        <f>IF(Tabela245[[#This Row],[Woda m3]]&gt;10000, SUM(C794, 1), 0)</f>
        <v>0</v>
      </c>
    </row>
    <row r="796" spans="1:3">
      <c r="A796" s="1">
        <v>40242</v>
      </c>
      <c r="B796">
        <v>4199</v>
      </c>
      <c r="C796" s="4">
        <f>IF(Tabela245[[#This Row],[Woda m3]]&gt;10000, SUM(C795, 1), 0)</f>
        <v>0</v>
      </c>
    </row>
    <row r="797" spans="1:3">
      <c r="A797" s="1">
        <v>40243</v>
      </c>
      <c r="B797">
        <v>3151</v>
      </c>
      <c r="C797" s="4">
        <f>IF(Tabela245[[#This Row],[Woda m3]]&gt;10000, SUM(C796, 1), 0)</f>
        <v>0</v>
      </c>
    </row>
    <row r="798" spans="1:3">
      <c r="A798" s="1">
        <v>40244</v>
      </c>
      <c r="B798">
        <v>2588</v>
      </c>
      <c r="C798" s="4">
        <f>IF(Tabela245[[#This Row],[Woda m3]]&gt;10000, SUM(C797, 1), 0)</f>
        <v>0</v>
      </c>
    </row>
    <row r="799" spans="1:3">
      <c r="A799" s="1">
        <v>40245</v>
      </c>
      <c r="B799">
        <v>4139</v>
      </c>
      <c r="C799" s="4">
        <f>IF(Tabela245[[#This Row],[Woda m3]]&gt;10000, SUM(C798, 1), 0)</f>
        <v>0</v>
      </c>
    </row>
    <row r="800" spans="1:3">
      <c r="A800" s="1">
        <v>40246</v>
      </c>
      <c r="B800">
        <v>4565</v>
      </c>
      <c r="C800" s="4">
        <f>IF(Tabela245[[#This Row],[Woda m3]]&gt;10000, SUM(C799, 1), 0)</f>
        <v>0</v>
      </c>
    </row>
    <row r="801" spans="1:3">
      <c r="A801" s="1">
        <v>40247</v>
      </c>
      <c r="B801">
        <v>4303</v>
      </c>
      <c r="C801" s="4">
        <f>IF(Tabela245[[#This Row],[Woda m3]]&gt;10000, SUM(C800, 1), 0)</f>
        <v>0</v>
      </c>
    </row>
    <row r="802" spans="1:3">
      <c r="A802" s="1">
        <v>40248</v>
      </c>
      <c r="B802">
        <v>3600</v>
      </c>
      <c r="C802" s="4">
        <f>IF(Tabela245[[#This Row],[Woda m3]]&gt;10000, SUM(C801, 1), 0)</f>
        <v>0</v>
      </c>
    </row>
    <row r="803" spans="1:3">
      <c r="A803" s="1">
        <v>40249</v>
      </c>
      <c r="B803">
        <v>6380</v>
      </c>
      <c r="C803" s="4">
        <f>IF(Tabela245[[#This Row],[Woda m3]]&gt;10000, SUM(C802, 1), 0)</f>
        <v>0</v>
      </c>
    </row>
    <row r="804" spans="1:3">
      <c r="A804" s="1">
        <v>40250</v>
      </c>
      <c r="B804">
        <v>4862</v>
      </c>
      <c r="C804" s="4">
        <f>IF(Tabela245[[#This Row],[Woda m3]]&gt;10000, SUM(C803, 1), 0)</f>
        <v>0</v>
      </c>
    </row>
    <row r="805" spans="1:3">
      <c r="A805" s="1">
        <v>40251</v>
      </c>
      <c r="B805">
        <v>5288</v>
      </c>
      <c r="C805" s="4">
        <f>IF(Tabela245[[#This Row],[Woda m3]]&gt;10000, SUM(C804, 1), 0)</f>
        <v>0</v>
      </c>
    </row>
    <row r="806" spans="1:3">
      <c r="A806" s="1">
        <v>40252</v>
      </c>
      <c r="B806">
        <v>4874</v>
      </c>
      <c r="C806" s="4">
        <f>IF(Tabela245[[#This Row],[Woda m3]]&gt;10000, SUM(C805, 1), 0)</f>
        <v>0</v>
      </c>
    </row>
    <row r="807" spans="1:3">
      <c r="A807" s="1">
        <v>40253</v>
      </c>
      <c r="B807">
        <v>5769</v>
      </c>
      <c r="C807" s="4">
        <f>IF(Tabela245[[#This Row],[Woda m3]]&gt;10000, SUM(C806, 1), 0)</f>
        <v>0</v>
      </c>
    </row>
    <row r="808" spans="1:3">
      <c r="A808" s="1">
        <v>40254</v>
      </c>
      <c r="B808">
        <v>5108</v>
      </c>
      <c r="C808" s="4">
        <f>IF(Tabela245[[#This Row],[Woda m3]]&gt;10000, SUM(C807, 1), 0)</f>
        <v>0</v>
      </c>
    </row>
    <row r="809" spans="1:3">
      <c r="A809" s="1">
        <v>40255</v>
      </c>
      <c r="B809">
        <v>4101</v>
      </c>
      <c r="C809" s="4">
        <f>IF(Tabela245[[#This Row],[Woda m3]]&gt;10000, SUM(C808, 1), 0)</f>
        <v>0</v>
      </c>
    </row>
    <row r="810" spans="1:3">
      <c r="A810" s="1">
        <v>40256</v>
      </c>
      <c r="B810">
        <v>4980</v>
      </c>
      <c r="C810" s="4">
        <f>IF(Tabela245[[#This Row],[Woda m3]]&gt;10000, SUM(C809, 1), 0)</f>
        <v>0</v>
      </c>
    </row>
    <row r="811" spans="1:3">
      <c r="A811" s="1">
        <v>40257</v>
      </c>
      <c r="B811">
        <v>6083</v>
      </c>
      <c r="C811" s="4">
        <f>IF(Tabela245[[#This Row],[Woda m3]]&gt;10000, SUM(C810, 1), 0)</f>
        <v>0</v>
      </c>
    </row>
    <row r="812" spans="1:3">
      <c r="A812" s="1">
        <v>40258</v>
      </c>
      <c r="B812">
        <v>4526</v>
      </c>
      <c r="C812" s="4">
        <f>IF(Tabela245[[#This Row],[Woda m3]]&gt;10000, SUM(C811, 1), 0)</f>
        <v>0</v>
      </c>
    </row>
    <row r="813" spans="1:3">
      <c r="A813" s="1">
        <v>40259</v>
      </c>
      <c r="B813">
        <v>3431</v>
      </c>
      <c r="C813" s="4">
        <f>IF(Tabela245[[#This Row],[Woda m3]]&gt;10000, SUM(C812, 1), 0)</f>
        <v>0</v>
      </c>
    </row>
    <row r="814" spans="1:3">
      <c r="A814" s="1">
        <v>40260</v>
      </c>
      <c r="B814">
        <v>5177</v>
      </c>
      <c r="C814" s="4">
        <f>IF(Tabela245[[#This Row],[Woda m3]]&gt;10000, SUM(C813, 1), 0)</f>
        <v>0</v>
      </c>
    </row>
    <row r="815" spans="1:3">
      <c r="A815" s="1">
        <v>40261</v>
      </c>
      <c r="B815">
        <v>4805</v>
      </c>
      <c r="C815" s="4">
        <f>IF(Tabela245[[#This Row],[Woda m3]]&gt;10000, SUM(C814, 1), 0)</f>
        <v>0</v>
      </c>
    </row>
    <row r="816" spans="1:3">
      <c r="A816" s="1">
        <v>40262</v>
      </c>
      <c r="B816">
        <v>6054</v>
      </c>
      <c r="C816" s="4">
        <f>IF(Tabela245[[#This Row],[Woda m3]]&gt;10000, SUM(C815, 1), 0)</f>
        <v>0</v>
      </c>
    </row>
    <row r="817" spans="1:3">
      <c r="A817" s="1">
        <v>40263</v>
      </c>
      <c r="B817">
        <v>5377</v>
      </c>
      <c r="C817" s="4">
        <f>IF(Tabela245[[#This Row],[Woda m3]]&gt;10000, SUM(C816, 1), 0)</f>
        <v>0</v>
      </c>
    </row>
    <row r="818" spans="1:3">
      <c r="A818" s="1">
        <v>40264</v>
      </c>
      <c r="B818">
        <v>6120</v>
      </c>
      <c r="C818" s="4">
        <f>IF(Tabela245[[#This Row],[Woda m3]]&gt;10000, SUM(C817, 1), 0)</f>
        <v>0</v>
      </c>
    </row>
    <row r="819" spans="1:3">
      <c r="A819" s="1">
        <v>40265</v>
      </c>
      <c r="B819">
        <v>4483</v>
      </c>
      <c r="C819" s="4">
        <f>IF(Tabela245[[#This Row],[Woda m3]]&gt;10000, SUM(C818, 1), 0)</f>
        <v>0</v>
      </c>
    </row>
    <row r="820" spans="1:3">
      <c r="A820" s="1">
        <v>40266</v>
      </c>
      <c r="B820">
        <v>5997</v>
      </c>
      <c r="C820" s="4">
        <f>IF(Tabela245[[#This Row],[Woda m3]]&gt;10000, SUM(C819, 1), 0)</f>
        <v>0</v>
      </c>
    </row>
    <row r="821" spans="1:3">
      <c r="A821" s="1">
        <v>40267</v>
      </c>
      <c r="B821">
        <v>6837</v>
      </c>
      <c r="C821" s="4">
        <f>IF(Tabela245[[#This Row],[Woda m3]]&gt;10000, SUM(C820, 1), 0)</f>
        <v>0</v>
      </c>
    </row>
    <row r="822" spans="1:3">
      <c r="A822" s="1">
        <v>40268</v>
      </c>
      <c r="B822">
        <v>7594</v>
      </c>
      <c r="C822" s="4">
        <f>IF(Tabela245[[#This Row],[Woda m3]]&gt;10000, SUM(C821, 1), 0)</f>
        <v>0</v>
      </c>
    </row>
    <row r="823" spans="1:3">
      <c r="A823" s="1">
        <v>40269</v>
      </c>
      <c r="B823">
        <v>9093</v>
      </c>
      <c r="C823" s="4">
        <f>IF(Tabela245[[#This Row],[Woda m3]]&gt;10000, SUM(C822, 1), 0)</f>
        <v>0</v>
      </c>
    </row>
    <row r="824" spans="1:3">
      <c r="A824" s="1">
        <v>40270</v>
      </c>
      <c r="B824">
        <v>8824</v>
      </c>
      <c r="C824" s="4">
        <f>IF(Tabela245[[#This Row],[Woda m3]]&gt;10000, SUM(C823, 1), 0)</f>
        <v>0</v>
      </c>
    </row>
    <row r="825" spans="1:3">
      <c r="A825" s="1">
        <v>40271</v>
      </c>
      <c r="B825">
        <v>11087</v>
      </c>
      <c r="C825" s="4">
        <f>IF(Tabela245[[#This Row],[Woda m3]]&gt;10000, SUM(C824, 1), 0)</f>
        <v>1</v>
      </c>
    </row>
    <row r="826" spans="1:3">
      <c r="A826" s="1">
        <v>40272</v>
      </c>
      <c r="B826">
        <v>12008</v>
      </c>
      <c r="C826" s="4">
        <f>IF(Tabela245[[#This Row],[Woda m3]]&gt;10000, SUM(C825, 1), 0)</f>
        <v>2</v>
      </c>
    </row>
    <row r="827" spans="1:3">
      <c r="A827" s="1">
        <v>40273</v>
      </c>
      <c r="B827">
        <v>13231</v>
      </c>
      <c r="C827" s="4">
        <f>IF(Tabela245[[#This Row],[Woda m3]]&gt;10000, SUM(C826, 1), 0)</f>
        <v>3</v>
      </c>
    </row>
    <row r="828" spans="1:3">
      <c r="A828" s="1">
        <v>40274</v>
      </c>
      <c r="B828">
        <v>13154</v>
      </c>
      <c r="C828" s="4">
        <f>IF(Tabela245[[#This Row],[Woda m3]]&gt;10000, SUM(C827, 1), 0)</f>
        <v>4</v>
      </c>
    </row>
    <row r="829" spans="1:3">
      <c r="A829" s="1">
        <v>40275</v>
      </c>
      <c r="B829">
        <v>13866</v>
      </c>
      <c r="C829" s="4">
        <f>IF(Tabela245[[#This Row],[Woda m3]]&gt;10000, SUM(C828, 1), 0)</f>
        <v>5</v>
      </c>
    </row>
    <row r="830" spans="1:3">
      <c r="A830" s="1">
        <v>40276</v>
      </c>
      <c r="B830">
        <v>15570</v>
      </c>
      <c r="C830" s="4">
        <f>IF(Tabela245[[#This Row],[Woda m3]]&gt;10000, SUM(C829, 1), 0)</f>
        <v>6</v>
      </c>
    </row>
    <row r="831" spans="1:3">
      <c r="A831" s="1">
        <v>40277</v>
      </c>
      <c r="B831">
        <v>17300</v>
      </c>
      <c r="C831" s="4">
        <f>IF(Tabela245[[#This Row],[Woda m3]]&gt;10000, SUM(C830, 1), 0)</f>
        <v>7</v>
      </c>
    </row>
    <row r="832" spans="1:3">
      <c r="A832" s="1">
        <v>40278</v>
      </c>
      <c r="B832">
        <v>19002</v>
      </c>
      <c r="C832" s="4">
        <f>IF(Tabela245[[#This Row],[Woda m3]]&gt;10000, SUM(C831, 1), 0)</f>
        <v>8</v>
      </c>
    </row>
    <row r="833" spans="1:3">
      <c r="A833" s="1">
        <v>40279</v>
      </c>
      <c r="B833">
        <v>20358</v>
      </c>
      <c r="C833" s="4">
        <f>IF(Tabela245[[#This Row],[Woda m3]]&gt;10000, SUM(C832, 1), 0)</f>
        <v>9</v>
      </c>
    </row>
    <row r="834" spans="1:3">
      <c r="A834" s="1">
        <v>40280</v>
      </c>
      <c r="B834">
        <v>20986</v>
      </c>
      <c r="C834" s="4">
        <f>IF(Tabela245[[#This Row],[Woda m3]]&gt;10000, SUM(C833, 1), 0)</f>
        <v>10</v>
      </c>
    </row>
    <row r="835" spans="1:3">
      <c r="A835" s="1">
        <v>40281</v>
      </c>
      <c r="B835">
        <v>21662</v>
      </c>
      <c r="C835" s="4">
        <f>IF(Tabela245[[#This Row],[Woda m3]]&gt;10000, SUM(C834, 1), 0)</f>
        <v>11</v>
      </c>
    </row>
    <row r="836" spans="1:3">
      <c r="A836" s="1">
        <v>40282</v>
      </c>
      <c r="B836">
        <v>23600</v>
      </c>
      <c r="C836" s="4">
        <f>IF(Tabela245[[#This Row],[Woda m3]]&gt;10000, SUM(C835, 1), 0)</f>
        <v>12</v>
      </c>
    </row>
    <row r="837" spans="1:3">
      <c r="A837" s="1">
        <v>40283</v>
      </c>
      <c r="B837">
        <v>23341</v>
      </c>
      <c r="C837" s="4">
        <f>IF(Tabela245[[#This Row],[Woda m3]]&gt;10000, SUM(C836, 1), 0)</f>
        <v>13</v>
      </c>
    </row>
    <row r="838" spans="1:3">
      <c r="A838" s="1">
        <v>40284</v>
      </c>
      <c r="B838">
        <v>25797</v>
      </c>
      <c r="C838" s="4">
        <f>IF(Tabela245[[#This Row],[Woda m3]]&gt;10000, SUM(C837, 1), 0)</f>
        <v>14</v>
      </c>
    </row>
    <row r="839" spans="1:3">
      <c r="A839" s="1">
        <v>40285</v>
      </c>
      <c r="B839">
        <v>26071</v>
      </c>
      <c r="C839" s="4">
        <f>IF(Tabela245[[#This Row],[Woda m3]]&gt;10000, SUM(C838, 1), 0)</f>
        <v>15</v>
      </c>
    </row>
    <row r="840" spans="1:3">
      <c r="A840" s="1">
        <v>40286</v>
      </c>
      <c r="B840">
        <v>26711</v>
      </c>
      <c r="C840" s="4">
        <f>IF(Tabela245[[#This Row],[Woda m3]]&gt;10000, SUM(C839, 1), 0)</f>
        <v>16</v>
      </c>
    </row>
    <row r="841" spans="1:3">
      <c r="A841" s="1">
        <v>40287</v>
      </c>
      <c r="B841">
        <v>27293</v>
      </c>
      <c r="C841" s="4">
        <f>IF(Tabela245[[#This Row],[Woda m3]]&gt;10000, SUM(C840, 1), 0)</f>
        <v>17</v>
      </c>
    </row>
    <row r="842" spans="1:3">
      <c r="A842" s="1">
        <v>40288</v>
      </c>
      <c r="B842">
        <v>26951</v>
      </c>
      <c r="C842" s="4">
        <f>IF(Tabela245[[#This Row],[Woda m3]]&gt;10000, SUM(C841, 1), 0)</f>
        <v>18</v>
      </c>
    </row>
    <row r="843" spans="1:3">
      <c r="A843" s="1">
        <v>40289</v>
      </c>
      <c r="B843">
        <v>27234</v>
      </c>
      <c r="C843" s="4">
        <f>IF(Tabela245[[#This Row],[Woda m3]]&gt;10000, SUM(C842, 1), 0)</f>
        <v>19</v>
      </c>
    </row>
    <row r="844" spans="1:3">
      <c r="A844" s="1">
        <v>40290</v>
      </c>
      <c r="B844">
        <v>27739</v>
      </c>
      <c r="C844" s="4">
        <f>IF(Tabela245[[#This Row],[Woda m3]]&gt;10000, SUM(C843, 1), 0)</f>
        <v>20</v>
      </c>
    </row>
    <row r="845" spans="1:3">
      <c r="A845" s="1">
        <v>40291</v>
      </c>
      <c r="B845">
        <v>26869</v>
      </c>
      <c r="C845" s="4">
        <f>IF(Tabela245[[#This Row],[Woda m3]]&gt;10000, SUM(C844, 1), 0)</f>
        <v>21</v>
      </c>
    </row>
    <row r="846" spans="1:3">
      <c r="A846" s="1">
        <v>40292</v>
      </c>
      <c r="B846">
        <v>25344</v>
      </c>
      <c r="C846" s="4">
        <f>IF(Tabela245[[#This Row],[Woda m3]]&gt;10000, SUM(C845, 1), 0)</f>
        <v>22</v>
      </c>
    </row>
    <row r="847" spans="1:3">
      <c r="A847" s="1">
        <v>40293</v>
      </c>
      <c r="B847">
        <v>25145</v>
      </c>
      <c r="C847" s="4">
        <f>IF(Tabela245[[#This Row],[Woda m3]]&gt;10000, SUM(C846, 1), 0)</f>
        <v>23</v>
      </c>
    </row>
    <row r="848" spans="1:3">
      <c r="A848" s="1">
        <v>40294</v>
      </c>
      <c r="B848">
        <v>25363</v>
      </c>
      <c r="C848" s="4">
        <f>IF(Tabela245[[#This Row],[Woda m3]]&gt;10000, SUM(C847, 1), 0)</f>
        <v>24</v>
      </c>
    </row>
    <row r="849" spans="1:3">
      <c r="A849" s="1">
        <v>40295</v>
      </c>
      <c r="B849">
        <v>25169</v>
      </c>
      <c r="C849" s="4">
        <f>IF(Tabela245[[#This Row],[Woda m3]]&gt;10000, SUM(C848, 1), 0)</f>
        <v>25</v>
      </c>
    </row>
    <row r="850" spans="1:3">
      <c r="A850" s="1">
        <v>40296</v>
      </c>
      <c r="B850">
        <v>24177</v>
      </c>
      <c r="C850" s="4">
        <f>IF(Tabela245[[#This Row],[Woda m3]]&gt;10000, SUM(C849, 1), 0)</f>
        <v>26</v>
      </c>
    </row>
    <row r="851" spans="1:3">
      <c r="A851" s="1">
        <v>40297</v>
      </c>
      <c r="B851">
        <v>21561</v>
      </c>
      <c r="C851" s="4">
        <f>IF(Tabela245[[#This Row],[Woda m3]]&gt;10000, SUM(C850, 1), 0)</f>
        <v>27</v>
      </c>
    </row>
    <row r="852" spans="1:3">
      <c r="A852" s="1">
        <v>40298</v>
      </c>
      <c r="B852">
        <v>21213</v>
      </c>
      <c r="C852" s="4">
        <f>IF(Tabela245[[#This Row],[Woda m3]]&gt;10000, SUM(C851, 1), 0)</f>
        <v>28</v>
      </c>
    </row>
    <row r="853" spans="1:3">
      <c r="A853" s="1">
        <v>40299</v>
      </c>
      <c r="B853">
        <v>20462</v>
      </c>
      <c r="C853" s="4">
        <f>IF(Tabela245[[#This Row],[Woda m3]]&gt;10000, SUM(C852, 1), 0)</f>
        <v>29</v>
      </c>
    </row>
    <row r="854" spans="1:3">
      <c r="A854" s="1">
        <v>40300</v>
      </c>
      <c r="B854">
        <v>19263</v>
      </c>
      <c r="C854" s="4">
        <f>IF(Tabela245[[#This Row],[Woda m3]]&gt;10000, SUM(C853, 1), 0)</f>
        <v>30</v>
      </c>
    </row>
    <row r="855" spans="1:3">
      <c r="A855" s="1">
        <v>40301</v>
      </c>
      <c r="B855">
        <v>17365</v>
      </c>
      <c r="C855" s="4">
        <f>IF(Tabela245[[#This Row],[Woda m3]]&gt;10000, SUM(C854, 1), 0)</f>
        <v>31</v>
      </c>
    </row>
    <row r="856" spans="1:3">
      <c r="A856" s="1">
        <v>40302</v>
      </c>
      <c r="B856">
        <v>16186</v>
      </c>
      <c r="C856" s="4">
        <f>IF(Tabela245[[#This Row],[Woda m3]]&gt;10000, SUM(C855, 1), 0)</f>
        <v>32</v>
      </c>
    </row>
    <row r="857" spans="1:3">
      <c r="A857" s="1">
        <v>40303</v>
      </c>
      <c r="B857">
        <v>16110</v>
      </c>
      <c r="C857" s="4">
        <f>IF(Tabela245[[#This Row],[Woda m3]]&gt;10000, SUM(C856, 1), 0)</f>
        <v>33</v>
      </c>
    </row>
    <row r="858" spans="1:3">
      <c r="A858" s="1">
        <v>40304</v>
      </c>
      <c r="B858">
        <v>13323</v>
      </c>
      <c r="C858" s="4">
        <f>IF(Tabela245[[#This Row],[Woda m3]]&gt;10000, SUM(C857, 1), 0)</f>
        <v>34</v>
      </c>
    </row>
    <row r="859" spans="1:3">
      <c r="A859" s="1">
        <v>40305</v>
      </c>
      <c r="B859">
        <v>13763</v>
      </c>
      <c r="C859" s="4">
        <f>IF(Tabela245[[#This Row],[Woda m3]]&gt;10000, SUM(C858, 1), 0)</f>
        <v>35</v>
      </c>
    </row>
    <row r="860" spans="1:3">
      <c r="A860" s="1">
        <v>40306</v>
      </c>
      <c r="B860">
        <v>11695</v>
      </c>
      <c r="C860" s="4">
        <f>IF(Tabela245[[#This Row],[Woda m3]]&gt;10000, SUM(C859, 1), 0)</f>
        <v>36</v>
      </c>
    </row>
    <row r="861" spans="1:3">
      <c r="A861" s="1">
        <v>40307</v>
      </c>
      <c r="B861">
        <v>11877</v>
      </c>
      <c r="C861" s="4">
        <f>IF(Tabela245[[#This Row],[Woda m3]]&gt;10000, SUM(C860, 1), 0)</f>
        <v>37</v>
      </c>
    </row>
    <row r="862" spans="1:3">
      <c r="A862" s="1">
        <v>40308</v>
      </c>
      <c r="B862">
        <v>9534</v>
      </c>
      <c r="C862" s="4">
        <f>IF(Tabela245[[#This Row],[Woda m3]]&gt;10000, SUM(C861, 1), 0)</f>
        <v>0</v>
      </c>
    </row>
    <row r="863" spans="1:3">
      <c r="A863" s="1">
        <v>40309</v>
      </c>
      <c r="B863">
        <v>8337</v>
      </c>
      <c r="C863" s="4">
        <f>IF(Tabela245[[#This Row],[Woda m3]]&gt;10000, SUM(C862, 1), 0)</f>
        <v>0</v>
      </c>
    </row>
    <row r="864" spans="1:3">
      <c r="A864" s="1">
        <v>40310</v>
      </c>
      <c r="B864">
        <v>8778</v>
      </c>
      <c r="C864" s="4">
        <f>IF(Tabela245[[#This Row],[Woda m3]]&gt;10000, SUM(C863, 1), 0)</f>
        <v>0</v>
      </c>
    </row>
    <row r="865" spans="1:3">
      <c r="A865" s="1">
        <v>40311</v>
      </c>
      <c r="B865">
        <v>7841</v>
      </c>
      <c r="C865" s="4">
        <f>IF(Tabela245[[#This Row],[Woda m3]]&gt;10000, SUM(C864, 1), 0)</f>
        <v>0</v>
      </c>
    </row>
    <row r="866" spans="1:3">
      <c r="A866" s="1">
        <v>40312</v>
      </c>
      <c r="B866">
        <v>6839</v>
      </c>
      <c r="C866" s="4">
        <f>IF(Tabela245[[#This Row],[Woda m3]]&gt;10000, SUM(C865, 1), 0)</f>
        <v>0</v>
      </c>
    </row>
    <row r="867" spans="1:3">
      <c r="A867" s="1">
        <v>40313</v>
      </c>
      <c r="B867">
        <v>7326</v>
      </c>
      <c r="C867" s="4">
        <f>IF(Tabela245[[#This Row],[Woda m3]]&gt;10000, SUM(C866, 1), 0)</f>
        <v>0</v>
      </c>
    </row>
    <row r="868" spans="1:3">
      <c r="A868" s="1">
        <v>40314</v>
      </c>
      <c r="B868">
        <v>6016</v>
      </c>
      <c r="C868" s="4">
        <f>IF(Tabela245[[#This Row],[Woda m3]]&gt;10000, SUM(C867, 1), 0)</f>
        <v>0</v>
      </c>
    </row>
    <row r="869" spans="1:3">
      <c r="A869" s="1">
        <v>40315</v>
      </c>
      <c r="B869">
        <v>6950</v>
      </c>
      <c r="C869" s="4">
        <f>IF(Tabela245[[#This Row],[Woda m3]]&gt;10000, SUM(C868, 1), 0)</f>
        <v>0</v>
      </c>
    </row>
    <row r="870" spans="1:3">
      <c r="A870" s="1">
        <v>40316</v>
      </c>
      <c r="B870">
        <v>6331</v>
      </c>
      <c r="C870" s="4">
        <f>IF(Tabela245[[#This Row],[Woda m3]]&gt;10000, SUM(C869, 1), 0)</f>
        <v>0</v>
      </c>
    </row>
    <row r="871" spans="1:3">
      <c r="A871" s="1">
        <v>40317</v>
      </c>
      <c r="B871">
        <v>5577</v>
      </c>
      <c r="C871" s="4">
        <f>IF(Tabela245[[#This Row],[Woda m3]]&gt;10000, SUM(C870, 1), 0)</f>
        <v>0</v>
      </c>
    </row>
    <row r="872" spans="1:3">
      <c r="A872" s="1">
        <v>40318</v>
      </c>
      <c r="B872">
        <v>4212</v>
      </c>
      <c r="C872" s="4">
        <f>IF(Tabela245[[#This Row],[Woda m3]]&gt;10000, SUM(C871, 1), 0)</f>
        <v>0</v>
      </c>
    </row>
    <row r="873" spans="1:3">
      <c r="A873" s="1">
        <v>40319</v>
      </c>
      <c r="B873">
        <v>5342</v>
      </c>
      <c r="C873" s="4">
        <f>IF(Tabela245[[#This Row],[Woda m3]]&gt;10000, SUM(C872, 1), 0)</f>
        <v>0</v>
      </c>
    </row>
    <row r="874" spans="1:3">
      <c r="A874" s="1">
        <v>40320</v>
      </c>
      <c r="B874">
        <v>3928</v>
      </c>
      <c r="C874" s="4">
        <f>IF(Tabela245[[#This Row],[Woda m3]]&gt;10000, SUM(C873, 1), 0)</f>
        <v>0</v>
      </c>
    </row>
    <row r="875" spans="1:3">
      <c r="A875" s="1">
        <v>40321</v>
      </c>
      <c r="B875">
        <v>4602</v>
      </c>
      <c r="C875" s="4">
        <f>IF(Tabela245[[#This Row],[Woda m3]]&gt;10000, SUM(C874, 1), 0)</f>
        <v>0</v>
      </c>
    </row>
    <row r="876" spans="1:3">
      <c r="A876" s="1">
        <v>40322</v>
      </c>
      <c r="B876">
        <v>4253</v>
      </c>
      <c r="C876" s="4">
        <f>IF(Tabela245[[#This Row],[Woda m3]]&gt;10000, SUM(C875, 1), 0)</f>
        <v>0</v>
      </c>
    </row>
    <row r="877" spans="1:3">
      <c r="A877" s="1">
        <v>40323</v>
      </c>
      <c r="B877">
        <v>5175</v>
      </c>
      <c r="C877" s="4">
        <f>IF(Tabela245[[#This Row],[Woda m3]]&gt;10000, SUM(C876, 1), 0)</f>
        <v>0</v>
      </c>
    </row>
    <row r="878" spans="1:3">
      <c r="A878" s="1">
        <v>40324</v>
      </c>
      <c r="B878">
        <v>2733</v>
      </c>
      <c r="C878" s="4">
        <f>IF(Tabela245[[#This Row],[Woda m3]]&gt;10000, SUM(C877, 1), 0)</f>
        <v>0</v>
      </c>
    </row>
    <row r="879" spans="1:3">
      <c r="A879" s="1">
        <v>40325</v>
      </c>
      <c r="B879">
        <v>3788</v>
      </c>
      <c r="C879" s="4">
        <f>IF(Tabela245[[#This Row],[Woda m3]]&gt;10000, SUM(C878, 1), 0)</f>
        <v>0</v>
      </c>
    </row>
    <row r="880" spans="1:3">
      <c r="A880" s="1">
        <v>40326</v>
      </c>
      <c r="B880">
        <v>4056</v>
      </c>
      <c r="C880" s="4">
        <f>IF(Tabela245[[#This Row],[Woda m3]]&gt;10000, SUM(C879, 1), 0)</f>
        <v>0</v>
      </c>
    </row>
    <row r="881" spans="1:3">
      <c r="A881" s="1">
        <v>40327</v>
      </c>
      <c r="B881">
        <v>2997</v>
      </c>
      <c r="C881" s="4">
        <f>IF(Tabela245[[#This Row],[Woda m3]]&gt;10000, SUM(C880, 1), 0)</f>
        <v>0</v>
      </c>
    </row>
    <row r="882" spans="1:3">
      <c r="A882" s="1">
        <v>40328</v>
      </c>
      <c r="B882">
        <v>4789</v>
      </c>
      <c r="C882" s="4">
        <f>IF(Tabela245[[#This Row],[Woda m3]]&gt;10000, SUM(C881, 1), 0)</f>
        <v>0</v>
      </c>
    </row>
    <row r="883" spans="1:3">
      <c r="A883" s="1">
        <v>40329</v>
      </c>
      <c r="B883">
        <v>2710</v>
      </c>
      <c r="C883" s="4">
        <f>IF(Tabela245[[#This Row],[Woda m3]]&gt;10000, SUM(C882, 1), 0)</f>
        <v>0</v>
      </c>
    </row>
    <row r="884" spans="1:3">
      <c r="A884" s="1">
        <v>40330</v>
      </c>
      <c r="B884">
        <v>4085</v>
      </c>
      <c r="C884" s="4">
        <f>IF(Tabela245[[#This Row],[Woda m3]]&gt;10000, SUM(C883, 1), 0)</f>
        <v>0</v>
      </c>
    </row>
    <row r="885" spans="1:3">
      <c r="A885" s="1">
        <v>40331</v>
      </c>
      <c r="B885">
        <v>4627</v>
      </c>
      <c r="C885" s="4">
        <f>IF(Tabela245[[#This Row],[Woda m3]]&gt;10000, SUM(C884, 1), 0)</f>
        <v>0</v>
      </c>
    </row>
    <row r="886" spans="1:3">
      <c r="A886" s="1">
        <v>40332</v>
      </c>
      <c r="B886">
        <v>4135</v>
      </c>
      <c r="C886" s="4">
        <f>IF(Tabela245[[#This Row],[Woda m3]]&gt;10000, SUM(C885, 1), 0)</f>
        <v>0</v>
      </c>
    </row>
    <row r="887" spans="1:3">
      <c r="A887" s="1">
        <v>40333</v>
      </c>
      <c r="B887">
        <v>4178</v>
      </c>
      <c r="C887" s="4">
        <f>IF(Tabela245[[#This Row],[Woda m3]]&gt;10000, SUM(C886, 1), 0)</f>
        <v>0</v>
      </c>
    </row>
    <row r="888" spans="1:3">
      <c r="A888" s="1">
        <v>40334</v>
      </c>
      <c r="B888">
        <v>5227</v>
      </c>
      <c r="C888" s="4">
        <f>IF(Tabela245[[#This Row],[Woda m3]]&gt;10000, SUM(C887, 1), 0)</f>
        <v>0</v>
      </c>
    </row>
    <row r="889" spans="1:3">
      <c r="A889" s="1">
        <v>40335</v>
      </c>
      <c r="B889">
        <v>4981</v>
      </c>
      <c r="C889" s="4">
        <f>IF(Tabela245[[#This Row],[Woda m3]]&gt;10000, SUM(C888, 1), 0)</f>
        <v>0</v>
      </c>
    </row>
    <row r="890" spans="1:3">
      <c r="A890" s="1">
        <v>40336</v>
      </c>
      <c r="B890">
        <v>4770</v>
      </c>
      <c r="C890" s="4">
        <f>IF(Tabela245[[#This Row],[Woda m3]]&gt;10000, SUM(C889, 1), 0)</f>
        <v>0</v>
      </c>
    </row>
    <row r="891" spans="1:3">
      <c r="A891" s="1">
        <v>40337</v>
      </c>
      <c r="B891">
        <v>4326</v>
      </c>
      <c r="C891" s="4">
        <f>IF(Tabela245[[#This Row],[Woda m3]]&gt;10000, SUM(C890, 1), 0)</f>
        <v>0</v>
      </c>
    </row>
    <row r="892" spans="1:3">
      <c r="A892" s="1">
        <v>40338</v>
      </c>
      <c r="B892">
        <v>4485</v>
      </c>
      <c r="C892" s="4">
        <f>IF(Tabela245[[#This Row],[Woda m3]]&gt;10000, SUM(C891, 1), 0)</f>
        <v>0</v>
      </c>
    </row>
    <row r="893" spans="1:3">
      <c r="A893" s="1">
        <v>40339</v>
      </c>
      <c r="B893">
        <v>4349</v>
      </c>
      <c r="C893" s="4">
        <f>IF(Tabela245[[#This Row],[Woda m3]]&gt;10000, SUM(C892, 1), 0)</f>
        <v>0</v>
      </c>
    </row>
    <row r="894" spans="1:3">
      <c r="A894" s="1">
        <v>40340</v>
      </c>
      <c r="B894">
        <v>4900</v>
      </c>
      <c r="C894" s="4">
        <f>IF(Tabela245[[#This Row],[Woda m3]]&gt;10000, SUM(C893, 1), 0)</f>
        <v>0</v>
      </c>
    </row>
    <row r="895" spans="1:3">
      <c r="A895" s="1">
        <v>40341</v>
      </c>
      <c r="B895">
        <v>4077</v>
      </c>
      <c r="C895" s="4">
        <f>IF(Tabela245[[#This Row],[Woda m3]]&gt;10000, SUM(C894, 1), 0)</f>
        <v>0</v>
      </c>
    </row>
    <row r="896" spans="1:3">
      <c r="A896" s="1">
        <v>40342</v>
      </c>
      <c r="B896">
        <v>4487</v>
      </c>
      <c r="C896" s="4">
        <f>IF(Tabela245[[#This Row],[Woda m3]]&gt;10000, SUM(C895, 1), 0)</f>
        <v>0</v>
      </c>
    </row>
    <row r="897" spans="1:3">
      <c r="A897" s="1">
        <v>40343</v>
      </c>
      <c r="B897">
        <v>4304</v>
      </c>
      <c r="C897" s="4">
        <f>IF(Tabela245[[#This Row],[Woda m3]]&gt;10000, SUM(C896, 1), 0)</f>
        <v>0</v>
      </c>
    </row>
    <row r="898" spans="1:3">
      <c r="A898" s="1">
        <v>40344</v>
      </c>
      <c r="B898">
        <v>4781</v>
      </c>
      <c r="C898" s="4">
        <f>IF(Tabela245[[#This Row],[Woda m3]]&gt;10000, SUM(C897, 1), 0)</f>
        <v>0</v>
      </c>
    </row>
    <row r="899" spans="1:3">
      <c r="A899" s="1">
        <v>40345</v>
      </c>
      <c r="B899">
        <v>4246</v>
      </c>
      <c r="C899" s="4">
        <f>IF(Tabela245[[#This Row],[Woda m3]]&gt;10000, SUM(C898, 1), 0)</f>
        <v>0</v>
      </c>
    </row>
    <row r="900" spans="1:3">
      <c r="A900" s="1">
        <v>40346</v>
      </c>
      <c r="B900">
        <v>3137</v>
      </c>
      <c r="C900" s="4">
        <f>IF(Tabela245[[#This Row],[Woda m3]]&gt;10000, SUM(C899, 1), 0)</f>
        <v>0</v>
      </c>
    </row>
    <row r="901" spans="1:3">
      <c r="A901" s="1">
        <v>40347</v>
      </c>
      <c r="B901">
        <v>4250</v>
      </c>
      <c r="C901" s="4">
        <f>IF(Tabela245[[#This Row],[Woda m3]]&gt;10000, SUM(C900, 1), 0)</f>
        <v>0</v>
      </c>
    </row>
    <row r="902" spans="1:3">
      <c r="A902" s="1">
        <v>40348</v>
      </c>
      <c r="B902">
        <v>3477</v>
      </c>
      <c r="C902" s="4">
        <f>IF(Tabela245[[#This Row],[Woda m3]]&gt;10000, SUM(C901, 1), 0)</f>
        <v>0</v>
      </c>
    </row>
    <row r="903" spans="1:3">
      <c r="A903" s="1">
        <v>40349</v>
      </c>
      <c r="B903">
        <v>3816</v>
      </c>
      <c r="C903" s="4">
        <f>IF(Tabela245[[#This Row],[Woda m3]]&gt;10000, SUM(C902, 1), 0)</f>
        <v>0</v>
      </c>
    </row>
    <row r="904" spans="1:3">
      <c r="A904" s="1">
        <v>40350</v>
      </c>
      <c r="B904">
        <v>5321</v>
      </c>
      <c r="C904" s="4">
        <f>IF(Tabela245[[#This Row],[Woda m3]]&gt;10000, SUM(C903, 1), 0)</f>
        <v>0</v>
      </c>
    </row>
    <row r="905" spans="1:3">
      <c r="A905" s="1">
        <v>40351</v>
      </c>
      <c r="B905">
        <v>4812</v>
      </c>
      <c r="C905" s="4">
        <f>IF(Tabela245[[#This Row],[Woda m3]]&gt;10000, SUM(C904, 1), 0)</f>
        <v>0</v>
      </c>
    </row>
    <row r="906" spans="1:3">
      <c r="A906" s="1">
        <v>40352</v>
      </c>
      <c r="B906">
        <v>3649</v>
      </c>
      <c r="C906" s="4">
        <f>IF(Tabela245[[#This Row],[Woda m3]]&gt;10000, SUM(C905, 1), 0)</f>
        <v>0</v>
      </c>
    </row>
    <row r="907" spans="1:3">
      <c r="A907" s="1">
        <v>40353</v>
      </c>
      <c r="B907">
        <v>4981</v>
      </c>
      <c r="C907" s="4">
        <f>IF(Tabela245[[#This Row],[Woda m3]]&gt;10000, SUM(C906, 1), 0)</f>
        <v>0</v>
      </c>
    </row>
    <row r="908" spans="1:3">
      <c r="A908" s="1">
        <v>40354</v>
      </c>
      <c r="B908">
        <v>5066</v>
      </c>
      <c r="C908" s="4">
        <f>IF(Tabela245[[#This Row],[Woda m3]]&gt;10000, SUM(C907, 1), 0)</f>
        <v>0</v>
      </c>
    </row>
    <row r="909" spans="1:3">
      <c r="A909" s="1">
        <v>40355</v>
      </c>
      <c r="B909">
        <v>4798</v>
      </c>
      <c r="C909" s="4">
        <f>IF(Tabela245[[#This Row],[Woda m3]]&gt;10000, SUM(C908, 1), 0)</f>
        <v>0</v>
      </c>
    </row>
    <row r="910" spans="1:3">
      <c r="A910" s="1">
        <v>40356</v>
      </c>
      <c r="B910">
        <v>6718</v>
      </c>
      <c r="C910" s="4">
        <f>IF(Tabela245[[#This Row],[Woda m3]]&gt;10000, SUM(C909, 1), 0)</f>
        <v>0</v>
      </c>
    </row>
    <row r="911" spans="1:3">
      <c r="A911" s="1">
        <v>40357</v>
      </c>
      <c r="B911">
        <v>10667</v>
      </c>
      <c r="C911" s="4">
        <f>IF(Tabela245[[#This Row],[Woda m3]]&gt;10000, SUM(C910, 1), 0)</f>
        <v>1</v>
      </c>
    </row>
    <row r="912" spans="1:3">
      <c r="A912" s="1">
        <v>40358</v>
      </c>
      <c r="B912">
        <v>15642</v>
      </c>
      <c r="C912" s="4">
        <f>IF(Tabela245[[#This Row],[Woda m3]]&gt;10000, SUM(C911, 1), 0)</f>
        <v>2</v>
      </c>
    </row>
    <row r="913" spans="1:3">
      <c r="A913" s="1">
        <v>40359</v>
      </c>
      <c r="B913">
        <v>21362</v>
      </c>
      <c r="C913" s="4">
        <f>IF(Tabela245[[#This Row],[Woda m3]]&gt;10000, SUM(C912, 1), 0)</f>
        <v>3</v>
      </c>
    </row>
    <row r="914" spans="1:3">
      <c r="A914" s="1">
        <v>40360</v>
      </c>
      <c r="B914">
        <v>26385</v>
      </c>
      <c r="C914" s="4">
        <f>IF(Tabela245[[#This Row],[Woda m3]]&gt;10000, SUM(C913, 1), 0)</f>
        <v>4</v>
      </c>
    </row>
    <row r="915" spans="1:3">
      <c r="A915" s="1">
        <v>40361</v>
      </c>
      <c r="B915">
        <v>32437</v>
      </c>
      <c r="C915" s="4">
        <f>IF(Tabela245[[#This Row],[Woda m3]]&gt;10000, SUM(C914, 1), 0)</f>
        <v>5</v>
      </c>
    </row>
    <row r="916" spans="1:3">
      <c r="A916" s="1">
        <v>40362</v>
      </c>
      <c r="B916">
        <v>30600</v>
      </c>
      <c r="C916" s="4">
        <f>IF(Tabela245[[#This Row],[Woda m3]]&gt;10000, SUM(C915, 1), 0)</f>
        <v>6</v>
      </c>
    </row>
    <row r="917" spans="1:3">
      <c r="A917" s="1">
        <v>40363</v>
      </c>
      <c r="B917">
        <v>27418</v>
      </c>
      <c r="C917" s="4">
        <f>IF(Tabela245[[#This Row],[Woda m3]]&gt;10000, SUM(C916, 1), 0)</f>
        <v>7</v>
      </c>
    </row>
    <row r="918" spans="1:3">
      <c r="A918" s="1">
        <v>40364</v>
      </c>
      <c r="B918">
        <v>21462</v>
      </c>
      <c r="C918" s="4">
        <f>IF(Tabela245[[#This Row],[Woda m3]]&gt;10000, SUM(C917, 1), 0)</f>
        <v>8</v>
      </c>
    </row>
    <row r="919" spans="1:3">
      <c r="A919" s="1">
        <v>40365</v>
      </c>
      <c r="B919">
        <v>15227</v>
      </c>
      <c r="C919" s="4">
        <f>IF(Tabela245[[#This Row],[Woda m3]]&gt;10000, SUM(C918, 1), 0)</f>
        <v>9</v>
      </c>
    </row>
    <row r="920" spans="1:3">
      <c r="A920" s="1">
        <v>40366</v>
      </c>
      <c r="B920">
        <v>10890</v>
      </c>
      <c r="C920" s="4">
        <f>IF(Tabela245[[#This Row],[Woda m3]]&gt;10000, SUM(C919, 1), 0)</f>
        <v>10</v>
      </c>
    </row>
    <row r="921" spans="1:3">
      <c r="A921" s="1">
        <v>40367</v>
      </c>
      <c r="B921">
        <v>6702</v>
      </c>
      <c r="C921" s="4">
        <f>IF(Tabela245[[#This Row],[Woda m3]]&gt;10000, SUM(C920, 1), 0)</f>
        <v>0</v>
      </c>
    </row>
    <row r="922" spans="1:3">
      <c r="A922" s="1">
        <v>40368</v>
      </c>
      <c r="B922">
        <v>3891</v>
      </c>
      <c r="C922" s="4">
        <f>IF(Tabela245[[#This Row],[Woda m3]]&gt;10000, SUM(C921, 1), 0)</f>
        <v>0</v>
      </c>
    </row>
    <row r="923" spans="1:3">
      <c r="A923" s="1">
        <v>40369</v>
      </c>
      <c r="B923">
        <v>4508</v>
      </c>
      <c r="C923" s="4">
        <f>IF(Tabela245[[#This Row],[Woda m3]]&gt;10000, SUM(C922, 1), 0)</f>
        <v>0</v>
      </c>
    </row>
    <row r="924" spans="1:3">
      <c r="A924" s="1">
        <v>40370</v>
      </c>
      <c r="B924">
        <v>4123</v>
      </c>
      <c r="C924" s="4">
        <f>IF(Tabela245[[#This Row],[Woda m3]]&gt;10000, SUM(C923, 1), 0)</f>
        <v>0</v>
      </c>
    </row>
    <row r="925" spans="1:3">
      <c r="A925" s="1">
        <v>40371</v>
      </c>
      <c r="B925">
        <v>2992</v>
      </c>
      <c r="C925" s="4">
        <f>IF(Tabela245[[#This Row],[Woda m3]]&gt;10000, SUM(C924, 1), 0)</f>
        <v>0</v>
      </c>
    </row>
    <row r="926" spans="1:3">
      <c r="A926" s="1">
        <v>40372</v>
      </c>
      <c r="B926">
        <v>4051</v>
      </c>
      <c r="C926" s="4">
        <f>IF(Tabela245[[#This Row],[Woda m3]]&gt;10000, SUM(C925, 1), 0)</f>
        <v>0</v>
      </c>
    </row>
    <row r="927" spans="1:3">
      <c r="A927" s="1">
        <v>40373</v>
      </c>
      <c r="B927">
        <v>4704</v>
      </c>
      <c r="C927" s="4">
        <f>IF(Tabela245[[#This Row],[Woda m3]]&gt;10000, SUM(C926, 1), 0)</f>
        <v>0</v>
      </c>
    </row>
    <row r="928" spans="1:3">
      <c r="A928" s="1">
        <v>40374</v>
      </c>
      <c r="B928">
        <v>5332</v>
      </c>
      <c r="C928" s="4">
        <f>IF(Tabela245[[#This Row],[Woda m3]]&gt;10000, SUM(C927, 1), 0)</f>
        <v>0</v>
      </c>
    </row>
    <row r="929" spans="1:3">
      <c r="A929" s="1">
        <v>40375</v>
      </c>
      <c r="B929">
        <v>4736</v>
      </c>
      <c r="C929" s="4">
        <f>IF(Tabela245[[#This Row],[Woda m3]]&gt;10000, SUM(C928, 1), 0)</f>
        <v>0</v>
      </c>
    </row>
    <row r="930" spans="1:3">
      <c r="A930" s="1">
        <v>40376</v>
      </c>
      <c r="B930">
        <v>4082</v>
      </c>
      <c r="C930" s="4">
        <f>IF(Tabela245[[#This Row],[Woda m3]]&gt;10000, SUM(C929, 1), 0)</f>
        <v>0</v>
      </c>
    </row>
    <row r="931" spans="1:3">
      <c r="A931" s="1">
        <v>40377</v>
      </c>
      <c r="B931">
        <v>4373</v>
      </c>
      <c r="C931" s="4">
        <f>IF(Tabela245[[#This Row],[Woda m3]]&gt;10000, SUM(C930, 1), 0)</f>
        <v>0</v>
      </c>
    </row>
    <row r="932" spans="1:3">
      <c r="A932" s="1">
        <v>40378</v>
      </c>
      <c r="B932">
        <v>5205</v>
      </c>
      <c r="C932" s="4">
        <f>IF(Tabela245[[#This Row],[Woda m3]]&gt;10000, SUM(C931, 1), 0)</f>
        <v>0</v>
      </c>
    </row>
    <row r="933" spans="1:3">
      <c r="A933" s="1">
        <v>40379</v>
      </c>
      <c r="B933">
        <v>3367</v>
      </c>
      <c r="C933" s="4">
        <f>IF(Tabela245[[#This Row],[Woda m3]]&gt;10000, SUM(C932, 1), 0)</f>
        <v>0</v>
      </c>
    </row>
    <row r="934" spans="1:3">
      <c r="A934" s="1">
        <v>40380</v>
      </c>
      <c r="B934">
        <v>3525</v>
      </c>
      <c r="C934" s="4">
        <f>IF(Tabela245[[#This Row],[Woda m3]]&gt;10000, SUM(C933, 1), 0)</f>
        <v>0</v>
      </c>
    </row>
    <row r="935" spans="1:3">
      <c r="A935" s="1">
        <v>40381</v>
      </c>
      <c r="B935">
        <v>3626</v>
      </c>
      <c r="C935" s="4">
        <f>IF(Tabela245[[#This Row],[Woda m3]]&gt;10000, SUM(C934, 1), 0)</f>
        <v>0</v>
      </c>
    </row>
    <row r="936" spans="1:3">
      <c r="A936" s="1">
        <v>40382</v>
      </c>
      <c r="B936">
        <v>3401</v>
      </c>
      <c r="C936" s="4">
        <f>IF(Tabela245[[#This Row],[Woda m3]]&gt;10000, SUM(C935, 1), 0)</f>
        <v>0</v>
      </c>
    </row>
    <row r="937" spans="1:3">
      <c r="A937" s="1">
        <v>40383</v>
      </c>
      <c r="B937">
        <v>3621</v>
      </c>
      <c r="C937" s="4">
        <f>IF(Tabela245[[#This Row],[Woda m3]]&gt;10000, SUM(C936, 1), 0)</f>
        <v>0</v>
      </c>
    </row>
    <row r="938" spans="1:3">
      <c r="A938" s="1">
        <v>40384</v>
      </c>
      <c r="B938">
        <v>3319</v>
      </c>
      <c r="C938" s="4">
        <f>IF(Tabela245[[#This Row],[Woda m3]]&gt;10000, SUM(C937, 1), 0)</f>
        <v>0</v>
      </c>
    </row>
    <row r="939" spans="1:3">
      <c r="A939" s="1">
        <v>40385</v>
      </c>
      <c r="B939">
        <v>2320</v>
      </c>
      <c r="C939" s="4">
        <f>IF(Tabela245[[#This Row],[Woda m3]]&gt;10000, SUM(C938, 1), 0)</f>
        <v>0</v>
      </c>
    </row>
    <row r="940" spans="1:3">
      <c r="A940" s="1">
        <v>40386</v>
      </c>
      <c r="B940">
        <v>4192</v>
      </c>
      <c r="C940" s="4">
        <f>IF(Tabela245[[#This Row],[Woda m3]]&gt;10000, SUM(C939, 1), 0)</f>
        <v>0</v>
      </c>
    </row>
    <row r="941" spans="1:3">
      <c r="A941" s="1">
        <v>40387</v>
      </c>
      <c r="B941">
        <v>3674</v>
      </c>
      <c r="C941" s="4">
        <f>IF(Tabela245[[#This Row],[Woda m3]]&gt;10000, SUM(C940, 1), 0)</f>
        <v>0</v>
      </c>
    </row>
    <row r="942" spans="1:3">
      <c r="A942" s="1">
        <v>40388</v>
      </c>
      <c r="B942">
        <v>3483</v>
      </c>
      <c r="C942" s="4">
        <f>IF(Tabela245[[#This Row],[Woda m3]]&gt;10000, SUM(C941, 1), 0)</f>
        <v>0</v>
      </c>
    </row>
    <row r="943" spans="1:3">
      <c r="A943" s="1">
        <v>40389</v>
      </c>
      <c r="B943">
        <v>4058</v>
      </c>
      <c r="C943" s="4">
        <f>IF(Tabela245[[#This Row],[Woda m3]]&gt;10000, SUM(C942, 1), 0)</f>
        <v>0</v>
      </c>
    </row>
    <row r="944" spans="1:3">
      <c r="A944" s="1">
        <v>40390</v>
      </c>
      <c r="B944">
        <v>3934</v>
      </c>
      <c r="C944" s="4">
        <f>IF(Tabela245[[#This Row],[Woda m3]]&gt;10000, SUM(C943, 1), 0)</f>
        <v>0</v>
      </c>
    </row>
    <row r="945" spans="1:3">
      <c r="A945" s="1">
        <v>40391</v>
      </c>
      <c r="B945">
        <v>3229</v>
      </c>
      <c r="C945" s="4">
        <f>IF(Tabela245[[#This Row],[Woda m3]]&gt;10000, SUM(C944, 1), 0)</f>
        <v>0</v>
      </c>
    </row>
    <row r="946" spans="1:3">
      <c r="A946" s="1">
        <v>40392</v>
      </c>
      <c r="B946">
        <v>5373</v>
      </c>
      <c r="C946" s="4">
        <f>IF(Tabela245[[#This Row],[Woda m3]]&gt;10000, SUM(C945, 1), 0)</f>
        <v>0</v>
      </c>
    </row>
    <row r="947" spans="1:3">
      <c r="A947" s="1">
        <v>40393</v>
      </c>
      <c r="B947">
        <v>3586</v>
      </c>
      <c r="C947" s="4">
        <f>IF(Tabela245[[#This Row],[Woda m3]]&gt;10000, SUM(C946, 1), 0)</f>
        <v>0</v>
      </c>
    </row>
    <row r="948" spans="1:3">
      <c r="A948" s="1">
        <v>40394</v>
      </c>
      <c r="B948">
        <v>5249</v>
      </c>
      <c r="C948" s="4">
        <f>IF(Tabela245[[#This Row],[Woda m3]]&gt;10000, SUM(C947, 1), 0)</f>
        <v>0</v>
      </c>
    </row>
    <row r="949" spans="1:3">
      <c r="A949" s="1">
        <v>40395</v>
      </c>
      <c r="B949">
        <v>4345</v>
      </c>
      <c r="C949" s="4">
        <f>IF(Tabela245[[#This Row],[Woda m3]]&gt;10000, SUM(C948, 1), 0)</f>
        <v>0</v>
      </c>
    </row>
    <row r="950" spans="1:3">
      <c r="A950" s="1">
        <v>40396</v>
      </c>
      <c r="B950">
        <v>5097</v>
      </c>
      <c r="C950" s="4">
        <f>IF(Tabela245[[#This Row],[Woda m3]]&gt;10000, SUM(C949, 1), 0)</f>
        <v>0</v>
      </c>
    </row>
    <row r="951" spans="1:3">
      <c r="A951" s="1">
        <v>40397</v>
      </c>
      <c r="B951">
        <v>4664</v>
      </c>
      <c r="C951" s="4">
        <f>IF(Tabela245[[#This Row],[Woda m3]]&gt;10000, SUM(C950, 1), 0)</f>
        <v>0</v>
      </c>
    </row>
    <row r="952" spans="1:3">
      <c r="A952" s="1">
        <v>40398</v>
      </c>
      <c r="B952">
        <v>4484</v>
      </c>
      <c r="C952" s="4">
        <f>IF(Tabela245[[#This Row],[Woda m3]]&gt;10000, SUM(C951, 1), 0)</f>
        <v>0</v>
      </c>
    </row>
    <row r="953" spans="1:3">
      <c r="A953" s="1">
        <v>40399</v>
      </c>
      <c r="B953">
        <v>3583</v>
      </c>
      <c r="C953" s="4">
        <f>IF(Tabela245[[#This Row],[Woda m3]]&gt;10000, SUM(C952, 1), 0)</f>
        <v>0</v>
      </c>
    </row>
    <row r="954" spans="1:3">
      <c r="A954" s="1">
        <v>40400</v>
      </c>
      <c r="B954">
        <v>4950</v>
      </c>
      <c r="C954" s="4">
        <f>IF(Tabela245[[#This Row],[Woda m3]]&gt;10000, SUM(C953, 1), 0)</f>
        <v>0</v>
      </c>
    </row>
    <row r="955" spans="1:3">
      <c r="A955" s="1">
        <v>40401</v>
      </c>
      <c r="B955">
        <v>4028</v>
      </c>
      <c r="C955" s="4">
        <f>IF(Tabela245[[#This Row],[Woda m3]]&gt;10000, SUM(C954, 1), 0)</f>
        <v>0</v>
      </c>
    </row>
    <row r="956" spans="1:3">
      <c r="A956" s="1">
        <v>40402</v>
      </c>
      <c r="B956">
        <v>4929</v>
      </c>
      <c r="C956" s="4">
        <f>IF(Tabela245[[#This Row],[Woda m3]]&gt;10000, SUM(C955, 1), 0)</f>
        <v>0</v>
      </c>
    </row>
    <row r="957" spans="1:3">
      <c r="A957" s="1">
        <v>40403</v>
      </c>
      <c r="B957">
        <v>4386</v>
      </c>
      <c r="C957" s="4">
        <f>IF(Tabela245[[#This Row],[Woda m3]]&gt;10000, SUM(C956, 1), 0)</f>
        <v>0</v>
      </c>
    </row>
    <row r="958" spans="1:3">
      <c r="A958" s="1">
        <v>40404</v>
      </c>
      <c r="B958">
        <v>4857</v>
      </c>
      <c r="C958" s="4">
        <f>IF(Tabela245[[#This Row],[Woda m3]]&gt;10000, SUM(C957, 1), 0)</f>
        <v>0</v>
      </c>
    </row>
    <row r="959" spans="1:3">
      <c r="A959" s="1">
        <v>40405</v>
      </c>
      <c r="B959">
        <v>2178</v>
      </c>
      <c r="C959" s="4">
        <f>IF(Tabela245[[#This Row],[Woda m3]]&gt;10000, SUM(C958, 1), 0)</f>
        <v>0</v>
      </c>
    </row>
    <row r="960" spans="1:3">
      <c r="A960" s="1">
        <v>40406</v>
      </c>
      <c r="B960">
        <v>2785</v>
      </c>
      <c r="C960" s="4">
        <f>IF(Tabela245[[#This Row],[Woda m3]]&gt;10000, SUM(C959, 1), 0)</f>
        <v>0</v>
      </c>
    </row>
    <row r="961" spans="1:3">
      <c r="A961" s="1">
        <v>40407</v>
      </c>
      <c r="B961">
        <v>2740</v>
      </c>
      <c r="C961" s="4">
        <f>IF(Tabela245[[#This Row],[Woda m3]]&gt;10000, SUM(C960, 1), 0)</f>
        <v>0</v>
      </c>
    </row>
    <row r="962" spans="1:3">
      <c r="A962" s="1">
        <v>40408</v>
      </c>
      <c r="B962">
        <v>4377</v>
      </c>
      <c r="C962" s="4">
        <f>IF(Tabela245[[#This Row],[Woda m3]]&gt;10000, SUM(C961, 1), 0)</f>
        <v>0</v>
      </c>
    </row>
    <row r="963" spans="1:3">
      <c r="A963" s="1">
        <v>40409</v>
      </c>
      <c r="B963">
        <v>4248</v>
      </c>
      <c r="C963" s="4">
        <f>IF(Tabela245[[#This Row],[Woda m3]]&gt;10000, SUM(C962, 1), 0)</f>
        <v>0</v>
      </c>
    </row>
    <row r="964" spans="1:3">
      <c r="A964" s="1">
        <v>40410</v>
      </c>
      <c r="B964">
        <v>3728</v>
      </c>
      <c r="C964" s="4">
        <f>IF(Tabela245[[#This Row],[Woda m3]]&gt;10000, SUM(C963, 1), 0)</f>
        <v>0</v>
      </c>
    </row>
    <row r="965" spans="1:3">
      <c r="A965" s="1">
        <v>40411</v>
      </c>
      <c r="B965">
        <v>3604</v>
      </c>
      <c r="C965" s="4">
        <f>IF(Tabela245[[#This Row],[Woda m3]]&gt;10000, SUM(C964, 1), 0)</f>
        <v>0</v>
      </c>
    </row>
    <row r="966" spans="1:3">
      <c r="A966" s="1">
        <v>40412</v>
      </c>
      <c r="B966">
        <v>4047</v>
      </c>
      <c r="C966" s="4">
        <f>IF(Tabela245[[#This Row],[Woda m3]]&gt;10000, SUM(C965, 1), 0)</f>
        <v>0</v>
      </c>
    </row>
    <row r="967" spans="1:3">
      <c r="A967" s="1">
        <v>40413</v>
      </c>
      <c r="B967">
        <v>4018</v>
      </c>
      <c r="C967" s="4">
        <f>IF(Tabela245[[#This Row],[Woda m3]]&gt;10000, SUM(C966, 1), 0)</f>
        <v>0</v>
      </c>
    </row>
    <row r="968" spans="1:3">
      <c r="A968" s="1">
        <v>40414</v>
      </c>
      <c r="B968">
        <v>3541</v>
      </c>
      <c r="C968" s="4">
        <f>IF(Tabela245[[#This Row],[Woda m3]]&gt;10000, SUM(C967, 1), 0)</f>
        <v>0</v>
      </c>
    </row>
    <row r="969" spans="1:3">
      <c r="A969" s="1">
        <v>40415</v>
      </c>
      <c r="B969">
        <v>3435</v>
      </c>
      <c r="C969" s="4">
        <f>IF(Tabela245[[#This Row],[Woda m3]]&gt;10000, SUM(C968, 1), 0)</f>
        <v>0</v>
      </c>
    </row>
    <row r="970" spans="1:3">
      <c r="A970" s="1">
        <v>40416</v>
      </c>
      <c r="B970">
        <v>3732</v>
      </c>
      <c r="C970" s="4">
        <f>IF(Tabela245[[#This Row],[Woda m3]]&gt;10000, SUM(C969, 1), 0)</f>
        <v>0</v>
      </c>
    </row>
    <row r="971" spans="1:3">
      <c r="A971" s="1">
        <v>40417</v>
      </c>
      <c r="B971">
        <v>4299</v>
      </c>
      <c r="C971" s="4">
        <f>IF(Tabela245[[#This Row],[Woda m3]]&gt;10000, SUM(C970, 1), 0)</f>
        <v>0</v>
      </c>
    </row>
    <row r="972" spans="1:3">
      <c r="A972" s="1">
        <v>40418</v>
      </c>
      <c r="B972">
        <v>5105</v>
      </c>
      <c r="C972" s="4">
        <f>IF(Tabela245[[#This Row],[Woda m3]]&gt;10000, SUM(C971, 1), 0)</f>
        <v>0</v>
      </c>
    </row>
    <row r="973" spans="1:3">
      <c r="A973" s="1">
        <v>40419</v>
      </c>
      <c r="B973">
        <v>2930</v>
      </c>
      <c r="C973" s="4">
        <f>IF(Tabela245[[#This Row],[Woda m3]]&gt;10000, SUM(C972, 1), 0)</f>
        <v>0</v>
      </c>
    </row>
    <row r="974" spans="1:3">
      <c r="A974" s="1">
        <v>40420</v>
      </c>
      <c r="B974">
        <v>2385</v>
      </c>
      <c r="C974" s="4">
        <f>IF(Tabela245[[#This Row],[Woda m3]]&gt;10000, SUM(C973, 1), 0)</f>
        <v>0</v>
      </c>
    </row>
    <row r="975" spans="1:3">
      <c r="A975" s="1">
        <v>40421</v>
      </c>
      <c r="B975">
        <v>3717</v>
      </c>
      <c r="C975" s="4">
        <f>IF(Tabela245[[#This Row],[Woda m3]]&gt;10000, SUM(C974, 1), 0)</f>
        <v>0</v>
      </c>
    </row>
    <row r="976" spans="1:3">
      <c r="A976" s="1">
        <v>40422</v>
      </c>
      <c r="B976">
        <v>3843</v>
      </c>
      <c r="C976" s="4">
        <f>IF(Tabela245[[#This Row],[Woda m3]]&gt;10000, SUM(C975, 1), 0)</f>
        <v>0</v>
      </c>
    </row>
    <row r="977" spans="1:3">
      <c r="A977" s="1">
        <v>40423</v>
      </c>
      <c r="B977">
        <v>4364</v>
      </c>
      <c r="C977" s="4">
        <f>IF(Tabela245[[#This Row],[Woda m3]]&gt;10000, SUM(C976, 1), 0)</f>
        <v>0</v>
      </c>
    </row>
    <row r="978" spans="1:3">
      <c r="A978" s="1">
        <v>40424</v>
      </c>
      <c r="B978">
        <v>5078</v>
      </c>
      <c r="C978" s="4">
        <f>IF(Tabela245[[#This Row],[Woda m3]]&gt;10000, SUM(C977, 1), 0)</f>
        <v>0</v>
      </c>
    </row>
    <row r="979" spans="1:3">
      <c r="A979" s="1">
        <v>40425</v>
      </c>
      <c r="B979">
        <v>5566</v>
      </c>
      <c r="C979" s="4">
        <f>IF(Tabela245[[#This Row],[Woda m3]]&gt;10000, SUM(C978, 1), 0)</f>
        <v>0</v>
      </c>
    </row>
    <row r="980" spans="1:3">
      <c r="A980" s="1">
        <v>40426</v>
      </c>
      <c r="B980">
        <v>8470</v>
      </c>
      <c r="C980" s="4">
        <f>IF(Tabela245[[#This Row],[Woda m3]]&gt;10000, SUM(C979, 1), 0)</f>
        <v>0</v>
      </c>
    </row>
    <row r="981" spans="1:3">
      <c r="A981" s="1">
        <v>40427</v>
      </c>
      <c r="B981">
        <v>12896</v>
      </c>
      <c r="C981" s="4">
        <f>IF(Tabela245[[#This Row],[Woda m3]]&gt;10000, SUM(C980, 1), 0)</f>
        <v>1</v>
      </c>
    </row>
    <row r="982" spans="1:3">
      <c r="A982" s="1">
        <v>40428</v>
      </c>
      <c r="B982">
        <v>18916</v>
      </c>
      <c r="C982" s="4">
        <f>IF(Tabela245[[#This Row],[Woda m3]]&gt;10000, SUM(C981, 1), 0)</f>
        <v>2</v>
      </c>
    </row>
    <row r="983" spans="1:3">
      <c r="A983" s="1">
        <v>40429</v>
      </c>
      <c r="B983">
        <v>27358</v>
      </c>
      <c r="C983" s="4">
        <f>IF(Tabela245[[#This Row],[Woda m3]]&gt;10000, SUM(C982, 1), 0)</f>
        <v>3</v>
      </c>
    </row>
    <row r="984" spans="1:3">
      <c r="A984" s="1">
        <v>40430</v>
      </c>
      <c r="B984">
        <v>35589</v>
      </c>
      <c r="C984" s="4">
        <f>IF(Tabela245[[#This Row],[Woda m3]]&gt;10000, SUM(C983, 1), 0)</f>
        <v>4</v>
      </c>
    </row>
    <row r="985" spans="1:3">
      <c r="A985" s="1">
        <v>40431</v>
      </c>
      <c r="B985">
        <v>40380</v>
      </c>
      <c r="C985" s="4">
        <f>IF(Tabela245[[#This Row],[Woda m3]]&gt;10000, SUM(C984, 1), 0)</f>
        <v>5</v>
      </c>
    </row>
    <row r="986" spans="1:3">
      <c r="A986" s="1">
        <v>40432</v>
      </c>
      <c r="B986">
        <v>41424</v>
      </c>
      <c r="C986" s="4">
        <f>IF(Tabela245[[#This Row],[Woda m3]]&gt;10000, SUM(C985, 1), 0)</f>
        <v>6</v>
      </c>
    </row>
    <row r="987" spans="1:3">
      <c r="A987" s="1">
        <v>40433</v>
      </c>
      <c r="B987">
        <v>35957</v>
      </c>
      <c r="C987" s="4">
        <f>IF(Tabela245[[#This Row],[Woda m3]]&gt;10000, SUM(C986, 1), 0)</f>
        <v>7</v>
      </c>
    </row>
    <row r="988" spans="1:3">
      <c r="A988" s="1">
        <v>40434</v>
      </c>
      <c r="B988">
        <v>28544</v>
      </c>
      <c r="C988" s="4">
        <f>IF(Tabela245[[#This Row],[Woda m3]]&gt;10000, SUM(C987, 1), 0)</f>
        <v>8</v>
      </c>
    </row>
    <row r="989" spans="1:3">
      <c r="A989" s="1">
        <v>40435</v>
      </c>
      <c r="B989">
        <v>18690</v>
      </c>
      <c r="C989" s="4">
        <f>IF(Tabela245[[#This Row],[Woda m3]]&gt;10000, SUM(C988, 1), 0)</f>
        <v>9</v>
      </c>
    </row>
    <row r="990" spans="1:3">
      <c r="A990" s="1">
        <v>40436</v>
      </c>
      <c r="B990">
        <v>12184</v>
      </c>
      <c r="C990" s="4">
        <f>IF(Tabela245[[#This Row],[Woda m3]]&gt;10000, SUM(C989, 1), 0)</f>
        <v>10</v>
      </c>
    </row>
    <row r="991" spans="1:3">
      <c r="A991" s="1">
        <v>40437</v>
      </c>
      <c r="B991">
        <v>9478</v>
      </c>
      <c r="C991" s="4">
        <f>IF(Tabela245[[#This Row],[Woda m3]]&gt;10000, SUM(C990, 1), 0)</f>
        <v>0</v>
      </c>
    </row>
    <row r="992" spans="1:3">
      <c r="A992" s="1">
        <v>40438</v>
      </c>
      <c r="B992">
        <v>5447</v>
      </c>
      <c r="C992" s="4">
        <f>IF(Tabela245[[#This Row],[Woda m3]]&gt;10000, SUM(C991, 1), 0)</f>
        <v>0</v>
      </c>
    </row>
    <row r="993" spans="1:3">
      <c r="A993" s="1">
        <v>40439</v>
      </c>
      <c r="B993">
        <v>4797</v>
      </c>
      <c r="C993" s="4">
        <f>IF(Tabela245[[#This Row],[Woda m3]]&gt;10000, SUM(C992, 1), 0)</f>
        <v>0</v>
      </c>
    </row>
    <row r="994" spans="1:3">
      <c r="A994" s="1">
        <v>40440</v>
      </c>
      <c r="B994">
        <v>4568</v>
      </c>
      <c r="C994" s="4">
        <f>IF(Tabela245[[#This Row],[Woda m3]]&gt;10000, SUM(C993, 1), 0)</f>
        <v>0</v>
      </c>
    </row>
    <row r="995" spans="1:3">
      <c r="A995" s="1">
        <v>40441</v>
      </c>
      <c r="B995">
        <v>4855</v>
      </c>
      <c r="C995" s="4">
        <f>IF(Tabela245[[#This Row],[Woda m3]]&gt;10000, SUM(C994, 1), 0)</f>
        <v>0</v>
      </c>
    </row>
    <row r="996" spans="1:3">
      <c r="A996" s="1">
        <v>40442</v>
      </c>
      <c r="B996">
        <v>4883</v>
      </c>
      <c r="C996" s="4">
        <f>IF(Tabela245[[#This Row],[Woda m3]]&gt;10000, SUM(C995, 1), 0)</f>
        <v>0</v>
      </c>
    </row>
    <row r="997" spans="1:3">
      <c r="A997" s="1">
        <v>40443</v>
      </c>
      <c r="B997">
        <v>2924</v>
      </c>
      <c r="C997" s="4">
        <f>IF(Tabela245[[#This Row],[Woda m3]]&gt;10000, SUM(C996, 1), 0)</f>
        <v>0</v>
      </c>
    </row>
    <row r="998" spans="1:3">
      <c r="A998" s="1">
        <v>40444</v>
      </c>
      <c r="B998">
        <v>5531</v>
      </c>
      <c r="C998" s="4">
        <f>IF(Tabela245[[#This Row],[Woda m3]]&gt;10000, SUM(C997, 1), 0)</f>
        <v>0</v>
      </c>
    </row>
    <row r="999" spans="1:3">
      <c r="A999" s="1">
        <v>40445</v>
      </c>
      <c r="B999">
        <v>5290</v>
      </c>
      <c r="C999" s="4">
        <f>IF(Tabela245[[#This Row],[Woda m3]]&gt;10000, SUM(C998, 1), 0)</f>
        <v>0</v>
      </c>
    </row>
    <row r="1000" spans="1:3">
      <c r="A1000" s="1">
        <v>40446</v>
      </c>
      <c r="B1000">
        <v>4830</v>
      </c>
      <c r="C1000" s="4">
        <f>IF(Tabela245[[#This Row],[Woda m3]]&gt;10000, SUM(C999, 1), 0)</f>
        <v>0</v>
      </c>
    </row>
    <row r="1001" spans="1:3">
      <c r="A1001" s="1">
        <v>40447</v>
      </c>
      <c r="B1001">
        <v>5424</v>
      </c>
      <c r="C1001" s="4">
        <f>IF(Tabela245[[#This Row],[Woda m3]]&gt;10000, SUM(C1000, 1), 0)</f>
        <v>0</v>
      </c>
    </row>
    <row r="1002" spans="1:3">
      <c r="A1002" s="1">
        <v>40448</v>
      </c>
      <c r="B1002">
        <v>4992</v>
      </c>
      <c r="C1002" s="4">
        <f>IF(Tabela245[[#This Row],[Woda m3]]&gt;10000, SUM(C1001, 1), 0)</f>
        <v>0</v>
      </c>
    </row>
    <row r="1003" spans="1:3">
      <c r="A1003" s="1">
        <v>40449</v>
      </c>
      <c r="B1003">
        <v>4531</v>
      </c>
      <c r="C1003" s="4">
        <f>IF(Tabela245[[#This Row],[Woda m3]]&gt;10000, SUM(C1002, 1), 0)</f>
        <v>0</v>
      </c>
    </row>
    <row r="1004" spans="1:3">
      <c r="A1004" s="1">
        <v>40450</v>
      </c>
      <c r="B1004">
        <v>4346</v>
      </c>
      <c r="C1004" s="4">
        <f>IF(Tabela245[[#This Row],[Woda m3]]&gt;10000, SUM(C1003, 1), 0)</f>
        <v>0</v>
      </c>
    </row>
    <row r="1005" spans="1:3">
      <c r="A1005" s="1">
        <v>40451</v>
      </c>
      <c r="B1005">
        <v>5101</v>
      </c>
      <c r="C1005" s="4">
        <f>IF(Tabela245[[#This Row],[Woda m3]]&gt;10000, SUM(C1004, 1), 0)</f>
        <v>0</v>
      </c>
    </row>
    <row r="1006" spans="1:3">
      <c r="A1006" s="1">
        <v>40452</v>
      </c>
      <c r="B1006">
        <v>5620</v>
      </c>
      <c r="C1006" s="4">
        <f>IF(Tabela245[[#This Row],[Woda m3]]&gt;10000, SUM(C1005, 1), 0)</f>
        <v>0</v>
      </c>
    </row>
    <row r="1007" spans="1:3">
      <c r="A1007" s="1">
        <v>40453</v>
      </c>
      <c r="B1007">
        <v>4861</v>
      </c>
      <c r="C1007" s="4">
        <f>IF(Tabela245[[#This Row],[Woda m3]]&gt;10000, SUM(C1006, 1), 0)</f>
        <v>0</v>
      </c>
    </row>
    <row r="1008" spans="1:3">
      <c r="A1008" s="1">
        <v>40454</v>
      </c>
      <c r="B1008">
        <v>5025</v>
      </c>
      <c r="C1008" s="4">
        <f>IF(Tabela245[[#This Row],[Woda m3]]&gt;10000, SUM(C1007, 1), 0)</f>
        <v>0</v>
      </c>
    </row>
    <row r="1009" spans="1:3">
      <c r="A1009" s="1">
        <v>40455</v>
      </c>
      <c r="B1009">
        <v>3890</v>
      </c>
      <c r="C1009" s="4">
        <f>IF(Tabela245[[#This Row],[Woda m3]]&gt;10000, SUM(C1008, 1), 0)</f>
        <v>0</v>
      </c>
    </row>
    <row r="1010" spans="1:3">
      <c r="A1010" s="1">
        <v>40456</v>
      </c>
      <c r="B1010">
        <v>3633</v>
      </c>
      <c r="C1010" s="4">
        <f>IF(Tabela245[[#This Row],[Woda m3]]&gt;10000, SUM(C1009, 1), 0)</f>
        <v>0</v>
      </c>
    </row>
    <row r="1011" spans="1:3">
      <c r="A1011" s="1">
        <v>40457</v>
      </c>
      <c r="B1011">
        <v>4104</v>
      </c>
      <c r="C1011" s="4">
        <f>IF(Tabela245[[#This Row],[Woda m3]]&gt;10000, SUM(C1010, 1), 0)</f>
        <v>0</v>
      </c>
    </row>
    <row r="1012" spans="1:3">
      <c r="A1012" s="1">
        <v>40458</v>
      </c>
      <c r="B1012">
        <v>4331</v>
      </c>
      <c r="C1012" s="4">
        <f>IF(Tabela245[[#This Row],[Woda m3]]&gt;10000, SUM(C1011, 1), 0)</f>
        <v>0</v>
      </c>
    </row>
    <row r="1013" spans="1:3">
      <c r="A1013" s="1">
        <v>40459</v>
      </c>
      <c r="B1013">
        <v>4746</v>
      </c>
      <c r="C1013" s="4">
        <f>IF(Tabela245[[#This Row],[Woda m3]]&gt;10000, SUM(C1012, 1), 0)</f>
        <v>0</v>
      </c>
    </row>
    <row r="1014" spans="1:3">
      <c r="A1014" s="1">
        <v>40460</v>
      </c>
      <c r="B1014">
        <v>6288</v>
      </c>
      <c r="C1014" s="4">
        <f>IF(Tabela245[[#This Row],[Woda m3]]&gt;10000, SUM(C1013, 1), 0)</f>
        <v>0</v>
      </c>
    </row>
    <row r="1015" spans="1:3">
      <c r="A1015" s="1">
        <v>40461</v>
      </c>
      <c r="B1015">
        <v>5911</v>
      </c>
      <c r="C1015" s="4">
        <f>IF(Tabela245[[#This Row],[Woda m3]]&gt;10000, SUM(C1014, 1), 0)</f>
        <v>0</v>
      </c>
    </row>
    <row r="1016" spans="1:3">
      <c r="A1016" s="1">
        <v>40462</v>
      </c>
      <c r="B1016">
        <v>6685</v>
      </c>
      <c r="C1016" s="4">
        <f>IF(Tabela245[[#This Row],[Woda m3]]&gt;10000, SUM(C1015, 1), 0)</f>
        <v>0</v>
      </c>
    </row>
    <row r="1017" spans="1:3">
      <c r="A1017" s="1">
        <v>40463</v>
      </c>
      <c r="B1017">
        <v>5664</v>
      </c>
      <c r="C1017" s="4">
        <f>IF(Tabela245[[#This Row],[Woda m3]]&gt;10000, SUM(C1016, 1), 0)</f>
        <v>0</v>
      </c>
    </row>
    <row r="1018" spans="1:3">
      <c r="A1018" s="1">
        <v>40464</v>
      </c>
      <c r="B1018">
        <v>6106</v>
      </c>
      <c r="C1018" s="4">
        <f>IF(Tabela245[[#This Row],[Woda m3]]&gt;10000, SUM(C1017, 1), 0)</f>
        <v>0</v>
      </c>
    </row>
    <row r="1019" spans="1:3">
      <c r="A1019" s="1">
        <v>40465</v>
      </c>
      <c r="B1019">
        <v>6287</v>
      </c>
      <c r="C1019" s="4">
        <f>IF(Tabela245[[#This Row],[Woda m3]]&gt;10000, SUM(C1018, 1), 0)</f>
        <v>0</v>
      </c>
    </row>
    <row r="1020" spans="1:3">
      <c r="A1020" s="1">
        <v>40466</v>
      </c>
      <c r="B1020">
        <v>6628</v>
      </c>
      <c r="C1020" s="4">
        <f>IF(Tabela245[[#This Row],[Woda m3]]&gt;10000, SUM(C1019, 1), 0)</f>
        <v>0</v>
      </c>
    </row>
    <row r="1021" spans="1:3">
      <c r="A1021" s="1">
        <v>40467</v>
      </c>
      <c r="B1021">
        <v>7228</v>
      </c>
      <c r="C1021" s="4">
        <f>IF(Tabela245[[#This Row],[Woda m3]]&gt;10000, SUM(C1020, 1), 0)</f>
        <v>0</v>
      </c>
    </row>
    <row r="1022" spans="1:3">
      <c r="A1022" s="1">
        <v>40468</v>
      </c>
      <c r="B1022">
        <v>6053</v>
      </c>
      <c r="C1022" s="4">
        <f>IF(Tabela245[[#This Row],[Woda m3]]&gt;10000, SUM(C1021, 1), 0)</f>
        <v>0</v>
      </c>
    </row>
    <row r="1023" spans="1:3">
      <c r="A1023" s="1">
        <v>40469</v>
      </c>
      <c r="B1023">
        <v>5019</v>
      </c>
      <c r="C1023" s="4">
        <f>IF(Tabela245[[#This Row],[Woda m3]]&gt;10000, SUM(C1022, 1), 0)</f>
        <v>0</v>
      </c>
    </row>
    <row r="1024" spans="1:3">
      <c r="A1024" s="1">
        <v>40470</v>
      </c>
      <c r="B1024">
        <v>4585</v>
      </c>
      <c r="C1024" s="4">
        <f>IF(Tabela245[[#This Row],[Woda m3]]&gt;10000, SUM(C1023, 1), 0)</f>
        <v>0</v>
      </c>
    </row>
    <row r="1025" spans="1:3">
      <c r="A1025" s="1">
        <v>40471</v>
      </c>
      <c r="B1025">
        <v>6331</v>
      </c>
      <c r="C1025" s="4">
        <f>IF(Tabela245[[#This Row],[Woda m3]]&gt;10000, SUM(C1024, 1), 0)</f>
        <v>0</v>
      </c>
    </row>
    <row r="1026" spans="1:3">
      <c r="A1026" s="1">
        <v>40472</v>
      </c>
      <c r="B1026">
        <v>5114</v>
      </c>
      <c r="C1026" s="4">
        <f>IF(Tabela245[[#This Row],[Woda m3]]&gt;10000, SUM(C1025, 1), 0)</f>
        <v>0</v>
      </c>
    </row>
    <row r="1027" spans="1:3">
      <c r="A1027" s="1">
        <v>40473</v>
      </c>
      <c r="B1027">
        <v>6526</v>
      </c>
      <c r="C1027" s="4">
        <f>IF(Tabela245[[#This Row],[Woda m3]]&gt;10000, SUM(C1026, 1), 0)</f>
        <v>0</v>
      </c>
    </row>
    <row r="1028" spans="1:3">
      <c r="A1028" s="1">
        <v>40474</v>
      </c>
      <c r="B1028">
        <v>5650</v>
      </c>
      <c r="C1028" s="4">
        <f>IF(Tabela245[[#This Row],[Woda m3]]&gt;10000, SUM(C1027, 1), 0)</f>
        <v>0</v>
      </c>
    </row>
    <row r="1029" spans="1:3">
      <c r="A1029" s="1">
        <v>40475</v>
      </c>
      <c r="B1029">
        <v>6142</v>
      </c>
      <c r="C1029" s="4">
        <f>IF(Tabela245[[#This Row],[Woda m3]]&gt;10000, SUM(C1028, 1), 0)</f>
        <v>0</v>
      </c>
    </row>
    <row r="1030" spans="1:3">
      <c r="A1030" s="1">
        <v>40476</v>
      </c>
      <c r="B1030">
        <v>6307</v>
      </c>
      <c r="C1030" s="4">
        <f>IF(Tabela245[[#This Row],[Woda m3]]&gt;10000, SUM(C1029, 1), 0)</f>
        <v>0</v>
      </c>
    </row>
    <row r="1031" spans="1:3">
      <c r="A1031" s="1">
        <v>40477</v>
      </c>
      <c r="B1031">
        <v>4974</v>
      </c>
      <c r="C1031" s="4">
        <f>IF(Tabela245[[#This Row],[Woda m3]]&gt;10000, SUM(C1030, 1), 0)</f>
        <v>0</v>
      </c>
    </row>
    <row r="1032" spans="1:3">
      <c r="A1032" s="1">
        <v>40478</v>
      </c>
      <c r="B1032">
        <v>5832</v>
      </c>
      <c r="C1032" s="4">
        <f>IF(Tabela245[[#This Row],[Woda m3]]&gt;10000, SUM(C1031, 1), 0)</f>
        <v>0</v>
      </c>
    </row>
    <row r="1033" spans="1:3">
      <c r="A1033" s="1">
        <v>40479</v>
      </c>
      <c r="B1033">
        <v>5896</v>
      </c>
      <c r="C1033" s="4">
        <f>IF(Tabela245[[#This Row],[Woda m3]]&gt;10000, SUM(C1032, 1), 0)</f>
        <v>0</v>
      </c>
    </row>
    <row r="1034" spans="1:3">
      <c r="A1034" s="1">
        <v>40480</v>
      </c>
      <c r="B1034">
        <v>6344</v>
      </c>
      <c r="C1034" s="4">
        <f>IF(Tabela245[[#This Row],[Woda m3]]&gt;10000, SUM(C1033, 1), 0)</f>
        <v>0</v>
      </c>
    </row>
    <row r="1035" spans="1:3">
      <c r="A1035" s="1">
        <v>40481</v>
      </c>
      <c r="B1035">
        <v>6056</v>
      </c>
      <c r="C1035" s="4">
        <f>IF(Tabela245[[#This Row],[Woda m3]]&gt;10000, SUM(C1034, 1), 0)</f>
        <v>0</v>
      </c>
    </row>
    <row r="1036" spans="1:3">
      <c r="A1036" s="1">
        <v>40482</v>
      </c>
      <c r="B1036">
        <v>6184</v>
      </c>
      <c r="C1036" s="4">
        <f>IF(Tabela245[[#This Row],[Woda m3]]&gt;10000, SUM(C1035, 1), 0)</f>
        <v>0</v>
      </c>
    </row>
    <row r="1037" spans="1:3">
      <c r="A1037" s="1">
        <v>40483</v>
      </c>
      <c r="B1037">
        <v>5303</v>
      </c>
      <c r="C1037" s="4">
        <f>IF(Tabela245[[#This Row],[Woda m3]]&gt;10000, SUM(C1036, 1), 0)</f>
        <v>0</v>
      </c>
    </row>
    <row r="1038" spans="1:3">
      <c r="A1038" s="1">
        <v>40484</v>
      </c>
      <c r="B1038">
        <v>5802</v>
      </c>
      <c r="C1038" s="4">
        <f>IF(Tabela245[[#This Row],[Woda m3]]&gt;10000, SUM(C1037, 1), 0)</f>
        <v>0</v>
      </c>
    </row>
    <row r="1039" spans="1:3">
      <c r="A1039" s="1">
        <v>40485</v>
      </c>
      <c r="B1039">
        <v>5528</v>
      </c>
      <c r="C1039" s="4">
        <f>IF(Tabela245[[#This Row],[Woda m3]]&gt;10000, SUM(C1038, 1), 0)</f>
        <v>0</v>
      </c>
    </row>
    <row r="1040" spans="1:3">
      <c r="A1040" s="1">
        <v>40486</v>
      </c>
      <c r="B1040">
        <v>6982</v>
      </c>
      <c r="C1040" s="4">
        <f>IF(Tabela245[[#This Row],[Woda m3]]&gt;10000, SUM(C1039, 1), 0)</f>
        <v>0</v>
      </c>
    </row>
    <row r="1041" spans="1:3">
      <c r="A1041" s="1">
        <v>40487</v>
      </c>
      <c r="B1041">
        <v>5123</v>
      </c>
      <c r="C1041" s="4">
        <f>IF(Tabela245[[#This Row],[Woda m3]]&gt;10000, SUM(C1040, 1), 0)</f>
        <v>0</v>
      </c>
    </row>
    <row r="1042" spans="1:3">
      <c r="A1042" s="1">
        <v>40488</v>
      </c>
      <c r="B1042">
        <v>5220</v>
      </c>
      <c r="C1042" s="4">
        <f>IF(Tabela245[[#This Row],[Woda m3]]&gt;10000, SUM(C1041, 1), 0)</f>
        <v>0</v>
      </c>
    </row>
    <row r="1043" spans="1:3">
      <c r="A1043" s="1">
        <v>40489</v>
      </c>
      <c r="B1043">
        <v>5318</v>
      </c>
      <c r="C1043" s="4">
        <f>IF(Tabela245[[#This Row],[Woda m3]]&gt;10000, SUM(C1042, 1), 0)</f>
        <v>0</v>
      </c>
    </row>
    <row r="1044" spans="1:3">
      <c r="A1044" s="1">
        <v>40490</v>
      </c>
      <c r="B1044">
        <v>5918</v>
      </c>
      <c r="C1044" s="4">
        <f>IF(Tabela245[[#This Row],[Woda m3]]&gt;10000, SUM(C1043, 1), 0)</f>
        <v>0</v>
      </c>
    </row>
    <row r="1045" spans="1:3">
      <c r="A1045" s="1">
        <v>40491</v>
      </c>
      <c r="B1045">
        <v>7326</v>
      </c>
      <c r="C1045" s="4">
        <f>IF(Tabela245[[#This Row],[Woda m3]]&gt;10000, SUM(C1044, 1), 0)</f>
        <v>0</v>
      </c>
    </row>
    <row r="1046" spans="1:3">
      <c r="A1046" s="1">
        <v>40492</v>
      </c>
      <c r="B1046">
        <v>4953</v>
      </c>
      <c r="C1046" s="4">
        <f>IF(Tabela245[[#This Row],[Woda m3]]&gt;10000, SUM(C1045, 1), 0)</f>
        <v>0</v>
      </c>
    </row>
    <row r="1047" spans="1:3">
      <c r="A1047" s="1">
        <v>40493</v>
      </c>
      <c r="B1047">
        <v>6749</v>
      </c>
      <c r="C1047" s="4">
        <f>IF(Tabela245[[#This Row],[Woda m3]]&gt;10000, SUM(C1046, 1), 0)</f>
        <v>0</v>
      </c>
    </row>
    <row r="1048" spans="1:3">
      <c r="A1048" s="1">
        <v>40494</v>
      </c>
      <c r="B1048">
        <v>6236</v>
      </c>
      <c r="C1048" s="4">
        <f>IF(Tabela245[[#This Row],[Woda m3]]&gt;10000, SUM(C1047, 1), 0)</f>
        <v>0</v>
      </c>
    </row>
    <row r="1049" spans="1:3">
      <c r="A1049" s="1">
        <v>40495</v>
      </c>
      <c r="B1049">
        <v>5045</v>
      </c>
      <c r="C1049" s="4">
        <f>IF(Tabela245[[#This Row],[Woda m3]]&gt;10000, SUM(C1048, 1), 0)</f>
        <v>0</v>
      </c>
    </row>
    <row r="1050" spans="1:3">
      <c r="A1050" s="1">
        <v>40496</v>
      </c>
      <c r="B1050">
        <v>6528</v>
      </c>
      <c r="C1050" s="4">
        <f>IF(Tabela245[[#This Row],[Woda m3]]&gt;10000, SUM(C1049, 1), 0)</f>
        <v>0</v>
      </c>
    </row>
    <row r="1051" spans="1:3">
      <c r="A1051" s="1">
        <v>40497</v>
      </c>
      <c r="B1051">
        <v>6562</v>
      </c>
      <c r="C1051" s="4">
        <f>IF(Tabela245[[#This Row],[Woda m3]]&gt;10000, SUM(C1050, 1), 0)</f>
        <v>0</v>
      </c>
    </row>
    <row r="1052" spans="1:3">
      <c r="A1052" s="1">
        <v>40498</v>
      </c>
      <c r="B1052">
        <v>7168</v>
      </c>
      <c r="C1052" s="4">
        <f>IF(Tabela245[[#This Row],[Woda m3]]&gt;10000, SUM(C1051, 1), 0)</f>
        <v>0</v>
      </c>
    </row>
    <row r="1053" spans="1:3">
      <c r="A1053" s="1">
        <v>40499</v>
      </c>
      <c r="B1053">
        <v>5172</v>
      </c>
      <c r="C1053" s="4">
        <f>IF(Tabela245[[#This Row],[Woda m3]]&gt;10000, SUM(C1052, 1), 0)</f>
        <v>0</v>
      </c>
    </row>
    <row r="1054" spans="1:3">
      <c r="A1054" s="1">
        <v>40500</v>
      </c>
      <c r="B1054">
        <v>5643</v>
      </c>
      <c r="C1054" s="4">
        <f>IF(Tabela245[[#This Row],[Woda m3]]&gt;10000, SUM(C1053, 1), 0)</f>
        <v>0</v>
      </c>
    </row>
    <row r="1055" spans="1:3">
      <c r="A1055" s="1">
        <v>40501</v>
      </c>
      <c r="B1055">
        <v>5791</v>
      </c>
      <c r="C1055" s="4">
        <f>IF(Tabela245[[#This Row],[Woda m3]]&gt;10000, SUM(C1054, 1), 0)</f>
        <v>0</v>
      </c>
    </row>
    <row r="1056" spans="1:3">
      <c r="A1056" s="1">
        <v>40502</v>
      </c>
      <c r="B1056">
        <v>5315</v>
      </c>
      <c r="C1056" s="4">
        <f>IF(Tabela245[[#This Row],[Woda m3]]&gt;10000, SUM(C1055, 1), 0)</f>
        <v>0</v>
      </c>
    </row>
    <row r="1057" spans="1:3">
      <c r="A1057" s="1">
        <v>40503</v>
      </c>
      <c r="B1057">
        <v>6191</v>
      </c>
      <c r="C1057" s="4">
        <f>IF(Tabela245[[#This Row],[Woda m3]]&gt;10000, SUM(C1056, 1), 0)</f>
        <v>0</v>
      </c>
    </row>
    <row r="1058" spans="1:3">
      <c r="A1058" s="1">
        <v>40504</v>
      </c>
      <c r="B1058">
        <v>4486</v>
      </c>
      <c r="C1058" s="4">
        <f>IF(Tabela245[[#This Row],[Woda m3]]&gt;10000, SUM(C1057, 1), 0)</f>
        <v>0</v>
      </c>
    </row>
    <row r="1059" spans="1:3">
      <c r="A1059" s="1">
        <v>40505</v>
      </c>
      <c r="B1059">
        <v>4860</v>
      </c>
      <c r="C1059" s="4">
        <f>IF(Tabela245[[#This Row],[Woda m3]]&gt;10000, SUM(C1058, 1), 0)</f>
        <v>0</v>
      </c>
    </row>
    <row r="1060" spans="1:3">
      <c r="A1060" s="1">
        <v>40506</v>
      </c>
      <c r="B1060">
        <v>4157</v>
      </c>
      <c r="C1060" s="4">
        <f>IF(Tabela245[[#This Row],[Woda m3]]&gt;10000, SUM(C1059, 1), 0)</f>
        <v>0</v>
      </c>
    </row>
    <row r="1061" spans="1:3">
      <c r="A1061" s="1">
        <v>40507</v>
      </c>
      <c r="B1061">
        <v>4725</v>
      </c>
      <c r="C1061" s="4">
        <f>IF(Tabela245[[#This Row],[Woda m3]]&gt;10000, SUM(C1060, 1), 0)</f>
        <v>0</v>
      </c>
    </row>
    <row r="1062" spans="1:3">
      <c r="A1062" s="1">
        <v>40508</v>
      </c>
      <c r="B1062">
        <v>5216</v>
      </c>
      <c r="C1062" s="4">
        <f>IF(Tabela245[[#This Row],[Woda m3]]&gt;10000, SUM(C1061, 1), 0)</f>
        <v>0</v>
      </c>
    </row>
    <row r="1063" spans="1:3">
      <c r="A1063" s="1">
        <v>40509</v>
      </c>
      <c r="B1063">
        <v>5548</v>
      </c>
      <c r="C1063" s="4">
        <f>IF(Tabela245[[#This Row],[Woda m3]]&gt;10000, SUM(C1062, 1), 0)</f>
        <v>0</v>
      </c>
    </row>
    <row r="1064" spans="1:3">
      <c r="A1064" s="1">
        <v>40510</v>
      </c>
      <c r="B1064">
        <v>4718</v>
      </c>
      <c r="C1064" s="4">
        <f>IF(Tabela245[[#This Row],[Woda m3]]&gt;10000, SUM(C1063, 1), 0)</f>
        <v>0</v>
      </c>
    </row>
    <row r="1065" spans="1:3">
      <c r="A1065" s="1">
        <v>40511</v>
      </c>
      <c r="B1065">
        <v>5393</v>
      </c>
      <c r="C1065" s="4">
        <f>IF(Tabela245[[#This Row],[Woda m3]]&gt;10000, SUM(C1064, 1), 0)</f>
        <v>0</v>
      </c>
    </row>
    <row r="1066" spans="1:3">
      <c r="A1066" s="1">
        <v>40512</v>
      </c>
      <c r="B1066">
        <v>4475</v>
      </c>
      <c r="C1066" s="4">
        <f>IF(Tabela245[[#This Row],[Woda m3]]&gt;10000, SUM(C1065, 1), 0)</f>
        <v>0</v>
      </c>
    </row>
    <row r="1067" spans="1:3">
      <c r="A1067" s="1">
        <v>40513</v>
      </c>
      <c r="B1067">
        <v>4853</v>
      </c>
      <c r="C1067" s="4">
        <f>IF(Tabela245[[#This Row],[Woda m3]]&gt;10000, SUM(C1066, 1), 0)</f>
        <v>0</v>
      </c>
    </row>
    <row r="1068" spans="1:3">
      <c r="A1068" s="1">
        <v>40514</v>
      </c>
      <c r="B1068">
        <v>3446</v>
      </c>
      <c r="C1068" s="4">
        <f>IF(Tabela245[[#This Row],[Woda m3]]&gt;10000, SUM(C1067, 1), 0)</f>
        <v>0</v>
      </c>
    </row>
    <row r="1069" spans="1:3">
      <c r="A1069" s="1">
        <v>40515</v>
      </c>
      <c r="B1069">
        <v>4550</v>
      </c>
      <c r="C1069" s="4">
        <f>IF(Tabela245[[#This Row],[Woda m3]]&gt;10000, SUM(C1068, 1), 0)</f>
        <v>0</v>
      </c>
    </row>
    <row r="1070" spans="1:3">
      <c r="A1070" s="1">
        <v>40516</v>
      </c>
      <c r="B1070">
        <v>5685</v>
      </c>
      <c r="C1070" s="4">
        <f>IF(Tabela245[[#This Row],[Woda m3]]&gt;10000, SUM(C1069, 1), 0)</f>
        <v>0</v>
      </c>
    </row>
    <row r="1071" spans="1:3">
      <c r="A1071" s="1">
        <v>40517</v>
      </c>
      <c r="B1071">
        <v>5179</v>
      </c>
      <c r="C1071" s="4">
        <f>IF(Tabela245[[#This Row],[Woda m3]]&gt;10000, SUM(C1070, 1), 0)</f>
        <v>0</v>
      </c>
    </row>
    <row r="1072" spans="1:3">
      <c r="A1072" s="1">
        <v>40518</v>
      </c>
      <c r="B1072">
        <v>3892</v>
      </c>
      <c r="C1072" s="4">
        <f>IF(Tabela245[[#This Row],[Woda m3]]&gt;10000, SUM(C1071, 1), 0)</f>
        <v>0</v>
      </c>
    </row>
    <row r="1073" spans="1:3">
      <c r="A1073" s="1">
        <v>40519</v>
      </c>
      <c r="B1073">
        <v>3379</v>
      </c>
      <c r="C1073" s="4">
        <f>IF(Tabela245[[#This Row],[Woda m3]]&gt;10000, SUM(C1072, 1), 0)</f>
        <v>0</v>
      </c>
    </row>
    <row r="1074" spans="1:3">
      <c r="A1074" s="1">
        <v>40520</v>
      </c>
      <c r="B1074">
        <v>4657</v>
      </c>
      <c r="C1074" s="4">
        <f>IF(Tabela245[[#This Row],[Woda m3]]&gt;10000, SUM(C1073, 1), 0)</f>
        <v>0</v>
      </c>
    </row>
    <row r="1075" spans="1:3">
      <c r="A1075" s="1">
        <v>40521</v>
      </c>
      <c r="B1075">
        <v>4173</v>
      </c>
      <c r="C1075" s="4">
        <f>IF(Tabela245[[#This Row],[Woda m3]]&gt;10000, SUM(C1074, 1), 0)</f>
        <v>0</v>
      </c>
    </row>
    <row r="1076" spans="1:3">
      <c r="A1076" s="1">
        <v>40522</v>
      </c>
      <c r="B1076">
        <v>5055</v>
      </c>
      <c r="C1076" s="4">
        <f>IF(Tabela245[[#This Row],[Woda m3]]&gt;10000, SUM(C1075, 1), 0)</f>
        <v>0</v>
      </c>
    </row>
    <row r="1077" spans="1:3">
      <c r="A1077" s="1">
        <v>40523</v>
      </c>
      <c r="B1077">
        <v>5613</v>
      </c>
      <c r="C1077" s="4">
        <f>IF(Tabela245[[#This Row],[Woda m3]]&gt;10000, SUM(C1076, 1), 0)</f>
        <v>0</v>
      </c>
    </row>
    <row r="1078" spans="1:3">
      <c r="A1078" s="1">
        <v>40524</v>
      </c>
      <c r="B1078">
        <v>5469</v>
      </c>
      <c r="C1078" s="4">
        <f>IF(Tabela245[[#This Row],[Woda m3]]&gt;10000, SUM(C1077, 1), 0)</f>
        <v>0</v>
      </c>
    </row>
    <row r="1079" spans="1:3">
      <c r="A1079" s="1">
        <v>40525</v>
      </c>
      <c r="B1079">
        <v>3280</v>
      </c>
      <c r="C1079" s="4">
        <f>IF(Tabela245[[#This Row],[Woda m3]]&gt;10000, SUM(C1078, 1), 0)</f>
        <v>0</v>
      </c>
    </row>
    <row r="1080" spans="1:3">
      <c r="A1080" s="1">
        <v>40526</v>
      </c>
      <c r="B1080">
        <v>4398</v>
      </c>
      <c r="C1080" s="4">
        <f>IF(Tabela245[[#This Row],[Woda m3]]&gt;10000, SUM(C1079, 1), 0)</f>
        <v>0</v>
      </c>
    </row>
    <row r="1081" spans="1:3">
      <c r="A1081" s="1">
        <v>40527</v>
      </c>
      <c r="B1081">
        <v>4122</v>
      </c>
      <c r="C1081" s="4">
        <f>IF(Tabela245[[#This Row],[Woda m3]]&gt;10000, SUM(C1080, 1), 0)</f>
        <v>0</v>
      </c>
    </row>
    <row r="1082" spans="1:3">
      <c r="A1082" s="1">
        <v>40528</v>
      </c>
      <c r="B1082">
        <v>3959</v>
      </c>
      <c r="C1082" s="4">
        <f>IF(Tabela245[[#This Row],[Woda m3]]&gt;10000, SUM(C1081, 1), 0)</f>
        <v>0</v>
      </c>
    </row>
    <row r="1083" spans="1:3">
      <c r="A1083" s="1">
        <v>40529</v>
      </c>
      <c r="B1083">
        <v>4993</v>
      </c>
      <c r="C1083" s="4">
        <f>IF(Tabela245[[#This Row],[Woda m3]]&gt;10000, SUM(C1082, 1), 0)</f>
        <v>0</v>
      </c>
    </row>
    <row r="1084" spans="1:3">
      <c r="A1084" s="1">
        <v>40530</v>
      </c>
      <c r="B1084">
        <v>6211</v>
      </c>
      <c r="C1084" s="4">
        <f>IF(Tabela245[[#This Row],[Woda m3]]&gt;10000, SUM(C1083, 1), 0)</f>
        <v>0</v>
      </c>
    </row>
    <row r="1085" spans="1:3">
      <c r="A1085" s="1">
        <v>40531</v>
      </c>
      <c r="B1085">
        <v>5047</v>
      </c>
      <c r="C1085" s="4">
        <f>IF(Tabela245[[#This Row],[Woda m3]]&gt;10000, SUM(C1084, 1), 0)</f>
        <v>0</v>
      </c>
    </row>
    <row r="1086" spans="1:3">
      <c r="A1086" s="1">
        <v>40532</v>
      </c>
      <c r="B1086">
        <v>3104</v>
      </c>
      <c r="C1086" s="4">
        <f>IF(Tabela245[[#This Row],[Woda m3]]&gt;10000, SUM(C1085, 1), 0)</f>
        <v>0</v>
      </c>
    </row>
    <row r="1087" spans="1:3">
      <c r="A1087" s="1">
        <v>40533</v>
      </c>
      <c r="B1087">
        <v>3837</v>
      </c>
      <c r="C1087" s="4">
        <f>IF(Tabela245[[#This Row],[Woda m3]]&gt;10000, SUM(C1086, 1), 0)</f>
        <v>0</v>
      </c>
    </row>
    <row r="1088" spans="1:3">
      <c r="A1088" s="1">
        <v>40534</v>
      </c>
      <c r="B1088">
        <v>5331</v>
      </c>
      <c r="C1088" s="4">
        <f>IF(Tabela245[[#This Row],[Woda m3]]&gt;10000, SUM(C1087, 1), 0)</f>
        <v>0</v>
      </c>
    </row>
    <row r="1089" spans="1:3">
      <c r="A1089" s="1">
        <v>40535</v>
      </c>
      <c r="B1089">
        <v>4201</v>
      </c>
      <c r="C1089" s="4">
        <f>IF(Tabela245[[#This Row],[Woda m3]]&gt;10000, SUM(C1088, 1), 0)</f>
        <v>0</v>
      </c>
    </row>
    <row r="1090" spans="1:3">
      <c r="A1090" s="1">
        <v>40536</v>
      </c>
      <c r="B1090">
        <v>4318</v>
      </c>
      <c r="C1090" s="4">
        <f>IF(Tabela245[[#This Row],[Woda m3]]&gt;10000, SUM(C1089, 1), 0)</f>
        <v>0</v>
      </c>
    </row>
    <row r="1091" spans="1:3">
      <c r="A1091" s="1">
        <v>40537</v>
      </c>
      <c r="B1091">
        <v>4150</v>
      </c>
      <c r="C1091" s="4">
        <f>IF(Tabela245[[#This Row],[Woda m3]]&gt;10000, SUM(C1090, 1), 0)</f>
        <v>0</v>
      </c>
    </row>
    <row r="1092" spans="1:3">
      <c r="A1092" s="1">
        <v>40538</v>
      </c>
      <c r="B1092">
        <v>3871</v>
      </c>
      <c r="C1092" s="4">
        <f>IF(Tabela245[[#This Row],[Woda m3]]&gt;10000, SUM(C1091, 1), 0)</f>
        <v>0</v>
      </c>
    </row>
    <row r="1093" spans="1:3">
      <c r="A1093" s="1">
        <v>40539</v>
      </c>
      <c r="B1093">
        <v>4792</v>
      </c>
      <c r="C1093" s="4">
        <f>IF(Tabela245[[#This Row],[Woda m3]]&gt;10000, SUM(C1092, 1), 0)</f>
        <v>0</v>
      </c>
    </row>
    <row r="1094" spans="1:3">
      <c r="A1094" s="1">
        <v>40540</v>
      </c>
      <c r="B1094">
        <v>4642</v>
      </c>
      <c r="C1094" s="4">
        <f>IF(Tabela245[[#This Row],[Woda m3]]&gt;10000, SUM(C1093, 1), 0)</f>
        <v>0</v>
      </c>
    </row>
    <row r="1095" spans="1:3">
      <c r="A1095" s="1">
        <v>40541</v>
      </c>
      <c r="B1095">
        <v>2631</v>
      </c>
      <c r="C1095" s="4">
        <f>IF(Tabela245[[#This Row],[Woda m3]]&gt;10000, SUM(C1094, 1), 0)</f>
        <v>0</v>
      </c>
    </row>
    <row r="1096" spans="1:3">
      <c r="A1096" s="1">
        <v>40542</v>
      </c>
      <c r="B1096">
        <v>3568</v>
      </c>
      <c r="C1096" s="4">
        <f>IF(Tabela245[[#This Row],[Woda m3]]&gt;10000, SUM(C1095, 1), 0)</f>
        <v>0</v>
      </c>
    </row>
    <row r="1097" spans="1:3">
      <c r="A1097" s="1">
        <v>40543</v>
      </c>
      <c r="B1097">
        <v>3919</v>
      </c>
      <c r="C1097" s="4">
        <f>IF(Tabela245[[#This Row],[Woda m3]]&gt;10000, SUM(C1096, 1), 0)</f>
        <v>0</v>
      </c>
    </row>
    <row r="1098" spans="1:3">
      <c r="A1098" s="1">
        <v>40544</v>
      </c>
      <c r="B1098">
        <v>3746</v>
      </c>
      <c r="C1098" s="4">
        <f>IF(Tabela245[[#This Row],[Woda m3]]&gt;10000, SUM(C1097, 1), 0)</f>
        <v>0</v>
      </c>
    </row>
    <row r="1099" spans="1:3">
      <c r="A1099" s="1">
        <v>40545</v>
      </c>
      <c r="B1099">
        <v>4879</v>
      </c>
      <c r="C1099" s="4">
        <f>IF(Tabela245[[#This Row],[Woda m3]]&gt;10000, SUM(C1098, 1), 0)</f>
        <v>0</v>
      </c>
    </row>
    <row r="1100" spans="1:3">
      <c r="A1100" s="1">
        <v>40546</v>
      </c>
      <c r="B1100">
        <v>5217</v>
      </c>
      <c r="C1100" s="4">
        <f>IF(Tabela245[[#This Row],[Woda m3]]&gt;10000, SUM(C1099, 1), 0)</f>
        <v>0</v>
      </c>
    </row>
    <row r="1101" spans="1:3">
      <c r="A1101" s="1">
        <v>40547</v>
      </c>
      <c r="B1101">
        <v>4420</v>
      </c>
      <c r="C1101" s="4">
        <f>IF(Tabela245[[#This Row],[Woda m3]]&gt;10000, SUM(C1100, 1), 0)</f>
        <v>0</v>
      </c>
    </row>
    <row r="1102" spans="1:3">
      <c r="A1102" s="1">
        <v>40548</v>
      </c>
      <c r="B1102">
        <v>5640</v>
      </c>
      <c r="C1102" s="4">
        <f>IF(Tabela245[[#This Row],[Woda m3]]&gt;10000, SUM(C1101, 1), 0)</f>
        <v>0</v>
      </c>
    </row>
    <row r="1103" spans="1:3">
      <c r="A1103" s="1">
        <v>40549</v>
      </c>
      <c r="B1103">
        <v>5225</v>
      </c>
      <c r="C1103" s="4">
        <f>IF(Tabela245[[#This Row],[Woda m3]]&gt;10000, SUM(C1102, 1), 0)</f>
        <v>0</v>
      </c>
    </row>
    <row r="1104" spans="1:3">
      <c r="A1104" s="1">
        <v>40550</v>
      </c>
      <c r="B1104">
        <v>5143</v>
      </c>
      <c r="C1104" s="4">
        <f>IF(Tabela245[[#This Row],[Woda m3]]&gt;10000, SUM(C1103, 1), 0)</f>
        <v>0</v>
      </c>
    </row>
    <row r="1105" spans="1:3">
      <c r="A1105" s="1">
        <v>40551</v>
      </c>
      <c r="B1105">
        <v>3957</v>
      </c>
      <c r="C1105" s="4">
        <f>IF(Tabela245[[#This Row],[Woda m3]]&gt;10000, SUM(C1104, 1), 0)</f>
        <v>0</v>
      </c>
    </row>
    <row r="1106" spans="1:3">
      <c r="A1106" s="1">
        <v>40552</v>
      </c>
      <c r="B1106">
        <v>3630</v>
      </c>
      <c r="C1106" s="4">
        <f>IF(Tabela245[[#This Row],[Woda m3]]&gt;10000, SUM(C1105, 1), 0)</f>
        <v>0</v>
      </c>
    </row>
    <row r="1107" spans="1:3">
      <c r="A1107" s="1">
        <v>40553</v>
      </c>
      <c r="B1107">
        <v>6482</v>
      </c>
      <c r="C1107" s="4">
        <f>IF(Tabela245[[#This Row],[Woda m3]]&gt;10000, SUM(C1106, 1), 0)</f>
        <v>0</v>
      </c>
    </row>
    <row r="1108" spans="1:3">
      <c r="A1108" s="1">
        <v>40554</v>
      </c>
      <c r="B1108">
        <v>4968</v>
      </c>
      <c r="C1108" s="4">
        <f>IF(Tabela245[[#This Row],[Woda m3]]&gt;10000, SUM(C1107, 1), 0)</f>
        <v>0</v>
      </c>
    </row>
    <row r="1109" spans="1:3">
      <c r="A1109" s="1">
        <v>40555</v>
      </c>
      <c r="B1109">
        <v>5288</v>
      </c>
      <c r="C1109" s="4">
        <f>IF(Tabela245[[#This Row],[Woda m3]]&gt;10000, SUM(C1108, 1), 0)</f>
        <v>0</v>
      </c>
    </row>
    <row r="1110" spans="1:3">
      <c r="A1110" s="1">
        <v>40556</v>
      </c>
      <c r="B1110">
        <v>2986</v>
      </c>
      <c r="C1110" s="4">
        <f>IF(Tabela245[[#This Row],[Woda m3]]&gt;10000, SUM(C1109, 1), 0)</f>
        <v>0</v>
      </c>
    </row>
    <row r="1111" spans="1:3">
      <c r="A1111" s="1">
        <v>40557</v>
      </c>
      <c r="B1111">
        <v>3906</v>
      </c>
      <c r="C1111" s="4">
        <f>IF(Tabela245[[#This Row],[Woda m3]]&gt;10000, SUM(C1110, 1), 0)</f>
        <v>0</v>
      </c>
    </row>
    <row r="1112" spans="1:3">
      <c r="A1112" s="1">
        <v>40558</v>
      </c>
      <c r="B1112">
        <v>4545</v>
      </c>
      <c r="C1112" s="4">
        <f>IF(Tabela245[[#This Row],[Woda m3]]&gt;10000, SUM(C1111, 1), 0)</f>
        <v>0</v>
      </c>
    </row>
    <row r="1113" spans="1:3">
      <c r="A1113" s="1">
        <v>40559</v>
      </c>
      <c r="B1113">
        <v>3694</v>
      </c>
      <c r="C1113" s="4">
        <f>IF(Tabela245[[#This Row],[Woda m3]]&gt;10000, SUM(C1112, 1), 0)</f>
        <v>0</v>
      </c>
    </row>
    <row r="1114" spans="1:3">
      <c r="A1114" s="1">
        <v>40560</v>
      </c>
      <c r="B1114">
        <v>4909</v>
      </c>
      <c r="C1114" s="4">
        <f>IF(Tabela245[[#This Row],[Woda m3]]&gt;10000, SUM(C1113, 1), 0)</f>
        <v>0</v>
      </c>
    </row>
    <row r="1115" spans="1:3">
      <c r="A1115" s="1">
        <v>40561</v>
      </c>
      <c r="B1115">
        <v>5413</v>
      </c>
      <c r="C1115" s="4">
        <f>IF(Tabela245[[#This Row],[Woda m3]]&gt;10000, SUM(C1114, 1), 0)</f>
        <v>0</v>
      </c>
    </row>
    <row r="1116" spans="1:3">
      <c r="A1116" s="1">
        <v>40562</v>
      </c>
      <c r="B1116">
        <v>4504</v>
      </c>
      <c r="C1116" s="4">
        <f>IF(Tabela245[[#This Row],[Woda m3]]&gt;10000, SUM(C1115, 1), 0)</f>
        <v>0</v>
      </c>
    </row>
    <row r="1117" spans="1:3">
      <c r="A1117" s="1">
        <v>40563</v>
      </c>
      <c r="B1117">
        <v>4133</v>
      </c>
      <c r="C1117" s="4">
        <f>IF(Tabela245[[#This Row],[Woda m3]]&gt;10000, SUM(C1116, 1), 0)</f>
        <v>0</v>
      </c>
    </row>
    <row r="1118" spans="1:3">
      <c r="A1118" s="1">
        <v>40564</v>
      </c>
      <c r="B1118">
        <v>3783</v>
      </c>
      <c r="C1118" s="4">
        <f>IF(Tabela245[[#This Row],[Woda m3]]&gt;10000, SUM(C1117, 1), 0)</f>
        <v>0</v>
      </c>
    </row>
    <row r="1119" spans="1:3">
      <c r="A1119" s="1">
        <v>40565</v>
      </c>
      <c r="B1119">
        <v>3076</v>
      </c>
      <c r="C1119" s="4">
        <f>IF(Tabela245[[#This Row],[Woda m3]]&gt;10000, SUM(C1118, 1), 0)</f>
        <v>0</v>
      </c>
    </row>
    <row r="1120" spans="1:3">
      <c r="A1120" s="1">
        <v>40566</v>
      </c>
      <c r="B1120">
        <v>3513</v>
      </c>
      <c r="C1120" s="4">
        <f>IF(Tabela245[[#This Row],[Woda m3]]&gt;10000, SUM(C1119, 1), 0)</f>
        <v>0</v>
      </c>
    </row>
    <row r="1121" spans="1:3">
      <c r="A1121" s="1">
        <v>40567</v>
      </c>
      <c r="B1121">
        <v>4001</v>
      </c>
      <c r="C1121" s="4">
        <f>IF(Tabela245[[#This Row],[Woda m3]]&gt;10000, SUM(C1120, 1), 0)</f>
        <v>0</v>
      </c>
    </row>
    <row r="1122" spans="1:3">
      <c r="A1122" s="1">
        <v>40568</v>
      </c>
      <c r="B1122">
        <v>3449</v>
      </c>
      <c r="C1122" s="4">
        <f>IF(Tabela245[[#This Row],[Woda m3]]&gt;10000, SUM(C1121, 1), 0)</f>
        <v>0</v>
      </c>
    </row>
    <row r="1123" spans="1:3">
      <c r="A1123" s="1">
        <v>40569</v>
      </c>
      <c r="B1123">
        <v>3494</v>
      </c>
      <c r="C1123" s="4">
        <f>IF(Tabela245[[#This Row],[Woda m3]]&gt;10000, SUM(C1122, 1), 0)</f>
        <v>0</v>
      </c>
    </row>
    <row r="1124" spans="1:3">
      <c r="A1124" s="1">
        <v>40570</v>
      </c>
      <c r="B1124">
        <v>3074</v>
      </c>
      <c r="C1124" s="4">
        <f>IF(Tabela245[[#This Row],[Woda m3]]&gt;10000, SUM(C1123, 1), 0)</f>
        <v>0</v>
      </c>
    </row>
    <row r="1125" spans="1:3">
      <c r="A1125" s="1">
        <v>40571</v>
      </c>
      <c r="B1125">
        <v>4060</v>
      </c>
      <c r="C1125" s="4">
        <f>IF(Tabela245[[#This Row],[Woda m3]]&gt;10000, SUM(C1124, 1), 0)</f>
        <v>0</v>
      </c>
    </row>
    <row r="1126" spans="1:3">
      <c r="A1126" s="1">
        <v>40572</v>
      </c>
      <c r="B1126">
        <v>2195</v>
      </c>
      <c r="C1126" s="4">
        <f>IF(Tabela245[[#This Row],[Woda m3]]&gt;10000, SUM(C1125, 1), 0)</f>
        <v>0</v>
      </c>
    </row>
    <row r="1127" spans="1:3">
      <c r="A1127" s="1">
        <v>40573</v>
      </c>
      <c r="B1127">
        <v>5131</v>
      </c>
      <c r="C1127" s="4">
        <f>IF(Tabela245[[#This Row],[Woda m3]]&gt;10000, SUM(C1126, 1), 0)</f>
        <v>0</v>
      </c>
    </row>
    <row r="1128" spans="1:3">
      <c r="A1128" s="1">
        <v>40574</v>
      </c>
      <c r="B1128">
        <v>4959</v>
      </c>
      <c r="C1128" s="4">
        <f>IF(Tabela245[[#This Row],[Woda m3]]&gt;10000, SUM(C1127, 1), 0)</f>
        <v>0</v>
      </c>
    </row>
    <row r="1129" spans="1:3">
      <c r="A1129" s="1">
        <v>40575</v>
      </c>
      <c r="B1129">
        <v>2782</v>
      </c>
      <c r="C1129" s="4">
        <f>IF(Tabela245[[#This Row],[Woda m3]]&gt;10000, SUM(C1128, 1), 0)</f>
        <v>0</v>
      </c>
    </row>
    <row r="1130" spans="1:3">
      <c r="A1130" s="1">
        <v>40576</v>
      </c>
      <c r="B1130">
        <v>5725</v>
      </c>
      <c r="C1130" s="4">
        <f>IF(Tabela245[[#This Row],[Woda m3]]&gt;10000, SUM(C1129, 1), 0)</f>
        <v>0</v>
      </c>
    </row>
    <row r="1131" spans="1:3">
      <c r="A1131" s="1">
        <v>40577</v>
      </c>
      <c r="B1131">
        <v>5444</v>
      </c>
      <c r="C1131" s="4">
        <f>IF(Tabela245[[#This Row],[Woda m3]]&gt;10000, SUM(C1130, 1), 0)</f>
        <v>0</v>
      </c>
    </row>
    <row r="1132" spans="1:3">
      <c r="A1132" s="1">
        <v>40578</v>
      </c>
      <c r="B1132">
        <v>4989</v>
      </c>
      <c r="C1132" s="4">
        <f>IF(Tabela245[[#This Row],[Woda m3]]&gt;10000, SUM(C1131, 1), 0)</f>
        <v>0</v>
      </c>
    </row>
    <row r="1133" spans="1:3">
      <c r="A1133" s="1">
        <v>40579</v>
      </c>
      <c r="B1133">
        <v>5594</v>
      </c>
      <c r="C1133" s="4">
        <f>IF(Tabela245[[#This Row],[Woda m3]]&gt;10000, SUM(C1132, 1), 0)</f>
        <v>0</v>
      </c>
    </row>
    <row r="1134" spans="1:3">
      <c r="A1134" s="1">
        <v>40580</v>
      </c>
      <c r="B1134">
        <v>4232</v>
      </c>
      <c r="C1134" s="4">
        <f>IF(Tabela245[[#This Row],[Woda m3]]&gt;10000, SUM(C1133, 1), 0)</f>
        <v>0</v>
      </c>
    </row>
    <row r="1135" spans="1:3">
      <c r="A1135" s="1">
        <v>40581</v>
      </c>
      <c r="B1135">
        <v>4206</v>
      </c>
      <c r="C1135" s="4">
        <f>IF(Tabela245[[#This Row],[Woda m3]]&gt;10000, SUM(C1134, 1), 0)</f>
        <v>0</v>
      </c>
    </row>
    <row r="1136" spans="1:3">
      <c r="A1136" s="1">
        <v>40582</v>
      </c>
      <c r="B1136">
        <v>4694</v>
      </c>
      <c r="C1136" s="4">
        <f>IF(Tabela245[[#This Row],[Woda m3]]&gt;10000, SUM(C1135, 1), 0)</f>
        <v>0</v>
      </c>
    </row>
    <row r="1137" spans="1:3">
      <c r="A1137" s="1">
        <v>40583</v>
      </c>
      <c r="B1137">
        <v>4347</v>
      </c>
      <c r="C1137" s="4">
        <f>IF(Tabela245[[#This Row],[Woda m3]]&gt;10000, SUM(C1136, 1), 0)</f>
        <v>0</v>
      </c>
    </row>
    <row r="1138" spans="1:3">
      <c r="A1138" s="1">
        <v>40584</v>
      </c>
      <c r="B1138">
        <v>3849</v>
      </c>
      <c r="C1138" s="4">
        <f>IF(Tabela245[[#This Row],[Woda m3]]&gt;10000, SUM(C1137, 1), 0)</f>
        <v>0</v>
      </c>
    </row>
    <row r="1139" spans="1:3">
      <c r="A1139" s="1">
        <v>40585</v>
      </c>
      <c r="B1139">
        <v>5688</v>
      </c>
      <c r="C1139" s="4">
        <f>IF(Tabela245[[#This Row],[Woda m3]]&gt;10000, SUM(C1138, 1), 0)</f>
        <v>0</v>
      </c>
    </row>
    <row r="1140" spans="1:3">
      <c r="A1140" s="1">
        <v>40586</v>
      </c>
      <c r="B1140">
        <v>2812</v>
      </c>
      <c r="C1140" s="4">
        <f>IF(Tabela245[[#This Row],[Woda m3]]&gt;10000, SUM(C1139, 1), 0)</f>
        <v>0</v>
      </c>
    </row>
    <row r="1141" spans="1:3">
      <c r="A1141" s="1">
        <v>40587</v>
      </c>
      <c r="B1141">
        <v>6044</v>
      </c>
      <c r="C1141" s="4">
        <f>IF(Tabela245[[#This Row],[Woda m3]]&gt;10000, SUM(C1140, 1), 0)</f>
        <v>0</v>
      </c>
    </row>
    <row r="1142" spans="1:3">
      <c r="A1142" s="1">
        <v>40588</v>
      </c>
      <c r="B1142">
        <v>4002</v>
      </c>
      <c r="C1142" s="4">
        <f>IF(Tabela245[[#This Row],[Woda m3]]&gt;10000, SUM(C1141, 1), 0)</f>
        <v>0</v>
      </c>
    </row>
    <row r="1143" spans="1:3">
      <c r="A1143" s="1">
        <v>40589</v>
      </c>
      <c r="B1143">
        <v>3212</v>
      </c>
      <c r="C1143" s="4">
        <f>IF(Tabela245[[#This Row],[Woda m3]]&gt;10000, SUM(C1142, 1), 0)</f>
        <v>0</v>
      </c>
    </row>
    <row r="1144" spans="1:3">
      <c r="A1144" s="1">
        <v>40590</v>
      </c>
      <c r="B1144">
        <v>4199</v>
      </c>
      <c r="C1144" s="4">
        <f>IF(Tabela245[[#This Row],[Woda m3]]&gt;10000, SUM(C1143, 1), 0)</f>
        <v>0</v>
      </c>
    </row>
    <row r="1145" spans="1:3">
      <c r="A1145" s="1">
        <v>40591</v>
      </c>
      <c r="B1145">
        <v>4526</v>
      </c>
      <c r="C1145" s="4">
        <f>IF(Tabela245[[#This Row],[Woda m3]]&gt;10000, SUM(C1144, 1), 0)</f>
        <v>0</v>
      </c>
    </row>
    <row r="1146" spans="1:3">
      <c r="A1146" s="1">
        <v>40592</v>
      </c>
      <c r="B1146">
        <v>2885</v>
      </c>
      <c r="C1146" s="4">
        <f>IF(Tabela245[[#This Row],[Woda m3]]&gt;10000, SUM(C1145, 1), 0)</f>
        <v>0</v>
      </c>
    </row>
    <row r="1147" spans="1:3">
      <c r="A1147" s="1">
        <v>40593</v>
      </c>
      <c r="B1147">
        <v>5291</v>
      </c>
      <c r="C1147" s="4">
        <f>IF(Tabela245[[#This Row],[Woda m3]]&gt;10000, SUM(C1146, 1), 0)</f>
        <v>0</v>
      </c>
    </row>
    <row r="1148" spans="1:3">
      <c r="A1148" s="1">
        <v>40594</v>
      </c>
      <c r="B1148">
        <v>3556</v>
      </c>
      <c r="C1148" s="4">
        <f>IF(Tabela245[[#This Row],[Woda m3]]&gt;10000, SUM(C1147, 1), 0)</f>
        <v>0</v>
      </c>
    </row>
    <row r="1149" spans="1:3">
      <c r="A1149" s="1">
        <v>40595</v>
      </c>
      <c r="B1149">
        <v>4106</v>
      </c>
      <c r="C1149" s="4">
        <f>IF(Tabela245[[#This Row],[Woda m3]]&gt;10000, SUM(C1148, 1), 0)</f>
        <v>0</v>
      </c>
    </row>
    <row r="1150" spans="1:3">
      <c r="A1150" s="1">
        <v>40596</v>
      </c>
      <c r="B1150">
        <v>4641</v>
      </c>
      <c r="C1150" s="4">
        <f>IF(Tabela245[[#This Row],[Woda m3]]&gt;10000, SUM(C1149, 1), 0)</f>
        <v>0</v>
      </c>
    </row>
    <row r="1151" spans="1:3">
      <c r="A1151" s="1">
        <v>40597</v>
      </c>
      <c r="B1151">
        <v>5394</v>
      </c>
      <c r="C1151" s="4">
        <f>IF(Tabela245[[#This Row],[Woda m3]]&gt;10000, SUM(C1150, 1), 0)</f>
        <v>0</v>
      </c>
    </row>
    <row r="1152" spans="1:3">
      <c r="A1152" s="1">
        <v>40598</v>
      </c>
      <c r="B1152">
        <v>5032</v>
      </c>
      <c r="C1152" s="4">
        <f>IF(Tabela245[[#This Row],[Woda m3]]&gt;10000, SUM(C1151, 1), 0)</f>
        <v>0</v>
      </c>
    </row>
    <row r="1153" spans="1:3">
      <c r="A1153" s="1">
        <v>40599</v>
      </c>
      <c r="B1153">
        <v>3172</v>
      </c>
      <c r="C1153" s="4">
        <f>IF(Tabela245[[#This Row],[Woda m3]]&gt;10000, SUM(C1152, 1), 0)</f>
        <v>0</v>
      </c>
    </row>
    <row r="1154" spans="1:3">
      <c r="A1154" s="1">
        <v>40600</v>
      </c>
      <c r="B1154">
        <v>3677</v>
      </c>
      <c r="C1154" s="4">
        <f>IF(Tabela245[[#This Row],[Woda m3]]&gt;10000, SUM(C1153, 1), 0)</f>
        <v>0</v>
      </c>
    </row>
    <row r="1155" spans="1:3">
      <c r="A1155" s="1">
        <v>40601</v>
      </c>
      <c r="B1155">
        <v>5211</v>
      </c>
      <c r="C1155" s="4">
        <f>IF(Tabela245[[#This Row],[Woda m3]]&gt;10000, SUM(C1154, 1), 0)</f>
        <v>0</v>
      </c>
    </row>
    <row r="1156" spans="1:3">
      <c r="A1156" s="1">
        <v>40602</v>
      </c>
      <c r="B1156">
        <v>3020</v>
      </c>
      <c r="C1156" s="4">
        <f>IF(Tabela245[[#This Row],[Woda m3]]&gt;10000, SUM(C1155, 1), 0)</f>
        <v>0</v>
      </c>
    </row>
    <row r="1157" spans="1:3">
      <c r="A1157" s="1">
        <v>40603</v>
      </c>
      <c r="B1157">
        <v>3422</v>
      </c>
      <c r="C1157" s="4">
        <f>IF(Tabela245[[#This Row],[Woda m3]]&gt;10000, SUM(C1156, 1), 0)</f>
        <v>0</v>
      </c>
    </row>
    <row r="1158" spans="1:3">
      <c r="A1158" s="1">
        <v>40604</v>
      </c>
      <c r="B1158">
        <v>4253</v>
      </c>
      <c r="C1158" s="4">
        <f>IF(Tabela245[[#This Row],[Woda m3]]&gt;10000, SUM(C1157, 1), 0)</f>
        <v>0</v>
      </c>
    </row>
    <row r="1159" spans="1:3">
      <c r="A1159" s="1">
        <v>40605</v>
      </c>
      <c r="B1159">
        <v>4550</v>
      </c>
      <c r="C1159" s="4">
        <f>IF(Tabela245[[#This Row],[Woda m3]]&gt;10000, SUM(C1158, 1), 0)</f>
        <v>0</v>
      </c>
    </row>
    <row r="1160" spans="1:3">
      <c r="A1160" s="1">
        <v>40606</v>
      </c>
      <c r="B1160">
        <v>6082</v>
      </c>
      <c r="C1160" s="4">
        <f>IF(Tabela245[[#This Row],[Woda m3]]&gt;10000, SUM(C1159, 1), 0)</f>
        <v>0</v>
      </c>
    </row>
    <row r="1161" spans="1:3">
      <c r="A1161" s="1">
        <v>40607</v>
      </c>
      <c r="B1161">
        <v>3241</v>
      </c>
      <c r="C1161" s="4">
        <f>IF(Tabela245[[#This Row],[Woda m3]]&gt;10000, SUM(C1160, 1), 0)</f>
        <v>0</v>
      </c>
    </row>
    <row r="1162" spans="1:3">
      <c r="A1162" s="1">
        <v>40608</v>
      </c>
      <c r="B1162">
        <v>4329</v>
      </c>
      <c r="C1162" s="4">
        <f>IF(Tabela245[[#This Row],[Woda m3]]&gt;10000, SUM(C1161, 1), 0)</f>
        <v>0</v>
      </c>
    </row>
    <row r="1163" spans="1:3">
      <c r="A1163" s="1">
        <v>40609</v>
      </c>
      <c r="B1163">
        <v>4502</v>
      </c>
      <c r="C1163" s="4">
        <f>IF(Tabela245[[#This Row],[Woda m3]]&gt;10000, SUM(C1162, 1), 0)</f>
        <v>0</v>
      </c>
    </row>
    <row r="1164" spans="1:3">
      <c r="A1164" s="1">
        <v>40610</v>
      </c>
      <c r="B1164">
        <v>3607</v>
      </c>
      <c r="C1164" s="4">
        <f>IF(Tabela245[[#This Row],[Woda m3]]&gt;10000, SUM(C1163, 1), 0)</f>
        <v>0</v>
      </c>
    </row>
    <row r="1165" spans="1:3">
      <c r="A1165" s="1">
        <v>40611</v>
      </c>
      <c r="B1165">
        <v>5336</v>
      </c>
      <c r="C1165" s="4">
        <f>IF(Tabela245[[#This Row],[Woda m3]]&gt;10000, SUM(C1164, 1), 0)</f>
        <v>0</v>
      </c>
    </row>
    <row r="1166" spans="1:3">
      <c r="A1166" s="1">
        <v>40612</v>
      </c>
      <c r="B1166">
        <v>5012</v>
      </c>
      <c r="C1166" s="4">
        <f>IF(Tabela245[[#This Row],[Woda m3]]&gt;10000, SUM(C1165, 1), 0)</f>
        <v>0</v>
      </c>
    </row>
    <row r="1167" spans="1:3">
      <c r="A1167" s="1">
        <v>40613</v>
      </c>
      <c r="B1167">
        <v>3291</v>
      </c>
      <c r="C1167" s="4">
        <f>IF(Tabela245[[#This Row],[Woda m3]]&gt;10000, SUM(C1166, 1), 0)</f>
        <v>0</v>
      </c>
    </row>
    <row r="1168" spans="1:3">
      <c r="A1168" s="1">
        <v>40614</v>
      </c>
      <c r="B1168">
        <v>5333</v>
      </c>
      <c r="C1168" s="4">
        <f>IF(Tabela245[[#This Row],[Woda m3]]&gt;10000, SUM(C1167, 1), 0)</f>
        <v>0</v>
      </c>
    </row>
    <row r="1169" spans="1:3">
      <c r="A1169" s="1">
        <v>40615</v>
      </c>
      <c r="B1169">
        <v>3194</v>
      </c>
      <c r="C1169" s="4">
        <f>IF(Tabela245[[#This Row],[Woda m3]]&gt;10000, SUM(C1168, 1), 0)</f>
        <v>0</v>
      </c>
    </row>
    <row r="1170" spans="1:3">
      <c r="A1170" s="1">
        <v>40616</v>
      </c>
      <c r="B1170">
        <v>4047</v>
      </c>
      <c r="C1170" s="4">
        <f>IF(Tabela245[[#This Row],[Woda m3]]&gt;10000, SUM(C1169, 1), 0)</f>
        <v>0</v>
      </c>
    </row>
    <row r="1171" spans="1:3">
      <c r="A1171" s="1">
        <v>40617</v>
      </c>
      <c r="B1171">
        <v>4383</v>
      </c>
      <c r="C1171" s="4">
        <f>IF(Tabela245[[#This Row],[Woda m3]]&gt;10000, SUM(C1170, 1), 0)</f>
        <v>0</v>
      </c>
    </row>
    <row r="1172" spans="1:3">
      <c r="A1172" s="1">
        <v>40618</v>
      </c>
      <c r="B1172">
        <v>4328</v>
      </c>
      <c r="C1172" s="4">
        <f>IF(Tabela245[[#This Row],[Woda m3]]&gt;10000, SUM(C1171, 1), 0)</f>
        <v>0</v>
      </c>
    </row>
    <row r="1173" spans="1:3">
      <c r="A1173" s="1">
        <v>40619</v>
      </c>
      <c r="B1173">
        <v>3622</v>
      </c>
      <c r="C1173" s="4">
        <f>IF(Tabela245[[#This Row],[Woda m3]]&gt;10000, SUM(C1172, 1), 0)</f>
        <v>0</v>
      </c>
    </row>
    <row r="1174" spans="1:3">
      <c r="A1174" s="1">
        <v>40620</v>
      </c>
      <c r="B1174">
        <v>5244</v>
      </c>
      <c r="C1174" s="4">
        <f>IF(Tabela245[[#This Row],[Woda m3]]&gt;10000, SUM(C1173, 1), 0)</f>
        <v>0</v>
      </c>
    </row>
    <row r="1175" spans="1:3">
      <c r="A1175" s="1">
        <v>40621</v>
      </c>
      <c r="B1175">
        <v>5887</v>
      </c>
      <c r="C1175" s="4">
        <f>IF(Tabela245[[#This Row],[Woda m3]]&gt;10000, SUM(C1174, 1), 0)</f>
        <v>0</v>
      </c>
    </row>
    <row r="1176" spans="1:3">
      <c r="A1176" s="1">
        <v>40622</v>
      </c>
      <c r="B1176">
        <v>4452</v>
      </c>
      <c r="C1176" s="4">
        <f>IF(Tabela245[[#This Row],[Woda m3]]&gt;10000, SUM(C1175, 1), 0)</f>
        <v>0</v>
      </c>
    </row>
    <row r="1177" spans="1:3">
      <c r="A1177" s="1">
        <v>40623</v>
      </c>
      <c r="B1177">
        <v>3519</v>
      </c>
      <c r="C1177" s="4">
        <f>IF(Tabela245[[#This Row],[Woda m3]]&gt;10000, SUM(C1176, 1), 0)</f>
        <v>0</v>
      </c>
    </row>
    <row r="1178" spans="1:3">
      <c r="A1178" s="1">
        <v>40624</v>
      </c>
      <c r="B1178">
        <v>5428</v>
      </c>
      <c r="C1178" s="4">
        <f>IF(Tabela245[[#This Row],[Woda m3]]&gt;10000, SUM(C1177, 1), 0)</f>
        <v>0</v>
      </c>
    </row>
    <row r="1179" spans="1:3">
      <c r="A1179" s="1">
        <v>40625</v>
      </c>
      <c r="B1179">
        <v>5982</v>
      </c>
      <c r="C1179" s="4">
        <f>IF(Tabela245[[#This Row],[Woda m3]]&gt;10000, SUM(C1178, 1), 0)</f>
        <v>0</v>
      </c>
    </row>
    <row r="1180" spans="1:3">
      <c r="A1180" s="1">
        <v>40626</v>
      </c>
      <c r="B1180">
        <v>3983</v>
      </c>
      <c r="C1180" s="4">
        <f>IF(Tabela245[[#This Row],[Woda m3]]&gt;10000, SUM(C1179, 1), 0)</f>
        <v>0</v>
      </c>
    </row>
    <row r="1181" spans="1:3">
      <c r="A1181" s="1">
        <v>40627</v>
      </c>
      <c r="B1181">
        <v>3752</v>
      </c>
      <c r="C1181" s="4">
        <f>IF(Tabela245[[#This Row],[Woda m3]]&gt;10000, SUM(C1180, 1), 0)</f>
        <v>0</v>
      </c>
    </row>
    <row r="1182" spans="1:3">
      <c r="A1182" s="1">
        <v>40628</v>
      </c>
      <c r="B1182">
        <v>5452</v>
      </c>
      <c r="C1182" s="4">
        <f>IF(Tabela245[[#This Row],[Woda m3]]&gt;10000, SUM(C1181, 1), 0)</f>
        <v>0</v>
      </c>
    </row>
    <row r="1183" spans="1:3">
      <c r="A1183" s="1">
        <v>40629</v>
      </c>
      <c r="B1183">
        <v>4325</v>
      </c>
      <c r="C1183" s="4">
        <f>IF(Tabela245[[#This Row],[Woda m3]]&gt;10000, SUM(C1182, 1), 0)</f>
        <v>0</v>
      </c>
    </row>
    <row r="1184" spans="1:3">
      <c r="A1184" s="1">
        <v>40630</v>
      </c>
      <c r="B1184">
        <v>5581</v>
      </c>
      <c r="C1184" s="4">
        <f>IF(Tabela245[[#This Row],[Woda m3]]&gt;10000, SUM(C1183, 1), 0)</f>
        <v>0</v>
      </c>
    </row>
    <row r="1185" spans="1:3">
      <c r="A1185" s="1">
        <v>40631</v>
      </c>
      <c r="B1185">
        <v>7140</v>
      </c>
      <c r="C1185" s="4">
        <f>IF(Tabela245[[#This Row],[Woda m3]]&gt;10000, SUM(C1184, 1), 0)</f>
        <v>0</v>
      </c>
    </row>
    <row r="1186" spans="1:3">
      <c r="A1186" s="1">
        <v>40632</v>
      </c>
      <c r="B1186">
        <v>5641</v>
      </c>
      <c r="C1186" s="4">
        <f>IF(Tabela245[[#This Row],[Woda m3]]&gt;10000, SUM(C1185, 1), 0)</f>
        <v>0</v>
      </c>
    </row>
    <row r="1187" spans="1:3">
      <c r="A1187" s="1">
        <v>40633</v>
      </c>
      <c r="B1187">
        <v>6197</v>
      </c>
      <c r="C1187" s="4">
        <f>IF(Tabela245[[#This Row],[Woda m3]]&gt;10000, SUM(C1186, 1), 0)</f>
        <v>0</v>
      </c>
    </row>
    <row r="1188" spans="1:3">
      <c r="A1188" s="1">
        <v>40634</v>
      </c>
      <c r="B1188">
        <v>6998</v>
      </c>
      <c r="C1188" s="4">
        <f>IF(Tabela245[[#This Row],[Woda m3]]&gt;10000, SUM(C1187, 1), 0)</f>
        <v>0</v>
      </c>
    </row>
    <row r="1189" spans="1:3">
      <c r="A1189" s="1">
        <v>40635</v>
      </c>
      <c r="B1189">
        <v>8096</v>
      </c>
      <c r="C1189" s="4">
        <f>IF(Tabela245[[#This Row],[Woda m3]]&gt;10000, SUM(C1188, 1), 0)</f>
        <v>0</v>
      </c>
    </row>
    <row r="1190" spans="1:3">
      <c r="A1190" s="1">
        <v>40636</v>
      </c>
      <c r="B1190">
        <v>8463</v>
      </c>
      <c r="C1190" s="4">
        <f>IF(Tabela245[[#This Row],[Woda m3]]&gt;10000, SUM(C1189, 1), 0)</f>
        <v>0</v>
      </c>
    </row>
    <row r="1191" spans="1:3">
      <c r="A1191" s="1">
        <v>40637</v>
      </c>
      <c r="B1191">
        <v>8673</v>
      </c>
      <c r="C1191" s="4">
        <f>IF(Tabela245[[#This Row],[Woda m3]]&gt;10000, SUM(C1190, 1), 0)</f>
        <v>0</v>
      </c>
    </row>
    <row r="1192" spans="1:3">
      <c r="A1192" s="1">
        <v>40638</v>
      </c>
      <c r="B1192">
        <v>9659</v>
      </c>
      <c r="C1192" s="4">
        <f>IF(Tabela245[[#This Row],[Woda m3]]&gt;10000, SUM(C1191, 1), 0)</f>
        <v>0</v>
      </c>
    </row>
    <row r="1193" spans="1:3">
      <c r="A1193" s="1">
        <v>40639</v>
      </c>
      <c r="B1193">
        <v>10875</v>
      </c>
      <c r="C1193" s="4">
        <f>IF(Tabela245[[#This Row],[Woda m3]]&gt;10000, SUM(C1192, 1), 0)</f>
        <v>1</v>
      </c>
    </row>
    <row r="1194" spans="1:3">
      <c r="A1194" s="1">
        <v>40640</v>
      </c>
      <c r="B1194">
        <v>11044</v>
      </c>
      <c r="C1194" s="4">
        <f>IF(Tabela245[[#This Row],[Woda m3]]&gt;10000, SUM(C1193, 1), 0)</f>
        <v>2</v>
      </c>
    </row>
    <row r="1195" spans="1:3">
      <c r="A1195" s="1">
        <v>40641</v>
      </c>
      <c r="B1195">
        <v>13154</v>
      </c>
      <c r="C1195" s="4">
        <f>IF(Tabela245[[#This Row],[Woda m3]]&gt;10000, SUM(C1194, 1), 0)</f>
        <v>3</v>
      </c>
    </row>
    <row r="1196" spans="1:3">
      <c r="A1196" s="1">
        <v>40642</v>
      </c>
      <c r="B1196">
        <v>14264</v>
      </c>
      <c r="C1196" s="4">
        <f>IF(Tabela245[[#This Row],[Woda m3]]&gt;10000, SUM(C1195, 1), 0)</f>
        <v>4</v>
      </c>
    </row>
    <row r="1197" spans="1:3">
      <c r="A1197" s="1">
        <v>40643</v>
      </c>
      <c r="B1197">
        <v>14336</v>
      </c>
      <c r="C1197" s="4">
        <f>IF(Tabela245[[#This Row],[Woda m3]]&gt;10000, SUM(C1196, 1), 0)</f>
        <v>5</v>
      </c>
    </row>
    <row r="1198" spans="1:3">
      <c r="A1198" s="1">
        <v>40644</v>
      </c>
      <c r="B1198">
        <v>16201</v>
      </c>
      <c r="C1198" s="4">
        <f>IF(Tabela245[[#This Row],[Woda m3]]&gt;10000, SUM(C1197, 1), 0)</f>
        <v>6</v>
      </c>
    </row>
    <row r="1199" spans="1:3">
      <c r="A1199" s="1">
        <v>40645</v>
      </c>
      <c r="B1199">
        <v>19534</v>
      </c>
      <c r="C1199" s="4">
        <f>IF(Tabela245[[#This Row],[Woda m3]]&gt;10000, SUM(C1198, 1), 0)</f>
        <v>7</v>
      </c>
    </row>
    <row r="1200" spans="1:3">
      <c r="A1200" s="1">
        <v>40646</v>
      </c>
      <c r="B1200">
        <v>18831</v>
      </c>
      <c r="C1200" s="4">
        <f>IF(Tabela245[[#This Row],[Woda m3]]&gt;10000, SUM(C1199, 1), 0)</f>
        <v>8</v>
      </c>
    </row>
    <row r="1201" spans="1:3">
      <c r="A1201" s="1">
        <v>40647</v>
      </c>
      <c r="B1201">
        <v>21866</v>
      </c>
      <c r="C1201" s="4">
        <f>IF(Tabela245[[#This Row],[Woda m3]]&gt;10000, SUM(C1200, 1), 0)</f>
        <v>9</v>
      </c>
    </row>
    <row r="1202" spans="1:3">
      <c r="A1202" s="1">
        <v>40648</v>
      </c>
      <c r="B1202">
        <v>24091</v>
      </c>
      <c r="C1202" s="4">
        <f>IF(Tabela245[[#This Row],[Woda m3]]&gt;10000, SUM(C1201, 1), 0)</f>
        <v>10</v>
      </c>
    </row>
    <row r="1203" spans="1:3">
      <c r="A1203" s="1">
        <v>40649</v>
      </c>
      <c r="B1203">
        <v>24751</v>
      </c>
      <c r="C1203" s="4">
        <f>IF(Tabela245[[#This Row],[Woda m3]]&gt;10000, SUM(C1202, 1), 0)</f>
        <v>11</v>
      </c>
    </row>
    <row r="1204" spans="1:3">
      <c r="A1204" s="1">
        <v>40650</v>
      </c>
      <c r="B1204">
        <v>25866</v>
      </c>
      <c r="C1204" s="4">
        <f>IF(Tabela245[[#This Row],[Woda m3]]&gt;10000, SUM(C1203, 1), 0)</f>
        <v>12</v>
      </c>
    </row>
    <row r="1205" spans="1:3">
      <c r="A1205" s="1">
        <v>40651</v>
      </c>
      <c r="B1205">
        <v>27196</v>
      </c>
      <c r="C1205" s="4">
        <f>IF(Tabela245[[#This Row],[Woda m3]]&gt;10000, SUM(C1204, 1), 0)</f>
        <v>13</v>
      </c>
    </row>
    <row r="1206" spans="1:3">
      <c r="A1206" s="1">
        <v>40652</v>
      </c>
      <c r="B1206">
        <v>27233</v>
      </c>
      <c r="C1206" s="4">
        <f>IF(Tabela245[[#This Row],[Woda m3]]&gt;10000, SUM(C1205, 1), 0)</f>
        <v>14</v>
      </c>
    </row>
    <row r="1207" spans="1:3">
      <c r="A1207" s="1">
        <v>40653</v>
      </c>
      <c r="B1207">
        <v>29125</v>
      </c>
      <c r="C1207" s="4">
        <f>IF(Tabela245[[#This Row],[Woda m3]]&gt;10000, SUM(C1206, 1), 0)</f>
        <v>15</v>
      </c>
    </row>
    <row r="1208" spans="1:3">
      <c r="A1208" s="1">
        <v>40654</v>
      </c>
      <c r="B1208">
        <v>29165</v>
      </c>
      <c r="C1208" s="4">
        <f>IF(Tabela245[[#This Row],[Woda m3]]&gt;10000, SUM(C1207, 1), 0)</f>
        <v>16</v>
      </c>
    </row>
    <row r="1209" spans="1:3">
      <c r="A1209" s="1">
        <v>40655</v>
      </c>
      <c r="B1209">
        <v>29909</v>
      </c>
      <c r="C1209" s="4">
        <f>IF(Tabela245[[#This Row],[Woda m3]]&gt;10000, SUM(C1208, 1), 0)</f>
        <v>17</v>
      </c>
    </row>
    <row r="1210" spans="1:3">
      <c r="A1210" s="1">
        <v>40656</v>
      </c>
      <c r="B1210">
        <v>30130</v>
      </c>
      <c r="C1210" s="4">
        <f>IF(Tabela245[[#This Row],[Woda m3]]&gt;10000, SUM(C1209, 1), 0)</f>
        <v>18</v>
      </c>
    </row>
    <row r="1211" spans="1:3">
      <c r="A1211" s="1">
        <v>40657</v>
      </c>
      <c r="B1211">
        <v>31696</v>
      </c>
      <c r="C1211" s="4">
        <f>IF(Tabela245[[#This Row],[Woda m3]]&gt;10000, SUM(C1210, 1), 0)</f>
        <v>19</v>
      </c>
    </row>
    <row r="1212" spans="1:3">
      <c r="A1212" s="1">
        <v>40658</v>
      </c>
      <c r="B1212">
        <v>31014</v>
      </c>
      <c r="C1212" s="4">
        <f>IF(Tabela245[[#This Row],[Woda m3]]&gt;10000, SUM(C1211, 1), 0)</f>
        <v>20</v>
      </c>
    </row>
    <row r="1213" spans="1:3">
      <c r="A1213" s="1">
        <v>40659</v>
      </c>
      <c r="B1213">
        <v>32318</v>
      </c>
      <c r="C1213" s="4">
        <f>IF(Tabela245[[#This Row],[Woda m3]]&gt;10000, SUM(C1212, 1), 0)</f>
        <v>21</v>
      </c>
    </row>
    <row r="1214" spans="1:3">
      <c r="A1214" s="1">
        <v>40660</v>
      </c>
      <c r="B1214">
        <v>31878</v>
      </c>
      <c r="C1214" s="4">
        <f>IF(Tabela245[[#This Row],[Woda m3]]&gt;10000, SUM(C1213, 1), 0)</f>
        <v>22</v>
      </c>
    </row>
    <row r="1215" spans="1:3">
      <c r="A1215" s="1">
        <v>40661</v>
      </c>
      <c r="B1215">
        <v>32725</v>
      </c>
      <c r="C1215" s="4">
        <f>IF(Tabela245[[#This Row],[Woda m3]]&gt;10000, SUM(C1214, 1), 0)</f>
        <v>23</v>
      </c>
    </row>
    <row r="1216" spans="1:3">
      <c r="A1216" s="1">
        <v>40662</v>
      </c>
      <c r="B1216">
        <v>30589</v>
      </c>
      <c r="C1216" s="4">
        <f>IF(Tabela245[[#This Row],[Woda m3]]&gt;10000, SUM(C1215, 1), 0)</f>
        <v>24</v>
      </c>
    </row>
    <row r="1217" spans="1:3">
      <c r="A1217" s="1">
        <v>40663</v>
      </c>
      <c r="B1217">
        <v>28854</v>
      </c>
      <c r="C1217" s="4">
        <f>IF(Tabela245[[#This Row],[Woda m3]]&gt;10000, SUM(C1216, 1), 0)</f>
        <v>25</v>
      </c>
    </row>
    <row r="1218" spans="1:3">
      <c r="A1218" s="1">
        <v>40664</v>
      </c>
      <c r="B1218">
        <v>28702</v>
      </c>
      <c r="C1218" s="4">
        <f>IF(Tabela245[[#This Row],[Woda m3]]&gt;10000, SUM(C1217, 1), 0)</f>
        <v>26</v>
      </c>
    </row>
    <row r="1219" spans="1:3">
      <c r="A1219" s="1">
        <v>40665</v>
      </c>
      <c r="B1219">
        <v>29205</v>
      </c>
      <c r="C1219" s="4">
        <f>IF(Tabela245[[#This Row],[Woda m3]]&gt;10000, SUM(C1218, 1), 0)</f>
        <v>27</v>
      </c>
    </row>
    <row r="1220" spans="1:3">
      <c r="A1220" s="1">
        <v>40666</v>
      </c>
      <c r="B1220">
        <v>25329</v>
      </c>
      <c r="C1220" s="4">
        <f>IF(Tabela245[[#This Row],[Woda m3]]&gt;10000, SUM(C1219, 1), 0)</f>
        <v>28</v>
      </c>
    </row>
    <row r="1221" spans="1:3">
      <c r="A1221" s="1">
        <v>40667</v>
      </c>
      <c r="B1221">
        <v>23536</v>
      </c>
      <c r="C1221" s="4">
        <f>IF(Tabela245[[#This Row],[Woda m3]]&gt;10000, SUM(C1220, 1), 0)</f>
        <v>29</v>
      </c>
    </row>
    <row r="1222" spans="1:3">
      <c r="A1222" s="1">
        <v>40668</v>
      </c>
      <c r="B1222">
        <v>23932</v>
      </c>
      <c r="C1222" s="4">
        <f>IF(Tabela245[[#This Row],[Woda m3]]&gt;10000, SUM(C1221, 1), 0)</f>
        <v>30</v>
      </c>
    </row>
    <row r="1223" spans="1:3">
      <c r="A1223" s="1">
        <v>40669</v>
      </c>
      <c r="B1223">
        <v>22645</v>
      </c>
      <c r="C1223" s="4">
        <f>IF(Tabela245[[#This Row],[Woda m3]]&gt;10000, SUM(C1222, 1), 0)</f>
        <v>31</v>
      </c>
    </row>
    <row r="1224" spans="1:3">
      <c r="A1224" s="1">
        <v>40670</v>
      </c>
      <c r="B1224">
        <v>20452</v>
      </c>
      <c r="C1224" s="4">
        <f>IF(Tabela245[[#This Row],[Woda m3]]&gt;10000, SUM(C1223, 1), 0)</f>
        <v>32</v>
      </c>
    </row>
    <row r="1225" spans="1:3">
      <c r="A1225" s="1">
        <v>40671</v>
      </c>
      <c r="B1225">
        <v>19249</v>
      </c>
      <c r="C1225" s="4">
        <f>IF(Tabela245[[#This Row],[Woda m3]]&gt;10000, SUM(C1224, 1), 0)</f>
        <v>33</v>
      </c>
    </row>
    <row r="1226" spans="1:3">
      <c r="A1226" s="1">
        <v>40672</v>
      </c>
      <c r="B1226">
        <v>19016</v>
      </c>
      <c r="C1226" s="4">
        <f>IF(Tabela245[[#This Row],[Woda m3]]&gt;10000, SUM(C1225, 1), 0)</f>
        <v>34</v>
      </c>
    </row>
    <row r="1227" spans="1:3">
      <c r="A1227" s="1">
        <v>40673</v>
      </c>
      <c r="B1227">
        <v>17122</v>
      </c>
      <c r="C1227" s="4">
        <f>IF(Tabela245[[#This Row],[Woda m3]]&gt;10000, SUM(C1226, 1), 0)</f>
        <v>35</v>
      </c>
    </row>
    <row r="1228" spans="1:3">
      <c r="A1228" s="1">
        <v>40674</v>
      </c>
      <c r="B1228">
        <v>15315</v>
      </c>
      <c r="C1228" s="4">
        <f>IF(Tabela245[[#This Row],[Woda m3]]&gt;10000, SUM(C1227, 1), 0)</f>
        <v>36</v>
      </c>
    </row>
    <row r="1229" spans="1:3">
      <c r="A1229" s="1">
        <v>40675</v>
      </c>
      <c r="B1229">
        <v>14930</v>
      </c>
      <c r="C1229" s="4">
        <f>IF(Tabela245[[#This Row],[Woda m3]]&gt;10000, SUM(C1228, 1), 0)</f>
        <v>37</v>
      </c>
    </row>
    <row r="1230" spans="1:3">
      <c r="A1230" s="1">
        <v>40676</v>
      </c>
      <c r="B1230">
        <v>13293</v>
      </c>
      <c r="C1230" s="4">
        <f>IF(Tabela245[[#This Row],[Woda m3]]&gt;10000, SUM(C1229, 1), 0)</f>
        <v>38</v>
      </c>
    </row>
    <row r="1231" spans="1:3">
      <c r="A1231" s="1">
        <v>40677</v>
      </c>
      <c r="B1231">
        <v>11889</v>
      </c>
      <c r="C1231" s="4">
        <f>IF(Tabela245[[#This Row],[Woda m3]]&gt;10000, SUM(C1230, 1), 0)</f>
        <v>39</v>
      </c>
    </row>
    <row r="1232" spans="1:3">
      <c r="A1232" s="1">
        <v>40678</v>
      </c>
      <c r="B1232">
        <v>13582</v>
      </c>
      <c r="C1232" s="4">
        <f>IF(Tabela245[[#This Row],[Woda m3]]&gt;10000, SUM(C1231, 1), 0)</f>
        <v>40</v>
      </c>
    </row>
    <row r="1233" spans="1:3">
      <c r="A1233" s="1">
        <v>40679</v>
      </c>
      <c r="B1233">
        <v>11188</v>
      </c>
      <c r="C1233" s="4">
        <f>IF(Tabela245[[#This Row],[Woda m3]]&gt;10000, SUM(C1232, 1), 0)</f>
        <v>41</v>
      </c>
    </row>
    <row r="1234" spans="1:3">
      <c r="A1234" s="1">
        <v>40680</v>
      </c>
      <c r="B1234">
        <v>10847</v>
      </c>
      <c r="C1234" s="4">
        <f>IF(Tabela245[[#This Row],[Woda m3]]&gt;10000, SUM(C1233, 1), 0)</f>
        <v>42</v>
      </c>
    </row>
    <row r="1235" spans="1:3">
      <c r="A1235" s="1">
        <v>40681</v>
      </c>
      <c r="B1235">
        <v>8804</v>
      </c>
      <c r="C1235" s="4">
        <f>IF(Tabela245[[#This Row],[Woda m3]]&gt;10000, SUM(C1234, 1), 0)</f>
        <v>0</v>
      </c>
    </row>
    <row r="1236" spans="1:3">
      <c r="A1236" s="1">
        <v>40682</v>
      </c>
      <c r="B1236">
        <v>6662</v>
      </c>
      <c r="C1236" s="4">
        <f>IF(Tabela245[[#This Row],[Woda m3]]&gt;10000, SUM(C1235, 1), 0)</f>
        <v>0</v>
      </c>
    </row>
    <row r="1237" spans="1:3">
      <c r="A1237" s="1">
        <v>40683</v>
      </c>
      <c r="B1237">
        <v>8466</v>
      </c>
      <c r="C1237" s="4">
        <f>IF(Tabela245[[#This Row],[Woda m3]]&gt;10000, SUM(C1236, 1), 0)</f>
        <v>0</v>
      </c>
    </row>
    <row r="1238" spans="1:3">
      <c r="A1238" s="1">
        <v>40684</v>
      </c>
      <c r="B1238">
        <v>8252</v>
      </c>
      <c r="C1238" s="4">
        <f>IF(Tabela245[[#This Row],[Woda m3]]&gt;10000, SUM(C1237, 1), 0)</f>
        <v>0</v>
      </c>
    </row>
    <row r="1239" spans="1:3">
      <c r="A1239" s="1">
        <v>40685</v>
      </c>
      <c r="B1239">
        <v>7697</v>
      </c>
      <c r="C1239" s="4">
        <f>IF(Tabela245[[#This Row],[Woda m3]]&gt;10000, SUM(C1238, 1), 0)</f>
        <v>0</v>
      </c>
    </row>
    <row r="1240" spans="1:3">
      <c r="A1240" s="1">
        <v>40686</v>
      </c>
      <c r="B1240">
        <v>4018</v>
      </c>
      <c r="C1240" s="4">
        <f>IF(Tabela245[[#This Row],[Woda m3]]&gt;10000, SUM(C1239, 1), 0)</f>
        <v>0</v>
      </c>
    </row>
    <row r="1241" spans="1:3">
      <c r="A1241" s="1">
        <v>40687</v>
      </c>
      <c r="B1241">
        <v>6268</v>
      </c>
      <c r="C1241" s="4">
        <f>IF(Tabela245[[#This Row],[Woda m3]]&gt;10000, SUM(C1240, 1), 0)</f>
        <v>0</v>
      </c>
    </row>
    <row r="1242" spans="1:3">
      <c r="A1242" s="1">
        <v>40688</v>
      </c>
      <c r="B1242">
        <v>6122</v>
      </c>
      <c r="C1242" s="4">
        <f>IF(Tabela245[[#This Row],[Woda m3]]&gt;10000, SUM(C1241, 1), 0)</f>
        <v>0</v>
      </c>
    </row>
    <row r="1243" spans="1:3">
      <c r="A1243" s="1">
        <v>40689</v>
      </c>
      <c r="B1243">
        <v>5561</v>
      </c>
      <c r="C1243" s="4">
        <f>IF(Tabela245[[#This Row],[Woda m3]]&gt;10000, SUM(C1242, 1), 0)</f>
        <v>0</v>
      </c>
    </row>
    <row r="1244" spans="1:3">
      <c r="A1244" s="1">
        <v>40690</v>
      </c>
      <c r="B1244">
        <v>4797</v>
      </c>
      <c r="C1244" s="4">
        <f>IF(Tabela245[[#This Row],[Woda m3]]&gt;10000, SUM(C1243, 1), 0)</f>
        <v>0</v>
      </c>
    </row>
    <row r="1245" spans="1:3">
      <c r="A1245" s="1">
        <v>40691</v>
      </c>
      <c r="B1245">
        <v>4174</v>
      </c>
      <c r="C1245" s="4">
        <f>IF(Tabela245[[#This Row],[Woda m3]]&gt;10000, SUM(C1244, 1), 0)</f>
        <v>0</v>
      </c>
    </row>
    <row r="1246" spans="1:3">
      <c r="A1246" s="1">
        <v>40692</v>
      </c>
      <c r="B1246">
        <v>3876</v>
      </c>
      <c r="C1246" s="4">
        <f>IF(Tabela245[[#This Row],[Woda m3]]&gt;10000, SUM(C1245, 1), 0)</f>
        <v>0</v>
      </c>
    </row>
    <row r="1247" spans="1:3">
      <c r="A1247" s="1">
        <v>40693</v>
      </c>
      <c r="B1247">
        <v>5414</v>
      </c>
      <c r="C1247" s="4">
        <f>IF(Tabela245[[#This Row],[Woda m3]]&gt;10000, SUM(C1246, 1), 0)</f>
        <v>0</v>
      </c>
    </row>
    <row r="1248" spans="1:3">
      <c r="A1248" s="1">
        <v>40694</v>
      </c>
      <c r="B1248">
        <v>5547</v>
      </c>
      <c r="C1248" s="4">
        <f>IF(Tabela245[[#This Row],[Woda m3]]&gt;10000, SUM(C1247, 1), 0)</f>
        <v>0</v>
      </c>
    </row>
    <row r="1249" spans="1:3">
      <c r="A1249" s="1">
        <v>40695</v>
      </c>
      <c r="B1249">
        <v>4647</v>
      </c>
      <c r="C1249" s="4">
        <f>IF(Tabela245[[#This Row],[Woda m3]]&gt;10000, SUM(C1248, 1), 0)</f>
        <v>0</v>
      </c>
    </row>
    <row r="1250" spans="1:3">
      <c r="A1250" s="1">
        <v>40696</v>
      </c>
      <c r="B1250">
        <v>2135</v>
      </c>
      <c r="C1250" s="4">
        <f>IF(Tabela245[[#This Row],[Woda m3]]&gt;10000, SUM(C1249, 1), 0)</f>
        <v>0</v>
      </c>
    </row>
    <row r="1251" spans="1:3">
      <c r="A1251" s="1">
        <v>40697</v>
      </c>
      <c r="B1251">
        <v>3271</v>
      </c>
      <c r="C1251" s="4">
        <f>IF(Tabela245[[#This Row],[Woda m3]]&gt;10000, SUM(C1250, 1), 0)</f>
        <v>0</v>
      </c>
    </row>
    <row r="1252" spans="1:3">
      <c r="A1252" s="1">
        <v>40698</v>
      </c>
      <c r="B1252">
        <v>5093</v>
      </c>
      <c r="C1252" s="4">
        <f>IF(Tabela245[[#This Row],[Woda m3]]&gt;10000, SUM(C1251, 1), 0)</f>
        <v>0</v>
      </c>
    </row>
    <row r="1253" spans="1:3">
      <c r="A1253" s="1">
        <v>40699</v>
      </c>
      <c r="B1253">
        <v>4343</v>
      </c>
      <c r="C1253" s="4">
        <f>IF(Tabela245[[#This Row],[Woda m3]]&gt;10000, SUM(C1252, 1), 0)</f>
        <v>0</v>
      </c>
    </row>
    <row r="1254" spans="1:3">
      <c r="A1254" s="1">
        <v>40700</v>
      </c>
      <c r="B1254">
        <v>5423</v>
      </c>
      <c r="C1254" s="4">
        <f>IF(Tabela245[[#This Row],[Woda m3]]&gt;10000, SUM(C1253, 1), 0)</f>
        <v>0</v>
      </c>
    </row>
    <row r="1255" spans="1:3">
      <c r="A1255" s="1">
        <v>40701</v>
      </c>
      <c r="B1255">
        <v>4348</v>
      </c>
      <c r="C1255" s="4">
        <f>IF(Tabela245[[#This Row],[Woda m3]]&gt;10000, SUM(C1254, 1), 0)</f>
        <v>0</v>
      </c>
    </row>
    <row r="1256" spans="1:3">
      <c r="A1256" s="1">
        <v>40702</v>
      </c>
      <c r="B1256">
        <v>7000</v>
      </c>
      <c r="C1256" s="4">
        <f>IF(Tabela245[[#This Row],[Woda m3]]&gt;10000, SUM(C1255, 1), 0)</f>
        <v>0</v>
      </c>
    </row>
    <row r="1257" spans="1:3">
      <c r="A1257" s="1">
        <v>40703</v>
      </c>
      <c r="B1257">
        <v>11855</v>
      </c>
      <c r="C1257" s="4">
        <f>IF(Tabela245[[#This Row],[Woda m3]]&gt;10000, SUM(C1256, 1), 0)</f>
        <v>1</v>
      </c>
    </row>
    <row r="1258" spans="1:3">
      <c r="A1258" s="1">
        <v>40704</v>
      </c>
      <c r="B1258">
        <v>17163</v>
      </c>
      <c r="C1258" s="4">
        <f>IF(Tabela245[[#This Row],[Woda m3]]&gt;10000, SUM(C1257, 1), 0)</f>
        <v>2</v>
      </c>
    </row>
    <row r="1259" spans="1:3">
      <c r="A1259" s="1">
        <v>40705</v>
      </c>
      <c r="B1259">
        <v>22948</v>
      </c>
      <c r="C1259" s="4">
        <f>IF(Tabela245[[#This Row],[Woda m3]]&gt;10000, SUM(C1258, 1), 0)</f>
        <v>3</v>
      </c>
    </row>
    <row r="1260" spans="1:3">
      <c r="A1260" s="1">
        <v>40706</v>
      </c>
      <c r="B1260">
        <v>27745</v>
      </c>
      <c r="C1260" s="4">
        <f>IF(Tabela245[[#This Row],[Woda m3]]&gt;10000, SUM(C1259, 1), 0)</f>
        <v>4</v>
      </c>
    </row>
    <row r="1261" spans="1:3">
      <c r="A1261" s="1">
        <v>40707</v>
      </c>
      <c r="B1261">
        <v>31366</v>
      </c>
      <c r="C1261" s="4">
        <f>IF(Tabela245[[#This Row],[Woda m3]]&gt;10000, SUM(C1260, 1), 0)</f>
        <v>5</v>
      </c>
    </row>
    <row r="1262" spans="1:3">
      <c r="A1262" s="1">
        <v>40708</v>
      </c>
      <c r="B1262">
        <v>31875</v>
      </c>
      <c r="C1262" s="4">
        <f>IF(Tabela245[[#This Row],[Woda m3]]&gt;10000, SUM(C1261, 1), 0)</f>
        <v>6</v>
      </c>
    </row>
    <row r="1263" spans="1:3">
      <c r="A1263" s="1">
        <v>40709</v>
      </c>
      <c r="B1263">
        <v>28753</v>
      </c>
      <c r="C1263" s="4">
        <f>IF(Tabela245[[#This Row],[Woda m3]]&gt;10000, SUM(C1262, 1), 0)</f>
        <v>7</v>
      </c>
    </row>
    <row r="1264" spans="1:3">
      <c r="A1264" s="1">
        <v>40710</v>
      </c>
      <c r="B1264">
        <v>21930</v>
      </c>
      <c r="C1264" s="4">
        <f>IF(Tabela245[[#This Row],[Woda m3]]&gt;10000, SUM(C1263, 1), 0)</f>
        <v>8</v>
      </c>
    </row>
    <row r="1265" spans="1:3">
      <c r="A1265" s="1">
        <v>40711</v>
      </c>
      <c r="B1265">
        <v>16144</v>
      </c>
      <c r="C1265" s="4">
        <f>IF(Tabela245[[#This Row],[Woda m3]]&gt;10000, SUM(C1264, 1), 0)</f>
        <v>9</v>
      </c>
    </row>
    <row r="1266" spans="1:3">
      <c r="A1266" s="1">
        <v>40712</v>
      </c>
      <c r="B1266">
        <v>8814</v>
      </c>
      <c r="C1266" s="4">
        <f>IF(Tabela245[[#This Row],[Woda m3]]&gt;10000, SUM(C1265, 1), 0)</f>
        <v>0</v>
      </c>
    </row>
    <row r="1267" spans="1:3">
      <c r="A1267" s="1">
        <v>40713</v>
      </c>
      <c r="B1267">
        <v>7753</v>
      </c>
      <c r="C1267" s="4">
        <f>IF(Tabela245[[#This Row],[Woda m3]]&gt;10000, SUM(C1266, 1), 0)</f>
        <v>0</v>
      </c>
    </row>
    <row r="1268" spans="1:3">
      <c r="A1268" s="1">
        <v>40714</v>
      </c>
      <c r="B1268">
        <v>4022</v>
      </c>
      <c r="C1268" s="4">
        <f>IF(Tabela245[[#This Row],[Woda m3]]&gt;10000, SUM(C1267, 1), 0)</f>
        <v>0</v>
      </c>
    </row>
    <row r="1269" spans="1:3">
      <c r="A1269" s="1">
        <v>40715</v>
      </c>
      <c r="B1269">
        <v>4912</v>
      </c>
      <c r="C1269" s="4">
        <f>IF(Tabela245[[#This Row],[Woda m3]]&gt;10000, SUM(C1268, 1), 0)</f>
        <v>0</v>
      </c>
    </row>
    <row r="1270" spans="1:3">
      <c r="A1270" s="1">
        <v>40716</v>
      </c>
      <c r="B1270">
        <v>4596</v>
      </c>
      <c r="C1270" s="4">
        <f>IF(Tabela245[[#This Row],[Woda m3]]&gt;10000, SUM(C1269, 1), 0)</f>
        <v>0</v>
      </c>
    </row>
    <row r="1271" spans="1:3">
      <c r="A1271" s="1">
        <v>40717</v>
      </c>
      <c r="B1271">
        <v>3652</v>
      </c>
      <c r="C1271" s="4">
        <f>IF(Tabela245[[#This Row],[Woda m3]]&gt;10000, SUM(C1270, 1), 0)</f>
        <v>0</v>
      </c>
    </row>
    <row r="1272" spans="1:3">
      <c r="A1272" s="1">
        <v>40718</v>
      </c>
      <c r="B1272">
        <v>3498</v>
      </c>
      <c r="C1272" s="4">
        <f>IF(Tabela245[[#This Row],[Woda m3]]&gt;10000, SUM(C1271, 1), 0)</f>
        <v>0</v>
      </c>
    </row>
    <row r="1273" spans="1:3">
      <c r="A1273" s="1">
        <v>40719</v>
      </c>
      <c r="B1273">
        <v>3789</v>
      </c>
      <c r="C1273" s="4">
        <f>IF(Tabela245[[#This Row],[Woda m3]]&gt;10000, SUM(C1272, 1), 0)</f>
        <v>0</v>
      </c>
    </row>
    <row r="1274" spans="1:3">
      <c r="A1274" s="1">
        <v>40720</v>
      </c>
      <c r="B1274">
        <v>4853</v>
      </c>
      <c r="C1274" s="4">
        <f>IF(Tabela245[[#This Row],[Woda m3]]&gt;10000, SUM(C1273, 1), 0)</f>
        <v>0</v>
      </c>
    </row>
    <row r="1275" spans="1:3">
      <c r="A1275" s="1">
        <v>40721</v>
      </c>
      <c r="B1275">
        <v>6521</v>
      </c>
      <c r="C1275" s="4">
        <f>IF(Tabela245[[#This Row],[Woda m3]]&gt;10000, SUM(C1274, 1), 0)</f>
        <v>0</v>
      </c>
    </row>
    <row r="1276" spans="1:3">
      <c r="A1276" s="1">
        <v>40722</v>
      </c>
      <c r="B1276">
        <v>6872</v>
      </c>
      <c r="C1276" s="4">
        <f>IF(Tabela245[[#This Row],[Woda m3]]&gt;10000, SUM(C1275, 1), 0)</f>
        <v>0</v>
      </c>
    </row>
    <row r="1277" spans="1:3">
      <c r="A1277" s="1">
        <v>40723</v>
      </c>
      <c r="B1277">
        <v>9376</v>
      </c>
      <c r="C1277" s="4">
        <f>IF(Tabela245[[#This Row],[Woda m3]]&gt;10000, SUM(C1276, 1), 0)</f>
        <v>0</v>
      </c>
    </row>
    <row r="1278" spans="1:3">
      <c r="A1278" s="1">
        <v>40724</v>
      </c>
      <c r="B1278">
        <v>14507</v>
      </c>
      <c r="C1278" s="4">
        <f>IF(Tabela245[[#This Row],[Woda m3]]&gt;10000, SUM(C1277, 1), 0)</f>
        <v>1</v>
      </c>
    </row>
    <row r="1279" spans="1:3">
      <c r="A1279" s="1">
        <v>40725</v>
      </c>
      <c r="B1279">
        <v>22726</v>
      </c>
      <c r="C1279" s="4">
        <f>IF(Tabela245[[#This Row],[Woda m3]]&gt;10000, SUM(C1278, 1), 0)</f>
        <v>2</v>
      </c>
    </row>
    <row r="1280" spans="1:3">
      <c r="A1280" s="1">
        <v>40726</v>
      </c>
      <c r="B1280">
        <v>32861</v>
      </c>
      <c r="C1280" s="4">
        <f>IF(Tabela245[[#This Row],[Woda m3]]&gt;10000, SUM(C1279, 1), 0)</f>
        <v>3</v>
      </c>
    </row>
    <row r="1281" spans="1:3">
      <c r="A1281" s="1">
        <v>40727</v>
      </c>
      <c r="B1281">
        <v>42415</v>
      </c>
      <c r="C1281" s="4">
        <f>IF(Tabela245[[#This Row],[Woda m3]]&gt;10000, SUM(C1280, 1), 0)</f>
        <v>4</v>
      </c>
    </row>
    <row r="1282" spans="1:3">
      <c r="A1282" s="1">
        <v>40728</v>
      </c>
      <c r="B1282">
        <v>48298</v>
      </c>
      <c r="C1282" s="4">
        <f>IF(Tabela245[[#This Row],[Woda m3]]&gt;10000, SUM(C1281, 1), 0)</f>
        <v>5</v>
      </c>
    </row>
    <row r="1283" spans="1:3">
      <c r="A1283" s="1">
        <v>40729</v>
      </c>
      <c r="B1283">
        <v>49439</v>
      </c>
      <c r="C1283" s="4">
        <f>IF(Tabela245[[#This Row],[Woda m3]]&gt;10000, SUM(C1282, 1), 0)</f>
        <v>6</v>
      </c>
    </row>
    <row r="1284" spans="1:3">
      <c r="A1284" s="1">
        <v>40730</v>
      </c>
      <c r="B1284">
        <v>42743</v>
      </c>
      <c r="C1284" s="4">
        <f>IF(Tabela245[[#This Row],[Woda m3]]&gt;10000, SUM(C1283, 1), 0)</f>
        <v>7</v>
      </c>
    </row>
    <row r="1285" spans="1:3">
      <c r="A1285" s="1">
        <v>40731</v>
      </c>
      <c r="B1285">
        <v>33659</v>
      </c>
      <c r="C1285" s="4">
        <f>IF(Tabela245[[#This Row],[Woda m3]]&gt;10000, SUM(C1284, 1), 0)</f>
        <v>8</v>
      </c>
    </row>
    <row r="1286" spans="1:3">
      <c r="A1286" s="1">
        <v>40732</v>
      </c>
      <c r="B1286">
        <v>21455</v>
      </c>
      <c r="C1286" s="4">
        <f>IF(Tabela245[[#This Row],[Woda m3]]&gt;10000, SUM(C1285, 1), 0)</f>
        <v>9</v>
      </c>
    </row>
    <row r="1287" spans="1:3">
      <c r="A1287" s="1">
        <v>40733</v>
      </c>
      <c r="B1287">
        <v>15577</v>
      </c>
      <c r="C1287" s="4">
        <f>IF(Tabela245[[#This Row],[Woda m3]]&gt;10000, SUM(C1286, 1), 0)</f>
        <v>10</v>
      </c>
    </row>
    <row r="1288" spans="1:3">
      <c r="A1288" s="1">
        <v>40734</v>
      </c>
      <c r="B1288">
        <v>9837</v>
      </c>
      <c r="C1288" s="4">
        <f>IF(Tabela245[[#This Row],[Woda m3]]&gt;10000, SUM(C1287, 1), 0)</f>
        <v>0</v>
      </c>
    </row>
    <row r="1289" spans="1:3">
      <c r="A1289" s="1">
        <v>40735</v>
      </c>
      <c r="B1289">
        <v>6855</v>
      </c>
      <c r="C1289" s="4">
        <f>IF(Tabela245[[#This Row],[Woda m3]]&gt;10000, SUM(C1288, 1), 0)</f>
        <v>0</v>
      </c>
    </row>
    <row r="1290" spans="1:3">
      <c r="A1290" s="1">
        <v>40736</v>
      </c>
      <c r="B1290">
        <v>5466</v>
      </c>
      <c r="C1290" s="4">
        <f>IF(Tabela245[[#This Row],[Woda m3]]&gt;10000, SUM(C1289, 1), 0)</f>
        <v>0</v>
      </c>
    </row>
    <row r="1291" spans="1:3">
      <c r="A1291" s="1">
        <v>40737</v>
      </c>
      <c r="B1291">
        <v>5345</v>
      </c>
      <c r="C1291" s="4">
        <f>IF(Tabela245[[#This Row],[Woda m3]]&gt;10000, SUM(C1290, 1), 0)</f>
        <v>0</v>
      </c>
    </row>
    <row r="1292" spans="1:3">
      <c r="A1292" s="1">
        <v>40738</v>
      </c>
      <c r="B1292">
        <v>4571</v>
      </c>
      <c r="C1292" s="4">
        <f>IF(Tabela245[[#This Row],[Woda m3]]&gt;10000, SUM(C1291, 1), 0)</f>
        <v>0</v>
      </c>
    </row>
    <row r="1293" spans="1:3">
      <c r="A1293" s="1">
        <v>40739</v>
      </c>
      <c r="B1293">
        <v>2884</v>
      </c>
      <c r="C1293" s="4">
        <f>IF(Tabela245[[#This Row],[Woda m3]]&gt;10000, SUM(C1292, 1), 0)</f>
        <v>0</v>
      </c>
    </row>
    <row r="1294" spans="1:3">
      <c r="A1294" s="1">
        <v>40740</v>
      </c>
      <c r="B1294">
        <v>4346</v>
      </c>
      <c r="C1294" s="4">
        <f>IF(Tabela245[[#This Row],[Woda m3]]&gt;10000, SUM(C1293, 1), 0)</f>
        <v>0</v>
      </c>
    </row>
    <row r="1295" spans="1:3">
      <c r="A1295" s="1">
        <v>40741</v>
      </c>
      <c r="B1295">
        <v>4292</v>
      </c>
      <c r="C1295" s="4">
        <f>IF(Tabela245[[#This Row],[Woda m3]]&gt;10000, SUM(C1294, 1), 0)</f>
        <v>0</v>
      </c>
    </row>
    <row r="1296" spans="1:3">
      <c r="A1296" s="1">
        <v>40742</v>
      </c>
      <c r="B1296">
        <v>3852</v>
      </c>
      <c r="C1296" s="4">
        <f>IF(Tabela245[[#This Row],[Woda m3]]&gt;10000, SUM(C1295, 1), 0)</f>
        <v>0</v>
      </c>
    </row>
    <row r="1297" spans="1:3">
      <c r="A1297" s="1">
        <v>40743</v>
      </c>
      <c r="B1297">
        <v>4901</v>
      </c>
      <c r="C1297" s="4">
        <f>IF(Tabela245[[#This Row],[Woda m3]]&gt;10000, SUM(C1296, 1), 0)</f>
        <v>0</v>
      </c>
    </row>
    <row r="1298" spans="1:3">
      <c r="A1298" s="1">
        <v>40744</v>
      </c>
      <c r="B1298">
        <v>5613</v>
      </c>
      <c r="C1298" s="4">
        <f>IF(Tabela245[[#This Row],[Woda m3]]&gt;10000, SUM(C1297, 1), 0)</f>
        <v>0</v>
      </c>
    </row>
    <row r="1299" spans="1:3">
      <c r="A1299" s="1">
        <v>40745</v>
      </c>
      <c r="B1299">
        <v>3949</v>
      </c>
      <c r="C1299" s="4">
        <f>IF(Tabela245[[#This Row],[Woda m3]]&gt;10000, SUM(C1298, 1), 0)</f>
        <v>0</v>
      </c>
    </row>
    <row r="1300" spans="1:3">
      <c r="A1300" s="1">
        <v>40746</v>
      </c>
      <c r="B1300">
        <v>2503</v>
      </c>
      <c r="C1300" s="4">
        <f>IF(Tabela245[[#This Row],[Woda m3]]&gt;10000, SUM(C1299, 1), 0)</f>
        <v>0</v>
      </c>
    </row>
    <row r="1301" spans="1:3">
      <c r="A1301" s="1">
        <v>40747</v>
      </c>
      <c r="B1301">
        <v>5352</v>
      </c>
      <c r="C1301" s="4">
        <f>IF(Tabela245[[#This Row],[Woda m3]]&gt;10000, SUM(C1300, 1), 0)</f>
        <v>0</v>
      </c>
    </row>
    <row r="1302" spans="1:3">
      <c r="A1302" s="1">
        <v>40748</v>
      </c>
      <c r="B1302">
        <v>4092</v>
      </c>
      <c r="C1302" s="4">
        <f>IF(Tabela245[[#This Row],[Woda m3]]&gt;10000, SUM(C1301, 1), 0)</f>
        <v>0</v>
      </c>
    </row>
    <row r="1303" spans="1:3">
      <c r="A1303" s="1">
        <v>40749</v>
      </c>
      <c r="B1303">
        <v>2647</v>
      </c>
      <c r="C1303" s="4">
        <f>IF(Tabela245[[#This Row],[Woda m3]]&gt;10000, SUM(C1302, 1), 0)</f>
        <v>0</v>
      </c>
    </row>
    <row r="1304" spans="1:3">
      <c r="A1304" s="1">
        <v>40750</v>
      </c>
      <c r="B1304">
        <v>3774</v>
      </c>
      <c r="C1304" s="4">
        <f>IF(Tabela245[[#This Row],[Woda m3]]&gt;10000, SUM(C1303, 1), 0)</f>
        <v>0</v>
      </c>
    </row>
    <row r="1305" spans="1:3">
      <c r="A1305" s="1">
        <v>40751</v>
      </c>
      <c r="B1305">
        <v>2765</v>
      </c>
      <c r="C1305" s="4">
        <f>IF(Tabela245[[#This Row],[Woda m3]]&gt;10000, SUM(C1304, 1), 0)</f>
        <v>0</v>
      </c>
    </row>
    <row r="1306" spans="1:3">
      <c r="A1306" s="1">
        <v>40752</v>
      </c>
      <c r="B1306">
        <v>4180</v>
      </c>
      <c r="C1306" s="4">
        <f>IF(Tabela245[[#This Row],[Woda m3]]&gt;10000, SUM(C1305, 1), 0)</f>
        <v>0</v>
      </c>
    </row>
    <row r="1307" spans="1:3">
      <c r="A1307" s="1">
        <v>40753</v>
      </c>
      <c r="B1307">
        <v>2612</v>
      </c>
      <c r="C1307" s="4">
        <f>IF(Tabela245[[#This Row],[Woda m3]]&gt;10000, SUM(C1306, 1), 0)</f>
        <v>0</v>
      </c>
    </row>
    <row r="1308" spans="1:3">
      <c r="A1308" s="1">
        <v>40754</v>
      </c>
      <c r="B1308">
        <v>3391</v>
      </c>
      <c r="C1308" s="4">
        <f>IF(Tabela245[[#This Row],[Woda m3]]&gt;10000, SUM(C1307, 1), 0)</f>
        <v>0</v>
      </c>
    </row>
    <row r="1309" spans="1:3">
      <c r="A1309" s="1">
        <v>40755</v>
      </c>
      <c r="B1309">
        <v>3167</v>
      </c>
      <c r="C1309" s="4">
        <f>IF(Tabela245[[#This Row],[Woda m3]]&gt;10000, SUM(C1308, 1), 0)</f>
        <v>0</v>
      </c>
    </row>
    <row r="1310" spans="1:3">
      <c r="A1310" s="1">
        <v>40756</v>
      </c>
      <c r="B1310">
        <v>3449</v>
      </c>
      <c r="C1310" s="4">
        <f>IF(Tabela245[[#This Row],[Woda m3]]&gt;10000, SUM(C1309, 1), 0)</f>
        <v>0</v>
      </c>
    </row>
    <row r="1311" spans="1:3">
      <c r="A1311" s="1">
        <v>40757</v>
      </c>
      <c r="B1311">
        <v>3655</v>
      </c>
      <c r="C1311" s="4">
        <f>IF(Tabela245[[#This Row],[Woda m3]]&gt;10000, SUM(C1310, 1), 0)</f>
        <v>0</v>
      </c>
    </row>
    <row r="1312" spans="1:3">
      <c r="A1312" s="1">
        <v>40758</v>
      </c>
      <c r="B1312">
        <v>2436</v>
      </c>
      <c r="C1312" s="4">
        <f>IF(Tabela245[[#This Row],[Woda m3]]&gt;10000, SUM(C1311, 1), 0)</f>
        <v>0</v>
      </c>
    </row>
    <row r="1313" spans="1:3">
      <c r="A1313" s="1">
        <v>40759</v>
      </c>
      <c r="B1313">
        <v>3221</v>
      </c>
      <c r="C1313" s="4">
        <f>IF(Tabela245[[#This Row],[Woda m3]]&gt;10000, SUM(C1312, 1), 0)</f>
        <v>0</v>
      </c>
    </row>
    <row r="1314" spans="1:3">
      <c r="A1314" s="1">
        <v>40760</v>
      </c>
      <c r="B1314">
        <v>4406</v>
      </c>
      <c r="C1314" s="4">
        <f>IF(Tabela245[[#This Row],[Woda m3]]&gt;10000, SUM(C1313, 1), 0)</f>
        <v>0</v>
      </c>
    </row>
    <row r="1315" spans="1:3">
      <c r="A1315" s="1">
        <v>40761</v>
      </c>
      <c r="B1315">
        <v>3293</v>
      </c>
      <c r="C1315" s="4">
        <f>IF(Tabela245[[#This Row],[Woda m3]]&gt;10000, SUM(C1314, 1), 0)</f>
        <v>0</v>
      </c>
    </row>
    <row r="1316" spans="1:3">
      <c r="A1316" s="1">
        <v>40762</v>
      </c>
      <c r="B1316">
        <v>3285</v>
      </c>
      <c r="C1316" s="4">
        <f>IF(Tabela245[[#This Row],[Woda m3]]&gt;10000, SUM(C1315, 1), 0)</f>
        <v>0</v>
      </c>
    </row>
    <row r="1317" spans="1:3">
      <c r="A1317" s="1">
        <v>40763</v>
      </c>
      <c r="B1317">
        <v>3778</v>
      </c>
      <c r="C1317" s="4">
        <f>IF(Tabela245[[#This Row],[Woda m3]]&gt;10000, SUM(C1316, 1), 0)</f>
        <v>0</v>
      </c>
    </row>
    <row r="1318" spans="1:3">
      <c r="A1318" s="1">
        <v>40764</v>
      </c>
      <c r="B1318">
        <v>3903</v>
      </c>
      <c r="C1318" s="4">
        <f>IF(Tabela245[[#This Row],[Woda m3]]&gt;10000, SUM(C1317, 1), 0)</f>
        <v>0</v>
      </c>
    </row>
    <row r="1319" spans="1:3">
      <c r="A1319" s="1">
        <v>40765</v>
      </c>
      <c r="B1319">
        <v>6411</v>
      </c>
      <c r="C1319" s="4">
        <f>IF(Tabela245[[#This Row],[Woda m3]]&gt;10000, SUM(C1318, 1), 0)</f>
        <v>0</v>
      </c>
    </row>
    <row r="1320" spans="1:3">
      <c r="A1320" s="1">
        <v>40766</v>
      </c>
      <c r="B1320">
        <v>4275</v>
      </c>
      <c r="C1320" s="4">
        <f>IF(Tabela245[[#This Row],[Woda m3]]&gt;10000, SUM(C1319, 1), 0)</f>
        <v>0</v>
      </c>
    </row>
    <row r="1321" spans="1:3">
      <c r="A1321" s="1">
        <v>40767</v>
      </c>
      <c r="B1321">
        <v>5180</v>
      </c>
      <c r="C1321" s="4">
        <f>IF(Tabela245[[#This Row],[Woda m3]]&gt;10000, SUM(C1320, 1), 0)</f>
        <v>0</v>
      </c>
    </row>
    <row r="1322" spans="1:3">
      <c r="A1322" s="1">
        <v>40768</v>
      </c>
      <c r="B1322">
        <v>6148</v>
      </c>
      <c r="C1322" s="4">
        <f>IF(Tabela245[[#This Row],[Woda m3]]&gt;10000, SUM(C1321, 1), 0)</f>
        <v>0</v>
      </c>
    </row>
    <row r="1323" spans="1:3">
      <c r="A1323" s="1">
        <v>40769</v>
      </c>
      <c r="B1323">
        <v>5476</v>
      </c>
      <c r="C1323" s="4">
        <f>IF(Tabela245[[#This Row],[Woda m3]]&gt;10000, SUM(C1322, 1), 0)</f>
        <v>0</v>
      </c>
    </row>
    <row r="1324" spans="1:3">
      <c r="A1324" s="1">
        <v>40770</v>
      </c>
      <c r="B1324">
        <v>2412</v>
      </c>
      <c r="C1324" s="4">
        <f>IF(Tabela245[[#This Row],[Woda m3]]&gt;10000, SUM(C1323, 1), 0)</f>
        <v>0</v>
      </c>
    </row>
    <row r="1325" spans="1:3">
      <c r="A1325" s="1">
        <v>40771</v>
      </c>
      <c r="B1325">
        <v>4950</v>
      </c>
      <c r="C1325" s="4">
        <f>IF(Tabela245[[#This Row],[Woda m3]]&gt;10000, SUM(C1324, 1), 0)</f>
        <v>0</v>
      </c>
    </row>
    <row r="1326" spans="1:3">
      <c r="A1326" s="1">
        <v>40772</v>
      </c>
      <c r="B1326">
        <v>3578</v>
      </c>
      <c r="C1326" s="4">
        <f>IF(Tabela245[[#This Row],[Woda m3]]&gt;10000, SUM(C1325, 1), 0)</f>
        <v>0</v>
      </c>
    </row>
    <row r="1327" spans="1:3">
      <c r="A1327" s="1">
        <v>40773</v>
      </c>
      <c r="B1327">
        <v>6377</v>
      </c>
      <c r="C1327" s="4">
        <f>IF(Tabela245[[#This Row],[Woda m3]]&gt;10000, SUM(C1326, 1), 0)</f>
        <v>0</v>
      </c>
    </row>
    <row r="1328" spans="1:3">
      <c r="A1328" s="1">
        <v>40774</v>
      </c>
      <c r="B1328">
        <v>3699</v>
      </c>
      <c r="C1328" s="4">
        <f>IF(Tabela245[[#This Row],[Woda m3]]&gt;10000, SUM(C1327, 1), 0)</f>
        <v>0</v>
      </c>
    </row>
    <row r="1329" spans="1:3">
      <c r="A1329" s="1">
        <v>40775</v>
      </c>
      <c r="B1329">
        <v>6254</v>
      </c>
      <c r="C1329" s="4">
        <f>IF(Tabela245[[#This Row],[Woda m3]]&gt;10000, SUM(C1328, 1), 0)</f>
        <v>0</v>
      </c>
    </row>
    <row r="1330" spans="1:3">
      <c r="A1330" s="1">
        <v>40776</v>
      </c>
      <c r="B1330">
        <v>4572</v>
      </c>
      <c r="C1330" s="4">
        <f>IF(Tabela245[[#This Row],[Woda m3]]&gt;10000, SUM(C1329, 1), 0)</f>
        <v>0</v>
      </c>
    </row>
    <row r="1331" spans="1:3">
      <c r="A1331" s="1">
        <v>40777</v>
      </c>
      <c r="B1331">
        <v>4459</v>
      </c>
      <c r="C1331" s="4">
        <f>IF(Tabela245[[#This Row],[Woda m3]]&gt;10000, SUM(C1330, 1), 0)</f>
        <v>0</v>
      </c>
    </row>
    <row r="1332" spans="1:3">
      <c r="A1332" s="1">
        <v>40778</v>
      </c>
      <c r="B1332">
        <v>4538</v>
      </c>
      <c r="C1332" s="4">
        <f>IF(Tabela245[[#This Row],[Woda m3]]&gt;10000, SUM(C1331, 1), 0)</f>
        <v>0</v>
      </c>
    </row>
    <row r="1333" spans="1:3">
      <c r="A1333" s="1">
        <v>40779</v>
      </c>
      <c r="B1333">
        <v>3361</v>
      </c>
      <c r="C1333" s="4">
        <f>IF(Tabela245[[#This Row],[Woda m3]]&gt;10000, SUM(C1332, 1), 0)</f>
        <v>0</v>
      </c>
    </row>
    <row r="1334" spans="1:3">
      <c r="A1334" s="1">
        <v>40780</v>
      </c>
      <c r="B1334">
        <v>4085</v>
      </c>
      <c r="C1334" s="4">
        <f>IF(Tabela245[[#This Row],[Woda m3]]&gt;10000, SUM(C1333, 1), 0)</f>
        <v>0</v>
      </c>
    </row>
    <row r="1335" spans="1:3">
      <c r="A1335" s="1">
        <v>40781</v>
      </c>
      <c r="B1335">
        <v>4470</v>
      </c>
      <c r="C1335" s="4">
        <f>IF(Tabela245[[#This Row],[Woda m3]]&gt;10000, SUM(C1334, 1), 0)</f>
        <v>0</v>
      </c>
    </row>
    <row r="1336" spans="1:3">
      <c r="A1336" s="1">
        <v>40782</v>
      </c>
      <c r="B1336">
        <v>3064</v>
      </c>
      <c r="C1336" s="4">
        <f>IF(Tabela245[[#This Row],[Woda m3]]&gt;10000, SUM(C1335, 1), 0)</f>
        <v>0</v>
      </c>
    </row>
    <row r="1337" spans="1:3">
      <c r="A1337" s="1">
        <v>40783</v>
      </c>
      <c r="B1337">
        <v>2040</v>
      </c>
      <c r="C1337" s="4">
        <f>IF(Tabela245[[#This Row],[Woda m3]]&gt;10000, SUM(C1336, 1), 0)</f>
        <v>0</v>
      </c>
    </row>
    <row r="1338" spans="1:3">
      <c r="A1338" s="1">
        <v>40784</v>
      </c>
      <c r="B1338">
        <v>5376</v>
      </c>
      <c r="C1338" s="4">
        <f>IF(Tabela245[[#This Row],[Woda m3]]&gt;10000, SUM(C1337, 1), 0)</f>
        <v>0</v>
      </c>
    </row>
    <row r="1339" spans="1:3">
      <c r="A1339" s="1">
        <v>40785</v>
      </c>
      <c r="B1339">
        <v>4253</v>
      </c>
      <c r="C1339" s="4">
        <f>IF(Tabela245[[#This Row],[Woda m3]]&gt;10000, SUM(C1338, 1), 0)</f>
        <v>0</v>
      </c>
    </row>
    <row r="1340" spans="1:3">
      <c r="A1340" s="1">
        <v>40786</v>
      </c>
      <c r="B1340">
        <v>3377</v>
      </c>
      <c r="C1340" s="4">
        <f>IF(Tabela245[[#This Row],[Woda m3]]&gt;10000, SUM(C1339, 1), 0)</f>
        <v>0</v>
      </c>
    </row>
    <row r="1341" spans="1:3">
      <c r="A1341" s="1">
        <v>40787</v>
      </c>
      <c r="B1341">
        <v>5862</v>
      </c>
      <c r="C1341" s="4">
        <f>IF(Tabela245[[#This Row],[Woda m3]]&gt;10000, SUM(C1340, 1), 0)</f>
        <v>0</v>
      </c>
    </row>
    <row r="1342" spans="1:3">
      <c r="A1342" s="1">
        <v>40788</v>
      </c>
      <c r="B1342">
        <v>4693</v>
      </c>
      <c r="C1342" s="4">
        <f>IF(Tabela245[[#This Row],[Woda m3]]&gt;10000, SUM(C1341, 1), 0)</f>
        <v>0</v>
      </c>
    </row>
    <row r="1343" spans="1:3">
      <c r="A1343" s="1">
        <v>40789</v>
      </c>
      <c r="B1343">
        <v>5225</v>
      </c>
      <c r="C1343" s="4">
        <f>IF(Tabela245[[#This Row],[Woda m3]]&gt;10000, SUM(C1342, 1), 0)</f>
        <v>0</v>
      </c>
    </row>
    <row r="1344" spans="1:3">
      <c r="A1344" s="1">
        <v>40790</v>
      </c>
      <c r="B1344">
        <v>5163</v>
      </c>
      <c r="C1344" s="4">
        <f>IF(Tabela245[[#This Row],[Woda m3]]&gt;10000, SUM(C1343, 1), 0)</f>
        <v>0</v>
      </c>
    </row>
    <row r="1345" spans="1:3">
      <c r="A1345" s="1">
        <v>40791</v>
      </c>
      <c r="B1345">
        <v>5404</v>
      </c>
      <c r="C1345" s="4">
        <f>IF(Tabela245[[#This Row],[Woda m3]]&gt;10000, SUM(C1344, 1), 0)</f>
        <v>0</v>
      </c>
    </row>
    <row r="1346" spans="1:3">
      <c r="A1346" s="1">
        <v>40792</v>
      </c>
      <c r="B1346">
        <v>4754</v>
      </c>
      <c r="C1346" s="4">
        <f>IF(Tabela245[[#This Row],[Woda m3]]&gt;10000, SUM(C1345, 1), 0)</f>
        <v>0</v>
      </c>
    </row>
    <row r="1347" spans="1:3">
      <c r="A1347" s="1">
        <v>40793</v>
      </c>
      <c r="B1347">
        <v>4882</v>
      </c>
      <c r="C1347" s="4">
        <f>IF(Tabela245[[#This Row],[Woda m3]]&gt;10000, SUM(C1346, 1), 0)</f>
        <v>0</v>
      </c>
    </row>
    <row r="1348" spans="1:3">
      <c r="A1348" s="1">
        <v>40794</v>
      </c>
      <c r="B1348">
        <v>5291</v>
      </c>
      <c r="C1348" s="4">
        <f>IF(Tabela245[[#This Row],[Woda m3]]&gt;10000, SUM(C1347, 1), 0)</f>
        <v>0</v>
      </c>
    </row>
    <row r="1349" spans="1:3">
      <c r="A1349" s="1">
        <v>40795</v>
      </c>
      <c r="B1349">
        <v>5168</v>
      </c>
      <c r="C1349" s="4">
        <f>IF(Tabela245[[#This Row],[Woda m3]]&gt;10000, SUM(C1348, 1), 0)</f>
        <v>0</v>
      </c>
    </row>
    <row r="1350" spans="1:3">
      <c r="A1350" s="1">
        <v>40796</v>
      </c>
      <c r="B1350">
        <v>4936</v>
      </c>
      <c r="C1350" s="4">
        <f>IF(Tabela245[[#This Row],[Woda m3]]&gt;10000, SUM(C1349, 1), 0)</f>
        <v>0</v>
      </c>
    </row>
    <row r="1351" spans="1:3">
      <c r="A1351" s="1">
        <v>40797</v>
      </c>
      <c r="B1351">
        <v>3967</v>
      </c>
      <c r="C1351" s="4">
        <f>IF(Tabela245[[#This Row],[Woda m3]]&gt;10000, SUM(C1350, 1), 0)</f>
        <v>0</v>
      </c>
    </row>
    <row r="1352" spans="1:3">
      <c r="A1352" s="1">
        <v>40798</v>
      </c>
      <c r="B1352">
        <v>5877</v>
      </c>
      <c r="C1352" s="4">
        <f>IF(Tabela245[[#This Row],[Woda m3]]&gt;10000, SUM(C1351, 1), 0)</f>
        <v>0</v>
      </c>
    </row>
    <row r="1353" spans="1:3">
      <c r="A1353" s="1">
        <v>40799</v>
      </c>
      <c r="B1353">
        <v>5621</v>
      </c>
      <c r="C1353" s="4">
        <f>IF(Tabela245[[#This Row],[Woda m3]]&gt;10000, SUM(C1352, 1), 0)</f>
        <v>0</v>
      </c>
    </row>
    <row r="1354" spans="1:3">
      <c r="A1354" s="1">
        <v>40800</v>
      </c>
      <c r="B1354">
        <v>5688</v>
      </c>
      <c r="C1354" s="4">
        <f>IF(Tabela245[[#This Row],[Woda m3]]&gt;10000, SUM(C1353, 1), 0)</f>
        <v>0</v>
      </c>
    </row>
    <row r="1355" spans="1:3">
      <c r="A1355" s="1">
        <v>40801</v>
      </c>
      <c r="B1355">
        <v>6357</v>
      </c>
      <c r="C1355" s="4">
        <f>IF(Tabela245[[#This Row],[Woda m3]]&gt;10000, SUM(C1354, 1), 0)</f>
        <v>0</v>
      </c>
    </row>
    <row r="1356" spans="1:3">
      <c r="A1356" s="1">
        <v>40802</v>
      </c>
      <c r="B1356">
        <v>4102</v>
      </c>
      <c r="C1356" s="4">
        <f>IF(Tabela245[[#This Row],[Woda m3]]&gt;10000, SUM(C1355, 1), 0)</f>
        <v>0</v>
      </c>
    </row>
    <row r="1357" spans="1:3">
      <c r="A1357" s="1">
        <v>40803</v>
      </c>
      <c r="B1357">
        <v>3585</v>
      </c>
      <c r="C1357" s="4">
        <f>IF(Tabela245[[#This Row],[Woda m3]]&gt;10000, SUM(C1356, 1), 0)</f>
        <v>0</v>
      </c>
    </row>
    <row r="1358" spans="1:3">
      <c r="A1358" s="1">
        <v>40804</v>
      </c>
      <c r="B1358">
        <v>5049</v>
      </c>
      <c r="C1358" s="4">
        <f>IF(Tabela245[[#This Row],[Woda m3]]&gt;10000, SUM(C1357, 1), 0)</f>
        <v>0</v>
      </c>
    </row>
    <row r="1359" spans="1:3">
      <c r="A1359" s="1">
        <v>40805</v>
      </c>
      <c r="B1359">
        <v>5371</v>
      </c>
      <c r="C1359" s="4">
        <f>IF(Tabela245[[#This Row],[Woda m3]]&gt;10000, SUM(C1358, 1), 0)</f>
        <v>0</v>
      </c>
    </row>
    <row r="1360" spans="1:3">
      <c r="A1360" s="1">
        <v>40806</v>
      </c>
      <c r="B1360">
        <v>5363</v>
      </c>
      <c r="C1360" s="4">
        <f>IF(Tabela245[[#This Row],[Woda m3]]&gt;10000, SUM(C1359, 1), 0)</f>
        <v>0</v>
      </c>
    </row>
    <row r="1361" spans="1:3">
      <c r="A1361" s="1">
        <v>40807</v>
      </c>
      <c r="B1361">
        <v>5337</v>
      </c>
      <c r="C1361" s="4">
        <f>IF(Tabela245[[#This Row],[Woda m3]]&gt;10000, SUM(C1360, 1), 0)</f>
        <v>0</v>
      </c>
    </row>
    <row r="1362" spans="1:3">
      <c r="A1362" s="1">
        <v>40808</v>
      </c>
      <c r="B1362">
        <v>3847</v>
      </c>
      <c r="C1362" s="4">
        <f>IF(Tabela245[[#This Row],[Woda m3]]&gt;10000, SUM(C1361, 1), 0)</f>
        <v>0</v>
      </c>
    </row>
    <row r="1363" spans="1:3">
      <c r="A1363" s="1">
        <v>40809</v>
      </c>
      <c r="B1363">
        <v>5774</v>
      </c>
      <c r="C1363" s="4">
        <f>IF(Tabela245[[#This Row],[Woda m3]]&gt;10000, SUM(C1362, 1), 0)</f>
        <v>0</v>
      </c>
    </row>
    <row r="1364" spans="1:3">
      <c r="A1364" s="1">
        <v>40810</v>
      </c>
      <c r="B1364">
        <v>5881</v>
      </c>
      <c r="C1364" s="4">
        <f>IF(Tabela245[[#This Row],[Woda m3]]&gt;10000, SUM(C1363, 1), 0)</f>
        <v>0</v>
      </c>
    </row>
    <row r="1365" spans="1:3">
      <c r="A1365" s="1">
        <v>40811</v>
      </c>
      <c r="B1365">
        <v>4966</v>
      </c>
      <c r="C1365" s="4">
        <f>IF(Tabela245[[#This Row],[Woda m3]]&gt;10000, SUM(C1364, 1), 0)</f>
        <v>0</v>
      </c>
    </row>
    <row r="1366" spans="1:3">
      <c r="A1366" s="1">
        <v>40812</v>
      </c>
      <c r="B1366">
        <v>6740</v>
      </c>
      <c r="C1366" s="4">
        <f>IF(Tabela245[[#This Row],[Woda m3]]&gt;10000, SUM(C1365, 1), 0)</f>
        <v>0</v>
      </c>
    </row>
    <row r="1367" spans="1:3">
      <c r="A1367" s="1">
        <v>40813</v>
      </c>
      <c r="B1367">
        <v>5828</v>
      </c>
      <c r="C1367" s="4">
        <f>IF(Tabela245[[#This Row],[Woda m3]]&gt;10000, SUM(C1366, 1), 0)</f>
        <v>0</v>
      </c>
    </row>
    <row r="1368" spans="1:3">
      <c r="A1368" s="1">
        <v>40814</v>
      </c>
      <c r="B1368">
        <v>6089</v>
      </c>
      <c r="C1368" s="4">
        <f>IF(Tabela245[[#This Row],[Woda m3]]&gt;10000, SUM(C1367, 1), 0)</f>
        <v>0</v>
      </c>
    </row>
    <row r="1369" spans="1:3">
      <c r="A1369" s="1">
        <v>40815</v>
      </c>
      <c r="B1369">
        <v>5783</v>
      </c>
      <c r="C1369" s="4">
        <f>IF(Tabela245[[#This Row],[Woda m3]]&gt;10000, SUM(C1368, 1), 0)</f>
        <v>0</v>
      </c>
    </row>
    <row r="1370" spans="1:3">
      <c r="A1370" s="1">
        <v>40816</v>
      </c>
      <c r="B1370">
        <v>6493</v>
      </c>
      <c r="C1370" s="4">
        <f>IF(Tabela245[[#This Row],[Woda m3]]&gt;10000, SUM(C1369, 1), 0)</f>
        <v>0</v>
      </c>
    </row>
    <row r="1371" spans="1:3">
      <c r="A1371" s="1">
        <v>40817</v>
      </c>
      <c r="B1371">
        <v>7883</v>
      </c>
      <c r="C1371" s="4">
        <f>IF(Tabela245[[#This Row],[Woda m3]]&gt;10000, SUM(C1370, 1), 0)</f>
        <v>0</v>
      </c>
    </row>
    <row r="1372" spans="1:3">
      <c r="A1372" s="1">
        <v>40818</v>
      </c>
      <c r="B1372">
        <v>6233</v>
      </c>
      <c r="C1372" s="4">
        <f>IF(Tabela245[[#This Row],[Woda m3]]&gt;10000, SUM(C1371, 1), 0)</f>
        <v>0</v>
      </c>
    </row>
    <row r="1373" spans="1:3">
      <c r="A1373" s="1">
        <v>40819</v>
      </c>
      <c r="B1373">
        <v>6345</v>
      </c>
      <c r="C1373" s="4">
        <f>IF(Tabela245[[#This Row],[Woda m3]]&gt;10000, SUM(C1372, 1), 0)</f>
        <v>0</v>
      </c>
    </row>
    <row r="1374" spans="1:3">
      <c r="A1374" s="1">
        <v>40820</v>
      </c>
      <c r="B1374">
        <v>6219</v>
      </c>
      <c r="C1374" s="4">
        <f>IF(Tabela245[[#This Row],[Woda m3]]&gt;10000, SUM(C1373, 1), 0)</f>
        <v>0</v>
      </c>
    </row>
    <row r="1375" spans="1:3">
      <c r="A1375" s="1">
        <v>40821</v>
      </c>
      <c r="B1375">
        <v>7461</v>
      </c>
      <c r="C1375" s="4">
        <f>IF(Tabela245[[#This Row],[Woda m3]]&gt;10000, SUM(C1374, 1), 0)</f>
        <v>0</v>
      </c>
    </row>
    <row r="1376" spans="1:3">
      <c r="A1376" s="1">
        <v>40822</v>
      </c>
      <c r="B1376">
        <v>8248</v>
      </c>
      <c r="C1376" s="4">
        <f>IF(Tabela245[[#This Row],[Woda m3]]&gt;10000, SUM(C1375, 1), 0)</f>
        <v>0</v>
      </c>
    </row>
    <row r="1377" spans="1:3">
      <c r="A1377" s="1">
        <v>40823</v>
      </c>
      <c r="B1377">
        <v>8203</v>
      </c>
      <c r="C1377" s="4">
        <f>IF(Tabela245[[#This Row],[Woda m3]]&gt;10000, SUM(C1376, 1), 0)</f>
        <v>0</v>
      </c>
    </row>
    <row r="1378" spans="1:3">
      <c r="A1378" s="1">
        <v>40824</v>
      </c>
      <c r="B1378">
        <v>7902</v>
      </c>
      <c r="C1378" s="4">
        <f>IF(Tabela245[[#This Row],[Woda m3]]&gt;10000, SUM(C1377, 1), 0)</f>
        <v>0</v>
      </c>
    </row>
    <row r="1379" spans="1:3">
      <c r="A1379" s="1">
        <v>40825</v>
      </c>
      <c r="B1379">
        <v>8570</v>
      </c>
      <c r="C1379" s="4">
        <f>IF(Tabela245[[#This Row],[Woda m3]]&gt;10000, SUM(C1378, 1), 0)</f>
        <v>0</v>
      </c>
    </row>
    <row r="1380" spans="1:3">
      <c r="A1380" s="1">
        <v>40826</v>
      </c>
      <c r="B1380">
        <v>6952</v>
      </c>
      <c r="C1380" s="4">
        <f>IF(Tabela245[[#This Row],[Woda m3]]&gt;10000, SUM(C1379, 1), 0)</f>
        <v>0</v>
      </c>
    </row>
    <row r="1381" spans="1:3">
      <c r="A1381" s="1">
        <v>40827</v>
      </c>
      <c r="B1381">
        <v>8829</v>
      </c>
      <c r="C1381" s="4">
        <f>IF(Tabela245[[#This Row],[Woda m3]]&gt;10000, SUM(C1380, 1), 0)</f>
        <v>0</v>
      </c>
    </row>
    <row r="1382" spans="1:3">
      <c r="A1382" s="1">
        <v>40828</v>
      </c>
      <c r="B1382">
        <v>9852</v>
      </c>
      <c r="C1382" s="4">
        <f>IF(Tabela245[[#This Row],[Woda m3]]&gt;10000, SUM(C1381, 1), 0)</f>
        <v>0</v>
      </c>
    </row>
    <row r="1383" spans="1:3">
      <c r="A1383" s="1">
        <v>40829</v>
      </c>
      <c r="B1383">
        <v>9755</v>
      </c>
      <c r="C1383" s="4">
        <f>IF(Tabela245[[#This Row],[Woda m3]]&gt;10000, SUM(C1382, 1), 0)</f>
        <v>0</v>
      </c>
    </row>
    <row r="1384" spans="1:3">
      <c r="A1384" s="1">
        <v>40830</v>
      </c>
      <c r="B1384">
        <v>9567</v>
      </c>
      <c r="C1384" s="4">
        <f>IF(Tabela245[[#This Row],[Woda m3]]&gt;10000, SUM(C1383, 1), 0)</f>
        <v>0</v>
      </c>
    </row>
    <row r="1385" spans="1:3">
      <c r="A1385" s="1">
        <v>40831</v>
      </c>
      <c r="B1385">
        <v>9320</v>
      </c>
      <c r="C1385" s="4">
        <f>IF(Tabela245[[#This Row],[Woda m3]]&gt;10000, SUM(C1384, 1), 0)</f>
        <v>0</v>
      </c>
    </row>
    <row r="1386" spans="1:3">
      <c r="A1386" s="1">
        <v>40832</v>
      </c>
      <c r="B1386">
        <v>10124</v>
      </c>
      <c r="C1386" s="4">
        <f>IF(Tabela245[[#This Row],[Woda m3]]&gt;10000, SUM(C1385, 1), 0)</f>
        <v>1</v>
      </c>
    </row>
    <row r="1387" spans="1:3">
      <c r="A1387" s="1">
        <v>40833</v>
      </c>
      <c r="B1387">
        <v>10587</v>
      </c>
      <c r="C1387" s="4">
        <f>IF(Tabela245[[#This Row],[Woda m3]]&gt;10000, SUM(C1386, 1), 0)</f>
        <v>2</v>
      </c>
    </row>
    <row r="1388" spans="1:3">
      <c r="A1388" s="1">
        <v>40834</v>
      </c>
      <c r="B1388">
        <v>8591</v>
      </c>
      <c r="C1388" s="4">
        <f>IF(Tabela245[[#This Row],[Woda m3]]&gt;10000, SUM(C1387, 1), 0)</f>
        <v>0</v>
      </c>
    </row>
    <row r="1389" spans="1:3">
      <c r="A1389" s="1">
        <v>40835</v>
      </c>
      <c r="B1389">
        <v>11023</v>
      </c>
      <c r="C1389" s="4">
        <f>IF(Tabela245[[#This Row],[Woda m3]]&gt;10000, SUM(C1388, 1), 0)</f>
        <v>1</v>
      </c>
    </row>
    <row r="1390" spans="1:3">
      <c r="A1390" s="1">
        <v>40836</v>
      </c>
      <c r="B1390">
        <v>10550</v>
      </c>
      <c r="C1390" s="4">
        <f>IF(Tabela245[[#This Row],[Woda m3]]&gt;10000, SUM(C1389, 1), 0)</f>
        <v>2</v>
      </c>
    </row>
    <row r="1391" spans="1:3">
      <c r="A1391" s="1">
        <v>40837</v>
      </c>
      <c r="B1391">
        <v>11081</v>
      </c>
      <c r="C1391" s="4">
        <f>IF(Tabela245[[#This Row],[Woda m3]]&gt;10000, SUM(C1390, 1), 0)</f>
        <v>3</v>
      </c>
    </row>
    <row r="1392" spans="1:3">
      <c r="A1392" s="1">
        <v>40838</v>
      </c>
      <c r="B1392">
        <v>10436</v>
      </c>
      <c r="C1392" s="4">
        <f>IF(Tabela245[[#This Row],[Woda m3]]&gt;10000, SUM(C1391, 1), 0)</f>
        <v>4</v>
      </c>
    </row>
    <row r="1393" spans="1:3">
      <c r="A1393" s="1">
        <v>40839</v>
      </c>
      <c r="B1393">
        <v>10309</v>
      </c>
      <c r="C1393" s="4">
        <f>IF(Tabela245[[#This Row],[Woda m3]]&gt;10000, SUM(C1392, 1), 0)</f>
        <v>5</v>
      </c>
    </row>
    <row r="1394" spans="1:3">
      <c r="A1394" s="1">
        <v>40840</v>
      </c>
      <c r="B1394">
        <v>11063</v>
      </c>
      <c r="C1394" s="4">
        <f>IF(Tabela245[[#This Row],[Woda m3]]&gt;10000, SUM(C1393, 1), 0)</f>
        <v>6</v>
      </c>
    </row>
    <row r="1395" spans="1:3">
      <c r="A1395" s="1">
        <v>40841</v>
      </c>
      <c r="B1395">
        <v>10156</v>
      </c>
      <c r="C1395" s="4">
        <f>IF(Tabela245[[#This Row],[Woda m3]]&gt;10000, SUM(C1394, 1), 0)</f>
        <v>7</v>
      </c>
    </row>
    <row r="1396" spans="1:3">
      <c r="A1396" s="1">
        <v>40842</v>
      </c>
      <c r="B1396">
        <v>10032</v>
      </c>
      <c r="C1396" s="4">
        <f>IF(Tabela245[[#This Row],[Woda m3]]&gt;10000, SUM(C1395, 1), 0)</f>
        <v>8</v>
      </c>
    </row>
    <row r="1397" spans="1:3">
      <c r="A1397" s="1">
        <v>40843</v>
      </c>
      <c r="B1397">
        <v>9961</v>
      </c>
      <c r="C1397" s="4">
        <f>IF(Tabela245[[#This Row],[Woda m3]]&gt;10000, SUM(C1396, 1), 0)</f>
        <v>0</v>
      </c>
    </row>
    <row r="1398" spans="1:3">
      <c r="A1398" s="1">
        <v>40844</v>
      </c>
      <c r="B1398">
        <v>10651</v>
      </c>
      <c r="C1398" s="4">
        <f>IF(Tabela245[[#This Row],[Woda m3]]&gt;10000, SUM(C1397, 1), 0)</f>
        <v>1</v>
      </c>
    </row>
    <row r="1399" spans="1:3">
      <c r="A1399" s="1">
        <v>40845</v>
      </c>
      <c r="B1399">
        <v>10412</v>
      </c>
      <c r="C1399" s="4">
        <f>IF(Tabela245[[#This Row],[Woda m3]]&gt;10000, SUM(C1398, 1), 0)</f>
        <v>2</v>
      </c>
    </row>
    <row r="1400" spans="1:3">
      <c r="A1400" s="1">
        <v>40846</v>
      </c>
      <c r="B1400">
        <v>12434</v>
      </c>
      <c r="C1400" s="4">
        <f>IF(Tabela245[[#This Row],[Woda m3]]&gt;10000, SUM(C1399, 1), 0)</f>
        <v>3</v>
      </c>
    </row>
    <row r="1401" spans="1:3">
      <c r="A1401" s="1">
        <v>40847</v>
      </c>
      <c r="B1401">
        <v>11268</v>
      </c>
      <c r="C1401" s="4">
        <f>IF(Tabela245[[#This Row],[Woda m3]]&gt;10000, SUM(C1400, 1), 0)</f>
        <v>4</v>
      </c>
    </row>
    <row r="1402" spans="1:3">
      <c r="A1402" s="1">
        <v>40848</v>
      </c>
      <c r="B1402">
        <v>10210</v>
      </c>
      <c r="C1402" s="4">
        <f>IF(Tabela245[[#This Row],[Woda m3]]&gt;10000, SUM(C1401, 1), 0)</f>
        <v>5</v>
      </c>
    </row>
    <row r="1403" spans="1:3">
      <c r="A1403" s="1">
        <v>40849</v>
      </c>
      <c r="B1403">
        <v>11124</v>
      </c>
      <c r="C1403" s="4">
        <f>IF(Tabela245[[#This Row],[Woda m3]]&gt;10000, SUM(C1402, 1), 0)</f>
        <v>6</v>
      </c>
    </row>
    <row r="1404" spans="1:3">
      <c r="A1404" s="1">
        <v>40850</v>
      </c>
      <c r="B1404">
        <v>10832</v>
      </c>
      <c r="C1404" s="4">
        <f>IF(Tabela245[[#This Row],[Woda m3]]&gt;10000, SUM(C1403, 1), 0)</f>
        <v>7</v>
      </c>
    </row>
    <row r="1405" spans="1:3">
      <c r="A1405" s="1">
        <v>40851</v>
      </c>
      <c r="B1405">
        <v>12523</v>
      </c>
      <c r="C1405" s="4">
        <f>IF(Tabela245[[#This Row],[Woda m3]]&gt;10000, SUM(C1404, 1), 0)</f>
        <v>8</v>
      </c>
    </row>
    <row r="1406" spans="1:3">
      <c r="A1406" s="1">
        <v>40852</v>
      </c>
      <c r="B1406">
        <v>11658</v>
      </c>
      <c r="C1406" s="4">
        <f>IF(Tabela245[[#This Row],[Woda m3]]&gt;10000, SUM(C1405, 1), 0)</f>
        <v>9</v>
      </c>
    </row>
    <row r="1407" spans="1:3">
      <c r="A1407" s="1">
        <v>40853</v>
      </c>
      <c r="B1407">
        <v>11608</v>
      </c>
      <c r="C1407" s="4">
        <f>IF(Tabela245[[#This Row],[Woda m3]]&gt;10000, SUM(C1406, 1), 0)</f>
        <v>10</v>
      </c>
    </row>
    <row r="1408" spans="1:3">
      <c r="A1408" s="1">
        <v>40854</v>
      </c>
      <c r="B1408">
        <v>12754</v>
      </c>
      <c r="C1408" s="4">
        <f>IF(Tabela245[[#This Row],[Woda m3]]&gt;10000, SUM(C1407, 1), 0)</f>
        <v>11</v>
      </c>
    </row>
    <row r="1409" spans="1:3">
      <c r="A1409" s="1">
        <v>40855</v>
      </c>
      <c r="B1409">
        <v>12795</v>
      </c>
      <c r="C1409" s="4">
        <f>IF(Tabela245[[#This Row],[Woda m3]]&gt;10000, SUM(C1408, 1), 0)</f>
        <v>12</v>
      </c>
    </row>
    <row r="1410" spans="1:3">
      <c r="A1410" s="1">
        <v>40856</v>
      </c>
      <c r="B1410">
        <v>12521</v>
      </c>
      <c r="C1410" s="4">
        <f>IF(Tabela245[[#This Row],[Woda m3]]&gt;10000, SUM(C1409, 1), 0)</f>
        <v>13</v>
      </c>
    </row>
    <row r="1411" spans="1:3">
      <c r="A1411" s="1">
        <v>40857</v>
      </c>
      <c r="B1411">
        <v>12676</v>
      </c>
      <c r="C1411" s="4">
        <f>IF(Tabela245[[#This Row],[Woda m3]]&gt;10000, SUM(C1410, 1), 0)</f>
        <v>14</v>
      </c>
    </row>
    <row r="1412" spans="1:3">
      <c r="A1412" s="1">
        <v>40858</v>
      </c>
      <c r="B1412">
        <v>13250</v>
      </c>
      <c r="C1412" s="4">
        <f>IF(Tabela245[[#This Row],[Woda m3]]&gt;10000, SUM(C1411, 1), 0)</f>
        <v>15</v>
      </c>
    </row>
    <row r="1413" spans="1:3">
      <c r="A1413" s="1">
        <v>40859</v>
      </c>
      <c r="B1413">
        <v>11623</v>
      </c>
      <c r="C1413" s="4">
        <f>IF(Tabela245[[#This Row],[Woda m3]]&gt;10000, SUM(C1412, 1), 0)</f>
        <v>16</v>
      </c>
    </row>
    <row r="1414" spans="1:3">
      <c r="A1414" s="1">
        <v>40860</v>
      </c>
      <c r="B1414">
        <v>13758</v>
      </c>
      <c r="C1414" s="4">
        <f>IF(Tabela245[[#This Row],[Woda m3]]&gt;10000, SUM(C1413, 1), 0)</f>
        <v>17</v>
      </c>
    </row>
    <row r="1415" spans="1:3">
      <c r="A1415" s="1">
        <v>40861</v>
      </c>
      <c r="B1415">
        <v>11698</v>
      </c>
      <c r="C1415" s="4">
        <f>IF(Tabela245[[#This Row],[Woda m3]]&gt;10000, SUM(C1414, 1), 0)</f>
        <v>18</v>
      </c>
    </row>
    <row r="1416" spans="1:3">
      <c r="A1416" s="1">
        <v>40862</v>
      </c>
      <c r="B1416">
        <v>12026</v>
      </c>
      <c r="C1416" s="4">
        <f>IF(Tabela245[[#This Row],[Woda m3]]&gt;10000, SUM(C1415, 1), 0)</f>
        <v>19</v>
      </c>
    </row>
    <row r="1417" spans="1:3">
      <c r="A1417" s="1">
        <v>40863</v>
      </c>
      <c r="B1417">
        <v>10541</v>
      </c>
      <c r="C1417" s="4">
        <f>IF(Tabela245[[#This Row],[Woda m3]]&gt;10000, SUM(C1416, 1), 0)</f>
        <v>20</v>
      </c>
    </row>
    <row r="1418" spans="1:3">
      <c r="A1418" s="1">
        <v>40864</v>
      </c>
      <c r="B1418">
        <v>10610</v>
      </c>
      <c r="C1418" s="4">
        <f>IF(Tabela245[[#This Row],[Woda m3]]&gt;10000, SUM(C1417, 1), 0)</f>
        <v>21</v>
      </c>
    </row>
    <row r="1419" spans="1:3">
      <c r="A1419" s="1">
        <v>40865</v>
      </c>
      <c r="B1419">
        <v>12307</v>
      </c>
      <c r="C1419" s="4">
        <f>IF(Tabela245[[#This Row],[Woda m3]]&gt;10000, SUM(C1418, 1), 0)</f>
        <v>22</v>
      </c>
    </row>
    <row r="1420" spans="1:3">
      <c r="A1420" s="1">
        <v>40866</v>
      </c>
      <c r="B1420">
        <v>11115</v>
      </c>
      <c r="C1420" s="4">
        <f>IF(Tabela245[[#This Row],[Woda m3]]&gt;10000, SUM(C1419, 1), 0)</f>
        <v>23</v>
      </c>
    </row>
    <row r="1421" spans="1:3">
      <c r="A1421" s="1">
        <v>40867</v>
      </c>
      <c r="B1421">
        <v>10544</v>
      </c>
      <c r="C1421" s="4">
        <f>IF(Tabela245[[#This Row],[Woda m3]]&gt;10000, SUM(C1420, 1), 0)</f>
        <v>24</v>
      </c>
    </row>
    <row r="1422" spans="1:3">
      <c r="A1422" s="1">
        <v>40868</v>
      </c>
      <c r="B1422">
        <v>10626</v>
      </c>
      <c r="C1422" s="4">
        <f>IF(Tabela245[[#This Row],[Woda m3]]&gt;10000, SUM(C1421, 1), 0)</f>
        <v>25</v>
      </c>
    </row>
    <row r="1423" spans="1:3">
      <c r="A1423" s="1">
        <v>40869</v>
      </c>
      <c r="B1423">
        <v>10969</v>
      </c>
      <c r="C1423" s="4">
        <f>IF(Tabela245[[#This Row],[Woda m3]]&gt;10000, SUM(C1422, 1), 0)</f>
        <v>26</v>
      </c>
    </row>
    <row r="1424" spans="1:3">
      <c r="A1424" s="1">
        <v>40870</v>
      </c>
      <c r="B1424">
        <v>8539</v>
      </c>
      <c r="C1424" s="4">
        <f>IF(Tabela245[[#This Row],[Woda m3]]&gt;10000, SUM(C1423, 1), 0)</f>
        <v>0</v>
      </c>
    </row>
    <row r="1425" spans="1:3">
      <c r="A1425" s="1">
        <v>40871</v>
      </c>
      <c r="B1425">
        <v>9643</v>
      </c>
      <c r="C1425" s="4">
        <f>IF(Tabela245[[#This Row],[Woda m3]]&gt;10000, SUM(C1424, 1), 0)</f>
        <v>0</v>
      </c>
    </row>
    <row r="1426" spans="1:3">
      <c r="A1426" s="1">
        <v>40872</v>
      </c>
      <c r="B1426">
        <v>7850</v>
      </c>
      <c r="C1426" s="4">
        <f>IF(Tabela245[[#This Row],[Woda m3]]&gt;10000, SUM(C1425, 1), 0)</f>
        <v>0</v>
      </c>
    </row>
    <row r="1427" spans="1:3">
      <c r="A1427" s="1">
        <v>40873</v>
      </c>
      <c r="B1427">
        <v>9779</v>
      </c>
      <c r="C1427" s="4">
        <f>IF(Tabela245[[#This Row],[Woda m3]]&gt;10000, SUM(C1426, 1), 0)</f>
        <v>0</v>
      </c>
    </row>
    <row r="1428" spans="1:3">
      <c r="A1428" s="1">
        <v>40874</v>
      </c>
      <c r="B1428">
        <v>9711</v>
      </c>
      <c r="C1428" s="4">
        <f>IF(Tabela245[[#This Row],[Woda m3]]&gt;10000, SUM(C1427, 1), 0)</f>
        <v>0</v>
      </c>
    </row>
    <row r="1429" spans="1:3">
      <c r="A1429" s="1">
        <v>40875</v>
      </c>
      <c r="B1429">
        <v>7875</v>
      </c>
      <c r="C1429" s="4">
        <f>IF(Tabela245[[#This Row],[Woda m3]]&gt;10000, SUM(C1428, 1), 0)</f>
        <v>0</v>
      </c>
    </row>
    <row r="1430" spans="1:3">
      <c r="A1430" s="1">
        <v>40876</v>
      </c>
      <c r="B1430">
        <v>9667</v>
      </c>
      <c r="C1430" s="4">
        <f>IF(Tabela245[[#This Row],[Woda m3]]&gt;10000, SUM(C1429, 1), 0)</f>
        <v>0</v>
      </c>
    </row>
    <row r="1431" spans="1:3">
      <c r="A1431" s="1">
        <v>40877</v>
      </c>
      <c r="B1431">
        <v>8822</v>
      </c>
      <c r="C1431" s="4">
        <f>IF(Tabela245[[#This Row],[Woda m3]]&gt;10000, SUM(C1430, 1), 0)</f>
        <v>0</v>
      </c>
    </row>
    <row r="1432" spans="1:3">
      <c r="A1432" s="1">
        <v>40878</v>
      </c>
      <c r="B1432">
        <v>8344</v>
      </c>
      <c r="C1432" s="4">
        <f>IF(Tabela245[[#This Row],[Woda m3]]&gt;10000, SUM(C1431, 1), 0)</f>
        <v>0</v>
      </c>
    </row>
    <row r="1433" spans="1:3">
      <c r="A1433" s="1">
        <v>40879</v>
      </c>
      <c r="B1433">
        <v>9731</v>
      </c>
      <c r="C1433" s="4">
        <f>IF(Tabela245[[#This Row],[Woda m3]]&gt;10000, SUM(C1432, 1), 0)</f>
        <v>0</v>
      </c>
    </row>
    <row r="1434" spans="1:3">
      <c r="A1434" s="1">
        <v>40880</v>
      </c>
      <c r="B1434">
        <v>10400</v>
      </c>
      <c r="C1434" s="4">
        <f>IF(Tabela245[[#This Row],[Woda m3]]&gt;10000, SUM(C1433, 1), 0)</f>
        <v>1</v>
      </c>
    </row>
    <row r="1435" spans="1:3">
      <c r="A1435" s="1">
        <v>40881</v>
      </c>
      <c r="B1435">
        <v>8007</v>
      </c>
      <c r="C1435" s="4">
        <f>IF(Tabela245[[#This Row],[Woda m3]]&gt;10000, SUM(C1434, 1), 0)</f>
        <v>0</v>
      </c>
    </row>
    <row r="1436" spans="1:3">
      <c r="A1436" s="1">
        <v>40882</v>
      </c>
      <c r="B1436">
        <v>7931</v>
      </c>
      <c r="C1436" s="4">
        <f>IF(Tabela245[[#This Row],[Woda m3]]&gt;10000, SUM(C1435, 1), 0)</f>
        <v>0</v>
      </c>
    </row>
    <row r="1437" spans="1:3">
      <c r="A1437" s="1">
        <v>40883</v>
      </c>
      <c r="B1437">
        <v>8222</v>
      </c>
      <c r="C1437" s="4">
        <f>IF(Tabela245[[#This Row],[Woda m3]]&gt;10000, SUM(C1436, 1), 0)</f>
        <v>0</v>
      </c>
    </row>
    <row r="1438" spans="1:3">
      <c r="A1438" s="1">
        <v>40884</v>
      </c>
      <c r="B1438">
        <v>10282</v>
      </c>
      <c r="C1438" s="4">
        <f>IF(Tabela245[[#This Row],[Woda m3]]&gt;10000, SUM(C1437, 1), 0)</f>
        <v>1</v>
      </c>
    </row>
    <row r="1439" spans="1:3">
      <c r="A1439" s="1">
        <v>40885</v>
      </c>
      <c r="B1439">
        <v>7768</v>
      </c>
      <c r="C1439" s="4">
        <f>IF(Tabela245[[#This Row],[Woda m3]]&gt;10000, SUM(C1438, 1), 0)</f>
        <v>0</v>
      </c>
    </row>
    <row r="1440" spans="1:3">
      <c r="A1440" s="1">
        <v>40886</v>
      </c>
      <c r="B1440">
        <v>7229</v>
      </c>
      <c r="C1440" s="4">
        <f>IF(Tabela245[[#This Row],[Woda m3]]&gt;10000, SUM(C1439, 1), 0)</f>
        <v>0</v>
      </c>
    </row>
    <row r="1441" spans="1:3">
      <c r="A1441" s="1">
        <v>40887</v>
      </c>
      <c r="B1441">
        <v>6801</v>
      </c>
      <c r="C1441" s="4">
        <f>IF(Tabela245[[#This Row],[Woda m3]]&gt;10000, SUM(C1440, 1), 0)</f>
        <v>0</v>
      </c>
    </row>
    <row r="1442" spans="1:3">
      <c r="A1442" s="1">
        <v>40888</v>
      </c>
      <c r="B1442">
        <v>6672</v>
      </c>
      <c r="C1442" s="4">
        <f>IF(Tabela245[[#This Row],[Woda m3]]&gt;10000, SUM(C1441, 1), 0)</f>
        <v>0</v>
      </c>
    </row>
    <row r="1443" spans="1:3">
      <c r="A1443" s="1">
        <v>40889</v>
      </c>
      <c r="B1443">
        <v>8412</v>
      </c>
      <c r="C1443" s="4">
        <f>IF(Tabela245[[#This Row],[Woda m3]]&gt;10000, SUM(C1442, 1), 0)</f>
        <v>0</v>
      </c>
    </row>
    <row r="1444" spans="1:3">
      <c r="A1444" s="1">
        <v>40890</v>
      </c>
      <c r="B1444">
        <v>5853</v>
      </c>
      <c r="C1444" s="4">
        <f>IF(Tabela245[[#This Row],[Woda m3]]&gt;10000, SUM(C1443, 1), 0)</f>
        <v>0</v>
      </c>
    </row>
    <row r="1445" spans="1:3">
      <c r="A1445" s="1">
        <v>40891</v>
      </c>
      <c r="B1445">
        <v>5153</v>
      </c>
      <c r="C1445" s="4">
        <f>IF(Tabela245[[#This Row],[Woda m3]]&gt;10000, SUM(C1444, 1), 0)</f>
        <v>0</v>
      </c>
    </row>
    <row r="1446" spans="1:3">
      <c r="A1446" s="1">
        <v>40892</v>
      </c>
      <c r="B1446">
        <v>5494</v>
      </c>
      <c r="C1446" s="4">
        <f>IF(Tabela245[[#This Row],[Woda m3]]&gt;10000, SUM(C1445, 1), 0)</f>
        <v>0</v>
      </c>
    </row>
    <row r="1447" spans="1:3">
      <c r="A1447" s="1">
        <v>40893</v>
      </c>
      <c r="B1447">
        <v>4087</v>
      </c>
      <c r="C1447" s="4">
        <f>IF(Tabela245[[#This Row],[Woda m3]]&gt;10000, SUM(C1446, 1), 0)</f>
        <v>0</v>
      </c>
    </row>
    <row r="1448" spans="1:3">
      <c r="A1448" s="1">
        <v>40894</v>
      </c>
      <c r="B1448">
        <v>3984</v>
      </c>
      <c r="C1448" s="4">
        <f>IF(Tabela245[[#This Row],[Woda m3]]&gt;10000, SUM(C1447, 1), 0)</f>
        <v>0</v>
      </c>
    </row>
    <row r="1449" spans="1:3">
      <c r="A1449" s="1">
        <v>40895</v>
      </c>
      <c r="B1449">
        <v>6048</v>
      </c>
      <c r="C1449" s="4">
        <f>IF(Tabela245[[#This Row],[Woda m3]]&gt;10000, SUM(C1448, 1), 0)</f>
        <v>0</v>
      </c>
    </row>
    <row r="1450" spans="1:3">
      <c r="A1450" s="1">
        <v>40896</v>
      </c>
      <c r="B1450">
        <v>5147</v>
      </c>
      <c r="C1450" s="4">
        <f>IF(Tabela245[[#This Row],[Woda m3]]&gt;10000, SUM(C1449, 1), 0)</f>
        <v>0</v>
      </c>
    </row>
    <row r="1451" spans="1:3">
      <c r="A1451" s="1">
        <v>40897</v>
      </c>
      <c r="B1451">
        <v>4537</v>
      </c>
      <c r="C1451" s="4">
        <f>IF(Tabela245[[#This Row],[Woda m3]]&gt;10000, SUM(C1450, 1), 0)</f>
        <v>0</v>
      </c>
    </row>
    <row r="1452" spans="1:3">
      <c r="A1452" s="1">
        <v>40898</v>
      </c>
      <c r="B1452">
        <v>4835</v>
      </c>
      <c r="C1452" s="4">
        <f>IF(Tabela245[[#This Row],[Woda m3]]&gt;10000, SUM(C1451, 1), 0)</f>
        <v>0</v>
      </c>
    </row>
    <row r="1453" spans="1:3">
      <c r="A1453" s="1">
        <v>40899</v>
      </c>
      <c r="B1453">
        <v>5099</v>
      </c>
      <c r="C1453" s="4">
        <f>IF(Tabela245[[#This Row],[Woda m3]]&gt;10000, SUM(C1452, 1), 0)</f>
        <v>0</v>
      </c>
    </row>
    <row r="1454" spans="1:3">
      <c r="A1454" s="1">
        <v>40900</v>
      </c>
      <c r="B1454">
        <v>3392</v>
      </c>
      <c r="C1454" s="4">
        <f>IF(Tabela245[[#This Row],[Woda m3]]&gt;10000, SUM(C1453, 1), 0)</f>
        <v>0</v>
      </c>
    </row>
    <row r="1455" spans="1:3">
      <c r="A1455" s="1">
        <v>40901</v>
      </c>
      <c r="B1455">
        <v>3323</v>
      </c>
      <c r="C1455" s="4">
        <f>IF(Tabela245[[#This Row],[Woda m3]]&gt;10000, SUM(C1454, 1), 0)</f>
        <v>0</v>
      </c>
    </row>
    <row r="1456" spans="1:3">
      <c r="A1456" s="1">
        <v>40902</v>
      </c>
      <c r="B1456">
        <v>4043</v>
      </c>
      <c r="C1456" s="4">
        <f>IF(Tabela245[[#This Row],[Woda m3]]&gt;10000, SUM(C1455, 1), 0)</f>
        <v>0</v>
      </c>
    </row>
    <row r="1457" spans="1:3">
      <c r="A1457" s="1">
        <v>40903</v>
      </c>
      <c r="B1457">
        <v>4087</v>
      </c>
      <c r="C1457" s="4">
        <f>IF(Tabela245[[#This Row],[Woda m3]]&gt;10000, SUM(C1456, 1), 0)</f>
        <v>0</v>
      </c>
    </row>
    <row r="1458" spans="1:3">
      <c r="A1458" s="1">
        <v>40904</v>
      </c>
      <c r="B1458">
        <v>3321</v>
      </c>
      <c r="C1458" s="4">
        <f>IF(Tabela245[[#This Row],[Woda m3]]&gt;10000, SUM(C1457, 1), 0)</f>
        <v>0</v>
      </c>
    </row>
    <row r="1459" spans="1:3">
      <c r="A1459" s="1">
        <v>40905</v>
      </c>
      <c r="B1459">
        <v>4324</v>
      </c>
      <c r="C1459" s="4">
        <f>IF(Tabela245[[#This Row],[Woda m3]]&gt;10000, SUM(C1458, 1), 0)</f>
        <v>0</v>
      </c>
    </row>
    <row r="1460" spans="1:3">
      <c r="A1460" s="1">
        <v>40906</v>
      </c>
      <c r="B1460">
        <v>4609</v>
      </c>
      <c r="C1460" s="4">
        <f>IF(Tabela245[[#This Row],[Woda m3]]&gt;10000, SUM(C1459, 1), 0)</f>
        <v>0</v>
      </c>
    </row>
    <row r="1461" spans="1:3">
      <c r="A1461" s="1">
        <v>40907</v>
      </c>
      <c r="B1461">
        <v>3740</v>
      </c>
      <c r="C1461" s="4">
        <f>IF(Tabela245[[#This Row],[Woda m3]]&gt;10000, SUM(C1460, 1), 0)</f>
        <v>0</v>
      </c>
    </row>
    <row r="1462" spans="1:3">
      <c r="A1462" s="1">
        <v>40908</v>
      </c>
      <c r="B1462">
        <v>3904</v>
      </c>
      <c r="C1462" s="4">
        <f>IF(Tabela245[[#This Row],[Woda m3]]&gt;10000, SUM(C1461, 1), 0)</f>
        <v>0</v>
      </c>
    </row>
    <row r="1463" spans="1:3">
      <c r="A1463" s="1">
        <v>40909</v>
      </c>
      <c r="B1463">
        <v>2928</v>
      </c>
      <c r="C1463" s="4">
        <f>IF(Tabela245[[#This Row],[Woda m3]]&gt;10000, SUM(C1462, 1), 0)</f>
        <v>0</v>
      </c>
    </row>
    <row r="1464" spans="1:3">
      <c r="A1464" s="1">
        <v>40910</v>
      </c>
      <c r="B1464">
        <v>3745</v>
      </c>
      <c r="C1464" s="4">
        <f>IF(Tabela245[[#This Row],[Woda m3]]&gt;10000, SUM(C1463, 1), 0)</f>
        <v>0</v>
      </c>
    </row>
    <row r="1465" spans="1:3">
      <c r="A1465" s="1">
        <v>40911</v>
      </c>
      <c r="B1465">
        <v>3782</v>
      </c>
      <c r="C1465" s="4">
        <f>IF(Tabela245[[#This Row],[Woda m3]]&gt;10000, SUM(C1464, 1), 0)</f>
        <v>0</v>
      </c>
    </row>
    <row r="1466" spans="1:3">
      <c r="A1466" s="1">
        <v>40912</v>
      </c>
      <c r="B1466">
        <v>3417</v>
      </c>
      <c r="C1466" s="4">
        <f>IF(Tabela245[[#This Row],[Woda m3]]&gt;10000, SUM(C1465, 1), 0)</f>
        <v>0</v>
      </c>
    </row>
    <row r="1467" spans="1:3">
      <c r="A1467" s="1">
        <v>40913</v>
      </c>
      <c r="B1467">
        <v>4778</v>
      </c>
      <c r="C1467" s="4">
        <f>IF(Tabela245[[#This Row],[Woda m3]]&gt;10000, SUM(C1466, 1), 0)</f>
        <v>0</v>
      </c>
    </row>
    <row r="1468" spans="1:3">
      <c r="A1468" s="1">
        <v>40914</v>
      </c>
      <c r="B1468">
        <v>3649</v>
      </c>
      <c r="C1468" s="4">
        <f>IF(Tabela245[[#This Row],[Woda m3]]&gt;10000, SUM(C1467, 1), 0)</f>
        <v>0</v>
      </c>
    </row>
    <row r="1469" spans="1:3">
      <c r="A1469" s="1">
        <v>40915</v>
      </c>
      <c r="B1469">
        <v>2236</v>
      </c>
      <c r="C1469" s="4">
        <f>IF(Tabela245[[#This Row],[Woda m3]]&gt;10000, SUM(C1468, 1), 0)</f>
        <v>0</v>
      </c>
    </row>
    <row r="1470" spans="1:3">
      <c r="A1470" s="1">
        <v>40916</v>
      </c>
      <c r="B1470">
        <v>3946</v>
      </c>
      <c r="C1470" s="4">
        <f>IF(Tabela245[[#This Row],[Woda m3]]&gt;10000, SUM(C1469, 1), 0)</f>
        <v>0</v>
      </c>
    </row>
    <row r="1471" spans="1:3">
      <c r="A1471" s="1">
        <v>40917</v>
      </c>
      <c r="B1471">
        <v>4433</v>
      </c>
      <c r="C1471" s="4">
        <f>IF(Tabela245[[#This Row],[Woda m3]]&gt;10000, SUM(C1470, 1), 0)</f>
        <v>0</v>
      </c>
    </row>
    <row r="1472" spans="1:3">
      <c r="A1472" s="1">
        <v>40918</v>
      </c>
      <c r="B1472">
        <v>3460</v>
      </c>
      <c r="C1472" s="4">
        <f>IF(Tabela245[[#This Row],[Woda m3]]&gt;10000, SUM(C1471, 1), 0)</f>
        <v>0</v>
      </c>
    </row>
    <row r="1473" spans="1:3">
      <c r="A1473" s="1">
        <v>40919</v>
      </c>
      <c r="B1473">
        <v>3706</v>
      </c>
      <c r="C1473" s="4">
        <f>IF(Tabela245[[#This Row],[Woda m3]]&gt;10000, SUM(C1472, 1), 0)</f>
        <v>0</v>
      </c>
    </row>
    <row r="1474" spans="1:3">
      <c r="A1474" s="1">
        <v>40920</v>
      </c>
      <c r="B1474">
        <v>4091</v>
      </c>
      <c r="C1474" s="4">
        <f>IF(Tabela245[[#This Row],[Woda m3]]&gt;10000, SUM(C1473, 1), 0)</f>
        <v>0</v>
      </c>
    </row>
    <row r="1475" spans="1:3">
      <c r="A1475" s="1">
        <v>40921</v>
      </c>
      <c r="B1475">
        <v>3921</v>
      </c>
      <c r="C1475" s="4">
        <f>IF(Tabela245[[#This Row],[Woda m3]]&gt;10000, SUM(C1474, 1), 0)</f>
        <v>0</v>
      </c>
    </row>
    <row r="1476" spans="1:3">
      <c r="A1476" s="1">
        <v>40922</v>
      </c>
      <c r="B1476">
        <v>2492</v>
      </c>
      <c r="C1476" s="4">
        <f>IF(Tabela245[[#This Row],[Woda m3]]&gt;10000, SUM(C1475, 1), 0)</f>
        <v>0</v>
      </c>
    </row>
    <row r="1477" spans="1:3">
      <c r="A1477" s="1">
        <v>40923</v>
      </c>
      <c r="B1477">
        <v>3582</v>
      </c>
      <c r="C1477" s="4">
        <f>IF(Tabela245[[#This Row],[Woda m3]]&gt;10000, SUM(C1476, 1), 0)</f>
        <v>0</v>
      </c>
    </row>
    <row r="1478" spans="1:3">
      <c r="A1478" s="1">
        <v>40924</v>
      </c>
      <c r="B1478">
        <v>2517</v>
      </c>
      <c r="C1478" s="4">
        <f>IF(Tabela245[[#This Row],[Woda m3]]&gt;10000, SUM(C1477, 1), 0)</f>
        <v>0</v>
      </c>
    </row>
    <row r="1479" spans="1:3">
      <c r="A1479" s="1">
        <v>40925</v>
      </c>
      <c r="B1479">
        <v>2258</v>
      </c>
      <c r="C1479" s="4">
        <f>IF(Tabela245[[#This Row],[Woda m3]]&gt;10000, SUM(C1478, 1), 0)</f>
        <v>0</v>
      </c>
    </row>
    <row r="1480" spans="1:3">
      <c r="A1480" s="1">
        <v>40926</v>
      </c>
      <c r="B1480">
        <v>4049</v>
      </c>
      <c r="C1480" s="4">
        <f>IF(Tabela245[[#This Row],[Woda m3]]&gt;10000, SUM(C1479, 1), 0)</f>
        <v>0</v>
      </c>
    </row>
    <row r="1481" spans="1:3">
      <c r="A1481" s="1">
        <v>40927</v>
      </c>
      <c r="B1481">
        <v>2760</v>
      </c>
      <c r="C1481" s="4">
        <f>IF(Tabela245[[#This Row],[Woda m3]]&gt;10000, SUM(C1480, 1), 0)</f>
        <v>0</v>
      </c>
    </row>
    <row r="1482" spans="1:3">
      <c r="A1482" s="1">
        <v>40928</v>
      </c>
      <c r="B1482">
        <v>3472</v>
      </c>
      <c r="C1482" s="4">
        <f>IF(Tabela245[[#This Row],[Woda m3]]&gt;10000, SUM(C1481, 1), 0)</f>
        <v>0</v>
      </c>
    </row>
    <row r="1483" spans="1:3">
      <c r="A1483" s="1">
        <v>40929</v>
      </c>
      <c r="B1483">
        <v>4208</v>
      </c>
      <c r="C1483" s="4">
        <f>IF(Tabela245[[#This Row],[Woda m3]]&gt;10000, SUM(C1482, 1), 0)</f>
        <v>0</v>
      </c>
    </row>
    <row r="1484" spans="1:3">
      <c r="A1484" s="1">
        <v>40930</v>
      </c>
      <c r="B1484">
        <v>3092</v>
      </c>
      <c r="C1484" s="4">
        <f>IF(Tabela245[[#This Row],[Woda m3]]&gt;10000, SUM(C1483, 1), 0)</f>
        <v>0</v>
      </c>
    </row>
    <row r="1485" spans="1:3">
      <c r="A1485" s="1">
        <v>40931</v>
      </c>
      <c r="B1485">
        <v>2278</v>
      </c>
      <c r="C1485" s="4">
        <f>IF(Tabela245[[#This Row],[Woda m3]]&gt;10000, SUM(C1484, 1), 0)</f>
        <v>0</v>
      </c>
    </row>
    <row r="1486" spans="1:3">
      <c r="A1486" s="1">
        <v>40932</v>
      </c>
      <c r="B1486">
        <v>1697</v>
      </c>
      <c r="C1486" s="4">
        <f>IF(Tabela245[[#This Row],[Woda m3]]&gt;10000, SUM(C1485, 1), 0)</f>
        <v>0</v>
      </c>
    </row>
    <row r="1487" spans="1:3">
      <c r="A1487" s="1">
        <v>40933</v>
      </c>
      <c r="B1487">
        <v>2701</v>
      </c>
      <c r="C1487" s="4">
        <f>IF(Tabela245[[#This Row],[Woda m3]]&gt;10000, SUM(C1486, 1), 0)</f>
        <v>0</v>
      </c>
    </row>
    <row r="1488" spans="1:3">
      <c r="A1488" s="1">
        <v>40934</v>
      </c>
      <c r="B1488">
        <v>2448</v>
      </c>
      <c r="C1488" s="4">
        <f>IF(Tabela245[[#This Row],[Woda m3]]&gt;10000, SUM(C1487, 1), 0)</f>
        <v>0</v>
      </c>
    </row>
    <row r="1489" spans="1:3">
      <c r="A1489" s="1">
        <v>40935</v>
      </c>
      <c r="B1489">
        <v>4285</v>
      </c>
      <c r="C1489" s="4">
        <f>IF(Tabela245[[#This Row],[Woda m3]]&gt;10000, SUM(C1488, 1), 0)</f>
        <v>0</v>
      </c>
    </row>
    <row r="1490" spans="1:3">
      <c r="A1490" s="1">
        <v>40936</v>
      </c>
      <c r="B1490">
        <v>4140</v>
      </c>
      <c r="C1490" s="4">
        <f>IF(Tabela245[[#This Row],[Woda m3]]&gt;10000, SUM(C1489, 1), 0)</f>
        <v>0</v>
      </c>
    </row>
    <row r="1491" spans="1:3">
      <c r="A1491" s="1">
        <v>40937</v>
      </c>
      <c r="B1491">
        <v>2174</v>
      </c>
      <c r="C1491" s="4">
        <f>IF(Tabela245[[#This Row],[Woda m3]]&gt;10000, SUM(C1490, 1), 0)</f>
        <v>0</v>
      </c>
    </row>
    <row r="1492" spans="1:3">
      <c r="A1492" s="1">
        <v>40938</v>
      </c>
      <c r="B1492">
        <v>2206</v>
      </c>
      <c r="C1492" s="4">
        <f>IF(Tabela245[[#This Row],[Woda m3]]&gt;10000, SUM(C1491, 1), 0)</f>
        <v>0</v>
      </c>
    </row>
    <row r="1493" spans="1:3">
      <c r="A1493" s="1">
        <v>40939</v>
      </c>
      <c r="B1493">
        <v>2619</v>
      </c>
      <c r="C1493" s="4">
        <f>IF(Tabela245[[#This Row],[Woda m3]]&gt;10000, SUM(C1492, 1), 0)</f>
        <v>0</v>
      </c>
    </row>
    <row r="1494" spans="1:3">
      <c r="A1494" s="1">
        <v>40940</v>
      </c>
      <c r="B1494">
        <v>4589</v>
      </c>
      <c r="C1494" s="4">
        <f>IF(Tabela245[[#This Row],[Woda m3]]&gt;10000, SUM(C1493, 1), 0)</f>
        <v>0</v>
      </c>
    </row>
    <row r="1495" spans="1:3">
      <c r="A1495" s="1">
        <v>40941</v>
      </c>
      <c r="B1495">
        <v>4253</v>
      </c>
      <c r="C1495" s="4">
        <f>IF(Tabela245[[#This Row],[Woda m3]]&gt;10000, SUM(C1494, 1), 0)</f>
        <v>0</v>
      </c>
    </row>
    <row r="1496" spans="1:3">
      <c r="A1496" s="1">
        <v>40942</v>
      </c>
      <c r="B1496">
        <v>3294</v>
      </c>
      <c r="C1496" s="4">
        <f>IF(Tabela245[[#This Row],[Woda m3]]&gt;10000, SUM(C1495, 1), 0)</f>
        <v>0</v>
      </c>
    </row>
    <row r="1497" spans="1:3">
      <c r="A1497" s="1">
        <v>40943</v>
      </c>
      <c r="B1497">
        <v>3396</v>
      </c>
      <c r="C1497" s="4">
        <f>IF(Tabela245[[#This Row],[Woda m3]]&gt;10000, SUM(C1496, 1), 0)</f>
        <v>0</v>
      </c>
    </row>
    <row r="1498" spans="1:3">
      <c r="A1498" s="1">
        <v>40944</v>
      </c>
      <c r="B1498">
        <v>3958</v>
      </c>
      <c r="C1498" s="4">
        <f>IF(Tabela245[[#This Row],[Woda m3]]&gt;10000, SUM(C1497, 1), 0)</f>
        <v>0</v>
      </c>
    </row>
    <row r="1499" spans="1:3">
      <c r="A1499" s="1">
        <v>40945</v>
      </c>
      <c r="B1499">
        <v>2790</v>
      </c>
      <c r="C1499" s="4">
        <f>IF(Tabela245[[#This Row],[Woda m3]]&gt;10000, SUM(C1498, 1), 0)</f>
        <v>0</v>
      </c>
    </row>
    <row r="1500" spans="1:3">
      <c r="A1500" s="1">
        <v>40946</v>
      </c>
      <c r="B1500">
        <v>4450</v>
      </c>
      <c r="C1500" s="4">
        <f>IF(Tabela245[[#This Row],[Woda m3]]&gt;10000, SUM(C1499, 1), 0)</f>
        <v>0</v>
      </c>
    </row>
    <row r="1501" spans="1:3">
      <c r="A1501" s="1">
        <v>40947</v>
      </c>
      <c r="B1501">
        <v>2943</v>
      </c>
      <c r="C1501" s="4">
        <f>IF(Tabela245[[#This Row],[Woda m3]]&gt;10000, SUM(C1500, 1), 0)</f>
        <v>0</v>
      </c>
    </row>
    <row r="1502" spans="1:3">
      <c r="A1502" s="1">
        <v>40948</v>
      </c>
      <c r="B1502">
        <v>4508</v>
      </c>
      <c r="C1502" s="4">
        <f>IF(Tabela245[[#This Row],[Woda m3]]&gt;10000, SUM(C1501, 1), 0)</f>
        <v>0</v>
      </c>
    </row>
    <row r="1503" spans="1:3">
      <c r="A1503" s="1">
        <v>40949</v>
      </c>
      <c r="B1503">
        <v>3339</v>
      </c>
      <c r="C1503" s="4">
        <f>IF(Tabela245[[#This Row],[Woda m3]]&gt;10000, SUM(C1502, 1), 0)</f>
        <v>0</v>
      </c>
    </row>
    <row r="1504" spans="1:3">
      <c r="A1504" s="1">
        <v>40950</v>
      </c>
      <c r="B1504">
        <v>2589</v>
      </c>
      <c r="C1504" s="4">
        <f>IF(Tabela245[[#This Row],[Woda m3]]&gt;10000, SUM(C1503, 1), 0)</f>
        <v>0</v>
      </c>
    </row>
    <row r="1505" spans="1:3">
      <c r="A1505" s="1">
        <v>40951</v>
      </c>
      <c r="B1505">
        <v>2984</v>
      </c>
      <c r="C1505" s="4">
        <f>IF(Tabela245[[#This Row],[Woda m3]]&gt;10000, SUM(C1504, 1), 0)</f>
        <v>0</v>
      </c>
    </row>
    <row r="1506" spans="1:3">
      <c r="A1506" s="1">
        <v>40952</v>
      </c>
      <c r="B1506">
        <v>2146</v>
      </c>
      <c r="C1506" s="4">
        <f>IF(Tabela245[[#This Row],[Woda m3]]&gt;10000, SUM(C1505, 1), 0)</f>
        <v>0</v>
      </c>
    </row>
    <row r="1507" spans="1:3">
      <c r="A1507" s="1">
        <v>40953</v>
      </c>
      <c r="B1507">
        <v>4063</v>
      </c>
      <c r="C1507" s="4">
        <f>IF(Tabela245[[#This Row],[Woda m3]]&gt;10000, SUM(C1506, 1), 0)</f>
        <v>0</v>
      </c>
    </row>
    <row r="1508" spans="1:3">
      <c r="A1508" s="1">
        <v>40954</v>
      </c>
      <c r="B1508">
        <v>3503</v>
      </c>
      <c r="C1508" s="4">
        <f>IF(Tabela245[[#This Row],[Woda m3]]&gt;10000, SUM(C1507, 1), 0)</f>
        <v>0</v>
      </c>
    </row>
    <row r="1509" spans="1:3">
      <c r="A1509" s="1">
        <v>40955</v>
      </c>
      <c r="B1509">
        <v>2799</v>
      </c>
      <c r="C1509" s="4">
        <f>IF(Tabela245[[#This Row],[Woda m3]]&gt;10000, SUM(C1508, 1), 0)</f>
        <v>0</v>
      </c>
    </row>
    <row r="1510" spans="1:3">
      <c r="A1510" s="1">
        <v>40956</v>
      </c>
      <c r="B1510">
        <v>3491</v>
      </c>
      <c r="C1510" s="4">
        <f>IF(Tabela245[[#This Row],[Woda m3]]&gt;10000, SUM(C1509, 1), 0)</f>
        <v>0</v>
      </c>
    </row>
    <row r="1511" spans="1:3">
      <c r="A1511" s="1">
        <v>40957</v>
      </c>
      <c r="B1511">
        <v>2335</v>
      </c>
      <c r="C1511" s="4">
        <f>IF(Tabela245[[#This Row],[Woda m3]]&gt;10000, SUM(C1510, 1), 0)</f>
        <v>0</v>
      </c>
    </row>
    <row r="1512" spans="1:3">
      <c r="A1512" s="1">
        <v>40958</v>
      </c>
      <c r="B1512">
        <v>2507</v>
      </c>
      <c r="C1512" s="4">
        <f>IF(Tabela245[[#This Row],[Woda m3]]&gt;10000, SUM(C1511, 1), 0)</f>
        <v>0</v>
      </c>
    </row>
    <row r="1513" spans="1:3">
      <c r="A1513" s="1">
        <v>40959</v>
      </c>
      <c r="B1513">
        <v>3211</v>
      </c>
      <c r="C1513" s="4">
        <f>IF(Tabela245[[#This Row],[Woda m3]]&gt;10000, SUM(C1512, 1), 0)</f>
        <v>0</v>
      </c>
    </row>
    <row r="1514" spans="1:3">
      <c r="A1514" s="1">
        <v>40960</v>
      </c>
      <c r="B1514">
        <v>2675</v>
      </c>
      <c r="C1514" s="4">
        <f>IF(Tabela245[[#This Row],[Woda m3]]&gt;10000, SUM(C1513, 1), 0)</f>
        <v>0</v>
      </c>
    </row>
    <row r="1515" spans="1:3">
      <c r="A1515" s="1">
        <v>40961</v>
      </c>
      <c r="B1515">
        <v>2633</v>
      </c>
      <c r="C1515" s="4">
        <f>IF(Tabela245[[#This Row],[Woda m3]]&gt;10000, SUM(C1514, 1), 0)</f>
        <v>0</v>
      </c>
    </row>
    <row r="1516" spans="1:3">
      <c r="A1516" s="1">
        <v>40962</v>
      </c>
      <c r="B1516">
        <v>2386</v>
      </c>
      <c r="C1516" s="4">
        <f>IF(Tabela245[[#This Row],[Woda m3]]&gt;10000, SUM(C1515, 1), 0)</f>
        <v>0</v>
      </c>
    </row>
    <row r="1517" spans="1:3">
      <c r="A1517" s="1">
        <v>40963</v>
      </c>
      <c r="B1517">
        <v>3472</v>
      </c>
      <c r="C1517" s="4">
        <f>IF(Tabela245[[#This Row],[Woda m3]]&gt;10000, SUM(C1516, 1), 0)</f>
        <v>0</v>
      </c>
    </row>
    <row r="1518" spans="1:3">
      <c r="A1518" s="1">
        <v>40964</v>
      </c>
      <c r="B1518">
        <v>1799</v>
      </c>
      <c r="C1518" s="4">
        <f>IF(Tabela245[[#This Row],[Woda m3]]&gt;10000, SUM(C1517, 1), 0)</f>
        <v>0</v>
      </c>
    </row>
    <row r="1519" spans="1:3">
      <c r="A1519" s="1">
        <v>40965</v>
      </c>
      <c r="B1519">
        <v>3157</v>
      </c>
      <c r="C1519" s="4">
        <f>IF(Tabela245[[#This Row],[Woda m3]]&gt;10000, SUM(C1518, 1), 0)</f>
        <v>0</v>
      </c>
    </row>
    <row r="1520" spans="1:3">
      <c r="A1520" s="1">
        <v>40966</v>
      </c>
      <c r="B1520">
        <v>2309</v>
      </c>
      <c r="C1520" s="4">
        <f>IF(Tabela245[[#This Row],[Woda m3]]&gt;10000, SUM(C1519, 1), 0)</f>
        <v>0</v>
      </c>
    </row>
    <row r="1521" spans="1:3">
      <c r="A1521" s="1">
        <v>40967</v>
      </c>
      <c r="B1521">
        <v>1644</v>
      </c>
      <c r="C1521" s="4">
        <f>IF(Tabela245[[#This Row],[Woda m3]]&gt;10000, SUM(C1520, 1), 0)</f>
        <v>0</v>
      </c>
    </row>
    <row r="1522" spans="1:3">
      <c r="A1522" s="1">
        <v>40968</v>
      </c>
      <c r="B1522">
        <v>2697</v>
      </c>
      <c r="C1522" s="4">
        <f>IF(Tabela245[[#This Row],[Woda m3]]&gt;10000, SUM(C1521, 1), 0)</f>
        <v>0</v>
      </c>
    </row>
    <row r="1523" spans="1:3">
      <c r="A1523" s="1">
        <v>40969</v>
      </c>
      <c r="B1523">
        <v>2850</v>
      </c>
      <c r="C1523" s="4">
        <f>IF(Tabela245[[#This Row],[Woda m3]]&gt;10000, SUM(C1522, 1), 0)</f>
        <v>0</v>
      </c>
    </row>
    <row r="1524" spans="1:3">
      <c r="A1524" s="1">
        <v>40970</v>
      </c>
      <c r="B1524">
        <v>4178</v>
      </c>
      <c r="C1524" s="4">
        <f>IF(Tabela245[[#This Row],[Woda m3]]&gt;10000, SUM(C1523, 1), 0)</f>
        <v>0</v>
      </c>
    </row>
    <row r="1525" spans="1:3">
      <c r="A1525" s="1">
        <v>40971</v>
      </c>
      <c r="B1525">
        <v>4023</v>
      </c>
      <c r="C1525" s="4">
        <f>IF(Tabela245[[#This Row],[Woda m3]]&gt;10000, SUM(C1524, 1), 0)</f>
        <v>0</v>
      </c>
    </row>
    <row r="1526" spans="1:3">
      <c r="A1526" s="1">
        <v>40972</v>
      </c>
      <c r="B1526">
        <v>5855</v>
      </c>
      <c r="C1526" s="4">
        <f>IF(Tabela245[[#This Row],[Woda m3]]&gt;10000, SUM(C1525, 1), 0)</f>
        <v>0</v>
      </c>
    </row>
    <row r="1527" spans="1:3">
      <c r="A1527" s="1">
        <v>40973</v>
      </c>
      <c r="B1527">
        <v>4665</v>
      </c>
      <c r="C1527" s="4">
        <f>IF(Tabela245[[#This Row],[Woda m3]]&gt;10000, SUM(C1526, 1), 0)</f>
        <v>0</v>
      </c>
    </row>
    <row r="1528" spans="1:3">
      <c r="A1528" s="1">
        <v>40974</v>
      </c>
      <c r="B1528">
        <v>2939</v>
      </c>
      <c r="C1528" s="4">
        <f>IF(Tabela245[[#This Row],[Woda m3]]&gt;10000, SUM(C1527, 1), 0)</f>
        <v>0</v>
      </c>
    </row>
    <row r="1529" spans="1:3">
      <c r="A1529" s="1">
        <v>40975</v>
      </c>
      <c r="B1529">
        <v>4974</v>
      </c>
      <c r="C1529" s="4">
        <f>IF(Tabela245[[#This Row],[Woda m3]]&gt;10000, SUM(C1528, 1), 0)</f>
        <v>0</v>
      </c>
    </row>
    <row r="1530" spans="1:3">
      <c r="A1530" s="1">
        <v>40976</v>
      </c>
      <c r="B1530">
        <v>5576</v>
      </c>
      <c r="C1530" s="4">
        <f>IF(Tabela245[[#This Row],[Woda m3]]&gt;10000, SUM(C1529, 1), 0)</f>
        <v>0</v>
      </c>
    </row>
    <row r="1531" spans="1:3">
      <c r="A1531" s="1">
        <v>40977</v>
      </c>
      <c r="B1531">
        <v>5366</v>
      </c>
      <c r="C1531" s="4">
        <f>IF(Tabela245[[#This Row],[Woda m3]]&gt;10000, SUM(C1530, 1), 0)</f>
        <v>0</v>
      </c>
    </row>
    <row r="1532" spans="1:3">
      <c r="A1532" s="1">
        <v>40978</v>
      </c>
      <c r="B1532">
        <v>5782</v>
      </c>
      <c r="C1532" s="4">
        <f>IF(Tabela245[[#This Row],[Woda m3]]&gt;10000, SUM(C1531, 1), 0)</f>
        <v>0</v>
      </c>
    </row>
    <row r="1533" spans="1:3">
      <c r="A1533" s="1">
        <v>40979</v>
      </c>
      <c r="B1533">
        <v>5863</v>
      </c>
      <c r="C1533" s="4">
        <f>IF(Tabela245[[#This Row],[Woda m3]]&gt;10000, SUM(C1532, 1), 0)</f>
        <v>0</v>
      </c>
    </row>
    <row r="1534" spans="1:3">
      <c r="A1534" s="1">
        <v>40980</v>
      </c>
      <c r="B1534">
        <v>4972</v>
      </c>
      <c r="C1534" s="4">
        <f>IF(Tabela245[[#This Row],[Woda m3]]&gt;10000, SUM(C1533, 1), 0)</f>
        <v>0</v>
      </c>
    </row>
    <row r="1535" spans="1:3">
      <c r="A1535" s="1">
        <v>40981</v>
      </c>
      <c r="B1535">
        <v>6014</v>
      </c>
      <c r="C1535" s="4">
        <f>IF(Tabela245[[#This Row],[Woda m3]]&gt;10000, SUM(C1534, 1), 0)</f>
        <v>0</v>
      </c>
    </row>
    <row r="1536" spans="1:3">
      <c r="A1536" s="1">
        <v>40982</v>
      </c>
      <c r="B1536">
        <v>4849</v>
      </c>
      <c r="C1536" s="4">
        <f>IF(Tabela245[[#This Row],[Woda m3]]&gt;10000, SUM(C1535, 1), 0)</f>
        <v>0</v>
      </c>
    </row>
    <row r="1537" spans="1:3">
      <c r="A1537" s="1">
        <v>40983</v>
      </c>
      <c r="B1537">
        <v>5377</v>
      </c>
      <c r="C1537" s="4">
        <f>IF(Tabela245[[#This Row],[Woda m3]]&gt;10000, SUM(C1536, 1), 0)</f>
        <v>0</v>
      </c>
    </row>
    <row r="1538" spans="1:3">
      <c r="A1538" s="1">
        <v>40984</v>
      </c>
      <c r="B1538">
        <v>4774</v>
      </c>
      <c r="C1538" s="4">
        <f>IF(Tabela245[[#This Row],[Woda m3]]&gt;10000, SUM(C1537, 1), 0)</f>
        <v>0</v>
      </c>
    </row>
    <row r="1539" spans="1:3">
      <c r="A1539" s="1">
        <v>40985</v>
      </c>
      <c r="B1539">
        <v>6012</v>
      </c>
      <c r="C1539" s="4">
        <f>IF(Tabela245[[#This Row],[Woda m3]]&gt;10000, SUM(C1538, 1), 0)</f>
        <v>0</v>
      </c>
    </row>
    <row r="1540" spans="1:3">
      <c r="A1540" s="1">
        <v>40986</v>
      </c>
      <c r="B1540">
        <v>7738</v>
      </c>
      <c r="C1540" s="4">
        <f>IF(Tabela245[[#This Row],[Woda m3]]&gt;10000, SUM(C1539, 1), 0)</f>
        <v>0</v>
      </c>
    </row>
    <row r="1541" spans="1:3">
      <c r="A1541" s="1">
        <v>40987</v>
      </c>
      <c r="B1541">
        <v>8163</v>
      </c>
      <c r="C1541" s="4">
        <f>IF(Tabela245[[#This Row],[Woda m3]]&gt;10000, SUM(C1540, 1), 0)</f>
        <v>0</v>
      </c>
    </row>
    <row r="1542" spans="1:3">
      <c r="A1542" s="1">
        <v>40988</v>
      </c>
      <c r="B1542">
        <v>6040</v>
      </c>
      <c r="C1542" s="4">
        <f>IF(Tabela245[[#This Row],[Woda m3]]&gt;10000, SUM(C1541, 1), 0)</f>
        <v>0</v>
      </c>
    </row>
    <row r="1543" spans="1:3">
      <c r="A1543" s="1">
        <v>40989</v>
      </c>
      <c r="B1543">
        <v>7264</v>
      </c>
      <c r="C1543" s="4">
        <f>IF(Tabela245[[#This Row],[Woda m3]]&gt;10000, SUM(C1542, 1), 0)</f>
        <v>0</v>
      </c>
    </row>
    <row r="1544" spans="1:3">
      <c r="A1544" s="1">
        <v>40990</v>
      </c>
      <c r="B1544">
        <v>8253</v>
      </c>
      <c r="C1544" s="4">
        <f>IF(Tabela245[[#This Row],[Woda m3]]&gt;10000, SUM(C1543, 1), 0)</f>
        <v>0</v>
      </c>
    </row>
    <row r="1545" spans="1:3">
      <c r="A1545" s="1">
        <v>40991</v>
      </c>
      <c r="B1545">
        <v>7866</v>
      </c>
      <c r="C1545" s="4">
        <f>IF(Tabela245[[#This Row],[Woda m3]]&gt;10000, SUM(C1544, 1), 0)</f>
        <v>0</v>
      </c>
    </row>
    <row r="1546" spans="1:3">
      <c r="A1546" s="1">
        <v>40992</v>
      </c>
      <c r="B1546">
        <v>11294</v>
      </c>
      <c r="C1546" s="4">
        <f>IF(Tabela245[[#This Row],[Woda m3]]&gt;10000, SUM(C1545, 1), 0)</f>
        <v>1</v>
      </c>
    </row>
    <row r="1547" spans="1:3">
      <c r="A1547" s="1">
        <v>40993</v>
      </c>
      <c r="B1547">
        <v>11487</v>
      </c>
      <c r="C1547" s="4">
        <f>IF(Tabela245[[#This Row],[Woda m3]]&gt;10000, SUM(C1546, 1), 0)</f>
        <v>2</v>
      </c>
    </row>
    <row r="1548" spans="1:3">
      <c r="A1548" s="1">
        <v>40994</v>
      </c>
      <c r="B1548">
        <v>13736</v>
      </c>
      <c r="C1548" s="4">
        <f>IF(Tabela245[[#This Row],[Woda m3]]&gt;10000, SUM(C1547, 1), 0)</f>
        <v>3</v>
      </c>
    </row>
    <row r="1549" spans="1:3">
      <c r="A1549" s="1">
        <v>40995</v>
      </c>
      <c r="B1549">
        <v>13902</v>
      </c>
      <c r="C1549" s="4">
        <f>IF(Tabela245[[#This Row],[Woda m3]]&gt;10000, SUM(C1548, 1), 0)</f>
        <v>4</v>
      </c>
    </row>
    <row r="1550" spans="1:3">
      <c r="A1550" s="1">
        <v>40996</v>
      </c>
      <c r="B1550">
        <v>13636</v>
      </c>
      <c r="C1550" s="4">
        <f>IF(Tabela245[[#This Row],[Woda m3]]&gt;10000, SUM(C1549, 1), 0)</f>
        <v>5</v>
      </c>
    </row>
    <row r="1551" spans="1:3">
      <c r="A1551" s="1">
        <v>40997</v>
      </c>
      <c r="B1551">
        <v>14333</v>
      </c>
      <c r="C1551" s="4">
        <f>IF(Tabela245[[#This Row],[Woda m3]]&gt;10000, SUM(C1550, 1), 0)</f>
        <v>6</v>
      </c>
    </row>
    <row r="1552" spans="1:3">
      <c r="A1552" s="1">
        <v>40998</v>
      </c>
      <c r="B1552">
        <v>17103</v>
      </c>
      <c r="C1552" s="4">
        <f>IF(Tabela245[[#This Row],[Woda m3]]&gt;10000, SUM(C1551, 1), 0)</f>
        <v>7</v>
      </c>
    </row>
    <row r="1553" spans="1:3">
      <c r="A1553" s="1">
        <v>40999</v>
      </c>
      <c r="B1553">
        <v>17265</v>
      </c>
      <c r="C1553" s="4">
        <f>IF(Tabela245[[#This Row],[Woda m3]]&gt;10000, SUM(C1552, 1), 0)</f>
        <v>8</v>
      </c>
    </row>
    <row r="1554" spans="1:3">
      <c r="A1554" s="1">
        <v>41000</v>
      </c>
      <c r="B1554">
        <v>16568</v>
      </c>
      <c r="C1554" s="4">
        <f>IF(Tabela245[[#This Row],[Woda m3]]&gt;10000, SUM(C1553, 1), 0)</f>
        <v>9</v>
      </c>
    </row>
    <row r="1555" spans="1:3">
      <c r="A1555" s="1">
        <v>41001</v>
      </c>
      <c r="B1555">
        <v>20145</v>
      </c>
      <c r="C1555" s="4">
        <f>IF(Tabela245[[#This Row],[Woda m3]]&gt;10000, SUM(C1554, 1), 0)</f>
        <v>10</v>
      </c>
    </row>
    <row r="1556" spans="1:3">
      <c r="A1556" s="1">
        <v>41002</v>
      </c>
      <c r="B1556">
        <v>18983</v>
      </c>
      <c r="C1556" s="4">
        <f>IF(Tabela245[[#This Row],[Woda m3]]&gt;10000, SUM(C1555, 1), 0)</f>
        <v>11</v>
      </c>
    </row>
    <row r="1557" spans="1:3">
      <c r="A1557" s="1">
        <v>41003</v>
      </c>
      <c r="B1557">
        <v>19791</v>
      </c>
      <c r="C1557" s="4">
        <f>IF(Tabela245[[#This Row],[Woda m3]]&gt;10000, SUM(C1556, 1), 0)</f>
        <v>12</v>
      </c>
    </row>
    <row r="1558" spans="1:3">
      <c r="A1558" s="1">
        <v>41004</v>
      </c>
      <c r="B1558">
        <v>20998</v>
      </c>
      <c r="C1558" s="4">
        <f>IF(Tabela245[[#This Row],[Woda m3]]&gt;10000, SUM(C1557, 1), 0)</f>
        <v>13</v>
      </c>
    </row>
    <row r="1559" spans="1:3">
      <c r="A1559" s="1">
        <v>41005</v>
      </c>
      <c r="B1559">
        <v>20879</v>
      </c>
      <c r="C1559" s="4">
        <f>IF(Tabela245[[#This Row],[Woda m3]]&gt;10000, SUM(C1558, 1), 0)</f>
        <v>14</v>
      </c>
    </row>
    <row r="1560" spans="1:3">
      <c r="A1560" s="1">
        <v>41006</v>
      </c>
      <c r="B1560">
        <v>22044</v>
      </c>
      <c r="C1560" s="4">
        <f>IF(Tabela245[[#This Row],[Woda m3]]&gt;10000, SUM(C1559, 1), 0)</f>
        <v>15</v>
      </c>
    </row>
    <row r="1561" spans="1:3">
      <c r="A1561" s="1">
        <v>41007</v>
      </c>
      <c r="B1561">
        <v>21257</v>
      </c>
      <c r="C1561" s="4">
        <f>IF(Tabela245[[#This Row],[Woda m3]]&gt;10000, SUM(C1560, 1), 0)</f>
        <v>16</v>
      </c>
    </row>
    <row r="1562" spans="1:3">
      <c r="A1562" s="1">
        <v>41008</v>
      </c>
      <c r="B1562">
        <v>23533</v>
      </c>
      <c r="C1562" s="4">
        <f>IF(Tabela245[[#This Row],[Woda m3]]&gt;10000, SUM(C1561, 1), 0)</f>
        <v>17</v>
      </c>
    </row>
    <row r="1563" spans="1:3">
      <c r="A1563" s="1">
        <v>41009</v>
      </c>
      <c r="B1563">
        <v>22097</v>
      </c>
      <c r="C1563" s="4">
        <f>IF(Tabela245[[#This Row],[Woda m3]]&gt;10000, SUM(C1562, 1), 0)</f>
        <v>18</v>
      </c>
    </row>
    <row r="1564" spans="1:3">
      <c r="A1564" s="1">
        <v>41010</v>
      </c>
      <c r="B1564">
        <v>22866</v>
      </c>
      <c r="C1564" s="4">
        <f>IF(Tabela245[[#This Row],[Woda m3]]&gt;10000, SUM(C1563, 1), 0)</f>
        <v>19</v>
      </c>
    </row>
    <row r="1565" spans="1:3">
      <c r="A1565" s="1">
        <v>41011</v>
      </c>
      <c r="B1565">
        <v>20348</v>
      </c>
      <c r="C1565" s="4">
        <f>IF(Tabela245[[#This Row],[Woda m3]]&gt;10000, SUM(C1564, 1), 0)</f>
        <v>20</v>
      </c>
    </row>
    <row r="1566" spans="1:3">
      <c r="A1566" s="1">
        <v>41012</v>
      </c>
      <c r="B1566">
        <v>22377</v>
      </c>
      <c r="C1566" s="4">
        <f>IF(Tabela245[[#This Row],[Woda m3]]&gt;10000, SUM(C1565, 1), 0)</f>
        <v>21</v>
      </c>
    </row>
    <row r="1567" spans="1:3">
      <c r="A1567" s="1">
        <v>41013</v>
      </c>
      <c r="B1567">
        <v>20394</v>
      </c>
      <c r="C1567" s="4">
        <f>IF(Tabela245[[#This Row],[Woda m3]]&gt;10000, SUM(C1566, 1), 0)</f>
        <v>22</v>
      </c>
    </row>
    <row r="1568" spans="1:3">
      <c r="A1568" s="1">
        <v>41014</v>
      </c>
      <c r="B1568">
        <v>20510</v>
      </c>
      <c r="C1568" s="4">
        <f>IF(Tabela245[[#This Row],[Woda m3]]&gt;10000, SUM(C1567, 1), 0)</f>
        <v>23</v>
      </c>
    </row>
    <row r="1569" spans="1:3">
      <c r="A1569" s="1">
        <v>41015</v>
      </c>
      <c r="B1569">
        <v>18840</v>
      </c>
      <c r="C1569" s="4">
        <f>IF(Tabela245[[#This Row],[Woda m3]]&gt;10000, SUM(C1568, 1), 0)</f>
        <v>24</v>
      </c>
    </row>
    <row r="1570" spans="1:3">
      <c r="A1570" s="1">
        <v>41016</v>
      </c>
      <c r="B1570">
        <v>19755</v>
      </c>
      <c r="C1570" s="4">
        <f>IF(Tabela245[[#This Row],[Woda m3]]&gt;10000, SUM(C1569, 1), 0)</f>
        <v>25</v>
      </c>
    </row>
    <row r="1571" spans="1:3">
      <c r="A1571" s="1">
        <v>41017</v>
      </c>
      <c r="B1571">
        <v>18105</v>
      </c>
      <c r="C1571" s="4">
        <f>IF(Tabela245[[#This Row],[Woda m3]]&gt;10000, SUM(C1570, 1), 0)</f>
        <v>26</v>
      </c>
    </row>
    <row r="1572" spans="1:3">
      <c r="A1572" s="1">
        <v>41018</v>
      </c>
      <c r="B1572">
        <v>15106</v>
      </c>
      <c r="C1572" s="4">
        <f>IF(Tabela245[[#This Row],[Woda m3]]&gt;10000, SUM(C1571, 1), 0)</f>
        <v>27</v>
      </c>
    </row>
    <row r="1573" spans="1:3">
      <c r="A1573" s="1">
        <v>41019</v>
      </c>
      <c r="B1573">
        <v>15443</v>
      </c>
      <c r="C1573" s="4">
        <f>IF(Tabela245[[#This Row],[Woda m3]]&gt;10000, SUM(C1572, 1), 0)</f>
        <v>28</v>
      </c>
    </row>
    <row r="1574" spans="1:3">
      <c r="A1574" s="1">
        <v>41020</v>
      </c>
      <c r="B1574">
        <v>13994</v>
      </c>
      <c r="C1574" s="4">
        <f>IF(Tabela245[[#This Row],[Woda m3]]&gt;10000, SUM(C1573, 1), 0)</f>
        <v>29</v>
      </c>
    </row>
    <row r="1575" spans="1:3">
      <c r="A1575" s="1">
        <v>41021</v>
      </c>
      <c r="B1575">
        <v>12704</v>
      </c>
      <c r="C1575" s="4">
        <f>IF(Tabela245[[#This Row],[Woda m3]]&gt;10000, SUM(C1574, 1), 0)</f>
        <v>30</v>
      </c>
    </row>
    <row r="1576" spans="1:3">
      <c r="A1576" s="1">
        <v>41022</v>
      </c>
      <c r="B1576">
        <v>11066</v>
      </c>
      <c r="C1576" s="4">
        <f>IF(Tabela245[[#This Row],[Woda m3]]&gt;10000, SUM(C1575, 1), 0)</f>
        <v>31</v>
      </c>
    </row>
    <row r="1577" spans="1:3">
      <c r="A1577" s="1">
        <v>41023</v>
      </c>
      <c r="B1577">
        <v>11324</v>
      </c>
      <c r="C1577" s="4">
        <f>IF(Tabela245[[#This Row],[Woda m3]]&gt;10000, SUM(C1576, 1), 0)</f>
        <v>32</v>
      </c>
    </row>
    <row r="1578" spans="1:3">
      <c r="A1578" s="1">
        <v>41024</v>
      </c>
      <c r="B1578">
        <v>10333</v>
      </c>
      <c r="C1578" s="4">
        <f>IF(Tabela245[[#This Row],[Woda m3]]&gt;10000, SUM(C1577, 1), 0)</f>
        <v>33</v>
      </c>
    </row>
    <row r="1579" spans="1:3">
      <c r="A1579" s="1">
        <v>41025</v>
      </c>
      <c r="B1579">
        <v>9324</v>
      </c>
      <c r="C1579" s="4">
        <f>IF(Tabela245[[#This Row],[Woda m3]]&gt;10000, SUM(C1578, 1), 0)</f>
        <v>0</v>
      </c>
    </row>
    <row r="1580" spans="1:3">
      <c r="A1580" s="1">
        <v>41026</v>
      </c>
      <c r="B1580">
        <v>10044</v>
      </c>
      <c r="C1580" s="4">
        <f>IF(Tabela245[[#This Row],[Woda m3]]&gt;10000, SUM(C1579, 1), 0)</f>
        <v>1</v>
      </c>
    </row>
    <row r="1581" spans="1:3">
      <c r="A1581" s="1">
        <v>41027</v>
      </c>
      <c r="B1581">
        <v>9437</v>
      </c>
      <c r="C1581" s="4">
        <f>IF(Tabela245[[#This Row],[Woda m3]]&gt;10000, SUM(C1580, 1), 0)</f>
        <v>0</v>
      </c>
    </row>
    <row r="1582" spans="1:3">
      <c r="A1582" s="1">
        <v>41028</v>
      </c>
      <c r="B1582">
        <v>8904</v>
      </c>
      <c r="C1582" s="4">
        <f>IF(Tabela245[[#This Row],[Woda m3]]&gt;10000, SUM(C1581, 1), 0)</f>
        <v>0</v>
      </c>
    </row>
    <row r="1583" spans="1:3">
      <c r="A1583" s="1">
        <v>41029</v>
      </c>
      <c r="B1583">
        <v>6803</v>
      </c>
      <c r="C1583" s="4">
        <f>IF(Tabela245[[#This Row],[Woda m3]]&gt;10000, SUM(C1582, 1), 0)</f>
        <v>0</v>
      </c>
    </row>
    <row r="1584" spans="1:3">
      <c r="A1584" s="1">
        <v>41030</v>
      </c>
      <c r="B1584">
        <v>6818</v>
      </c>
      <c r="C1584" s="4">
        <f>IF(Tabela245[[#This Row],[Woda m3]]&gt;10000, SUM(C1583, 1), 0)</f>
        <v>0</v>
      </c>
    </row>
    <row r="1585" spans="1:3">
      <c r="A1585" s="1">
        <v>41031</v>
      </c>
      <c r="B1585">
        <v>7569</v>
      </c>
      <c r="C1585" s="4">
        <f>IF(Tabela245[[#This Row],[Woda m3]]&gt;10000, SUM(C1584, 1), 0)</f>
        <v>0</v>
      </c>
    </row>
    <row r="1586" spans="1:3">
      <c r="A1586" s="1">
        <v>41032</v>
      </c>
      <c r="B1586">
        <v>4952</v>
      </c>
      <c r="C1586" s="4">
        <f>IF(Tabela245[[#This Row],[Woda m3]]&gt;10000, SUM(C1585, 1), 0)</f>
        <v>0</v>
      </c>
    </row>
    <row r="1587" spans="1:3">
      <c r="A1587" s="1">
        <v>41033</v>
      </c>
      <c r="B1587">
        <v>5529</v>
      </c>
      <c r="C1587" s="4">
        <f>IF(Tabela245[[#This Row],[Woda m3]]&gt;10000, SUM(C1586, 1), 0)</f>
        <v>0</v>
      </c>
    </row>
    <row r="1588" spans="1:3">
      <c r="A1588" s="1">
        <v>41034</v>
      </c>
      <c r="B1588">
        <v>4474</v>
      </c>
      <c r="C1588" s="4">
        <f>IF(Tabela245[[#This Row],[Woda m3]]&gt;10000, SUM(C1587, 1), 0)</f>
        <v>0</v>
      </c>
    </row>
    <row r="1589" spans="1:3">
      <c r="A1589" s="1">
        <v>41035</v>
      </c>
      <c r="B1589">
        <v>4347</v>
      </c>
      <c r="C1589" s="4">
        <f>IF(Tabela245[[#This Row],[Woda m3]]&gt;10000, SUM(C1588, 1), 0)</f>
        <v>0</v>
      </c>
    </row>
    <row r="1590" spans="1:3">
      <c r="A1590" s="1">
        <v>41036</v>
      </c>
      <c r="B1590">
        <v>4603</v>
      </c>
      <c r="C1590" s="4">
        <f>IF(Tabela245[[#This Row],[Woda m3]]&gt;10000, SUM(C1589, 1), 0)</f>
        <v>0</v>
      </c>
    </row>
    <row r="1591" spans="1:3">
      <c r="A1591" s="1">
        <v>41037</v>
      </c>
      <c r="B1591">
        <v>6694</v>
      </c>
      <c r="C1591" s="4">
        <f>IF(Tabela245[[#This Row],[Woda m3]]&gt;10000, SUM(C1590, 1), 0)</f>
        <v>0</v>
      </c>
    </row>
    <row r="1592" spans="1:3">
      <c r="A1592" s="1">
        <v>41038</v>
      </c>
      <c r="B1592">
        <v>4259</v>
      </c>
      <c r="C1592" s="4">
        <f>IF(Tabela245[[#This Row],[Woda m3]]&gt;10000, SUM(C1591, 1), 0)</f>
        <v>0</v>
      </c>
    </row>
    <row r="1593" spans="1:3">
      <c r="A1593" s="1">
        <v>41039</v>
      </c>
      <c r="B1593">
        <v>3852</v>
      </c>
      <c r="C1593" s="4">
        <f>IF(Tabela245[[#This Row],[Woda m3]]&gt;10000, SUM(C1592, 1), 0)</f>
        <v>0</v>
      </c>
    </row>
    <row r="1594" spans="1:3">
      <c r="A1594" s="1">
        <v>41040</v>
      </c>
      <c r="B1594">
        <v>5872</v>
      </c>
      <c r="C1594" s="4">
        <f>IF(Tabela245[[#This Row],[Woda m3]]&gt;10000, SUM(C1593, 1), 0)</f>
        <v>0</v>
      </c>
    </row>
    <row r="1595" spans="1:3">
      <c r="A1595" s="1">
        <v>41041</v>
      </c>
      <c r="B1595">
        <v>5685</v>
      </c>
      <c r="C1595" s="4">
        <f>IF(Tabela245[[#This Row],[Woda m3]]&gt;10000, SUM(C1594, 1), 0)</f>
        <v>0</v>
      </c>
    </row>
    <row r="1596" spans="1:3">
      <c r="A1596" s="1">
        <v>41042</v>
      </c>
      <c r="B1596">
        <v>5196</v>
      </c>
      <c r="C1596" s="4">
        <f>IF(Tabela245[[#This Row],[Woda m3]]&gt;10000, SUM(C1595, 1), 0)</f>
        <v>0</v>
      </c>
    </row>
    <row r="1597" spans="1:3">
      <c r="A1597" s="1">
        <v>41043</v>
      </c>
      <c r="B1597">
        <v>4374</v>
      </c>
      <c r="C1597" s="4">
        <f>IF(Tabela245[[#This Row],[Woda m3]]&gt;10000, SUM(C1596, 1), 0)</f>
        <v>0</v>
      </c>
    </row>
    <row r="1598" spans="1:3">
      <c r="A1598" s="1">
        <v>41044</v>
      </c>
      <c r="B1598">
        <v>4182</v>
      </c>
      <c r="C1598" s="4">
        <f>IF(Tabela245[[#This Row],[Woda m3]]&gt;10000, SUM(C1597, 1), 0)</f>
        <v>0</v>
      </c>
    </row>
    <row r="1599" spans="1:3">
      <c r="A1599" s="1">
        <v>41045</v>
      </c>
      <c r="B1599">
        <v>4332</v>
      </c>
      <c r="C1599" s="4">
        <f>IF(Tabela245[[#This Row],[Woda m3]]&gt;10000, SUM(C1598, 1), 0)</f>
        <v>0</v>
      </c>
    </row>
    <row r="1600" spans="1:3">
      <c r="A1600" s="1">
        <v>41046</v>
      </c>
      <c r="B1600">
        <v>2758</v>
      </c>
      <c r="C1600" s="4">
        <f>IF(Tabela245[[#This Row],[Woda m3]]&gt;10000, SUM(C1599, 1), 0)</f>
        <v>0</v>
      </c>
    </row>
    <row r="1601" spans="1:3">
      <c r="A1601" s="1">
        <v>41047</v>
      </c>
      <c r="B1601">
        <v>4850</v>
      </c>
      <c r="C1601" s="4">
        <f>IF(Tabela245[[#This Row],[Woda m3]]&gt;10000, SUM(C1600, 1), 0)</f>
        <v>0</v>
      </c>
    </row>
    <row r="1602" spans="1:3">
      <c r="A1602" s="1">
        <v>41048</v>
      </c>
      <c r="B1602">
        <v>4261</v>
      </c>
      <c r="C1602" s="4">
        <f>IF(Tabela245[[#This Row],[Woda m3]]&gt;10000, SUM(C1601, 1), 0)</f>
        <v>0</v>
      </c>
    </row>
    <row r="1603" spans="1:3">
      <c r="A1603" s="1">
        <v>41049</v>
      </c>
      <c r="B1603">
        <v>4285</v>
      </c>
      <c r="C1603" s="4">
        <f>IF(Tabela245[[#This Row],[Woda m3]]&gt;10000, SUM(C1602, 1), 0)</f>
        <v>0</v>
      </c>
    </row>
    <row r="1604" spans="1:3">
      <c r="A1604" s="1">
        <v>41050</v>
      </c>
      <c r="B1604">
        <v>5201</v>
      </c>
      <c r="C1604" s="4">
        <f>IF(Tabela245[[#This Row],[Woda m3]]&gt;10000, SUM(C1603, 1), 0)</f>
        <v>0</v>
      </c>
    </row>
    <row r="1605" spans="1:3">
      <c r="A1605" s="1">
        <v>41051</v>
      </c>
      <c r="B1605">
        <v>4454</v>
      </c>
      <c r="C1605" s="4">
        <f>IF(Tabela245[[#This Row],[Woda m3]]&gt;10000, SUM(C1604, 1), 0)</f>
        <v>0</v>
      </c>
    </row>
    <row r="1606" spans="1:3">
      <c r="A1606" s="1">
        <v>41052</v>
      </c>
      <c r="B1606">
        <v>2547</v>
      </c>
      <c r="C1606" s="4">
        <f>IF(Tabela245[[#This Row],[Woda m3]]&gt;10000, SUM(C1605, 1), 0)</f>
        <v>0</v>
      </c>
    </row>
    <row r="1607" spans="1:3">
      <c r="A1607" s="1">
        <v>41053</v>
      </c>
      <c r="B1607">
        <v>2762</v>
      </c>
      <c r="C1607" s="4">
        <f>IF(Tabela245[[#This Row],[Woda m3]]&gt;10000, SUM(C1606, 1), 0)</f>
        <v>0</v>
      </c>
    </row>
    <row r="1608" spans="1:3">
      <c r="A1608" s="1">
        <v>41054</v>
      </c>
      <c r="B1608">
        <v>4479</v>
      </c>
      <c r="C1608" s="4">
        <f>IF(Tabela245[[#This Row],[Woda m3]]&gt;10000, SUM(C1607, 1), 0)</f>
        <v>0</v>
      </c>
    </row>
    <row r="1609" spans="1:3">
      <c r="A1609" s="1">
        <v>41055</v>
      </c>
      <c r="B1609">
        <v>2095</v>
      </c>
      <c r="C1609" s="4">
        <f>IF(Tabela245[[#This Row],[Woda m3]]&gt;10000, SUM(C1608, 1), 0)</f>
        <v>0</v>
      </c>
    </row>
    <row r="1610" spans="1:3">
      <c r="A1610" s="1">
        <v>41056</v>
      </c>
      <c r="B1610">
        <v>4264</v>
      </c>
      <c r="C1610" s="4">
        <f>IF(Tabela245[[#This Row],[Woda m3]]&gt;10000, SUM(C1609, 1), 0)</f>
        <v>0</v>
      </c>
    </row>
    <row r="1611" spans="1:3">
      <c r="A1611" s="1">
        <v>41057</v>
      </c>
      <c r="B1611">
        <v>3034</v>
      </c>
      <c r="C1611" s="4">
        <f>IF(Tabela245[[#This Row],[Woda m3]]&gt;10000, SUM(C1610, 1), 0)</f>
        <v>0</v>
      </c>
    </row>
    <row r="1612" spans="1:3">
      <c r="A1612" s="1">
        <v>41058</v>
      </c>
      <c r="B1612">
        <v>3663</v>
      </c>
      <c r="C1612" s="4">
        <f>IF(Tabela245[[#This Row],[Woda m3]]&gt;10000, SUM(C1611, 1), 0)</f>
        <v>0</v>
      </c>
    </row>
    <row r="1613" spans="1:3">
      <c r="A1613" s="1">
        <v>41059</v>
      </c>
      <c r="B1613">
        <v>6008</v>
      </c>
      <c r="C1613" s="4">
        <f>IF(Tabela245[[#This Row],[Woda m3]]&gt;10000, SUM(C1612, 1), 0)</f>
        <v>0</v>
      </c>
    </row>
    <row r="1614" spans="1:3">
      <c r="A1614" s="1">
        <v>41060</v>
      </c>
      <c r="B1614">
        <v>4919</v>
      </c>
      <c r="C1614" s="4">
        <f>IF(Tabela245[[#This Row],[Woda m3]]&gt;10000, SUM(C1613, 1), 0)</f>
        <v>0</v>
      </c>
    </row>
    <row r="1615" spans="1:3">
      <c r="A1615" s="1">
        <v>41061</v>
      </c>
      <c r="B1615">
        <v>4343</v>
      </c>
      <c r="C1615" s="4">
        <f>IF(Tabela245[[#This Row],[Woda m3]]&gt;10000, SUM(C1614, 1), 0)</f>
        <v>0</v>
      </c>
    </row>
    <row r="1616" spans="1:3">
      <c r="A1616" s="1">
        <v>41062</v>
      </c>
      <c r="B1616">
        <v>2741</v>
      </c>
      <c r="C1616" s="4">
        <f>IF(Tabela245[[#This Row],[Woda m3]]&gt;10000, SUM(C1615, 1), 0)</f>
        <v>0</v>
      </c>
    </row>
    <row r="1617" spans="1:3">
      <c r="A1617" s="1">
        <v>41063</v>
      </c>
      <c r="B1617">
        <v>2779</v>
      </c>
      <c r="C1617" s="4">
        <f>IF(Tabela245[[#This Row],[Woda m3]]&gt;10000, SUM(C1616, 1), 0)</f>
        <v>0</v>
      </c>
    </row>
    <row r="1618" spans="1:3">
      <c r="A1618" s="1">
        <v>41064</v>
      </c>
      <c r="B1618">
        <v>2346</v>
      </c>
      <c r="C1618" s="4">
        <f>IF(Tabela245[[#This Row],[Woda m3]]&gt;10000, SUM(C1617, 1), 0)</f>
        <v>0</v>
      </c>
    </row>
    <row r="1619" spans="1:3">
      <c r="A1619" s="1">
        <v>41065</v>
      </c>
      <c r="B1619">
        <v>5273</v>
      </c>
      <c r="C1619" s="4">
        <f>IF(Tabela245[[#This Row],[Woda m3]]&gt;10000, SUM(C1618, 1), 0)</f>
        <v>0</v>
      </c>
    </row>
    <row r="1620" spans="1:3">
      <c r="A1620" s="1">
        <v>41066</v>
      </c>
      <c r="B1620">
        <v>5542</v>
      </c>
      <c r="C1620" s="4">
        <f>IF(Tabela245[[#This Row],[Woda m3]]&gt;10000, SUM(C1619, 1), 0)</f>
        <v>0</v>
      </c>
    </row>
    <row r="1621" spans="1:3">
      <c r="A1621" s="1">
        <v>41067</v>
      </c>
      <c r="B1621">
        <v>4598</v>
      </c>
      <c r="C1621" s="4">
        <f>IF(Tabela245[[#This Row],[Woda m3]]&gt;10000, SUM(C1620, 1), 0)</f>
        <v>0</v>
      </c>
    </row>
    <row r="1622" spans="1:3">
      <c r="A1622" s="1">
        <v>41068</v>
      </c>
      <c r="B1622">
        <v>3740</v>
      </c>
      <c r="C1622" s="4">
        <f>IF(Tabela245[[#This Row],[Woda m3]]&gt;10000, SUM(C1621, 1), 0)</f>
        <v>0</v>
      </c>
    </row>
    <row r="1623" spans="1:3">
      <c r="A1623" s="1">
        <v>41069</v>
      </c>
      <c r="B1623">
        <v>4653</v>
      </c>
      <c r="C1623" s="4">
        <f>IF(Tabela245[[#This Row],[Woda m3]]&gt;10000, SUM(C1622, 1), 0)</f>
        <v>0</v>
      </c>
    </row>
    <row r="1624" spans="1:3">
      <c r="A1624" s="1">
        <v>41070</v>
      </c>
      <c r="B1624">
        <v>3277</v>
      </c>
      <c r="C1624" s="4">
        <f>IF(Tabela245[[#This Row],[Woda m3]]&gt;10000, SUM(C1623, 1), 0)</f>
        <v>0</v>
      </c>
    </row>
    <row r="1625" spans="1:3">
      <c r="A1625" s="1">
        <v>41071</v>
      </c>
      <c r="B1625">
        <v>3263</v>
      </c>
      <c r="C1625" s="4">
        <f>IF(Tabela245[[#This Row],[Woda m3]]&gt;10000, SUM(C1624, 1), 0)</f>
        <v>0</v>
      </c>
    </row>
    <row r="1626" spans="1:3">
      <c r="A1626" s="1">
        <v>41072</v>
      </c>
      <c r="B1626">
        <v>4796</v>
      </c>
      <c r="C1626" s="4">
        <f>IF(Tabela245[[#This Row],[Woda m3]]&gt;10000, SUM(C1625, 1), 0)</f>
        <v>0</v>
      </c>
    </row>
    <row r="1627" spans="1:3">
      <c r="A1627" s="1">
        <v>41073</v>
      </c>
      <c r="B1627">
        <v>4397</v>
      </c>
      <c r="C1627" s="4">
        <f>IF(Tabela245[[#This Row],[Woda m3]]&gt;10000, SUM(C1626, 1), 0)</f>
        <v>0</v>
      </c>
    </row>
    <row r="1628" spans="1:3">
      <c r="A1628" s="1">
        <v>41074</v>
      </c>
      <c r="B1628">
        <v>4543</v>
      </c>
      <c r="C1628" s="4">
        <f>IF(Tabela245[[#This Row],[Woda m3]]&gt;10000, SUM(C1627, 1), 0)</f>
        <v>0</v>
      </c>
    </row>
    <row r="1629" spans="1:3">
      <c r="A1629" s="1">
        <v>41075</v>
      </c>
      <c r="B1629">
        <v>3350</v>
      </c>
      <c r="C1629" s="4">
        <f>IF(Tabela245[[#This Row],[Woda m3]]&gt;10000, SUM(C1628, 1), 0)</f>
        <v>0</v>
      </c>
    </row>
    <row r="1630" spans="1:3">
      <c r="A1630" s="1">
        <v>41076</v>
      </c>
      <c r="B1630">
        <v>3580</v>
      </c>
      <c r="C1630" s="4">
        <f>IF(Tabela245[[#This Row],[Woda m3]]&gt;10000, SUM(C1629, 1), 0)</f>
        <v>0</v>
      </c>
    </row>
    <row r="1631" spans="1:3">
      <c r="A1631" s="1">
        <v>41077</v>
      </c>
      <c r="B1631">
        <v>2612</v>
      </c>
      <c r="C1631" s="4">
        <f>IF(Tabela245[[#This Row],[Woda m3]]&gt;10000, SUM(C1630, 1), 0)</f>
        <v>0</v>
      </c>
    </row>
    <row r="1632" spans="1:3">
      <c r="A1632" s="1">
        <v>41078</v>
      </c>
      <c r="B1632">
        <v>5413</v>
      </c>
      <c r="C1632" s="4">
        <f>IF(Tabela245[[#This Row],[Woda m3]]&gt;10000, SUM(C1631, 1), 0)</f>
        <v>0</v>
      </c>
    </row>
    <row r="1633" spans="1:3">
      <c r="A1633" s="1">
        <v>41079</v>
      </c>
      <c r="B1633">
        <v>5194</v>
      </c>
      <c r="C1633" s="4">
        <f>IF(Tabela245[[#This Row],[Woda m3]]&gt;10000, SUM(C1632, 1), 0)</f>
        <v>0</v>
      </c>
    </row>
    <row r="1634" spans="1:3">
      <c r="A1634" s="1">
        <v>41080</v>
      </c>
      <c r="B1634">
        <v>3082</v>
      </c>
      <c r="C1634" s="4">
        <f>IF(Tabela245[[#This Row],[Woda m3]]&gt;10000, SUM(C1633, 1), 0)</f>
        <v>0</v>
      </c>
    </row>
    <row r="1635" spans="1:3">
      <c r="A1635" s="1">
        <v>41081</v>
      </c>
      <c r="B1635">
        <v>2898</v>
      </c>
      <c r="C1635" s="4">
        <f>IF(Tabela245[[#This Row],[Woda m3]]&gt;10000, SUM(C1634, 1), 0)</f>
        <v>0</v>
      </c>
    </row>
    <row r="1636" spans="1:3">
      <c r="A1636" s="1">
        <v>41082</v>
      </c>
      <c r="B1636">
        <v>2415</v>
      </c>
      <c r="C1636" s="4">
        <f>IF(Tabela245[[#This Row],[Woda m3]]&gt;10000, SUM(C1635, 1), 0)</f>
        <v>0</v>
      </c>
    </row>
    <row r="1637" spans="1:3">
      <c r="A1637" s="1">
        <v>41083</v>
      </c>
      <c r="B1637">
        <v>2936</v>
      </c>
      <c r="C1637" s="4">
        <f>IF(Tabela245[[#This Row],[Woda m3]]&gt;10000, SUM(C1636, 1), 0)</f>
        <v>0</v>
      </c>
    </row>
    <row r="1638" spans="1:3">
      <c r="A1638" s="1">
        <v>41084</v>
      </c>
      <c r="B1638">
        <v>2675</v>
      </c>
      <c r="C1638" s="4">
        <f>IF(Tabela245[[#This Row],[Woda m3]]&gt;10000, SUM(C1637, 1), 0)</f>
        <v>0</v>
      </c>
    </row>
    <row r="1639" spans="1:3">
      <c r="A1639" s="1">
        <v>41085</v>
      </c>
      <c r="B1639">
        <v>1713</v>
      </c>
      <c r="C1639" s="4">
        <f>IF(Tabela245[[#This Row],[Woda m3]]&gt;10000, SUM(C1638, 1), 0)</f>
        <v>0</v>
      </c>
    </row>
    <row r="1640" spans="1:3">
      <c r="A1640" s="1">
        <v>41086</v>
      </c>
      <c r="B1640">
        <v>3841</v>
      </c>
      <c r="C1640" s="4">
        <f>IF(Tabela245[[#This Row],[Woda m3]]&gt;10000, SUM(C1639, 1), 0)</f>
        <v>0</v>
      </c>
    </row>
    <row r="1641" spans="1:3">
      <c r="A1641" s="1">
        <v>41087</v>
      </c>
      <c r="B1641">
        <v>2722</v>
      </c>
      <c r="C1641" s="4">
        <f>IF(Tabela245[[#This Row],[Woda m3]]&gt;10000, SUM(C1640, 1), 0)</f>
        <v>0</v>
      </c>
    </row>
    <row r="1642" spans="1:3">
      <c r="A1642" s="1">
        <v>41088</v>
      </c>
      <c r="B1642">
        <v>2575</v>
      </c>
      <c r="C1642" s="4">
        <f>IF(Tabela245[[#This Row],[Woda m3]]&gt;10000, SUM(C1641, 1), 0)</f>
        <v>0</v>
      </c>
    </row>
    <row r="1643" spans="1:3">
      <c r="A1643" s="1">
        <v>41089</v>
      </c>
      <c r="B1643">
        <v>4193</v>
      </c>
      <c r="C1643" s="4">
        <f>IF(Tabela245[[#This Row],[Woda m3]]&gt;10000, SUM(C1642, 1), 0)</f>
        <v>0</v>
      </c>
    </row>
    <row r="1644" spans="1:3">
      <c r="A1644" s="1">
        <v>41090</v>
      </c>
      <c r="B1644">
        <v>2344</v>
      </c>
      <c r="C1644" s="4">
        <f>IF(Tabela245[[#This Row],[Woda m3]]&gt;10000, SUM(C1643, 1), 0)</f>
        <v>0</v>
      </c>
    </row>
    <row r="1645" spans="1:3">
      <c r="A1645" s="1">
        <v>41091</v>
      </c>
      <c r="B1645">
        <v>2947</v>
      </c>
      <c r="C1645" s="4">
        <f>IF(Tabela245[[#This Row],[Woda m3]]&gt;10000, SUM(C1644, 1), 0)</f>
        <v>0</v>
      </c>
    </row>
    <row r="1646" spans="1:3">
      <c r="A1646" s="1">
        <v>41092</v>
      </c>
      <c r="B1646">
        <v>2771</v>
      </c>
      <c r="C1646" s="4">
        <f>IF(Tabela245[[#This Row],[Woda m3]]&gt;10000, SUM(C1645, 1), 0)</f>
        <v>0</v>
      </c>
    </row>
    <row r="1647" spans="1:3">
      <c r="A1647" s="1">
        <v>41093</v>
      </c>
      <c r="B1647">
        <v>5221</v>
      </c>
      <c r="C1647" s="4">
        <f>IF(Tabela245[[#This Row],[Woda m3]]&gt;10000, SUM(C1646, 1), 0)</f>
        <v>0</v>
      </c>
    </row>
    <row r="1648" spans="1:3">
      <c r="A1648" s="1">
        <v>41094</v>
      </c>
      <c r="B1648">
        <v>3861</v>
      </c>
      <c r="C1648" s="4">
        <f>IF(Tabela245[[#This Row],[Woda m3]]&gt;10000, SUM(C1647, 1), 0)</f>
        <v>0</v>
      </c>
    </row>
    <row r="1649" spans="1:3">
      <c r="A1649" s="1">
        <v>41095</v>
      </c>
      <c r="B1649">
        <v>3789</v>
      </c>
      <c r="C1649" s="4">
        <f>IF(Tabela245[[#This Row],[Woda m3]]&gt;10000, SUM(C1648, 1), 0)</f>
        <v>0</v>
      </c>
    </row>
    <row r="1650" spans="1:3">
      <c r="A1650" s="1">
        <v>41096</v>
      </c>
      <c r="B1650">
        <v>4214</v>
      </c>
      <c r="C1650" s="4">
        <f>IF(Tabela245[[#This Row],[Woda m3]]&gt;10000, SUM(C1649, 1), 0)</f>
        <v>0</v>
      </c>
    </row>
    <row r="1651" spans="1:3">
      <c r="A1651" s="1">
        <v>41097</v>
      </c>
      <c r="B1651">
        <v>3506</v>
      </c>
      <c r="C1651" s="4">
        <f>IF(Tabela245[[#This Row],[Woda m3]]&gt;10000, SUM(C1650, 1), 0)</f>
        <v>0</v>
      </c>
    </row>
    <row r="1652" spans="1:3">
      <c r="A1652" s="1">
        <v>41098</v>
      </c>
      <c r="B1652">
        <v>3893</v>
      </c>
      <c r="C1652" s="4">
        <f>IF(Tabela245[[#This Row],[Woda m3]]&gt;10000, SUM(C1651, 1), 0)</f>
        <v>0</v>
      </c>
    </row>
    <row r="1653" spans="1:3">
      <c r="A1653" s="1">
        <v>41099</v>
      </c>
      <c r="B1653">
        <v>3033</v>
      </c>
      <c r="C1653" s="4">
        <f>IF(Tabela245[[#This Row],[Woda m3]]&gt;10000, SUM(C1652, 1), 0)</f>
        <v>0</v>
      </c>
    </row>
    <row r="1654" spans="1:3">
      <c r="A1654" s="1">
        <v>41100</v>
      </c>
      <c r="B1654">
        <v>2965</v>
      </c>
      <c r="C1654" s="4">
        <f>IF(Tabela245[[#This Row],[Woda m3]]&gt;10000, SUM(C1653, 1), 0)</f>
        <v>0</v>
      </c>
    </row>
    <row r="1655" spans="1:3">
      <c r="A1655" s="1">
        <v>41101</v>
      </c>
      <c r="B1655">
        <v>4779</v>
      </c>
      <c r="C1655" s="4">
        <f>IF(Tabela245[[#This Row],[Woda m3]]&gt;10000, SUM(C1654, 1), 0)</f>
        <v>0</v>
      </c>
    </row>
    <row r="1656" spans="1:3">
      <c r="A1656" s="1">
        <v>41102</v>
      </c>
      <c r="B1656">
        <v>3678</v>
      </c>
      <c r="C1656" s="4">
        <f>IF(Tabela245[[#This Row],[Woda m3]]&gt;10000, SUM(C1655, 1), 0)</f>
        <v>0</v>
      </c>
    </row>
    <row r="1657" spans="1:3">
      <c r="A1657" s="1">
        <v>41103</v>
      </c>
      <c r="B1657">
        <v>2656</v>
      </c>
      <c r="C1657" s="4">
        <f>IF(Tabela245[[#This Row],[Woda m3]]&gt;10000, SUM(C1656, 1), 0)</f>
        <v>0</v>
      </c>
    </row>
    <row r="1658" spans="1:3">
      <c r="A1658" s="1">
        <v>41104</v>
      </c>
      <c r="B1658">
        <v>4038</v>
      </c>
      <c r="C1658" s="4">
        <f>IF(Tabela245[[#This Row],[Woda m3]]&gt;10000, SUM(C1657, 1), 0)</f>
        <v>0</v>
      </c>
    </row>
    <row r="1659" spans="1:3">
      <c r="A1659" s="1">
        <v>41105</v>
      </c>
      <c r="B1659">
        <v>4232</v>
      </c>
      <c r="C1659" s="4">
        <f>IF(Tabela245[[#This Row],[Woda m3]]&gt;10000, SUM(C1658, 1), 0)</f>
        <v>0</v>
      </c>
    </row>
    <row r="1660" spans="1:3">
      <c r="A1660" s="1">
        <v>41106</v>
      </c>
      <c r="B1660">
        <v>5357</v>
      </c>
      <c r="C1660" s="4">
        <f>IF(Tabela245[[#This Row],[Woda m3]]&gt;10000, SUM(C1659, 1), 0)</f>
        <v>0</v>
      </c>
    </row>
    <row r="1661" spans="1:3">
      <c r="A1661" s="1">
        <v>41107</v>
      </c>
      <c r="B1661">
        <v>4041</v>
      </c>
      <c r="C1661" s="4">
        <f>IF(Tabela245[[#This Row],[Woda m3]]&gt;10000, SUM(C1660, 1), 0)</f>
        <v>0</v>
      </c>
    </row>
    <row r="1662" spans="1:3">
      <c r="A1662" s="1">
        <v>41108</v>
      </c>
      <c r="B1662">
        <v>4419</v>
      </c>
      <c r="C1662" s="4">
        <f>IF(Tabela245[[#This Row],[Woda m3]]&gt;10000, SUM(C1661, 1), 0)</f>
        <v>0</v>
      </c>
    </row>
    <row r="1663" spans="1:3">
      <c r="A1663" s="1">
        <v>41109</v>
      </c>
      <c r="B1663">
        <v>5012</v>
      </c>
      <c r="C1663" s="4">
        <f>IF(Tabela245[[#This Row],[Woda m3]]&gt;10000, SUM(C1662, 1), 0)</f>
        <v>0</v>
      </c>
    </row>
    <row r="1664" spans="1:3">
      <c r="A1664" s="1">
        <v>41110</v>
      </c>
      <c r="B1664">
        <v>4852</v>
      </c>
      <c r="C1664" s="4">
        <f>IF(Tabela245[[#This Row],[Woda m3]]&gt;10000, SUM(C1663, 1), 0)</f>
        <v>0</v>
      </c>
    </row>
    <row r="1665" spans="1:3">
      <c r="A1665" s="1">
        <v>41111</v>
      </c>
      <c r="B1665">
        <v>8865</v>
      </c>
      <c r="C1665" s="4">
        <f>IF(Tabela245[[#This Row],[Woda m3]]&gt;10000, SUM(C1664, 1), 0)</f>
        <v>0</v>
      </c>
    </row>
    <row r="1666" spans="1:3">
      <c r="A1666" s="1">
        <v>41112</v>
      </c>
      <c r="B1666">
        <v>15095</v>
      </c>
      <c r="C1666" s="4">
        <f>IF(Tabela245[[#This Row],[Woda m3]]&gt;10000, SUM(C1665, 1), 0)</f>
        <v>1</v>
      </c>
    </row>
    <row r="1667" spans="1:3">
      <c r="A1667" s="1">
        <v>41113</v>
      </c>
      <c r="B1667">
        <v>26822</v>
      </c>
      <c r="C1667" s="4">
        <f>IF(Tabela245[[#This Row],[Woda m3]]&gt;10000, SUM(C1666, 1), 0)</f>
        <v>2</v>
      </c>
    </row>
    <row r="1668" spans="1:3">
      <c r="A1668" s="1">
        <v>41114</v>
      </c>
      <c r="B1668">
        <v>38519</v>
      </c>
      <c r="C1668" s="4">
        <f>IF(Tabela245[[#This Row],[Woda m3]]&gt;10000, SUM(C1667, 1), 0)</f>
        <v>3</v>
      </c>
    </row>
    <row r="1669" spans="1:3">
      <c r="A1669" s="1">
        <v>41115</v>
      </c>
      <c r="B1669">
        <v>50271</v>
      </c>
      <c r="C1669" s="4">
        <f>IF(Tabela245[[#This Row],[Woda m3]]&gt;10000, SUM(C1668, 1), 0)</f>
        <v>4</v>
      </c>
    </row>
    <row r="1670" spans="1:3">
      <c r="A1670" s="1">
        <v>41116</v>
      </c>
      <c r="B1670">
        <v>57936</v>
      </c>
      <c r="C1670" s="4">
        <f>IF(Tabela245[[#This Row],[Woda m3]]&gt;10000, SUM(C1669, 1), 0)</f>
        <v>5</v>
      </c>
    </row>
    <row r="1671" spans="1:3">
      <c r="A1671" s="1">
        <v>41117</v>
      </c>
      <c r="B1671">
        <v>58941</v>
      </c>
      <c r="C1671" s="4">
        <f>IF(Tabela245[[#This Row],[Woda m3]]&gt;10000, SUM(C1670, 1), 0)</f>
        <v>6</v>
      </c>
    </row>
    <row r="1672" spans="1:3">
      <c r="A1672" s="1">
        <v>41118</v>
      </c>
      <c r="B1672">
        <v>49510</v>
      </c>
      <c r="C1672" s="4">
        <f>IF(Tabela245[[#This Row],[Woda m3]]&gt;10000, SUM(C1671, 1), 0)</f>
        <v>7</v>
      </c>
    </row>
    <row r="1673" spans="1:3">
      <c r="A1673" s="1">
        <v>41119</v>
      </c>
      <c r="B1673">
        <v>37222</v>
      </c>
      <c r="C1673" s="4">
        <f>IF(Tabela245[[#This Row],[Woda m3]]&gt;10000, SUM(C1672, 1), 0)</f>
        <v>8</v>
      </c>
    </row>
    <row r="1674" spans="1:3">
      <c r="A1674" s="1">
        <v>41120</v>
      </c>
      <c r="B1674">
        <v>25013</v>
      </c>
      <c r="C1674" s="4">
        <f>IF(Tabela245[[#This Row],[Woda m3]]&gt;10000, SUM(C1673, 1), 0)</f>
        <v>9</v>
      </c>
    </row>
    <row r="1675" spans="1:3">
      <c r="A1675" s="1">
        <v>41121</v>
      </c>
      <c r="B1675">
        <v>17372</v>
      </c>
      <c r="C1675" s="4">
        <f>IF(Tabela245[[#This Row],[Woda m3]]&gt;10000, SUM(C1674, 1), 0)</f>
        <v>10</v>
      </c>
    </row>
    <row r="1676" spans="1:3">
      <c r="A1676" s="1">
        <v>41122</v>
      </c>
      <c r="B1676">
        <v>9974</v>
      </c>
      <c r="C1676" s="4">
        <f>IF(Tabela245[[#This Row],[Woda m3]]&gt;10000, SUM(C1675, 1), 0)</f>
        <v>0</v>
      </c>
    </row>
    <row r="1677" spans="1:3">
      <c r="A1677" s="1">
        <v>41123</v>
      </c>
      <c r="B1677">
        <v>7421</v>
      </c>
      <c r="C1677" s="4">
        <f>IF(Tabela245[[#This Row],[Woda m3]]&gt;10000, SUM(C1676, 1), 0)</f>
        <v>0</v>
      </c>
    </row>
    <row r="1678" spans="1:3">
      <c r="A1678" s="1">
        <v>41124</v>
      </c>
      <c r="B1678">
        <v>4003</v>
      </c>
      <c r="C1678" s="4">
        <f>IF(Tabela245[[#This Row],[Woda m3]]&gt;10000, SUM(C1677, 1), 0)</f>
        <v>0</v>
      </c>
    </row>
    <row r="1679" spans="1:3">
      <c r="A1679" s="1">
        <v>41125</v>
      </c>
      <c r="B1679">
        <v>3560</v>
      </c>
      <c r="C1679" s="4">
        <f>IF(Tabela245[[#This Row],[Woda m3]]&gt;10000, SUM(C1678, 1), 0)</f>
        <v>0</v>
      </c>
    </row>
    <row r="1680" spans="1:3">
      <c r="A1680" s="1">
        <v>41126</v>
      </c>
      <c r="B1680">
        <v>3188</v>
      </c>
      <c r="C1680" s="4">
        <f>IF(Tabela245[[#This Row],[Woda m3]]&gt;10000, SUM(C1679, 1), 0)</f>
        <v>0</v>
      </c>
    </row>
    <row r="1681" spans="1:3">
      <c r="A1681" s="1">
        <v>41127</v>
      </c>
      <c r="B1681">
        <v>4114</v>
      </c>
      <c r="C1681" s="4">
        <f>IF(Tabela245[[#This Row],[Woda m3]]&gt;10000, SUM(C1680, 1), 0)</f>
        <v>0</v>
      </c>
    </row>
    <row r="1682" spans="1:3">
      <c r="A1682" s="1">
        <v>41128</v>
      </c>
      <c r="B1682">
        <v>4435</v>
      </c>
      <c r="C1682" s="4">
        <f>IF(Tabela245[[#This Row],[Woda m3]]&gt;10000, SUM(C1681, 1), 0)</f>
        <v>0</v>
      </c>
    </row>
    <row r="1683" spans="1:3">
      <c r="A1683" s="1">
        <v>41129</v>
      </c>
      <c r="B1683">
        <v>2146</v>
      </c>
      <c r="C1683" s="4">
        <f>IF(Tabela245[[#This Row],[Woda m3]]&gt;10000, SUM(C1682, 1), 0)</f>
        <v>0</v>
      </c>
    </row>
    <row r="1684" spans="1:3">
      <c r="A1684" s="1">
        <v>41130</v>
      </c>
      <c r="B1684">
        <v>5291</v>
      </c>
      <c r="C1684" s="4">
        <f>IF(Tabela245[[#This Row],[Woda m3]]&gt;10000, SUM(C1683, 1), 0)</f>
        <v>0</v>
      </c>
    </row>
    <row r="1685" spans="1:3">
      <c r="A1685" s="1">
        <v>41131</v>
      </c>
      <c r="B1685">
        <v>2559</v>
      </c>
      <c r="C1685" s="4">
        <f>IF(Tabela245[[#This Row],[Woda m3]]&gt;10000, SUM(C1684, 1), 0)</f>
        <v>0</v>
      </c>
    </row>
    <row r="1686" spans="1:3">
      <c r="A1686" s="1">
        <v>41132</v>
      </c>
      <c r="B1686">
        <v>3273</v>
      </c>
      <c r="C1686" s="4">
        <f>IF(Tabela245[[#This Row],[Woda m3]]&gt;10000, SUM(C1685, 1), 0)</f>
        <v>0</v>
      </c>
    </row>
    <row r="1687" spans="1:3">
      <c r="A1687" s="1">
        <v>41133</v>
      </c>
      <c r="B1687">
        <v>3161</v>
      </c>
      <c r="C1687" s="4">
        <f>IF(Tabela245[[#This Row],[Woda m3]]&gt;10000, SUM(C1686, 1), 0)</f>
        <v>0</v>
      </c>
    </row>
    <row r="1688" spans="1:3">
      <c r="A1688" s="1">
        <v>41134</v>
      </c>
      <c r="B1688">
        <v>4412</v>
      </c>
      <c r="C1688" s="4">
        <f>IF(Tabela245[[#This Row],[Woda m3]]&gt;10000, SUM(C1687, 1), 0)</f>
        <v>0</v>
      </c>
    </row>
    <row r="1689" spans="1:3">
      <c r="A1689" s="1">
        <v>41135</v>
      </c>
      <c r="B1689">
        <v>2761</v>
      </c>
      <c r="C1689" s="4">
        <f>IF(Tabela245[[#This Row],[Woda m3]]&gt;10000, SUM(C1688, 1), 0)</f>
        <v>0</v>
      </c>
    </row>
    <row r="1690" spans="1:3">
      <c r="A1690" s="1">
        <v>41136</v>
      </c>
      <c r="B1690">
        <v>3085</v>
      </c>
      <c r="C1690" s="4">
        <f>IF(Tabela245[[#This Row],[Woda m3]]&gt;10000, SUM(C1689, 1), 0)</f>
        <v>0</v>
      </c>
    </row>
    <row r="1691" spans="1:3">
      <c r="A1691" s="1">
        <v>41137</v>
      </c>
      <c r="B1691">
        <v>5160</v>
      </c>
      <c r="C1691" s="4">
        <f>IF(Tabela245[[#This Row],[Woda m3]]&gt;10000, SUM(C1690, 1), 0)</f>
        <v>0</v>
      </c>
    </row>
    <row r="1692" spans="1:3">
      <c r="A1692" s="1">
        <v>41138</v>
      </c>
      <c r="B1692">
        <v>3277</v>
      </c>
      <c r="C1692" s="4">
        <f>IF(Tabela245[[#This Row],[Woda m3]]&gt;10000, SUM(C1691, 1), 0)</f>
        <v>0</v>
      </c>
    </row>
    <row r="1693" spans="1:3">
      <c r="A1693" s="1">
        <v>41139</v>
      </c>
      <c r="B1693">
        <v>4111</v>
      </c>
      <c r="C1693" s="4">
        <f>IF(Tabela245[[#This Row],[Woda m3]]&gt;10000, SUM(C1692, 1), 0)</f>
        <v>0</v>
      </c>
    </row>
    <row r="1694" spans="1:3">
      <c r="A1694" s="1">
        <v>41140</v>
      </c>
      <c r="B1694">
        <v>3048</v>
      </c>
      <c r="C1694" s="4">
        <f>IF(Tabela245[[#This Row],[Woda m3]]&gt;10000, SUM(C1693, 1), 0)</f>
        <v>0</v>
      </c>
    </row>
    <row r="1695" spans="1:3">
      <c r="A1695" s="1">
        <v>41141</v>
      </c>
      <c r="B1695">
        <v>3515</v>
      </c>
      <c r="C1695" s="4">
        <f>IF(Tabela245[[#This Row],[Woda m3]]&gt;10000, SUM(C1694, 1), 0)</f>
        <v>0</v>
      </c>
    </row>
    <row r="1696" spans="1:3">
      <c r="A1696" s="1">
        <v>41142</v>
      </c>
      <c r="B1696">
        <v>5293</v>
      </c>
      <c r="C1696" s="4">
        <f>IF(Tabela245[[#This Row],[Woda m3]]&gt;10000, SUM(C1695, 1), 0)</f>
        <v>0</v>
      </c>
    </row>
    <row r="1697" spans="1:3">
      <c r="A1697" s="1">
        <v>41143</v>
      </c>
      <c r="B1697">
        <v>3403</v>
      </c>
      <c r="C1697" s="4">
        <f>IF(Tabela245[[#This Row],[Woda m3]]&gt;10000, SUM(C1696, 1), 0)</f>
        <v>0</v>
      </c>
    </row>
    <row r="1698" spans="1:3">
      <c r="A1698" s="1">
        <v>41144</v>
      </c>
      <c r="B1698">
        <v>5101</v>
      </c>
      <c r="C1698" s="4">
        <f>IF(Tabela245[[#This Row],[Woda m3]]&gt;10000, SUM(C1697, 1), 0)</f>
        <v>0</v>
      </c>
    </row>
    <row r="1699" spans="1:3">
      <c r="A1699" s="1">
        <v>41145</v>
      </c>
      <c r="B1699">
        <v>4882</v>
      </c>
      <c r="C1699" s="4">
        <f>IF(Tabela245[[#This Row],[Woda m3]]&gt;10000, SUM(C1698, 1), 0)</f>
        <v>0</v>
      </c>
    </row>
    <row r="1700" spans="1:3">
      <c r="A1700" s="1">
        <v>41146</v>
      </c>
      <c r="B1700">
        <v>8398</v>
      </c>
      <c r="C1700" s="4">
        <f>IF(Tabela245[[#This Row],[Woda m3]]&gt;10000, SUM(C1699, 1), 0)</f>
        <v>0</v>
      </c>
    </row>
    <row r="1701" spans="1:3">
      <c r="A1701" s="1">
        <v>41147</v>
      </c>
      <c r="B1701">
        <v>10594</v>
      </c>
      <c r="C1701" s="4">
        <f>IF(Tabela245[[#This Row],[Woda m3]]&gt;10000, SUM(C1700, 1), 0)</f>
        <v>1</v>
      </c>
    </row>
    <row r="1702" spans="1:3">
      <c r="A1702" s="1">
        <v>41148</v>
      </c>
      <c r="B1702">
        <v>16764</v>
      </c>
      <c r="C1702" s="4">
        <f>IF(Tabela245[[#This Row],[Woda m3]]&gt;10000, SUM(C1701, 1), 0)</f>
        <v>2</v>
      </c>
    </row>
    <row r="1703" spans="1:3">
      <c r="A1703" s="1">
        <v>41149</v>
      </c>
      <c r="B1703">
        <v>20954</v>
      </c>
      <c r="C1703" s="4">
        <f>IF(Tabela245[[#This Row],[Woda m3]]&gt;10000, SUM(C1702, 1), 0)</f>
        <v>3</v>
      </c>
    </row>
    <row r="1704" spans="1:3">
      <c r="A1704" s="1">
        <v>41150</v>
      </c>
      <c r="B1704">
        <v>27013</v>
      </c>
      <c r="C1704" s="4">
        <f>IF(Tabela245[[#This Row],[Woda m3]]&gt;10000, SUM(C1703, 1), 0)</f>
        <v>4</v>
      </c>
    </row>
    <row r="1705" spans="1:3">
      <c r="A1705" s="1">
        <v>41151</v>
      </c>
      <c r="B1705">
        <v>30654</v>
      </c>
      <c r="C1705" s="4">
        <f>IF(Tabela245[[#This Row],[Woda m3]]&gt;10000, SUM(C1704, 1), 0)</f>
        <v>5</v>
      </c>
    </row>
    <row r="1706" spans="1:3">
      <c r="A1706" s="1">
        <v>41152</v>
      </c>
      <c r="B1706">
        <v>30666</v>
      </c>
      <c r="C1706" s="4">
        <f>IF(Tabela245[[#This Row],[Woda m3]]&gt;10000, SUM(C1705, 1), 0)</f>
        <v>6</v>
      </c>
    </row>
    <row r="1707" spans="1:3">
      <c r="A1707" s="1">
        <v>41153</v>
      </c>
      <c r="B1707">
        <v>28936</v>
      </c>
      <c r="C1707" s="4">
        <f>IF(Tabela245[[#This Row],[Woda m3]]&gt;10000, SUM(C1706, 1), 0)</f>
        <v>7</v>
      </c>
    </row>
    <row r="1708" spans="1:3">
      <c r="A1708" s="1">
        <v>41154</v>
      </c>
      <c r="B1708">
        <v>22361</v>
      </c>
      <c r="C1708" s="4">
        <f>IF(Tabela245[[#This Row],[Woda m3]]&gt;10000, SUM(C1707, 1), 0)</f>
        <v>8</v>
      </c>
    </row>
    <row r="1709" spans="1:3">
      <c r="A1709" s="1">
        <v>41155</v>
      </c>
      <c r="B1709">
        <v>14932</v>
      </c>
      <c r="C1709" s="4">
        <f>IF(Tabela245[[#This Row],[Woda m3]]&gt;10000, SUM(C1708, 1), 0)</f>
        <v>9</v>
      </c>
    </row>
    <row r="1710" spans="1:3">
      <c r="A1710" s="1">
        <v>41156</v>
      </c>
      <c r="B1710">
        <v>8388</v>
      </c>
      <c r="C1710" s="4">
        <f>IF(Tabela245[[#This Row],[Woda m3]]&gt;10000, SUM(C1709, 1), 0)</f>
        <v>0</v>
      </c>
    </row>
    <row r="1711" spans="1:3">
      <c r="A1711" s="1">
        <v>41157</v>
      </c>
      <c r="B1711">
        <v>7467</v>
      </c>
      <c r="C1711" s="4">
        <f>IF(Tabela245[[#This Row],[Woda m3]]&gt;10000, SUM(C1710, 1), 0)</f>
        <v>0</v>
      </c>
    </row>
    <row r="1712" spans="1:3">
      <c r="A1712" s="1">
        <v>41158</v>
      </c>
      <c r="B1712">
        <v>5408</v>
      </c>
      <c r="C1712" s="4">
        <f>IF(Tabela245[[#This Row],[Woda m3]]&gt;10000, SUM(C1711, 1), 0)</f>
        <v>0</v>
      </c>
    </row>
    <row r="1713" spans="1:3">
      <c r="A1713" s="1">
        <v>41159</v>
      </c>
      <c r="B1713">
        <v>3576</v>
      </c>
      <c r="C1713" s="4">
        <f>IF(Tabela245[[#This Row],[Woda m3]]&gt;10000, SUM(C1712, 1), 0)</f>
        <v>0</v>
      </c>
    </row>
    <row r="1714" spans="1:3">
      <c r="A1714" s="1">
        <v>41160</v>
      </c>
      <c r="B1714">
        <v>4369</v>
      </c>
      <c r="C1714" s="4">
        <f>IF(Tabela245[[#This Row],[Woda m3]]&gt;10000, SUM(C1713, 1), 0)</f>
        <v>0</v>
      </c>
    </row>
    <row r="1715" spans="1:3">
      <c r="A1715" s="1">
        <v>41161</v>
      </c>
      <c r="B1715">
        <v>4835</v>
      </c>
      <c r="C1715" s="4">
        <f>IF(Tabela245[[#This Row],[Woda m3]]&gt;10000, SUM(C1714, 1), 0)</f>
        <v>0</v>
      </c>
    </row>
    <row r="1716" spans="1:3">
      <c r="A1716" s="1">
        <v>41162</v>
      </c>
      <c r="B1716">
        <v>3617</v>
      </c>
      <c r="C1716" s="4">
        <f>IF(Tabela245[[#This Row],[Woda m3]]&gt;10000, SUM(C1715, 1), 0)</f>
        <v>0</v>
      </c>
    </row>
    <row r="1717" spans="1:3">
      <c r="A1717" s="1">
        <v>41163</v>
      </c>
      <c r="B1717">
        <v>5068</v>
      </c>
      <c r="C1717" s="4">
        <f>IF(Tabela245[[#This Row],[Woda m3]]&gt;10000, SUM(C1716, 1), 0)</f>
        <v>0</v>
      </c>
    </row>
    <row r="1718" spans="1:3">
      <c r="A1718" s="1">
        <v>41164</v>
      </c>
      <c r="B1718">
        <v>5184</v>
      </c>
      <c r="C1718" s="4">
        <f>IF(Tabela245[[#This Row],[Woda m3]]&gt;10000, SUM(C1717, 1), 0)</f>
        <v>0</v>
      </c>
    </row>
    <row r="1719" spans="1:3">
      <c r="A1719" s="1">
        <v>41165</v>
      </c>
      <c r="B1719">
        <v>4846</v>
      </c>
      <c r="C1719" s="4">
        <f>IF(Tabela245[[#This Row],[Woda m3]]&gt;10000, SUM(C1718, 1), 0)</f>
        <v>0</v>
      </c>
    </row>
    <row r="1720" spans="1:3">
      <c r="A1720" s="1">
        <v>41166</v>
      </c>
      <c r="B1720">
        <v>5578</v>
      </c>
      <c r="C1720" s="4">
        <f>IF(Tabela245[[#This Row],[Woda m3]]&gt;10000, SUM(C1719, 1), 0)</f>
        <v>0</v>
      </c>
    </row>
    <row r="1721" spans="1:3">
      <c r="A1721" s="1">
        <v>41167</v>
      </c>
      <c r="B1721">
        <v>3851</v>
      </c>
      <c r="C1721" s="4">
        <f>IF(Tabela245[[#This Row],[Woda m3]]&gt;10000, SUM(C1720, 1), 0)</f>
        <v>0</v>
      </c>
    </row>
    <row r="1722" spans="1:3">
      <c r="A1722" s="1">
        <v>41168</v>
      </c>
      <c r="B1722">
        <v>4175</v>
      </c>
      <c r="C1722" s="4">
        <f>IF(Tabela245[[#This Row],[Woda m3]]&gt;10000, SUM(C1721, 1), 0)</f>
        <v>0</v>
      </c>
    </row>
    <row r="1723" spans="1:3">
      <c r="A1723" s="1">
        <v>41169</v>
      </c>
      <c r="B1723">
        <v>4073</v>
      </c>
      <c r="C1723" s="4">
        <f>IF(Tabela245[[#This Row],[Woda m3]]&gt;10000, SUM(C1722, 1), 0)</f>
        <v>0</v>
      </c>
    </row>
    <row r="1724" spans="1:3">
      <c r="A1724" s="1">
        <v>41170</v>
      </c>
      <c r="B1724">
        <v>3959</v>
      </c>
      <c r="C1724" s="4">
        <f>IF(Tabela245[[#This Row],[Woda m3]]&gt;10000, SUM(C1723, 1), 0)</f>
        <v>0</v>
      </c>
    </row>
    <row r="1725" spans="1:3">
      <c r="A1725" s="1">
        <v>41171</v>
      </c>
      <c r="B1725">
        <v>5067</v>
      </c>
      <c r="C1725" s="4">
        <f>IF(Tabela245[[#This Row],[Woda m3]]&gt;10000, SUM(C1724, 1), 0)</f>
        <v>0</v>
      </c>
    </row>
    <row r="1726" spans="1:3">
      <c r="A1726" s="1">
        <v>41172</v>
      </c>
      <c r="B1726">
        <v>6334</v>
      </c>
      <c r="C1726" s="4">
        <f>IF(Tabela245[[#This Row],[Woda m3]]&gt;10000, SUM(C1725, 1), 0)</f>
        <v>0</v>
      </c>
    </row>
    <row r="1727" spans="1:3">
      <c r="A1727" s="1">
        <v>41173</v>
      </c>
      <c r="B1727">
        <v>5907</v>
      </c>
      <c r="C1727" s="4">
        <f>IF(Tabela245[[#This Row],[Woda m3]]&gt;10000, SUM(C1726, 1), 0)</f>
        <v>0</v>
      </c>
    </row>
    <row r="1728" spans="1:3">
      <c r="A1728" s="1">
        <v>41174</v>
      </c>
      <c r="B1728">
        <v>6090</v>
      </c>
      <c r="C1728" s="4">
        <f>IF(Tabela245[[#This Row],[Woda m3]]&gt;10000, SUM(C1727, 1), 0)</f>
        <v>0</v>
      </c>
    </row>
    <row r="1729" spans="1:3">
      <c r="A1729" s="1">
        <v>41175</v>
      </c>
      <c r="B1729">
        <v>6418</v>
      </c>
      <c r="C1729" s="4">
        <f>IF(Tabela245[[#This Row],[Woda m3]]&gt;10000, SUM(C1728, 1), 0)</f>
        <v>0</v>
      </c>
    </row>
    <row r="1730" spans="1:3">
      <c r="A1730" s="1">
        <v>41176</v>
      </c>
      <c r="B1730">
        <v>7548</v>
      </c>
      <c r="C1730" s="4">
        <f>IF(Tabela245[[#This Row],[Woda m3]]&gt;10000, SUM(C1729, 1), 0)</f>
        <v>0</v>
      </c>
    </row>
    <row r="1731" spans="1:3">
      <c r="A1731" s="1">
        <v>41177</v>
      </c>
      <c r="B1731">
        <v>4466</v>
      </c>
      <c r="C1731" s="4">
        <f>IF(Tabela245[[#This Row],[Woda m3]]&gt;10000, SUM(C1730, 1), 0)</f>
        <v>0</v>
      </c>
    </row>
    <row r="1732" spans="1:3">
      <c r="A1732" s="1">
        <v>41178</v>
      </c>
      <c r="B1732">
        <v>5138</v>
      </c>
      <c r="C1732" s="4">
        <f>IF(Tabela245[[#This Row],[Woda m3]]&gt;10000, SUM(C1731, 1), 0)</f>
        <v>0</v>
      </c>
    </row>
    <row r="1733" spans="1:3">
      <c r="A1733" s="1">
        <v>41179</v>
      </c>
      <c r="B1733">
        <v>6689</v>
      </c>
      <c r="C1733" s="4">
        <f>IF(Tabela245[[#This Row],[Woda m3]]&gt;10000, SUM(C1732, 1), 0)</f>
        <v>0</v>
      </c>
    </row>
    <row r="1734" spans="1:3">
      <c r="A1734" s="1">
        <v>41180</v>
      </c>
      <c r="B1734">
        <v>4571</v>
      </c>
      <c r="C1734" s="4">
        <f>IF(Tabela245[[#This Row],[Woda m3]]&gt;10000, SUM(C1733, 1), 0)</f>
        <v>0</v>
      </c>
    </row>
    <row r="1735" spans="1:3">
      <c r="A1735" s="1">
        <v>41181</v>
      </c>
      <c r="B1735">
        <v>6110</v>
      </c>
      <c r="C1735" s="4">
        <f>IF(Tabela245[[#This Row],[Woda m3]]&gt;10000, SUM(C1734, 1), 0)</f>
        <v>0</v>
      </c>
    </row>
    <row r="1736" spans="1:3">
      <c r="A1736" s="1">
        <v>41182</v>
      </c>
      <c r="B1736">
        <v>6702</v>
      </c>
      <c r="C1736" s="4">
        <f>IF(Tabela245[[#This Row],[Woda m3]]&gt;10000, SUM(C1735, 1), 0)</f>
        <v>0</v>
      </c>
    </row>
    <row r="1737" spans="1:3">
      <c r="A1737" s="1">
        <v>41183</v>
      </c>
      <c r="B1737">
        <v>8399</v>
      </c>
      <c r="C1737" s="4">
        <f>IF(Tabela245[[#This Row],[Woda m3]]&gt;10000, SUM(C1736, 1), 0)</f>
        <v>0</v>
      </c>
    </row>
    <row r="1738" spans="1:3">
      <c r="A1738" s="1">
        <v>41184</v>
      </c>
      <c r="B1738">
        <v>7034</v>
      </c>
      <c r="C1738" s="4">
        <f>IF(Tabela245[[#This Row],[Woda m3]]&gt;10000, SUM(C1737, 1), 0)</f>
        <v>0</v>
      </c>
    </row>
    <row r="1739" spans="1:3">
      <c r="A1739" s="1">
        <v>41185</v>
      </c>
      <c r="B1739">
        <v>8504</v>
      </c>
      <c r="C1739" s="4">
        <f>IF(Tabela245[[#This Row],[Woda m3]]&gt;10000, SUM(C1738, 1), 0)</f>
        <v>0</v>
      </c>
    </row>
    <row r="1740" spans="1:3">
      <c r="A1740" s="1">
        <v>41186</v>
      </c>
      <c r="B1740">
        <v>8072</v>
      </c>
      <c r="C1740" s="4">
        <f>IF(Tabela245[[#This Row],[Woda m3]]&gt;10000, SUM(C1739, 1), 0)</f>
        <v>0</v>
      </c>
    </row>
    <row r="1741" spans="1:3">
      <c r="A1741" s="1">
        <v>41187</v>
      </c>
      <c r="B1741">
        <v>7933</v>
      </c>
      <c r="C1741" s="4">
        <f>IF(Tabela245[[#This Row],[Woda m3]]&gt;10000, SUM(C1740, 1), 0)</f>
        <v>0</v>
      </c>
    </row>
    <row r="1742" spans="1:3">
      <c r="A1742" s="1">
        <v>41188</v>
      </c>
      <c r="B1742">
        <v>9453</v>
      </c>
      <c r="C1742" s="4">
        <f>IF(Tabela245[[#This Row],[Woda m3]]&gt;10000, SUM(C1741, 1), 0)</f>
        <v>0</v>
      </c>
    </row>
    <row r="1743" spans="1:3">
      <c r="A1743" s="1">
        <v>41189</v>
      </c>
      <c r="B1743">
        <v>8776</v>
      </c>
      <c r="C1743" s="4">
        <f>IF(Tabela245[[#This Row],[Woda m3]]&gt;10000, SUM(C1742, 1), 0)</f>
        <v>0</v>
      </c>
    </row>
    <row r="1744" spans="1:3">
      <c r="A1744" s="1">
        <v>41190</v>
      </c>
      <c r="B1744">
        <v>8912</v>
      </c>
      <c r="C1744" s="4">
        <f>IF(Tabela245[[#This Row],[Woda m3]]&gt;10000, SUM(C1743, 1), 0)</f>
        <v>0</v>
      </c>
    </row>
    <row r="1745" spans="1:3">
      <c r="A1745" s="1">
        <v>41191</v>
      </c>
      <c r="B1745">
        <v>8209</v>
      </c>
      <c r="C1745" s="4">
        <f>IF(Tabela245[[#This Row],[Woda m3]]&gt;10000, SUM(C1744, 1), 0)</f>
        <v>0</v>
      </c>
    </row>
    <row r="1746" spans="1:3">
      <c r="A1746" s="1">
        <v>41192</v>
      </c>
      <c r="B1746">
        <v>10568</v>
      </c>
      <c r="C1746" s="4">
        <f>IF(Tabela245[[#This Row],[Woda m3]]&gt;10000, SUM(C1745, 1), 0)</f>
        <v>1</v>
      </c>
    </row>
    <row r="1747" spans="1:3">
      <c r="A1747" s="1">
        <v>41193</v>
      </c>
      <c r="B1747">
        <v>10328</v>
      </c>
      <c r="C1747" s="4">
        <f>IF(Tabela245[[#This Row],[Woda m3]]&gt;10000, SUM(C1746, 1), 0)</f>
        <v>2</v>
      </c>
    </row>
    <row r="1748" spans="1:3">
      <c r="A1748" s="1">
        <v>41194</v>
      </c>
      <c r="B1748">
        <v>8666</v>
      </c>
      <c r="C1748" s="4">
        <f>IF(Tabela245[[#This Row],[Woda m3]]&gt;10000, SUM(C1747, 1), 0)</f>
        <v>0</v>
      </c>
    </row>
    <row r="1749" spans="1:3">
      <c r="A1749" s="1">
        <v>41195</v>
      </c>
      <c r="B1749">
        <v>10288</v>
      </c>
      <c r="C1749" s="4">
        <f>IF(Tabela245[[#This Row],[Woda m3]]&gt;10000, SUM(C1748, 1), 0)</f>
        <v>1</v>
      </c>
    </row>
    <row r="1750" spans="1:3">
      <c r="A1750" s="1">
        <v>41196</v>
      </c>
      <c r="B1750">
        <v>10688</v>
      </c>
      <c r="C1750" s="4">
        <f>IF(Tabela245[[#This Row],[Woda m3]]&gt;10000, SUM(C1749, 1), 0)</f>
        <v>2</v>
      </c>
    </row>
    <row r="1751" spans="1:3">
      <c r="A1751" s="1">
        <v>41197</v>
      </c>
      <c r="B1751">
        <v>10551</v>
      </c>
      <c r="C1751" s="4">
        <f>IF(Tabela245[[#This Row],[Woda m3]]&gt;10000, SUM(C1750, 1), 0)</f>
        <v>3</v>
      </c>
    </row>
    <row r="1752" spans="1:3">
      <c r="A1752" s="1">
        <v>41198</v>
      </c>
      <c r="B1752">
        <v>9867</v>
      </c>
      <c r="C1752" s="4">
        <f>IF(Tabela245[[#This Row],[Woda m3]]&gt;10000, SUM(C1751, 1), 0)</f>
        <v>0</v>
      </c>
    </row>
    <row r="1753" spans="1:3">
      <c r="A1753" s="1">
        <v>41199</v>
      </c>
      <c r="B1753">
        <v>11400</v>
      </c>
      <c r="C1753" s="4">
        <f>IF(Tabela245[[#This Row],[Woda m3]]&gt;10000, SUM(C1752, 1), 0)</f>
        <v>1</v>
      </c>
    </row>
    <row r="1754" spans="1:3">
      <c r="A1754" s="1">
        <v>41200</v>
      </c>
      <c r="B1754">
        <v>12106</v>
      </c>
      <c r="C1754" s="4">
        <f>IF(Tabela245[[#This Row],[Woda m3]]&gt;10000, SUM(C1753, 1), 0)</f>
        <v>2</v>
      </c>
    </row>
    <row r="1755" spans="1:3">
      <c r="A1755" s="1">
        <v>41201</v>
      </c>
      <c r="B1755">
        <v>11548</v>
      </c>
      <c r="C1755" s="4">
        <f>IF(Tabela245[[#This Row],[Woda m3]]&gt;10000, SUM(C1754, 1), 0)</f>
        <v>3</v>
      </c>
    </row>
    <row r="1756" spans="1:3">
      <c r="A1756" s="1">
        <v>41202</v>
      </c>
      <c r="B1756">
        <v>11102</v>
      </c>
      <c r="C1756" s="4">
        <f>IF(Tabela245[[#This Row],[Woda m3]]&gt;10000, SUM(C1755, 1), 0)</f>
        <v>4</v>
      </c>
    </row>
    <row r="1757" spans="1:3">
      <c r="A1757" s="1">
        <v>41203</v>
      </c>
      <c r="B1757">
        <v>10583</v>
      </c>
      <c r="C1757" s="4">
        <f>IF(Tabela245[[#This Row],[Woda m3]]&gt;10000, SUM(C1756, 1), 0)</f>
        <v>5</v>
      </c>
    </row>
    <row r="1758" spans="1:3">
      <c r="A1758" s="1">
        <v>41204</v>
      </c>
      <c r="B1758">
        <v>11325</v>
      </c>
      <c r="C1758" s="4">
        <f>IF(Tabela245[[#This Row],[Woda m3]]&gt;10000, SUM(C1757, 1), 0)</f>
        <v>6</v>
      </c>
    </row>
    <row r="1759" spans="1:3">
      <c r="A1759" s="1">
        <v>41205</v>
      </c>
      <c r="B1759">
        <v>8730</v>
      </c>
      <c r="C1759" s="4">
        <f>IF(Tabela245[[#This Row],[Woda m3]]&gt;10000, SUM(C1758, 1), 0)</f>
        <v>0</v>
      </c>
    </row>
    <row r="1760" spans="1:3">
      <c r="A1760" s="1">
        <v>41206</v>
      </c>
      <c r="B1760">
        <v>11669</v>
      </c>
      <c r="C1760" s="4">
        <f>IF(Tabela245[[#This Row],[Woda m3]]&gt;10000, SUM(C1759, 1), 0)</f>
        <v>1</v>
      </c>
    </row>
    <row r="1761" spans="1:3">
      <c r="A1761" s="1">
        <v>41207</v>
      </c>
      <c r="B1761">
        <v>11594</v>
      </c>
      <c r="C1761" s="4">
        <f>IF(Tabela245[[#This Row],[Woda m3]]&gt;10000, SUM(C1760, 1), 0)</f>
        <v>2</v>
      </c>
    </row>
    <row r="1762" spans="1:3">
      <c r="A1762" s="1">
        <v>41208</v>
      </c>
      <c r="B1762">
        <v>10400</v>
      </c>
      <c r="C1762" s="4">
        <f>IF(Tabela245[[#This Row],[Woda m3]]&gt;10000, SUM(C1761, 1), 0)</f>
        <v>3</v>
      </c>
    </row>
    <row r="1763" spans="1:3">
      <c r="A1763" s="1">
        <v>41209</v>
      </c>
      <c r="B1763">
        <v>11204</v>
      </c>
      <c r="C1763" s="4">
        <f>IF(Tabela245[[#This Row],[Woda m3]]&gt;10000, SUM(C1762, 1), 0)</f>
        <v>4</v>
      </c>
    </row>
    <row r="1764" spans="1:3">
      <c r="A1764" s="1">
        <v>41210</v>
      </c>
      <c r="B1764">
        <v>12893</v>
      </c>
      <c r="C1764" s="4">
        <f>IF(Tabela245[[#This Row],[Woda m3]]&gt;10000, SUM(C1763, 1), 0)</f>
        <v>5</v>
      </c>
    </row>
    <row r="1765" spans="1:3">
      <c r="A1765" s="1">
        <v>41211</v>
      </c>
      <c r="B1765">
        <v>11658</v>
      </c>
      <c r="C1765" s="4">
        <f>IF(Tabela245[[#This Row],[Woda m3]]&gt;10000, SUM(C1764, 1), 0)</f>
        <v>6</v>
      </c>
    </row>
    <row r="1766" spans="1:3">
      <c r="A1766" s="1">
        <v>41212</v>
      </c>
      <c r="B1766">
        <v>12069</v>
      </c>
      <c r="C1766" s="4">
        <f>IF(Tabela245[[#This Row],[Woda m3]]&gt;10000, SUM(C1765, 1), 0)</f>
        <v>7</v>
      </c>
    </row>
    <row r="1767" spans="1:3">
      <c r="A1767" s="1">
        <v>41213</v>
      </c>
      <c r="B1767">
        <v>11401</v>
      </c>
      <c r="C1767" s="4">
        <f>IF(Tabela245[[#This Row],[Woda m3]]&gt;10000, SUM(C1766, 1), 0)</f>
        <v>8</v>
      </c>
    </row>
    <row r="1768" spans="1:3">
      <c r="A1768" s="1">
        <v>41214</v>
      </c>
      <c r="B1768">
        <v>11972</v>
      </c>
      <c r="C1768" s="4">
        <f>IF(Tabela245[[#This Row],[Woda m3]]&gt;10000, SUM(C1767, 1), 0)</f>
        <v>9</v>
      </c>
    </row>
    <row r="1769" spans="1:3">
      <c r="A1769" s="1">
        <v>41215</v>
      </c>
      <c r="B1769">
        <v>12725</v>
      </c>
      <c r="C1769" s="4">
        <f>IF(Tabela245[[#This Row],[Woda m3]]&gt;10000, SUM(C1768, 1), 0)</f>
        <v>10</v>
      </c>
    </row>
    <row r="1770" spans="1:3">
      <c r="A1770" s="1">
        <v>41216</v>
      </c>
      <c r="B1770">
        <v>12522</v>
      </c>
      <c r="C1770" s="4">
        <f>IF(Tabela245[[#This Row],[Woda m3]]&gt;10000, SUM(C1769, 1), 0)</f>
        <v>11</v>
      </c>
    </row>
    <row r="1771" spans="1:3">
      <c r="A1771" s="1">
        <v>41217</v>
      </c>
      <c r="B1771">
        <v>10799</v>
      </c>
      <c r="C1771" s="4">
        <f>IF(Tabela245[[#This Row],[Woda m3]]&gt;10000, SUM(C1770, 1), 0)</f>
        <v>12</v>
      </c>
    </row>
    <row r="1772" spans="1:3">
      <c r="A1772" s="1">
        <v>41218</v>
      </c>
      <c r="B1772">
        <v>12314</v>
      </c>
      <c r="C1772" s="4">
        <f>IF(Tabela245[[#This Row],[Woda m3]]&gt;10000, SUM(C1771, 1), 0)</f>
        <v>13</v>
      </c>
    </row>
    <row r="1773" spans="1:3">
      <c r="A1773" s="1">
        <v>41219</v>
      </c>
      <c r="B1773">
        <v>11394</v>
      </c>
      <c r="C1773" s="4">
        <f>IF(Tabela245[[#This Row],[Woda m3]]&gt;10000, SUM(C1772, 1), 0)</f>
        <v>14</v>
      </c>
    </row>
    <row r="1774" spans="1:3">
      <c r="A1774" s="1">
        <v>41220</v>
      </c>
      <c r="B1774">
        <v>10693</v>
      </c>
      <c r="C1774" s="4">
        <f>IF(Tabela245[[#This Row],[Woda m3]]&gt;10000, SUM(C1773, 1), 0)</f>
        <v>15</v>
      </c>
    </row>
    <row r="1775" spans="1:3">
      <c r="A1775" s="1">
        <v>41221</v>
      </c>
      <c r="B1775">
        <v>11312</v>
      </c>
      <c r="C1775" s="4">
        <f>IF(Tabela245[[#This Row],[Woda m3]]&gt;10000, SUM(C1774, 1), 0)</f>
        <v>16</v>
      </c>
    </row>
    <row r="1776" spans="1:3">
      <c r="A1776" s="1">
        <v>41222</v>
      </c>
      <c r="B1776">
        <v>12275</v>
      </c>
      <c r="C1776" s="4">
        <f>IF(Tabela245[[#This Row],[Woda m3]]&gt;10000, SUM(C1775, 1), 0)</f>
        <v>17</v>
      </c>
    </row>
    <row r="1777" spans="1:3">
      <c r="A1777" s="1">
        <v>41223</v>
      </c>
      <c r="B1777">
        <v>11020</v>
      </c>
      <c r="C1777" s="4">
        <f>IF(Tabela245[[#This Row],[Woda m3]]&gt;10000, SUM(C1776, 1), 0)</f>
        <v>18</v>
      </c>
    </row>
    <row r="1778" spans="1:3">
      <c r="A1778" s="1">
        <v>41224</v>
      </c>
      <c r="B1778">
        <v>11960</v>
      </c>
      <c r="C1778" s="4">
        <f>IF(Tabela245[[#This Row],[Woda m3]]&gt;10000, SUM(C1777, 1), 0)</f>
        <v>19</v>
      </c>
    </row>
    <row r="1779" spans="1:3">
      <c r="A1779" s="1">
        <v>41225</v>
      </c>
      <c r="B1779">
        <v>11047</v>
      </c>
      <c r="C1779" s="4">
        <f>IF(Tabela245[[#This Row],[Woda m3]]&gt;10000, SUM(C1778, 1), 0)</f>
        <v>20</v>
      </c>
    </row>
    <row r="1780" spans="1:3">
      <c r="A1780" s="1">
        <v>41226</v>
      </c>
      <c r="B1780">
        <v>9377</v>
      </c>
      <c r="C1780" s="4">
        <f>IF(Tabela245[[#This Row],[Woda m3]]&gt;10000, SUM(C1779, 1), 0)</f>
        <v>0</v>
      </c>
    </row>
    <row r="1781" spans="1:3">
      <c r="A1781" s="1">
        <v>41227</v>
      </c>
      <c r="B1781">
        <v>12498</v>
      </c>
      <c r="C1781" s="4">
        <f>IF(Tabela245[[#This Row],[Woda m3]]&gt;10000, SUM(C1780, 1), 0)</f>
        <v>1</v>
      </c>
    </row>
    <row r="1782" spans="1:3">
      <c r="A1782" s="1">
        <v>41228</v>
      </c>
      <c r="B1782">
        <v>10661</v>
      </c>
      <c r="C1782" s="4">
        <f>IF(Tabela245[[#This Row],[Woda m3]]&gt;10000, SUM(C1781, 1), 0)</f>
        <v>2</v>
      </c>
    </row>
    <row r="1783" spans="1:3">
      <c r="A1783" s="1">
        <v>41229</v>
      </c>
      <c r="B1783">
        <v>9479</v>
      </c>
      <c r="C1783" s="4">
        <f>IF(Tabela245[[#This Row],[Woda m3]]&gt;10000, SUM(C1782, 1), 0)</f>
        <v>0</v>
      </c>
    </row>
    <row r="1784" spans="1:3">
      <c r="A1784" s="1">
        <v>41230</v>
      </c>
      <c r="B1784">
        <v>10764</v>
      </c>
      <c r="C1784" s="4">
        <f>IF(Tabela245[[#This Row],[Woda m3]]&gt;10000, SUM(C1783, 1), 0)</f>
        <v>1</v>
      </c>
    </row>
    <row r="1785" spans="1:3">
      <c r="A1785" s="1">
        <v>41231</v>
      </c>
      <c r="B1785">
        <v>11606</v>
      </c>
      <c r="C1785" s="4">
        <f>IF(Tabela245[[#This Row],[Woda m3]]&gt;10000, SUM(C1784, 1), 0)</f>
        <v>2</v>
      </c>
    </row>
    <row r="1786" spans="1:3">
      <c r="A1786" s="1">
        <v>41232</v>
      </c>
      <c r="B1786">
        <v>9007</v>
      </c>
      <c r="C1786" s="4">
        <f>IF(Tabela245[[#This Row],[Woda m3]]&gt;10000, SUM(C1785, 1), 0)</f>
        <v>0</v>
      </c>
    </row>
    <row r="1787" spans="1:3">
      <c r="A1787" s="1">
        <v>41233</v>
      </c>
      <c r="B1787">
        <v>10683</v>
      </c>
      <c r="C1787" s="4">
        <f>IF(Tabela245[[#This Row],[Woda m3]]&gt;10000, SUM(C1786, 1), 0)</f>
        <v>1</v>
      </c>
    </row>
    <row r="1788" spans="1:3">
      <c r="A1788" s="1">
        <v>41234</v>
      </c>
      <c r="B1788">
        <v>12257</v>
      </c>
      <c r="C1788" s="4">
        <f>IF(Tabela245[[#This Row],[Woda m3]]&gt;10000, SUM(C1787, 1), 0)</f>
        <v>2</v>
      </c>
    </row>
    <row r="1789" spans="1:3">
      <c r="A1789" s="1">
        <v>41235</v>
      </c>
      <c r="B1789">
        <v>8288</v>
      </c>
      <c r="C1789" s="4">
        <f>IF(Tabela245[[#This Row],[Woda m3]]&gt;10000, SUM(C1788, 1), 0)</f>
        <v>0</v>
      </c>
    </row>
    <row r="1790" spans="1:3">
      <c r="A1790" s="1">
        <v>41236</v>
      </c>
      <c r="B1790">
        <v>9940</v>
      </c>
      <c r="C1790" s="4">
        <f>IF(Tabela245[[#This Row],[Woda m3]]&gt;10000, SUM(C1789, 1), 0)</f>
        <v>0</v>
      </c>
    </row>
    <row r="1791" spans="1:3">
      <c r="A1791" s="1">
        <v>41237</v>
      </c>
      <c r="B1791">
        <v>9097</v>
      </c>
      <c r="C1791" s="4">
        <f>IF(Tabela245[[#This Row],[Woda m3]]&gt;10000, SUM(C1790, 1), 0)</f>
        <v>0</v>
      </c>
    </row>
    <row r="1792" spans="1:3">
      <c r="A1792" s="1">
        <v>41238</v>
      </c>
      <c r="B1792">
        <v>11359</v>
      </c>
      <c r="C1792" s="4">
        <f>IF(Tabela245[[#This Row],[Woda m3]]&gt;10000, SUM(C1791, 1), 0)</f>
        <v>1</v>
      </c>
    </row>
    <row r="1793" spans="1:3">
      <c r="A1793" s="1">
        <v>41239</v>
      </c>
      <c r="B1793">
        <v>9489</v>
      </c>
      <c r="C1793" s="4">
        <f>IF(Tabela245[[#This Row],[Woda m3]]&gt;10000, SUM(C1792, 1), 0)</f>
        <v>0</v>
      </c>
    </row>
    <row r="1794" spans="1:3">
      <c r="A1794" s="1">
        <v>41240</v>
      </c>
      <c r="B1794">
        <v>7902</v>
      </c>
      <c r="C1794" s="4">
        <f>IF(Tabela245[[#This Row],[Woda m3]]&gt;10000, SUM(C1793, 1), 0)</f>
        <v>0</v>
      </c>
    </row>
    <row r="1795" spans="1:3">
      <c r="A1795" s="1">
        <v>41241</v>
      </c>
      <c r="B1795">
        <v>7963</v>
      </c>
      <c r="C1795" s="4">
        <f>IF(Tabela245[[#This Row],[Woda m3]]&gt;10000, SUM(C1794, 1), 0)</f>
        <v>0</v>
      </c>
    </row>
    <row r="1796" spans="1:3">
      <c r="A1796" s="1">
        <v>41242</v>
      </c>
      <c r="B1796">
        <v>6637</v>
      </c>
      <c r="C1796" s="4">
        <f>IF(Tabela245[[#This Row],[Woda m3]]&gt;10000, SUM(C1795, 1), 0)</f>
        <v>0</v>
      </c>
    </row>
    <row r="1797" spans="1:3">
      <c r="A1797" s="1">
        <v>41243</v>
      </c>
      <c r="B1797">
        <v>7166</v>
      </c>
      <c r="C1797" s="4">
        <f>IF(Tabela245[[#This Row],[Woda m3]]&gt;10000, SUM(C1796, 1), 0)</f>
        <v>0</v>
      </c>
    </row>
    <row r="1798" spans="1:3">
      <c r="A1798" s="1">
        <v>41244</v>
      </c>
      <c r="B1798">
        <v>7702</v>
      </c>
      <c r="C1798" s="4">
        <f>IF(Tabela245[[#This Row],[Woda m3]]&gt;10000, SUM(C1797, 1), 0)</f>
        <v>0</v>
      </c>
    </row>
    <row r="1799" spans="1:3">
      <c r="A1799" s="1">
        <v>41245</v>
      </c>
      <c r="B1799">
        <v>7534</v>
      </c>
      <c r="C1799" s="4">
        <f>IF(Tabela245[[#This Row],[Woda m3]]&gt;10000, SUM(C1798, 1), 0)</f>
        <v>0</v>
      </c>
    </row>
    <row r="1800" spans="1:3">
      <c r="A1800" s="1">
        <v>41246</v>
      </c>
      <c r="B1800">
        <v>6701</v>
      </c>
      <c r="C1800" s="4">
        <f>IF(Tabela245[[#This Row],[Woda m3]]&gt;10000, SUM(C1799, 1), 0)</f>
        <v>0</v>
      </c>
    </row>
    <row r="1801" spans="1:3">
      <c r="A1801" s="1">
        <v>41247</v>
      </c>
      <c r="B1801">
        <v>7024</v>
      </c>
      <c r="C1801" s="4">
        <f>IF(Tabela245[[#This Row],[Woda m3]]&gt;10000, SUM(C1800, 1), 0)</f>
        <v>0</v>
      </c>
    </row>
    <row r="1802" spans="1:3">
      <c r="A1802" s="1">
        <v>41248</v>
      </c>
      <c r="B1802">
        <v>7459</v>
      </c>
      <c r="C1802" s="4">
        <f>IF(Tabela245[[#This Row],[Woda m3]]&gt;10000, SUM(C1801, 1), 0)</f>
        <v>0</v>
      </c>
    </row>
    <row r="1803" spans="1:3">
      <c r="A1803" s="1">
        <v>41249</v>
      </c>
      <c r="B1803">
        <v>5777</v>
      </c>
      <c r="C1803" s="4">
        <f>IF(Tabela245[[#This Row],[Woda m3]]&gt;10000, SUM(C1802, 1), 0)</f>
        <v>0</v>
      </c>
    </row>
    <row r="1804" spans="1:3">
      <c r="A1804" s="1">
        <v>41250</v>
      </c>
      <c r="B1804">
        <v>4721</v>
      </c>
      <c r="C1804" s="4">
        <f>IF(Tabela245[[#This Row],[Woda m3]]&gt;10000, SUM(C1803, 1), 0)</f>
        <v>0</v>
      </c>
    </row>
    <row r="1805" spans="1:3">
      <c r="A1805" s="1">
        <v>41251</v>
      </c>
      <c r="B1805">
        <v>5737</v>
      </c>
      <c r="C1805" s="4">
        <f>IF(Tabela245[[#This Row],[Woda m3]]&gt;10000, SUM(C1804, 1), 0)</f>
        <v>0</v>
      </c>
    </row>
    <row r="1806" spans="1:3">
      <c r="A1806" s="1">
        <v>41252</v>
      </c>
      <c r="B1806">
        <v>6711</v>
      </c>
      <c r="C1806" s="4">
        <f>IF(Tabela245[[#This Row],[Woda m3]]&gt;10000, SUM(C1805, 1), 0)</f>
        <v>0</v>
      </c>
    </row>
    <row r="1807" spans="1:3">
      <c r="A1807" s="1">
        <v>41253</v>
      </c>
      <c r="B1807">
        <v>9069</v>
      </c>
      <c r="C1807" s="4">
        <f>IF(Tabela245[[#This Row],[Woda m3]]&gt;10000, SUM(C1806, 1), 0)</f>
        <v>0</v>
      </c>
    </row>
    <row r="1808" spans="1:3">
      <c r="A1808" s="1">
        <v>41254</v>
      </c>
      <c r="B1808">
        <v>7290</v>
      </c>
      <c r="C1808" s="4">
        <f>IF(Tabela245[[#This Row],[Woda m3]]&gt;10000, SUM(C1807, 1), 0)</f>
        <v>0</v>
      </c>
    </row>
    <row r="1809" spans="1:3">
      <c r="A1809" s="1">
        <v>41255</v>
      </c>
      <c r="B1809">
        <v>7675</v>
      </c>
      <c r="C1809" s="4">
        <f>IF(Tabela245[[#This Row],[Woda m3]]&gt;10000, SUM(C1808, 1), 0)</f>
        <v>0</v>
      </c>
    </row>
    <row r="1810" spans="1:3">
      <c r="A1810" s="1">
        <v>41256</v>
      </c>
      <c r="B1810">
        <v>7250</v>
      </c>
      <c r="C1810" s="4">
        <f>IF(Tabela245[[#This Row],[Woda m3]]&gt;10000, SUM(C1809, 1), 0)</f>
        <v>0</v>
      </c>
    </row>
    <row r="1811" spans="1:3">
      <c r="A1811" s="1">
        <v>41257</v>
      </c>
      <c r="B1811">
        <v>8573</v>
      </c>
      <c r="C1811" s="4">
        <f>IF(Tabela245[[#This Row],[Woda m3]]&gt;10000, SUM(C1810, 1), 0)</f>
        <v>0</v>
      </c>
    </row>
    <row r="1812" spans="1:3">
      <c r="A1812" s="1">
        <v>41258</v>
      </c>
      <c r="B1812">
        <v>6893</v>
      </c>
      <c r="C1812" s="4">
        <f>IF(Tabela245[[#This Row],[Woda m3]]&gt;10000, SUM(C1811, 1), 0)</f>
        <v>0</v>
      </c>
    </row>
    <row r="1813" spans="1:3">
      <c r="A1813" s="1">
        <v>41259</v>
      </c>
      <c r="B1813">
        <v>4411</v>
      </c>
      <c r="C1813" s="4">
        <f>IF(Tabela245[[#This Row],[Woda m3]]&gt;10000, SUM(C1812, 1), 0)</f>
        <v>0</v>
      </c>
    </row>
    <row r="1814" spans="1:3">
      <c r="A1814" s="1">
        <v>41260</v>
      </c>
      <c r="B1814">
        <v>6586</v>
      </c>
      <c r="C1814" s="4">
        <f>IF(Tabela245[[#This Row],[Woda m3]]&gt;10000, SUM(C1813, 1), 0)</f>
        <v>0</v>
      </c>
    </row>
    <row r="1815" spans="1:3">
      <c r="A1815" s="1">
        <v>41261</v>
      </c>
      <c r="B1815">
        <v>4902</v>
      </c>
      <c r="C1815" s="4">
        <f>IF(Tabela245[[#This Row],[Woda m3]]&gt;10000, SUM(C1814, 1), 0)</f>
        <v>0</v>
      </c>
    </row>
    <row r="1816" spans="1:3">
      <c r="A1816" s="1">
        <v>41262</v>
      </c>
      <c r="B1816">
        <v>4246</v>
      </c>
      <c r="C1816" s="4">
        <f>IF(Tabela245[[#This Row],[Woda m3]]&gt;10000, SUM(C1815, 1), 0)</f>
        <v>0</v>
      </c>
    </row>
    <row r="1817" spans="1:3">
      <c r="A1817" s="1">
        <v>41263</v>
      </c>
      <c r="B1817">
        <v>6311</v>
      </c>
      <c r="C1817" s="4">
        <f>IF(Tabela245[[#This Row],[Woda m3]]&gt;10000, SUM(C1816, 1), 0)</f>
        <v>0</v>
      </c>
    </row>
    <row r="1818" spans="1:3">
      <c r="A1818" s="1">
        <v>41264</v>
      </c>
      <c r="B1818">
        <v>4400</v>
      </c>
      <c r="C1818" s="4">
        <f>IF(Tabela245[[#This Row],[Woda m3]]&gt;10000, SUM(C1817, 1), 0)</f>
        <v>0</v>
      </c>
    </row>
    <row r="1819" spans="1:3">
      <c r="A1819" s="1">
        <v>41265</v>
      </c>
      <c r="B1819">
        <v>3299</v>
      </c>
      <c r="C1819" s="4">
        <f>IF(Tabela245[[#This Row],[Woda m3]]&gt;10000, SUM(C1818, 1), 0)</f>
        <v>0</v>
      </c>
    </row>
    <row r="1820" spans="1:3">
      <c r="A1820" s="1">
        <v>41266</v>
      </c>
      <c r="B1820">
        <v>3564</v>
      </c>
      <c r="C1820" s="4">
        <f>IF(Tabela245[[#This Row],[Woda m3]]&gt;10000, SUM(C1819, 1), 0)</f>
        <v>0</v>
      </c>
    </row>
    <row r="1821" spans="1:3">
      <c r="A1821" s="1">
        <v>41267</v>
      </c>
      <c r="B1821">
        <v>5830</v>
      </c>
      <c r="C1821" s="4">
        <f>IF(Tabela245[[#This Row],[Woda m3]]&gt;10000, SUM(C1820, 1), 0)</f>
        <v>0</v>
      </c>
    </row>
    <row r="1822" spans="1:3">
      <c r="A1822" s="1">
        <v>41268</v>
      </c>
      <c r="B1822">
        <v>4426</v>
      </c>
      <c r="C1822" s="4">
        <f>IF(Tabela245[[#This Row],[Woda m3]]&gt;10000, SUM(C1821, 1), 0)</f>
        <v>0</v>
      </c>
    </row>
    <row r="1823" spans="1:3">
      <c r="A1823" s="1">
        <v>41269</v>
      </c>
      <c r="B1823">
        <v>5903</v>
      </c>
      <c r="C1823" s="4">
        <f>IF(Tabela245[[#This Row],[Woda m3]]&gt;10000, SUM(C1822, 1), 0)</f>
        <v>0</v>
      </c>
    </row>
    <row r="1824" spans="1:3">
      <c r="A1824" s="1">
        <v>41270</v>
      </c>
      <c r="B1824">
        <v>3768</v>
      </c>
      <c r="C1824" s="4">
        <f>IF(Tabela245[[#This Row],[Woda m3]]&gt;10000, SUM(C1823, 1), 0)</f>
        <v>0</v>
      </c>
    </row>
    <row r="1825" spans="1:3">
      <c r="A1825" s="1">
        <v>41271</v>
      </c>
      <c r="B1825">
        <v>3421</v>
      </c>
      <c r="C1825" s="4">
        <f>IF(Tabela245[[#This Row],[Woda m3]]&gt;10000, SUM(C1824, 1), 0)</f>
        <v>0</v>
      </c>
    </row>
    <row r="1826" spans="1:3">
      <c r="A1826" s="1">
        <v>41272</v>
      </c>
      <c r="B1826">
        <v>7044</v>
      </c>
      <c r="C1826" s="4">
        <f>IF(Tabela245[[#This Row],[Woda m3]]&gt;10000, SUM(C1825, 1), 0)</f>
        <v>0</v>
      </c>
    </row>
    <row r="1827" spans="1:3">
      <c r="A1827" s="1">
        <v>41273</v>
      </c>
      <c r="B1827">
        <v>5620</v>
      </c>
      <c r="C1827" s="4">
        <f>IF(Tabela245[[#This Row],[Woda m3]]&gt;10000, SUM(C1826, 1), 0)</f>
        <v>0</v>
      </c>
    </row>
    <row r="1828" spans="1:3">
      <c r="A1828" s="1">
        <v>41274</v>
      </c>
      <c r="B1828">
        <v>4909</v>
      </c>
      <c r="C1828" s="4">
        <f>IF(Tabela245[[#This Row],[Woda m3]]&gt;10000, SUM(C1827, 1), 0)</f>
        <v>0</v>
      </c>
    </row>
    <row r="1829" spans="1:3">
      <c r="A1829" s="1">
        <v>41275</v>
      </c>
      <c r="B1829">
        <v>3072</v>
      </c>
      <c r="C1829" s="4">
        <f>IF(Tabela245[[#This Row],[Woda m3]]&gt;10000, SUM(C1828, 1), 0)</f>
        <v>0</v>
      </c>
    </row>
    <row r="1830" spans="1:3">
      <c r="A1830" s="1">
        <v>41276</v>
      </c>
      <c r="B1830">
        <v>5122</v>
      </c>
      <c r="C1830" s="4">
        <f>IF(Tabela245[[#This Row],[Woda m3]]&gt;10000, SUM(C1829, 1), 0)</f>
        <v>0</v>
      </c>
    </row>
    <row r="1831" spans="1:3">
      <c r="A1831" s="1">
        <v>41277</v>
      </c>
      <c r="B1831">
        <v>6273</v>
      </c>
      <c r="C1831" s="4">
        <f>IF(Tabela245[[#This Row],[Woda m3]]&gt;10000, SUM(C1830, 1), 0)</f>
        <v>0</v>
      </c>
    </row>
    <row r="1832" spans="1:3">
      <c r="A1832" s="1">
        <v>41278</v>
      </c>
      <c r="B1832">
        <v>5844</v>
      </c>
      <c r="C1832" s="4">
        <f>IF(Tabela245[[#This Row],[Woda m3]]&gt;10000, SUM(C1831, 1), 0)</f>
        <v>0</v>
      </c>
    </row>
    <row r="1833" spans="1:3">
      <c r="A1833" s="1">
        <v>41279</v>
      </c>
      <c r="B1833">
        <v>5312</v>
      </c>
      <c r="C1833" s="4">
        <f>IF(Tabela245[[#This Row],[Woda m3]]&gt;10000, SUM(C1832, 1), 0)</f>
        <v>0</v>
      </c>
    </row>
    <row r="1834" spans="1:3">
      <c r="A1834" s="1">
        <v>41280</v>
      </c>
      <c r="B1834">
        <v>5700</v>
      </c>
      <c r="C1834" s="4">
        <f>IF(Tabela245[[#This Row],[Woda m3]]&gt;10000, SUM(C1833, 1), 0)</f>
        <v>0</v>
      </c>
    </row>
    <row r="1835" spans="1:3">
      <c r="A1835" s="1">
        <v>41281</v>
      </c>
      <c r="B1835">
        <v>5379</v>
      </c>
      <c r="C1835" s="4">
        <f>IF(Tabela245[[#This Row],[Woda m3]]&gt;10000, SUM(C1834, 1), 0)</f>
        <v>0</v>
      </c>
    </row>
    <row r="1836" spans="1:3">
      <c r="A1836" s="1">
        <v>41282</v>
      </c>
      <c r="B1836">
        <v>3944</v>
      </c>
      <c r="C1836" s="4">
        <f>IF(Tabela245[[#This Row],[Woda m3]]&gt;10000, SUM(C1835, 1), 0)</f>
        <v>0</v>
      </c>
    </row>
    <row r="1837" spans="1:3">
      <c r="A1837" s="1">
        <v>41283</v>
      </c>
      <c r="B1837">
        <v>4081</v>
      </c>
      <c r="C1837" s="4">
        <f>IF(Tabela245[[#This Row],[Woda m3]]&gt;10000, SUM(C1836, 1), 0)</f>
        <v>0</v>
      </c>
    </row>
    <row r="1838" spans="1:3">
      <c r="A1838" s="1">
        <v>41284</v>
      </c>
      <c r="B1838">
        <v>4734</v>
      </c>
      <c r="C1838" s="4">
        <f>IF(Tabela245[[#This Row],[Woda m3]]&gt;10000, SUM(C1837, 1), 0)</f>
        <v>0</v>
      </c>
    </row>
    <row r="1839" spans="1:3">
      <c r="A1839" s="1">
        <v>41285</v>
      </c>
      <c r="B1839">
        <v>2744</v>
      </c>
      <c r="C1839" s="4">
        <f>IF(Tabela245[[#This Row],[Woda m3]]&gt;10000, SUM(C1838, 1), 0)</f>
        <v>0</v>
      </c>
    </row>
    <row r="1840" spans="1:3">
      <c r="A1840" s="1">
        <v>41286</v>
      </c>
      <c r="B1840">
        <v>4875</v>
      </c>
      <c r="C1840" s="4">
        <f>IF(Tabela245[[#This Row],[Woda m3]]&gt;10000, SUM(C1839, 1), 0)</f>
        <v>0</v>
      </c>
    </row>
    <row r="1841" spans="1:3">
      <c r="A1841" s="1">
        <v>41287</v>
      </c>
      <c r="B1841">
        <v>4059</v>
      </c>
      <c r="C1841" s="4">
        <f>IF(Tabela245[[#This Row],[Woda m3]]&gt;10000, SUM(C1840, 1), 0)</f>
        <v>0</v>
      </c>
    </row>
    <row r="1842" spans="1:3">
      <c r="A1842" s="1">
        <v>41288</v>
      </c>
      <c r="B1842">
        <v>3094</v>
      </c>
      <c r="C1842" s="4">
        <f>IF(Tabela245[[#This Row],[Woda m3]]&gt;10000, SUM(C1841, 1), 0)</f>
        <v>0</v>
      </c>
    </row>
    <row r="1843" spans="1:3">
      <c r="A1843" s="1">
        <v>41289</v>
      </c>
      <c r="B1843">
        <v>4163</v>
      </c>
      <c r="C1843" s="4">
        <f>IF(Tabela245[[#This Row],[Woda m3]]&gt;10000, SUM(C1842, 1), 0)</f>
        <v>0</v>
      </c>
    </row>
    <row r="1844" spans="1:3">
      <c r="A1844" s="1">
        <v>41290</v>
      </c>
      <c r="B1844">
        <v>3738</v>
      </c>
      <c r="C1844" s="4">
        <f>IF(Tabela245[[#This Row],[Woda m3]]&gt;10000, SUM(C1843, 1), 0)</f>
        <v>0</v>
      </c>
    </row>
    <row r="1845" spans="1:3">
      <c r="A1845" s="1">
        <v>41291</v>
      </c>
      <c r="B1845">
        <v>4324</v>
      </c>
      <c r="C1845" s="4">
        <f>IF(Tabela245[[#This Row],[Woda m3]]&gt;10000, SUM(C1844, 1), 0)</f>
        <v>0</v>
      </c>
    </row>
    <row r="1846" spans="1:3">
      <c r="A1846" s="1">
        <v>41292</v>
      </c>
      <c r="B1846">
        <v>4514</v>
      </c>
      <c r="C1846" s="4">
        <f>IF(Tabela245[[#This Row],[Woda m3]]&gt;10000, SUM(C1845, 1), 0)</f>
        <v>0</v>
      </c>
    </row>
    <row r="1847" spans="1:3">
      <c r="A1847" s="1">
        <v>41293</v>
      </c>
      <c r="B1847">
        <v>3164</v>
      </c>
      <c r="C1847" s="4">
        <f>IF(Tabela245[[#This Row],[Woda m3]]&gt;10000, SUM(C1846, 1), 0)</f>
        <v>0</v>
      </c>
    </row>
    <row r="1848" spans="1:3">
      <c r="A1848" s="1">
        <v>41294</v>
      </c>
      <c r="B1848">
        <v>3571</v>
      </c>
      <c r="C1848" s="4">
        <f>IF(Tabela245[[#This Row],[Woda m3]]&gt;10000, SUM(C1847, 1), 0)</f>
        <v>0</v>
      </c>
    </row>
    <row r="1849" spans="1:3">
      <c r="A1849" s="1">
        <v>41295</v>
      </c>
      <c r="B1849">
        <v>2941</v>
      </c>
      <c r="C1849" s="4">
        <f>IF(Tabela245[[#This Row],[Woda m3]]&gt;10000, SUM(C1848, 1), 0)</f>
        <v>0</v>
      </c>
    </row>
    <row r="1850" spans="1:3">
      <c r="A1850" s="1">
        <v>41296</v>
      </c>
      <c r="B1850">
        <v>3071</v>
      </c>
      <c r="C1850" s="4">
        <f>IF(Tabela245[[#This Row],[Woda m3]]&gt;10000, SUM(C1849, 1), 0)</f>
        <v>0</v>
      </c>
    </row>
    <row r="1851" spans="1:3">
      <c r="A1851" s="1">
        <v>41297</v>
      </c>
      <c r="B1851">
        <v>4950</v>
      </c>
      <c r="C1851" s="4">
        <f>IF(Tabela245[[#This Row],[Woda m3]]&gt;10000, SUM(C1850, 1), 0)</f>
        <v>0</v>
      </c>
    </row>
    <row r="1852" spans="1:3">
      <c r="A1852" s="1">
        <v>41298</v>
      </c>
      <c r="B1852">
        <v>4480</v>
      </c>
      <c r="C1852" s="4">
        <f>IF(Tabela245[[#This Row],[Woda m3]]&gt;10000, SUM(C1851, 1), 0)</f>
        <v>0</v>
      </c>
    </row>
    <row r="1853" spans="1:3">
      <c r="A1853" s="1">
        <v>41299</v>
      </c>
      <c r="B1853">
        <v>1838</v>
      </c>
      <c r="C1853" s="4">
        <f>IF(Tabela245[[#This Row],[Woda m3]]&gt;10000, SUM(C1852, 1), 0)</f>
        <v>0</v>
      </c>
    </row>
    <row r="1854" spans="1:3">
      <c r="A1854" s="1">
        <v>41300</v>
      </c>
      <c r="B1854">
        <v>3156</v>
      </c>
      <c r="C1854" s="4">
        <f>IF(Tabela245[[#This Row],[Woda m3]]&gt;10000, SUM(C1853, 1), 0)</f>
        <v>0</v>
      </c>
    </row>
    <row r="1855" spans="1:3">
      <c r="A1855" s="1">
        <v>41301</v>
      </c>
      <c r="B1855">
        <v>3797</v>
      </c>
      <c r="C1855" s="4">
        <f>IF(Tabela245[[#This Row],[Woda m3]]&gt;10000, SUM(C1854, 1), 0)</f>
        <v>0</v>
      </c>
    </row>
    <row r="1856" spans="1:3">
      <c r="A1856" s="1">
        <v>41302</v>
      </c>
      <c r="B1856">
        <v>2805</v>
      </c>
      <c r="C1856" s="4">
        <f>IF(Tabela245[[#This Row],[Woda m3]]&gt;10000, SUM(C1855, 1), 0)</f>
        <v>0</v>
      </c>
    </row>
    <row r="1857" spans="1:3">
      <c r="A1857" s="1">
        <v>41303</v>
      </c>
      <c r="B1857">
        <v>3265</v>
      </c>
      <c r="C1857" s="4">
        <f>IF(Tabela245[[#This Row],[Woda m3]]&gt;10000, SUM(C1856, 1), 0)</f>
        <v>0</v>
      </c>
    </row>
    <row r="1858" spans="1:3">
      <c r="A1858" s="1">
        <v>41304</v>
      </c>
      <c r="B1858">
        <v>3859</v>
      </c>
      <c r="C1858" s="4">
        <f>IF(Tabela245[[#This Row],[Woda m3]]&gt;10000, SUM(C1857, 1), 0)</f>
        <v>0</v>
      </c>
    </row>
    <row r="1859" spans="1:3">
      <c r="A1859" s="1">
        <v>41305</v>
      </c>
      <c r="B1859">
        <v>4393</v>
      </c>
      <c r="C1859" s="4">
        <f>IF(Tabela245[[#This Row],[Woda m3]]&gt;10000, SUM(C1858, 1), 0)</f>
        <v>0</v>
      </c>
    </row>
    <row r="1860" spans="1:3">
      <c r="A1860" s="1">
        <v>41306</v>
      </c>
      <c r="B1860">
        <v>5109</v>
      </c>
      <c r="C1860" s="4">
        <f>IF(Tabela245[[#This Row],[Woda m3]]&gt;10000, SUM(C1859, 1), 0)</f>
        <v>0</v>
      </c>
    </row>
    <row r="1861" spans="1:3">
      <c r="A1861" s="1">
        <v>41307</v>
      </c>
      <c r="B1861">
        <v>4524</v>
      </c>
      <c r="C1861" s="4">
        <f>IF(Tabela245[[#This Row],[Woda m3]]&gt;10000, SUM(C1860, 1), 0)</f>
        <v>0</v>
      </c>
    </row>
    <row r="1862" spans="1:3">
      <c r="A1862" s="1">
        <v>41308</v>
      </c>
      <c r="B1862">
        <v>2829</v>
      </c>
      <c r="C1862" s="4">
        <f>IF(Tabela245[[#This Row],[Woda m3]]&gt;10000, SUM(C1861, 1), 0)</f>
        <v>0</v>
      </c>
    </row>
    <row r="1863" spans="1:3">
      <c r="A1863" s="1">
        <v>41309</v>
      </c>
      <c r="B1863">
        <v>3427</v>
      </c>
      <c r="C1863" s="4">
        <f>IF(Tabela245[[#This Row],[Woda m3]]&gt;10000, SUM(C1862, 1), 0)</f>
        <v>0</v>
      </c>
    </row>
    <row r="1864" spans="1:3">
      <c r="A1864" s="1">
        <v>41310</v>
      </c>
      <c r="B1864">
        <v>3821</v>
      </c>
      <c r="C1864" s="4">
        <f>IF(Tabela245[[#This Row],[Woda m3]]&gt;10000, SUM(C1863, 1), 0)</f>
        <v>0</v>
      </c>
    </row>
    <row r="1865" spans="1:3">
      <c r="A1865" s="1">
        <v>41311</v>
      </c>
      <c r="B1865">
        <v>2635</v>
      </c>
      <c r="C1865" s="4">
        <f>IF(Tabela245[[#This Row],[Woda m3]]&gt;10000, SUM(C1864, 1), 0)</f>
        <v>0</v>
      </c>
    </row>
    <row r="1866" spans="1:3">
      <c r="A1866" s="1">
        <v>41312</v>
      </c>
      <c r="B1866">
        <v>3654</v>
      </c>
      <c r="C1866" s="4">
        <f>IF(Tabela245[[#This Row],[Woda m3]]&gt;10000, SUM(C1865, 1), 0)</f>
        <v>0</v>
      </c>
    </row>
    <row r="1867" spans="1:3">
      <c r="A1867" s="1">
        <v>41313</v>
      </c>
      <c r="B1867">
        <v>2924</v>
      </c>
      <c r="C1867" s="4">
        <f>IF(Tabela245[[#This Row],[Woda m3]]&gt;10000, SUM(C1866, 1), 0)</f>
        <v>0</v>
      </c>
    </row>
    <row r="1868" spans="1:3">
      <c r="A1868" s="1">
        <v>41314</v>
      </c>
      <c r="B1868">
        <v>4412</v>
      </c>
      <c r="C1868" s="4">
        <f>IF(Tabela245[[#This Row],[Woda m3]]&gt;10000, SUM(C1867, 1), 0)</f>
        <v>0</v>
      </c>
    </row>
    <row r="1869" spans="1:3">
      <c r="A1869" s="1">
        <v>41315</v>
      </c>
      <c r="B1869">
        <v>3066</v>
      </c>
      <c r="C1869" s="4">
        <f>IF(Tabela245[[#This Row],[Woda m3]]&gt;10000, SUM(C1868, 1), 0)</f>
        <v>0</v>
      </c>
    </row>
    <row r="1870" spans="1:3">
      <c r="A1870" s="1">
        <v>41316</v>
      </c>
      <c r="B1870">
        <v>2678</v>
      </c>
      <c r="C1870" s="4">
        <f>IF(Tabela245[[#This Row],[Woda m3]]&gt;10000, SUM(C1869, 1), 0)</f>
        <v>0</v>
      </c>
    </row>
    <row r="1871" spans="1:3">
      <c r="A1871" s="1">
        <v>41317</v>
      </c>
      <c r="B1871">
        <v>4746</v>
      </c>
      <c r="C1871" s="4">
        <f>IF(Tabela245[[#This Row],[Woda m3]]&gt;10000, SUM(C1870, 1), 0)</f>
        <v>0</v>
      </c>
    </row>
    <row r="1872" spans="1:3">
      <c r="A1872" s="1">
        <v>41318</v>
      </c>
      <c r="B1872">
        <v>3249</v>
      </c>
      <c r="C1872" s="4">
        <f>IF(Tabela245[[#This Row],[Woda m3]]&gt;10000, SUM(C1871, 1), 0)</f>
        <v>0</v>
      </c>
    </row>
    <row r="1873" spans="1:3">
      <c r="A1873" s="1">
        <v>41319</v>
      </c>
      <c r="B1873">
        <v>3748</v>
      </c>
      <c r="C1873" s="4">
        <f>IF(Tabela245[[#This Row],[Woda m3]]&gt;10000, SUM(C1872, 1), 0)</f>
        <v>0</v>
      </c>
    </row>
    <row r="1874" spans="1:3">
      <c r="A1874" s="1">
        <v>41320</v>
      </c>
      <c r="B1874">
        <v>3458</v>
      </c>
      <c r="C1874" s="4">
        <f>IF(Tabela245[[#This Row],[Woda m3]]&gt;10000, SUM(C1873, 1), 0)</f>
        <v>0</v>
      </c>
    </row>
    <row r="1875" spans="1:3">
      <c r="A1875" s="1">
        <v>41321</v>
      </c>
      <c r="B1875">
        <v>2758</v>
      </c>
      <c r="C1875" s="4">
        <f>IF(Tabela245[[#This Row],[Woda m3]]&gt;10000, SUM(C1874, 1), 0)</f>
        <v>0</v>
      </c>
    </row>
    <row r="1876" spans="1:3">
      <c r="A1876" s="1">
        <v>41322</v>
      </c>
      <c r="B1876">
        <v>4937</v>
      </c>
      <c r="C1876" s="4">
        <f>IF(Tabela245[[#This Row],[Woda m3]]&gt;10000, SUM(C1875, 1), 0)</f>
        <v>0</v>
      </c>
    </row>
    <row r="1877" spans="1:3">
      <c r="A1877" s="1">
        <v>41323</v>
      </c>
      <c r="B1877">
        <v>3368</v>
      </c>
      <c r="C1877" s="4">
        <f>IF(Tabela245[[#This Row],[Woda m3]]&gt;10000, SUM(C1876, 1), 0)</f>
        <v>0</v>
      </c>
    </row>
    <row r="1878" spans="1:3">
      <c r="A1878" s="1">
        <v>41324</v>
      </c>
      <c r="B1878">
        <v>1777</v>
      </c>
      <c r="C1878" s="4">
        <f>IF(Tabela245[[#This Row],[Woda m3]]&gt;10000, SUM(C1877, 1), 0)</f>
        <v>0</v>
      </c>
    </row>
    <row r="1879" spans="1:3">
      <c r="A1879" s="1">
        <v>41325</v>
      </c>
      <c r="B1879">
        <v>2527</v>
      </c>
      <c r="C1879" s="4">
        <f>IF(Tabela245[[#This Row],[Woda m3]]&gt;10000, SUM(C1878, 1), 0)</f>
        <v>0</v>
      </c>
    </row>
    <row r="1880" spans="1:3">
      <c r="A1880" s="1">
        <v>41326</v>
      </c>
      <c r="B1880">
        <v>2980</v>
      </c>
      <c r="C1880" s="4">
        <f>IF(Tabela245[[#This Row],[Woda m3]]&gt;10000, SUM(C1879, 1), 0)</f>
        <v>0</v>
      </c>
    </row>
    <row r="1881" spans="1:3">
      <c r="A1881" s="1">
        <v>41327</v>
      </c>
      <c r="B1881">
        <v>4290</v>
      </c>
      <c r="C1881" s="4">
        <f>IF(Tabela245[[#This Row],[Woda m3]]&gt;10000, SUM(C1880, 1), 0)</f>
        <v>0</v>
      </c>
    </row>
    <row r="1882" spans="1:3">
      <c r="A1882" s="1">
        <v>41328</v>
      </c>
      <c r="B1882">
        <v>3990</v>
      </c>
      <c r="C1882" s="4">
        <f>IF(Tabela245[[#This Row],[Woda m3]]&gt;10000, SUM(C1881, 1), 0)</f>
        <v>0</v>
      </c>
    </row>
    <row r="1883" spans="1:3">
      <c r="A1883" s="1">
        <v>41329</v>
      </c>
      <c r="B1883">
        <v>2912</v>
      </c>
      <c r="C1883" s="4">
        <f>IF(Tabela245[[#This Row],[Woda m3]]&gt;10000, SUM(C1882, 1), 0)</f>
        <v>0</v>
      </c>
    </row>
    <row r="1884" spans="1:3">
      <c r="A1884" s="1">
        <v>41330</v>
      </c>
      <c r="B1884">
        <v>5396</v>
      </c>
      <c r="C1884" s="4">
        <f>IF(Tabela245[[#This Row],[Woda m3]]&gt;10000, SUM(C1883, 1), 0)</f>
        <v>0</v>
      </c>
    </row>
    <row r="1885" spans="1:3">
      <c r="A1885" s="1">
        <v>41331</v>
      </c>
      <c r="B1885">
        <v>2980</v>
      </c>
      <c r="C1885" s="4">
        <f>IF(Tabela245[[#This Row],[Woda m3]]&gt;10000, SUM(C1884, 1), 0)</f>
        <v>0</v>
      </c>
    </row>
    <row r="1886" spans="1:3">
      <c r="A1886" s="1">
        <v>41332</v>
      </c>
      <c r="B1886">
        <v>4884</v>
      </c>
      <c r="C1886" s="4">
        <f>IF(Tabela245[[#This Row],[Woda m3]]&gt;10000, SUM(C1885, 1), 0)</f>
        <v>0</v>
      </c>
    </row>
    <row r="1887" spans="1:3">
      <c r="A1887" s="1">
        <v>41333</v>
      </c>
      <c r="B1887">
        <v>5582</v>
      </c>
      <c r="C1887" s="4">
        <f>IF(Tabela245[[#This Row],[Woda m3]]&gt;10000, SUM(C1886, 1), 0)</f>
        <v>0</v>
      </c>
    </row>
    <row r="1888" spans="1:3">
      <c r="A1888" s="1">
        <v>41334</v>
      </c>
      <c r="B1888">
        <v>6878</v>
      </c>
      <c r="C1888" s="4">
        <f>IF(Tabela245[[#This Row],[Woda m3]]&gt;10000, SUM(C1887, 1), 0)</f>
        <v>0</v>
      </c>
    </row>
    <row r="1889" spans="1:3">
      <c r="A1889" s="1">
        <v>41335</v>
      </c>
      <c r="B1889">
        <v>7652</v>
      </c>
      <c r="C1889" s="4">
        <f>IF(Tabela245[[#This Row],[Woda m3]]&gt;10000, SUM(C1888, 1), 0)</f>
        <v>0</v>
      </c>
    </row>
    <row r="1890" spans="1:3">
      <c r="A1890" s="1">
        <v>41336</v>
      </c>
      <c r="B1890">
        <v>6256</v>
      </c>
      <c r="C1890" s="4">
        <f>IF(Tabela245[[#This Row],[Woda m3]]&gt;10000, SUM(C1889, 1), 0)</f>
        <v>0</v>
      </c>
    </row>
    <row r="1891" spans="1:3">
      <c r="A1891" s="1">
        <v>41337</v>
      </c>
      <c r="B1891">
        <v>7905</v>
      </c>
      <c r="C1891" s="4">
        <f>IF(Tabela245[[#This Row],[Woda m3]]&gt;10000, SUM(C1890, 1), 0)</f>
        <v>0</v>
      </c>
    </row>
    <row r="1892" spans="1:3">
      <c r="A1892" s="1">
        <v>41338</v>
      </c>
      <c r="B1892">
        <v>9248</v>
      </c>
      <c r="C1892" s="4">
        <f>IF(Tabela245[[#This Row],[Woda m3]]&gt;10000, SUM(C1891, 1), 0)</f>
        <v>0</v>
      </c>
    </row>
    <row r="1893" spans="1:3">
      <c r="A1893" s="1">
        <v>41339</v>
      </c>
      <c r="B1893">
        <v>10801</v>
      </c>
      <c r="C1893" s="4">
        <f>IF(Tabela245[[#This Row],[Woda m3]]&gt;10000, SUM(C1892, 1), 0)</f>
        <v>1</v>
      </c>
    </row>
    <row r="1894" spans="1:3">
      <c r="A1894" s="1">
        <v>41340</v>
      </c>
      <c r="B1894">
        <v>11212</v>
      </c>
      <c r="C1894" s="4">
        <f>IF(Tabela245[[#This Row],[Woda m3]]&gt;10000, SUM(C1893, 1), 0)</f>
        <v>2</v>
      </c>
    </row>
    <row r="1895" spans="1:3">
      <c r="A1895" s="1">
        <v>41341</v>
      </c>
      <c r="B1895">
        <v>12572</v>
      </c>
      <c r="C1895" s="4">
        <f>IF(Tabela245[[#This Row],[Woda m3]]&gt;10000, SUM(C1894, 1), 0)</f>
        <v>3</v>
      </c>
    </row>
    <row r="1896" spans="1:3">
      <c r="A1896" s="1">
        <v>41342</v>
      </c>
      <c r="B1896">
        <v>14294</v>
      </c>
      <c r="C1896" s="4">
        <f>IF(Tabela245[[#This Row],[Woda m3]]&gt;10000, SUM(C1895, 1), 0)</f>
        <v>4</v>
      </c>
    </row>
    <row r="1897" spans="1:3">
      <c r="A1897" s="1">
        <v>41343</v>
      </c>
      <c r="B1897">
        <v>15164</v>
      </c>
      <c r="C1897" s="4">
        <f>IF(Tabela245[[#This Row],[Woda m3]]&gt;10000, SUM(C1896, 1), 0)</f>
        <v>5</v>
      </c>
    </row>
    <row r="1898" spans="1:3">
      <c r="A1898" s="1">
        <v>41344</v>
      </c>
      <c r="B1898">
        <v>16391</v>
      </c>
      <c r="C1898" s="4">
        <f>IF(Tabela245[[#This Row],[Woda m3]]&gt;10000, SUM(C1897, 1), 0)</f>
        <v>6</v>
      </c>
    </row>
    <row r="1899" spans="1:3">
      <c r="A1899" s="1">
        <v>41345</v>
      </c>
      <c r="B1899">
        <v>18535</v>
      </c>
      <c r="C1899" s="4">
        <f>IF(Tabela245[[#This Row],[Woda m3]]&gt;10000, SUM(C1898, 1), 0)</f>
        <v>7</v>
      </c>
    </row>
    <row r="1900" spans="1:3">
      <c r="A1900" s="1">
        <v>41346</v>
      </c>
      <c r="B1900">
        <v>18747</v>
      </c>
      <c r="C1900" s="4">
        <f>IF(Tabela245[[#This Row],[Woda m3]]&gt;10000, SUM(C1899, 1), 0)</f>
        <v>8</v>
      </c>
    </row>
    <row r="1901" spans="1:3">
      <c r="A1901" s="1">
        <v>41347</v>
      </c>
      <c r="B1901">
        <v>22193</v>
      </c>
      <c r="C1901" s="4">
        <f>IF(Tabela245[[#This Row],[Woda m3]]&gt;10000, SUM(C1900, 1), 0)</f>
        <v>9</v>
      </c>
    </row>
    <row r="1902" spans="1:3">
      <c r="A1902" s="1">
        <v>41348</v>
      </c>
      <c r="B1902">
        <v>25473</v>
      </c>
      <c r="C1902" s="4">
        <f>IF(Tabela245[[#This Row],[Woda m3]]&gt;10000, SUM(C1901, 1), 0)</f>
        <v>10</v>
      </c>
    </row>
    <row r="1903" spans="1:3">
      <c r="A1903" s="1">
        <v>41349</v>
      </c>
      <c r="B1903">
        <v>26358</v>
      </c>
      <c r="C1903" s="4">
        <f>IF(Tabela245[[#This Row],[Woda m3]]&gt;10000, SUM(C1902, 1), 0)</f>
        <v>11</v>
      </c>
    </row>
    <row r="1904" spans="1:3">
      <c r="A1904" s="1">
        <v>41350</v>
      </c>
      <c r="B1904">
        <v>29032</v>
      </c>
      <c r="C1904" s="4">
        <f>IF(Tabela245[[#This Row],[Woda m3]]&gt;10000, SUM(C1903, 1), 0)</f>
        <v>12</v>
      </c>
    </row>
    <row r="1905" spans="1:3">
      <c r="A1905" s="1">
        <v>41351</v>
      </c>
      <c r="B1905">
        <v>30140</v>
      </c>
      <c r="C1905" s="4">
        <f>IF(Tabela245[[#This Row],[Woda m3]]&gt;10000, SUM(C1904, 1), 0)</f>
        <v>13</v>
      </c>
    </row>
    <row r="1906" spans="1:3">
      <c r="A1906" s="1">
        <v>41352</v>
      </c>
      <c r="B1906">
        <v>31487</v>
      </c>
      <c r="C1906" s="4">
        <f>IF(Tabela245[[#This Row],[Woda m3]]&gt;10000, SUM(C1905, 1), 0)</f>
        <v>14</v>
      </c>
    </row>
    <row r="1907" spans="1:3">
      <c r="A1907" s="1">
        <v>41353</v>
      </c>
      <c r="B1907">
        <v>34815</v>
      </c>
      <c r="C1907" s="4">
        <f>IF(Tabela245[[#This Row],[Woda m3]]&gt;10000, SUM(C1906, 1), 0)</f>
        <v>15</v>
      </c>
    </row>
    <row r="1908" spans="1:3">
      <c r="A1908" s="1">
        <v>41354</v>
      </c>
      <c r="B1908">
        <v>36867</v>
      </c>
      <c r="C1908" s="4">
        <f>IF(Tabela245[[#This Row],[Woda m3]]&gt;10000, SUM(C1907, 1), 0)</f>
        <v>16</v>
      </c>
    </row>
    <row r="1909" spans="1:3">
      <c r="A1909" s="1">
        <v>41355</v>
      </c>
      <c r="B1909">
        <v>38276</v>
      </c>
      <c r="C1909" s="4">
        <f>IF(Tabela245[[#This Row],[Woda m3]]&gt;10000, SUM(C1908, 1), 0)</f>
        <v>17</v>
      </c>
    </row>
    <row r="1910" spans="1:3">
      <c r="A1910" s="1">
        <v>41356</v>
      </c>
      <c r="B1910">
        <v>39421</v>
      </c>
      <c r="C1910" s="4">
        <f>IF(Tabela245[[#This Row],[Woda m3]]&gt;10000, SUM(C1909, 1), 0)</f>
        <v>18</v>
      </c>
    </row>
    <row r="1911" spans="1:3">
      <c r="A1911" s="1">
        <v>41357</v>
      </c>
      <c r="B1911">
        <v>40674</v>
      </c>
      <c r="C1911" s="4">
        <f>IF(Tabela245[[#This Row],[Woda m3]]&gt;10000, SUM(C1910, 1), 0)</f>
        <v>19</v>
      </c>
    </row>
    <row r="1912" spans="1:3">
      <c r="A1912" s="1">
        <v>41358</v>
      </c>
      <c r="B1912">
        <v>45056</v>
      </c>
      <c r="C1912" s="4">
        <f>IF(Tabela245[[#This Row],[Woda m3]]&gt;10000, SUM(C1911, 1), 0)</f>
        <v>20</v>
      </c>
    </row>
    <row r="1913" spans="1:3">
      <c r="A1913" s="1">
        <v>41359</v>
      </c>
      <c r="B1913">
        <v>42884</v>
      </c>
      <c r="C1913" s="4">
        <f>IF(Tabela245[[#This Row],[Woda m3]]&gt;10000, SUM(C1912, 1), 0)</f>
        <v>21</v>
      </c>
    </row>
    <row r="1914" spans="1:3">
      <c r="A1914" s="1">
        <v>41360</v>
      </c>
      <c r="B1914">
        <v>43859</v>
      </c>
      <c r="C1914" s="4">
        <f>IF(Tabela245[[#This Row],[Woda m3]]&gt;10000, SUM(C1913, 1), 0)</f>
        <v>22</v>
      </c>
    </row>
    <row r="1915" spans="1:3">
      <c r="A1915" s="1">
        <v>41361</v>
      </c>
      <c r="B1915">
        <v>44374</v>
      </c>
      <c r="C1915" s="4">
        <f>IF(Tabela245[[#This Row],[Woda m3]]&gt;10000, SUM(C1914, 1), 0)</f>
        <v>23</v>
      </c>
    </row>
    <row r="1916" spans="1:3">
      <c r="A1916" s="1">
        <v>41362</v>
      </c>
      <c r="B1916">
        <v>43575</v>
      </c>
      <c r="C1916" s="4">
        <f>IF(Tabela245[[#This Row],[Woda m3]]&gt;10000, SUM(C1915, 1), 0)</f>
        <v>24</v>
      </c>
    </row>
    <row r="1917" spans="1:3">
      <c r="A1917" s="1">
        <v>41363</v>
      </c>
      <c r="B1917">
        <v>44101</v>
      </c>
      <c r="C1917" s="4">
        <f>IF(Tabela245[[#This Row],[Woda m3]]&gt;10000, SUM(C1916, 1), 0)</f>
        <v>25</v>
      </c>
    </row>
    <row r="1918" spans="1:3">
      <c r="A1918" s="1">
        <v>41364</v>
      </c>
      <c r="B1918">
        <v>43112</v>
      </c>
      <c r="C1918" s="4">
        <f>IF(Tabela245[[#This Row],[Woda m3]]&gt;10000, SUM(C1917, 1), 0)</f>
        <v>26</v>
      </c>
    </row>
    <row r="1919" spans="1:3">
      <c r="A1919" s="1">
        <v>41365</v>
      </c>
      <c r="B1919">
        <v>43513</v>
      </c>
      <c r="C1919" s="4">
        <f>IF(Tabela245[[#This Row],[Woda m3]]&gt;10000, SUM(C1918, 1), 0)</f>
        <v>27</v>
      </c>
    </row>
    <row r="1920" spans="1:3">
      <c r="A1920" s="1">
        <v>41366</v>
      </c>
      <c r="B1920">
        <v>41620</v>
      </c>
      <c r="C1920" s="4">
        <f>IF(Tabela245[[#This Row],[Woda m3]]&gt;10000, SUM(C1919, 1), 0)</f>
        <v>28</v>
      </c>
    </row>
    <row r="1921" spans="1:3">
      <c r="A1921" s="1">
        <v>41367</v>
      </c>
      <c r="B1921">
        <v>40364</v>
      </c>
      <c r="C1921" s="4">
        <f>IF(Tabela245[[#This Row],[Woda m3]]&gt;10000, SUM(C1920, 1), 0)</f>
        <v>29</v>
      </c>
    </row>
    <row r="1922" spans="1:3">
      <c r="A1922" s="1">
        <v>41368</v>
      </c>
      <c r="B1922">
        <v>37447</v>
      </c>
      <c r="C1922" s="4">
        <f>IF(Tabela245[[#This Row],[Woda m3]]&gt;10000, SUM(C1921, 1), 0)</f>
        <v>30</v>
      </c>
    </row>
    <row r="1923" spans="1:3">
      <c r="A1923" s="1">
        <v>41369</v>
      </c>
      <c r="B1923">
        <v>37923</v>
      </c>
      <c r="C1923" s="4">
        <f>IF(Tabela245[[#This Row],[Woda m3]]&gt;10000, SUM(C1922, 1), 0)</f>
        <v>31</v>
      </c>
    </row>
    <row r="1924" spans="1:3">
      <c r="A1924" s="1">
        <v>41370</v>
      </c>
      <c r="B1924">
        <v>36455</v>
      </c>
      <c r="C1924" s="4">
        <f>IF(Tabela245[[#This Row],[Woda m3]]&gt;10000, SUM(C1923, 1), 0)</f>
        <v>32</v>
      </c>
    </row>
    <row r="1925" spans="1:3">
      <c r="A1925" s="1">
        <v>41371</v>
      </c>
      <c r="B1925">
        <v>32946</v>
      </c>
      <c r="C1925" s="4">
        <f>IF(Tabela245[[#This Row],[Woda m3]]&gt;10000, SUM(C1924, 1), 0)</f>
        <v>33</v>
      </c>
    </row>
    <row r="1926" spans="1:3">
      <c r="A1926" s="1">
        <v>41372</v>
      </c>
      <c r="B1926">
        <v>31031</v>
      </c>
      <c r="C1926" s="4">
        <f>IF(Tabela245[[#This Row],[Woda m3]]&gt;10000, SUM(C1925, 1), 0)</f>
        <v>34</v>
      </c>
    </row>
    <row r="1927" spans="1:3">
      <c r="A1927" s="1">
        <v>41373</v>
      </c>
      <c r="B1927">
        <v>28782</v>
      </c>
      <c r="C1927" s="4">
        <f>IF(Tabela245[[#This Row],[Woda m3]]&gt;10000, SUM(C1926, 1), 0)</f>
        <v>35</v>
      </c>
    </row>
    <row r="1928" spans="1:3">
      <c r="A1928" s="1">
        <v>41374</v>
      </c>
      <c r="B1928">
        <v>25389</v>
      </c>
      <c r="C1928" s="4">
        <f>IF(Tabela245[[#This Row],[Woda m3]]&gt;10000, SUM(C1927, 1), 0)</f>
        <v>36</v>
      </c>
    </row>
    <row r="1929" spans="1:3">
      <c r="A1929" s="1">
        <v>41375</v>
      </c>
      <c r="B1929">
        <v>24032</v>
      </c>
      <c r="C1929" s="4">
        <f>IF(Tabela245[[#This Row],[Woda m3]]&gt;10000, SUM(C1928, 1), 0)</f>
        <v>37</v>
      </c>
    </row>
    <row r="1930" spans="1:3">
      <c r="A1930" s="1">
        <v>41376</v>
      </c>
      <c r="B1930">
        <v>22561</v>
      </c>
      <c r="C1930" s="4">
        <f>IF(Tabela245[[#This Row],[Woda m3]]&gt;10000, SUM(C1929, 1), 0)</f>
        <v>38</v>
      </c>
    </row>
    <row r="1931" spans="1:3">
      <c r="A1931" s="1">
        <v>41377</v>
      </c>
      <c r="B1931">
        <v>19265</v>
      </c>
      <c r="C1931" s="4">
        <f>IF(Tabela245[[#This Row],[Woda m3]]&gt;10000, SUM(C1930, 1), 0)</f>
        <v>39</v>
      </c>
    </row>
    <row r="1932" spans="1:3">
      <c r="A1932" s="1">
        <v>41378</v>
      </c>
      <c r="B1932">
        <v>19012</v>
      </c>
      <c r="C1932" s="4">
        <f>IF(Tabela245[[#This Row],[Woda m3]]&gt;10000, SUM(C1931, 1), 0)</f>
        <v>40</v>
      </c>
    </row>
    <row r="1933" spans="1:3">
      <c r="A1933" s="1">
        <v>41379</v>
      </c>
      <c r="B1933">
        <v>16676</v>
      </c>
      <c r="C1933" s="4">
        <f>IF(Tabela245[[#This Row],[Woda m3]]&gt;10000, SUM(C1932, 1), 0)</f>
        <v>41</v>
      </c>
    </row>
    <row r="1934" spans="1:3">
      <c r="A1934" s="1">
        <v>41380</v>
      </c>
      <c r="B1934">
        <v>16115</v>
      </c>
      <c r="C1934" s="4">
        <f>IF(Tabela245[[#This Row],[Woda m3]]&gt;10000, SUM(C1933, 1), 0)</f>
        <v>42</v>
      </c>
    </row>
    <row r="1935" spans="1:3">
      <c r="A1935" s="1">
        <v>41381</v>
      </c>
      <c r="B1935">
        <v>13639</v>
      </c>
      <c r="C1935" s="4">
        <f>IF(Tabela245[[#This Row],[Woda m3]]&gt;10000, SUM(C1934, 1), 0)</f>
        <v>43</v>
      </c>
    </row>
    <row r="1936" spans="1:3">
      <c r="A1936" s="1">
        <v>41382</v>
      </c>
      <c r="B1936">
        <v>10302</v>
      </c>
      <c r="C1936" s="4">
        <f>IF(Tabela245[[#This Row],[Woda m3]]&gt;10000, SUM(C1935, 1), 0)</f>
        <v>44</v>
      </c>
    </row>
    <row r="1937" spans="1:3">
      <c r="A1937" s="1">
        <v>41383</v>
      </c>
      <c r="B1937">
        <v>10117</v>
      </c>
      <c r="C1937" s="4">
        <f>IF(Tabela245[[#This Row],[Woda m3]]&gt;10000, SUM(C1936, 1), 0)</f>
        <v>45</v>
      </c>
    </row>
    <row r="1938" spans="1:3">
      <c r="A1938" s="1">
        <v>41384</v>
      </c>
      <c r="B1938">
        <v>9180</v>
      </c>
      <c r="C1938" s="4">
        <f>IF(Tabela245[[#This Row],[Woda m3]]&gt;10000, SUM(C1937, 1), 0)</f>
        <v>0</v>
      </c>
    </row>
    <row r="1939" spans="1:3">
      <c r="A1939" s="1">
        <v>41385</v>
      </c>
      <c r="B1939">
        <v>8381</v>
      </c>
      <c r="C1939" s="4">
        <f>IF(Tabela245[[#This Row],[Woda m3]]&gt;10000, SUM(C1938, 1), 0)</f>
        <v>0</v>
      </c>
    </row>
    <row r="1940" spans="1:3">
      <c r="A1940" s="1">
        <v>41386</v>
      </c>
      <c r="B1940">
        <v>8659</v>
      </c>
      <c r="C1940" s="4">
        <f>IF(Tabela245[[#This Row],[Woda m3]]&gt;10000, SUM(C1939, 1), 0)</f>
        <v>0</v>
      </c>
    </row>
    <row r="1941" spans="1:3">
      <c r="A1941" s="1">
        <v>41387</v>
      </c>
      <c r="B1941">
        <v>7687</v>
      </c>
      <c r="C1941" s="4">
        <f>IF(Tabela245[[#This Row],[Woda m3]]&gt;10000, SUM(C1940, 1), 0)</f>
        <v>0</v>
      </c>
    </row>
    <row r="1942" spans="1:3">
      <c r="A1942" s="1">
        <v>41388</v>
      </c>
      <c r="B1942">
        <v>6137</v>
      </c>
      <c r="C1942" s="4">
        <f>IF(Tabela245[[#This Row],[Woda m3]]&gt;10000, SUM(C1941, 1), 0)</f>
        <v>0</v>
      </c>
    </row>
    <row r="1943" spans="1:3">
      <c r="A1943" s="1">
        <v>41389</v>
      </c>
      <c r="B1943">
        <v>6984</v>
      </c>
      <c r="C1943" s="4">
        <f>IF(Tabela245[[#This Row],[Woda m3]]&gt;10000, SUM(C1942, 1), 0)</f>
        <v>0</v>
      </c>
    </row>
    <row r="1944" spans="1:3">
      <c r="A1944" s="1">
        <v>41390</v>
      </c>
      <c r="B1944">
        <v>5140</v>
      </c>
      <c r="C1944" s="4">
        <f>IF(Tabela245[[#This Row],[Woda m3]]&gt;10000, SUM(C1943, 1), 0)</f>
        <v>0</v>
      </c>
    </row>
    <row r="1945" spans="1:3">
      <c r="A1945" s="1">
        <v>41391</v>
      </c>
      <c r="B1945">
        <v>6729</v>
      </c>
      <c r="C1945" s="4">
        <f>IF(Tabela245[[#This Row],[Woda m3]]&gt;10000, SUM(C1944, 1), 0)</f>
        <v>0</v>
      </c>
    </row>
    <row r="1946" spans="1:3">
      <c r="A1946" s="1">
        <v>41392</v>
      </c>
      <c r="B1946">
        <v>4348</v>
      </c>
      <c r="C1946" s="4">
        <f>IF(Tabela245[[#This Row],[Woda m3]]&gt;10000, SUM(C1945, 1), 0)</f>
        <v>0</v>
      </c>
    </row>
    <row r="1947" spans="1:3">
      <c r="A1947" s="1">
        <v>41393</v>
      </c>
      <c r="B1947">
        <v>3874</v>
      </c>
      <c r="C1947" s="4">
        <f>IF(Tabela245[[#This Row],[Woda m3]]&gt;10000, SUM(C1946, 1), 0)</f>
        <v>0</v>
      </c>
    </row>
    <row r="1948" spans="1:3">
      <c r="A1948" s="1">
        <v>41394</v>
      </c>
      <c r="B1948">
        <v>2439</v>
      </c>
      <c r="C1948" s="4">
        <f>IF(Tabela245[[#This Row],[Woda m3]]&gt;10000, SUM(C1947, 1), 0)</f>
        <v>0</v>
      </c>
    </row>
    <row r="1949" spans="1:3">
      <c r="A1949" s="1">
        <v>41395</v>
      </c>
      <c r="B1949">
        <v>3413</v>
      </c>
      <c r="C1949" s="4">
        <f>IF(Tabela245[[#This Row],[Woda m3]]&gt;10000, SUM(C1948, 1), 0)</f>
        <v>0</v>
      </c>
    </row>
    <row r="1950" spans="1:3">
      <c r="A1950" s="1">
        <v>41396</v>
      </c>
      <c r="B1950">
        <v>3695</v>
      </c>
      <c r="C1950" s="4">
        <f>IF(Tabela245[[#This Row],[Woda m3]]&gt;10000, SUM(C1949, 1), 0)</f>
        <v>0</v>
      </c>
    </row>
    <row r="1951" spans="1:3">
      <c r="A1951" s="1">
        <v>41397</v>
      </c>
      <c r="B1951">
        <v>4651</v>
      </c>
      <c r="C1951" s="4">
        <f>IF(Tabela245[[#This Row],[Woda m3]]&gt;10000, SUM(C1950, 1), 0)</f>
        <v>0</v>
      </c>
    </row>
    <row r="1952" spans="1:3">
      <c r="A1952" s="1">
        <v>41398</v>
      </c>
      <c r="B1952">
        <v>4145</v>
      </c>
      <c r="C1952" s="4">
        <f>IF(Tabela245[[#This Row],[Woda m3]]&gt;10000, SUM(C1951, 1), 0)</f>
        <v>0</v>
      </c>
    </row>
    <row r="1953" spans="1:3">
      <c r="A1953" s="1">
        <v>41399</v>
      </c>
      <c r="B1953">
        <v>3957</v>
      </c>
      <c r="C1953" s="4">
        <f>IF(Tabela245[[#This Row],[Woda m3]]&gt;10000, SUM(C1952, 1), 0)</f>
        <v>0</v>
      </c>
    </row>
    <row r="1954" spans="1:3">
      <c r="A1954" s="1">
        <v>41400</v>
      </c>
      <c r="B1954">
        <v>3743</v>
      </c>
      <c r="C1954" s="4">
        <f>IF(Tabela245[[#This Row],[Woda m3]]&gt;10000, SUM(C1953, 1), 0)</f>
        <v>0</v>
      </c>
    </row>
    <row r="1955" spans="1:3">
      <c r="A1955" s="1">
        <v>41401</v>
      </c>
      <c r="B1955">
        <v>3988</v>
      </c>
      <c r="C1955" s="4">
        <f>IF(Tabela245[[#This Row],[Woda m3]]&gt;10000, SUM(C1954, 1), 0)</f>
        <v>0</v>
      </c>
    </row>
    <row r="1956" spans="1:3">
      <c r="A1956" s="1">
        <v>41402</v>
      </c>
      <c r="B1956">
        <v>4364</v>
      </c>
      <c r="C1956" s="4">
        <f>IF(Tabela245[[#This Row],[Woda m3]]&gt;10000, SUM(C1955, 1), 0)</f>
        <v>0</v>
      </c>
    </row>
    <row r="1957" spans="1:3">
      <c r="A1957" s="1">
        <v>41403</v>
      </c>
      <c r="B1957">
        <v>2951</v>
      </c>
      <c r="C1957" s="4">
        <f>IF(Tabela245[[#This Row],[Woda m3]]&gt;10000, SUM(C1956, 1), 0)</f>
        <v>0</v>
      </c>
    </row>
    <row r="1958" spans="1:3">
      <c r="A1958" s="1">
        <v>41404</v>
      </c>
      <c r="B1958">
        <v>4593</v>
      </c>
      <c r="C1958" s="4">
        <f>IF(Tabela245[[#This Row],[Woda m3]]&gt;10000, SUM(C1957, 1), 0)</f>
        <v>0</v>
      </c>
    </row>
    <row r="1959" spans="1:3">
      <c r="A1959" s="1">
        <v>41405</v>
      </c>
      <c r="B1959">
        <v>2871</v>
      </c>
      <c r="C1959" s="4">
        <f>IF(Tabela245[[#This Row],[Woda m3]]&gt;10000, SUM(C1958, 1), 0)</f>
        <v>0</v>
      </c>
    </row>
    <row r="1960" spans="1:3">
      <c r="A1960" s="1">
        <v>41406</v>
      </c>
      <c r="B1960">
        <v>4523</v>
      </c>
      <c r="C1960" s="4">
        <f>IF(Tabela245[[#This Row],[Woda m3]]&gt;10000, SUM(C1959, 1), 0)</f>
        <v>0</v>
      </c>
    </row>
    <row r="1961" spans="1:3">
      <c r="A1961" s="1">
        <v>41407</v>
      </c>
      <c r="B1961">
        <v>3169</v>
      </c>
      <c r="C1961" s="4">
        <f>IF(Tabela245[[#This Row],[Woda m3]]&gt;10000, SUM(C1960, 1), 0)</f>
        <v>0</v>
      </c>
    </row>
    <row r="1962" spans="1:3">
      <c r="A1962" s="1">
        <v>41408</v>
      </c>
      <c r="B1962">
        <v>3437</v>
      </c>
      <c r="C1962" s="4">
        <f>IF(Tabela245[[#This Row],[Woda m3]]&gt;10000, SUM(C1961, 1), 0)</f>
        <v>0</v>
      </c>
    </row>
    <row r="1963" spans="1:3">
      <c r="A1963" s="1">
        <v>41409</v>
      </c>
      <c r="B1963">
        <v>2478</v>
      </c>
      <c r="C1963" s="4">
        <f>IF(Tabela245[[#This Row],[Woda m3]]&gt;10000, SUM(C1962, 1), 0)</f>
        <v>0</v>
      </c>
    </row>
    <row r="1964" spans="1:3">
      <c r="A1964" s="1">
        <v>41410</v>
      </c>
      <c r="B1964">
        <v>2654</v>
      </c>
      <c r="C1964" s="4">
        <f>IF(Tabela245[[#This Row],[Woda m3]]&gt;10000, SUM(C1963, 1), 0)</f>
        <v>0</v>
      </c>
    </row>
    <row r="1965" spans="1:3">
      <c r="A1965" s="1">
        <v>41411</v>
      </c>
      <c r="B1965">
        <v>4477</v>
      </c>
      <c r="C1965" s="4">
        <f>IF(Tabela245[[#This Row],[Woda m3]]&gt;10000, SUM(C1964, 1), 0)</f>
        <v>0</v>
      </c>
    </row>
    <row r="1966" spans="1:3">
      <c r="A1966" s="1">
        <v>41412</v>
      </c>
      <c r="B1966">
        <v>2949</v>
      </c>
      <c r="C1966" s="4">
        <f>IF(Tabela245[[#This Row],[Woda m3]]&gt;10000, SUM(C1965, 1), 0)</f>
        <v>0</v>
      </c>
    </row>
    <row r="1967" spans="1:3">
      <c r="A1967" s="1">
        <v>41413</v>
      </c>
      <c r="B1967">
        <v>2792</v>
      </c>
      <c r="C1967" s="4">
        <f>IF(Tabela245[[#This Row],[Woda m3]]&gt;10000, SUM(C1966, 1), 0)</f>
        <v>0</v>
      </c>
    </row>
    <row r="1968" spans="1:3">
      <c r="A1968" s="1">
        <v>41414</v>
      </c>
      <c r="B1968">
        <v>3325</v>
      </c>
      <c r="C1968" s="4">
        <f>IF(Tabela245[[#This Row],[Woda m3]]&gt;10000, SUM(C1967, 1), 0)</f>
        <v>0</v>
      </c>
    </row>
    <row r="1969" spans="1:3">
      <c r="A1969" s="1">
        <v>41415</v>
      </c>
      <c r="B1969">
        <v>3830</v>
      </c>
      <c r="C1969" s="4">
        <f>IF(Tabela245[[#This Row],[Woda m3]]&gt;10000, SUM(C1968, 1), 0)</f>
        <v>0</v>
      </c>
    </row>
    <row r="1970" spans="1:3">
      <c r="A1970" s="1">
        <v>41416</v>
      </c>
      <c r="B1970">
        <v>3707</v>
      </c>
      <c r="C1970" s="4">
        <f>IF(Tabela245[[#This Row],[Woda m3]]&gt;10000, SUM(C1969, 1), 0)</f>
        <v>0</v>
      </c>
    </row>
    <row r="1971" spans="1:3">
      <c r="A1971" s="1">
        <v>41417</v>
      </c>
      <c r="B1971">
        <v>3346</v>
      </c>
      <c r="C1971" s="4">
        <f>IF(Tabela245[[#This Row],[Woda m3]]&gt;10000, SUM(C1970, 1), 0)</f>
        <v>0</v>
      </c>
    </row>
    <row r="1972" spans="1:3">
      <c r="A1972" s="1">
        <v>41418</v>
      </c>
      <c r="B1972">
        <v>3638</v>
      </c>
      <c r="C1972" s="4">
        <f>IF(Tabela245[[#This Row],[Woda m3]]&gt;10000, SUM(C1971, 1), 0)</f>
        <v>0</v>
      </c>
    </row>
    <row r="1973" spans="1:3">
      <c r="A1973" s="1">
        <v>41419</v>
      </c>
      <c r="B1973">
        <v>3910</v>
      </c>
      <c r="C1973" s="4">
        <f>IF(Tabela245[[#This Row],[Woda m3]]&gt;10000, SUM(C1972, 1), 0)</f>
        <v>0</v>
      </c>
    </row>
    <row r="1974" spans="1:3">
      <c r="A1974" s="1">
        <v>41420</v>
      </c>
      <c r="B1974">
        <v>4014</v>
      </c>
      <c r="C1974" s="4">
        <f>IF(Tabela245[[#This Row],[Woda m3]]&gt;10000, SUM(C1973, 1), 0)</f>
        <v>0</v>
      </c>
    </row>
    <row r="1975" spans="1:3">
      <c r="A1975" s="1">
        <v>41421</v>
      </c>
      <c r="B1975">
        <v>3055</v>
      </c>
      <c r="C1975" s="4">
        <f>IF(Tabela245[[#This Row],[Woda m3]]&gt;10000, SUM(C1974, 1), 0)</f>
        <v>0</v>
      </c>
    </row>
    <row r="1976" spans="1:3">
      <c r="A1976" s="1">
        <v>41422</v>
      </c>
      <c r="B1976">
        <v>4624</v>
      </c>
      <c r="C1976" s="4">
        <f>IF(Tabela245[[#This Row],[Woda m3]]&gt;10000, SUM(C1975, 1), 0)</f>
        <v>0</v>
      </c>
    </row>
    <row r="1977" spans="1:3">
      <c r="A1977" s="1">
        <v>41423</v>
      </c>
      <c r="B1977">
        <v>2944</v>
      </c>
      <c r="C1977" s="4">
        <f>IF(Tabela245[[#This Row],[Woda m3]]&gt;10000, SUM(C1976, 1), 0)</f>
        <v>0</v>
      </c>
    </row>
    <row r="1978" spans="1:3">
      <c r="A1978" s="1">
        <v>41424</v>
      </c>
      <c r="B1978">
        <v>2876</v>
      </c>
      <c r="C1978" s="4">
        <f>IF(Tabela245[[#This Row],[Woda m3]]&gt;10000, SUM(C1977, 1), 0)</f>
        <v>0</v>
      </c>
    </row>
    <row r="1979" spans="1:3">
      <c r="A1979" s="1">
        <v>41425</v>
      </c>
      <c r="B1979">
        <v>4855</v>
      </c>
      <c r="C1979" s="4">
        <f>IF(Tabela245[[#This Row],[Woda m3]]&gt;10000, SUM(C1978, 1), 0)</f>
        <v>0</v>
      </c>
    </row>
    <row r="1980" spans="1:3">
      <c r="A1980" s="1">
        <v>41426</v>
      </c>
      <c r="B1980">
        <v>5732</v>
      </c>
      <c r="C1980" s="4">
        <f>IF(Tabela245[[#This Row],[Woda m3]]&gt;10000, SUM(C1979, 1), 0)</f>
        <v>0</v>
      </c>
    </row>
    <row r="1981" spans="1:3">
      <c r="A1981" s="1">
        <v>41427</v>
      </c>
      <c r="B1981">
        <v>6118</v>
      </c>
      <c r="C1981" s="4">
        <f>IF(Tabela245[[#This Row],[Woda m3]]&gt;10000, SUM(C1980, 1), 0)</f>
        <v>0</v>
      </c>
    </row>
    <row r="1982" spans="1:3">
      <c r="A1982" s="1">
        <v>41428</v>
      </c>
      <c r="B1982">
        <v>9512</v>
      </c>
      <c r="C1982" s="4">
        <f>IF(Tabela245[[#This Row],[Woda m3]]&gt;10000, SUM(C1981, 1), 0)</f>
        <v>0</v>
      </c>
    </row>
    <row r="1983" spans="1:3">
      <c r="A1983" s="1">
        <v>41429</v>
      </c>
      <c r="B1983">
        <v>15953</v>
      </c>
      <c r="C1983" s="4">
        <f>IF(Tabela245[[#This Row],[Woda m3]]&gt;10000, SUM(C1982, 1), 0)</f>
        <v>1</v>
      </c>
    </row>
    <row r="1984" spans="1:3">
      <c r="A1984" s="1">
        <v>41430</v>
      </c>
      <c r="B1984">
        <v>23064</v>
      </c>
      <c r="C1984" s="4">
        <f>IF(Tabela245[[#This Row],[Woda m3]]&gt;10000, SUM(C1983, 1), 0)</f>
        <v>2</v>
      </c>
    </row>
    <row r="1985" spans="1:3">
      <c r="A1985" s="1">
        <v>41431</v>
      </c>
      <c r="B1985">
        <v>29169</v>
      </c>
      <c r="C1985" s="4">
        <f>IF(Tabela245[[#This Row],[Woda m3]]&gt;10000, SUM(C1984, 1), 0)</f>
        <v>3</v>
      </c>
    </row>
    <row r="1986" spans="1:3">
      <c r="A1986" s="1">
        <v>41432</v>
      </c>
      <c r="B1986">
        <v>30358</v>
      </c>
      <c r="C1986" s="4">
        <f>IF(Tabela245[[#This Row],[Woda m3]]&gt;10000, SUM(C1985, 1), 0)</f>
        <v>4</v>
      </c>
    </row>
    <row r="1987" spans="1:3">
      <c r="A1987" s="1">
        <v>41433</v>
      </c>
      <c r="B1987">
        <v>31455</v>
      </c>
      <c r="C1987" s="4">
        <f>IF(Tabela245[[#This Row],[Woda m3]]&gt;10000, SUM(C1986, 1), 0)</f>
        <v>5</v>
      </c>
    </row>
    <row r="1988" spans="1:3">
      <c r="A1988" s="1">
        <v>41434</v>
      </c>
      <c r="B1988">
        <v>26591</v>
      </c>
      <c r="C1988" s="4">
        <f>IF(Tabela245[[#This Row],[Woda m3]]&gt;10000, SUM(C1987, 1), 0)</f>
        <v>6</v>
      </c>
    </row>
    <row r="1989" spans="1:3">
      <c r="A1989" s="1">
        <v>41435</v>
      </c>
      <c r="B1989">
        <v>20401</v>
      </c>
      <c r="C1989" s="4">
        <f>IF(Tabela245[[#This Row],[Woda m3]]&gt;10000, SUM(C1988, 1), 0)</f>
        <v>7</v>
      </c>
    </row>
    <row r="1990" spans="1:3">
      <c r="A1990" s="1">
        <v>41436</v>
      </c>
      <c r="B1990">
        <v>15036</v>
      </c>
      <c r="C1990" s="4">
        <f>IF(Tabela245[[#This Row],[Woda m3]]&gt;10000, SUM(C1989, 1), 0)</f>
        <v>8</v>
      </c>
    </row>
    <row r="1991" spans="1:3">
      <c r="A1991" s="1">
        <v>41437</v>
      </c>
      <c r="B1991">
        <v>10238</v>
      </c>
      <c r="C1991" s="4">
        <f>IF(Tabela245[[#This Row],[Woda m3]]&gt;10000, SUM(C1990, 1), 0)</f>
        <v>9</v>
      </c>
    </row>
    <row r="1992" spans="1:3">
      <c r="A1992" s="1">
        <v>41438</v>
      </c>
      <c r="B1992">
        <v>8243</v>
      </c>
      <c r="C1992" s="4">
        <f>IF(Tabela245[[#This Row],[Woda m3]]&gt;10000, SUM(C1991, 1), 0)</f>
        <v>0</v>
      </c>
    </row>
    <row r="1993" spans="1:3">
      <c r="A1993" s="1">
        <v>41439</v>
      </c>
      <c r="B1993">
        <v>4896</v>
      </c>
      <c r="C1993" s="4">
        <f>IF(Tabela245[[#This Row],[Woda m3]]&gt;10000, SUM(C1992, 1), 0)</f>
        <v>0</v>
      </c>
    </row>
    <row r="1994" spans="1:3">
      <c r="A1994" s="1">
        <v>41440</v>
      </c>
      <c r="B1994">
        <v>5250</v>
      </c>
      <c r="C1994" s="4">
        <f>IF(Tabela245[[#This Row],[Woda m3]]&gt;10000, SUM(C1993, 1), 0)</f>
        <v>0</v>
      </c>
    </row>
    <row r="1995" spans="1:3">
      <c r="A1995" s="1">
        <v>41441</v>
      </c>
      <c r="B1995">
        <v>4522</v>
      </c>
      <c r="C1995" s="4">
        <f>IF(Tabela245[[#This Row],[Woda m3]]&gt;10000, SUM(C1994, 1), 0)</f>
        <v>0</v>
      </c>
    </row>
    <row r="1996" spans="1:3">
      <c r="A1996" s="1">
        <v>41442</v>
      </c>
      <c r="B1996">
        <v>3936</v>
      </c>
      <c r="C1996" s="4">
        <f>IF(Tabela245[[#This Row],[Woda m3]]&gt;10000, SUM(C1995, 1), 0)</f>
        <v>0</v>
      </c>
    </row>
    <row r="1997" spans="1:3">
      <c r="A1997" s="1">
        <v>41443</v>
      </c>
      <c r="B1997">
        <v>2414</v>
      </c>
      <c r="C1997" s="4">
        <f>IF(Tabela245[[#This Row],[Woda m3]]&gt;10000, SUM(C1996, 1), 0)</f>
        <v>0</v>
      </c>
    </row>
    <row r="1998" spans="1:3">
      <c r="A1998" s="1">
        <v>41444</v>
      </c>
      <c r="B1998">
        <v>2897</v>
      </c>
      <c r="C1998" s="4">
        <f>IF(Tabela245[[#This Row],[Woda m3]]&gt;10000, SUM(C1997, 1), 0)</f>
        <v>0</v>
      </c>
    </row>
    <row r="1999" spans="1:3">
      <c r="A1999" s="1">
        <v>41445</v>
      </c>
      <c r="B1999">
        <v>2896</v>
      </c>
      <c r="C1999" s="4">
        <f>IF(Tabela245[[#This Row],[Woda m3]]&gt;10000, SUM(C1998, 1), 0)</f>
        <v>0</v>
      </c>
    </row>
    <row r="2000" spans="1:3">
      <c r="A2000" s="1">
        <v>41446</v>
      </c>
      <c r="B2000">
        <v>1794</v>
      </c>
      <c r="C2000" s="4">
        <f>IF(Tabela245[[#This Row],[Woda m3]]&gt;10000, SUM(C1999, 1), 0)</f>
        <v>0</v>
      </c>
    </row>
    <row r="2001" spans="1:3">
      <c r="A2001" s="1">
        <v>41447</v>
      </c>
      <c r="B2001">
        <v>2730</v>
      </c>
      <c r="C2001" s="4">
        <f>IF(Tabela245[[#This Row],[Woda m3]]&gt;10000, SUM(C2000, 1), 0)</f>
        <v>0</v>
      </c>
    </row>
    <row r="2002" spans="1:3">
      <c r="A2002" s="1">
        <v>41448</v>
      </c>
      <c r="B2002">
        <v>3922</v>
      </c>
      <c r="C2002" s="4">
        <f>IF(Tabela245[[#This Row],[Woda m3]]&gt;10000, SUM(C2001, 1), 0)</f>
        <v>0</v>
      </c>
    </row>
    <row r="2003" spans="1:3">
      <c r="A2003" s="1">
        <v>41449</v>
      </c>
      <c r="B2003">
        <v>3772</v>
      </c>
      <c r="C2003" s="4">
        <f>IF(Tabela245[[#This Row],[Woda m3]]&gt;10000, SUM(C2002, 1), 0)</f>
        <v>0</v>
      </c>
    </row>
    <row r="2004" spans="1:3">
      <c r="A2004" s="1">
        <v>41450</v>
      </c>
      <c r="B2004">
        <v>3727</v>
      </c>
      <c r="C2004" s="4">
        <f>IF(Tabela245[[#This Row],[Woda m3]]&gt;10000, SUM(C2003, 1), 0)</f>
        <v>0</v>
      </c>
    </row>
    <row r="2005" spans="1:3">
      <c r="A2005" s="1">
        <v>41451</v>
      </c>
      <c r="B2005">
        <v>4214</v>
      </c>
      <c r="C2005" s="4">
        <f>IF(Tabela245[[#This Row],[Woda m3]]&gt;10000, SUM(C2004, 1), 0)</f>
        <v>0</v>
      </c>
    </row>
    <row r="2006" spans="1:3">
      <c r="A2006" s="1">
        <v>41452</v>
      </c>
      <c r="B2006">
        <v>3451</v>
      </c>
      <c r="C2006" s="4">
        <f>IF(Tabela245[[#This Row],[Woda m3]]&gt;10000, SUM(C2005, 1), 0)</f>
        <v>0</v>
      </c>
    </row>
    <row r="2007" spans="1:3">
      <c r="A2007" s="1">
        <v>41453</v>
      </c>
      <c r="B2007">
        <v>3585</v>
      </c>
      <c r="C2007" s="4">
        <f>IF(Tabela245[[#This Row],[Woda m3]]&gt;10000, SUM(C2006, 1), 0)</f>
        <v>0</v>
      </c>
    </row>
    <row r="2008" spans="1:3">
      <c r="A2008" s="1">
        <v>41454</v>
      </c>
      <c r="B2008">
        <v>3531</v>
      </c>
      <c r="C2008" s="4">
        <f>IF(Tabela245[[#This Row],[Woda m3]]&gt;10000, SUM(C2007, 1), 0)</f>
        <v>0</v>
      </c>
    </row>
    <row r="2009" spans="1:3">
      <c r="A2009" s="1">
        <v>41455</v>
      </c>
      <c r="B2009">
        <v>3414</v>
      </c>
      <c r="C2009" s="4">
        <f>IF(Tabela245[[#This Row],[Woda m3]]&gt;10000, SUM(C2008, 1), 0)</f>
        <v>0</v>
      </c>
    </row>
    <row r="2010" spans="1:3">
      <c r="A2010" s="1">
        <v>41456</v>
      </c>
      <c r="B2010">
        <v>3580</v>
      </c>
      <c r="C2010" s="4">
        <f>IF(Tabela245[[#This Row],[Woda m3]]&gt;10000, SUM(C2009, 1), 0)</f>
        <v>0</v>
      </c>
    </row>
    <row r="2011" spans="1:3">
      <c r="A2011" s="1">
        <v>41457</v>
      </c>
      <c r="B2011">
        <v>3655</v>
      </c>
      <c r="C2011" s="4">
        <f>IF(Tabela245[[#This Row],[Woda m3]]&gt;10000, SUM(C2010, 1), 0)</f>
        <v>0</v>
      </c>
    </row>
    <row r="2012" spans="1:3">
      <c r="A2012" s="1">
        <v>41458</v>
      </c>
      <c r="B2012">
        <v>3233</v>
      </c>
      <c r="C2012" s="4">
        <f>IF(Tabela245[[#This Row],[Woda m3]]&gt;10000, SUM(C2011, 1), 0)</f>
        <v>0</v>
      </c>
    </row>
    <row r="2013" spans="1:3">
      <c r="A2013" s="1">
        <v>41459</v>
      </c>
      <c r="B2013">
        <v>4919</v>
      </c>
      <c r="C2013" s="4">
        <f>IF(Tabela245[[#This Row],[Woda m3]]&gt;10000, SUM(C2012, 1), 0)</f>
        <v>0</v>
      </c>
    </row>
    <row r="2014" spans="1:3">
      <c r="A2014" s="1">
        <v>41460</v>
      </c>
      <c r="B2014">
        <v>5075</v>
      </c>
      <c r="C2014" s="4">
        <f>IF(Tabela245[[#This Row],[Woda m3]]&gt;10000, SUM(C2013, 1), 0)</f>
        <v>0</v>
      </c>
    </row>
    <row r="2015" spans="1:3">
      <c r="A2015" s="1">
        <v>41461</v>
      </c>
      <c r="B2015">
        <v>11295</v>
      </c>
      <c r="C2015" s="4">
        <f>IF(Tabela245[[#This Row],[Woda m3]]&gt;10000, SUM(C2014, 1), 0)</f>
        <v>1</v>
      </c>
    </row>
    <row r="2016" spans="1:3">
      <c r="A2016" s="1">
        <v>41462</v>
      </c>
      <c r="B2016">
        <v>14699</v>
      </c>
      <c r="C2016" s="4">
        <f>IF(Tabela245[[#This Row],[Woda m3]]&gt;10000, SUM(C2015, 1), 0)</f>
        <v>2</v>
      </c>
    </row>
    <row r="2017" spans="1:3">
      <c r="A2017" s="1">
        <v>41463</v>
      </c>
      <c r="B2017">
        <v>22057</v>
      </c>
      <c r="C2017" s="4">
        <f>IF(Tabela245[[#This Row],[Woda m3]]&gt;10000, SUM(C2016, 1), 0)</f>
        <v>3</v>
      </c>
    </row>
    <row r="2018" spans="1:3">
      <c r="A2018" s="1">
        <v>41464</v>
      </c>
      <c r="B2018">
        <v>27376</v>
      </c>
      <c r="C2018" s="4">
        <f>IF(Tabela245[[#This Row],[Woda m3]]&gt;10000, SUM(C2017, 1), 0)</f>
        <v>4</v>
      </c>
    </row>
    <row r="2019" spans="1:3">
      <c r="A2019" s="1">
        <v>41465</v>
      </c>
      <c r="B2019">
        <v>29855</v>
      </c>
      <c r="C2019" s="4">
        <f>IF(Tabela245[[#This Row],[Woda m3]]&gt;10000, SUM(C2018, 1), 0)</f>
        <v>5</v>
      </c>
    </row>
    <row r="2020" spans="1:3">
      <c r="A2020" s="1">
        <v>41466</v>
      </c>
      <c r="B2020">
        <v>31472</v>
      </c>
      <c r="C2020" s="4">
        <f>IF(Tabela245[[#This Row],[Woda m3]]&gt;10000, SUM(C2019, 1), 0)</f>
        <v>6</v>
      </c>
    </row>
    <row r="2021" spans="1:3">
      <c r="A2021" s="1">
        <v>41467</v>
      </c>
      <c r="B2021">
        <v>26428</v>
      </c>
      <c r="C2021" s="4">
        <f>IF(Tabela245[[#This Row],[Woda m3]]&gt;10000, SUM(C2020, 1), 0)</f>
        <v>7</v>
      </c>
    </row>
    <row r="2022" spans="1:3">
      <c r="A2022" s="1">
        <v>41468</v>
      </c>
      <c r="B2022">
        <v>19929</v>
      </c>
      <c r="C2022" s="4">
        <f>IF(Tabela245[[#This Row],[Woda m3]]&gt;10000, SUM(C2021, 1), 0)</f>
        <v>8</v>
      </c>
    </row>
    <row r="2023" spans="1:3">
      <c r="A2023" s="1">
        <v>41469</v>
      </c>
      <c r="B2023">
        <v>15353</v>
      </c>
      <c r="C2023" s="4">
        <f>IF(Tabela245[[#This Row],[Woda m3]]&gt;10000, SUM(C2022, 1), 0)</f>
        <v>9</v>
      </c>
    </row>
    <row r="2024" spans="1:3">
      <c r="A2024" s="1">
        <v>41470</v>
      </c>
      <c r="B2024">
        <v>10358</v>
      </c>
      <c r="C2024" s="4">
        <f>IF(Tabela245[[#This Row],[Woda m3]]&gt;10000, SUM(C2023, 1), 0)</f>
        <v>10</v>
      </c>
    </row>
    <row r="2025" spans="1:3">
      <c r="A2025" s="1">
        <v>41471</v>
      </c>
      <c r="B2025">
        <v>6113</v>
      </c>
      <c r="C2025" s="4">
        <f>IF(Tabela245[[#This Row],[Woda m3]]&gt;10000, SUM(C2024, 1), 0)</f>
        <v>0</v>
      </c>
    </row>
    <row r="2026" spans="1:3">
      <c r="A2026" s="1">
        <v>41472</v>
      </c>
      <c r="B2026">
        <v>5646</v>
      </c>
      <c r="C2026" s="4">
        <f>IF(Tabela245[[#This Row],[Woda m3]]&gt;10000, SUM(C2025, 1), 0)</f>
        <v>0</v>
      </c>
    </row>
    <row r="2027" spans="1:3">
      <c r="A2027" s="1">
        <v>41473</v>
      </c>
      <c r="B2027">
        <v>4675</v>
      </c>
      <c r="C2027" s="4">
        <f>IF(Tabela245[[#This Row],[Woda m3]]&gt;10000, SUM(C2026, 1), 0)</f>
        <v>0</v>
      </c>
    </row>
    <row r="2028" spans="1:3">
      <c r="A2028" s="1">
        <v>41474</v>
      </c>
      <c r="B2028">
        <v>3274</v>
      </c>
      <c r="C2028" s="4">
        <f>IF(Tabela245[[#This Row],[Woda m3]]&gt;10000, SUM(C2027, 1), 0)</f>
        <v>0</v>
      </c>
    </row>
    <row r="2029" spans="1:3">
      <c r="A2029" s="1">
        <v>41475</v>
      </c>
      <c r="B2029">
        <v>2855</v>
      </c>
      <c r="C2029" s="4">
        <f>IF(Tabela245[[#This Row],[Woda m3]]&gt;10000, SUM(C2028, 1), 0)</f>
        <v>0</v>
      </c>
    </row>
    <row r="2030" spans="1:3">
      <c r="A2030" s="1">
        <v>41476</v>
      </c>
      <c r="B2030">
        <v>5433</v>
      </c>
      <c r="C2030" s="4">
        <f>IF(Tabela245[[#This Row],[Woda m3]]&gt;10000, SUM(C2029, 1), 0)</f>
        <v>0</v>
      </c>
    </row>
    <row r="2031" spans="1:3">
      <c r="A2031" s="1">
        <v>41477</v>
      </c>
      <c r="B2031">
        <v>2990</v>
      </c>
      <c r="C2031" s="4">
        <f>IF(Tabela245[[#This Row],[Woda m3]]&gt;10000, SUM(C2030, 1), 0)</f>
        <v>0</v>
      </c>
    </row>
    <row r="2032" spans="1:3">
      <c r="A2032" s="1">
        <v>41478</v>
      </c>
      <c r="B2032">
        <v>3873</v>
      </c>
      <c r="C2032" s="4">
        <f>IF(Tabela245[[#This Row],[Woda m3]]&gt;10000, SUM(C2031, 1), 0)</f>
        <v>0</v>
      </c>
    </row>
    <row r="2033" spans="1:3">
      <c r="A2033" s="1">
        <v>41479</v>
      </c>
      <c r="B2033">
        <v>4856</v>
      </c>
      <c r="C2033" s="4">
        <f>IF(Tabela245[[#This Row],[Woda m3]]&gt;10000, SUM(C2032, 1), 0)</f>
        <v>0</v>
      </c>
    </row>
    <row r="2034" spans="1:3">
      <c r="A2034" s="1">
        <v>41480</v>
      </c>
      <c r="B2034">
        <v>3378</v>
      </c>
      <c r="C2034" s="4">
        <f>IF(Tabela245[[#This Row],[Woda m3]]&gt;10000, SUM(C2033, 1), 0)</f>
        <v>0</v>
      </c>
    </row>
    <row r="2035" spans="1:3">
      <c r="A2035" s="1">
        <v>41481</v>
      </c>
      <c r="B2035">
        <v>2899</v>
      </c>
      <c r="C2035" s="4">
        <f>IF(Tabela245[[#This Row],[Woda m3]]&gt;10000, SUM(C2034, 1), 0)</f>
        <v>0</v>
      </c>
    </row>
    <row r="2036" spans="1:3">
      <c r="A2036" s="1">
        <v>41482</v>
      </c>
      <c r="B2036">
        <v>2685</v>
      </c>
      <c r="C2036" s="4">
        <f>IF(Tabela245[[#This Row],[Woda m3]]&gt;10000, SUM(C2035, 1), 0)</f>
        <v>0</v>
      </c>
    </row>
    <row r="2037" spans="1:3">
      <c r="A2037" s="1">
        <v>41483</v>
      </c>
      <c r="B2037">
        <v>2578</v>
      </c>
      <c r="C2037" s="4">
        <f>IF(Tabela245[[#This Row],[Woda m3]]&gt;10000, SUM(C2036, 1), 0)</f>
        <v>0</v>
      </c>
    </row>
    <row r="2038" spans="1:3">
      <c r="A2038" s="1">
        <v>41484</v>
      </c>
      <c r="B2038">
        <v>1847</v>
      </c>
      <c r="C2038" s="4">
        <f>IF(Tabela245[[#This Row],[Woda m3]]&gt;10000, SUM(C2037, 1), 0)</f>
        <v>0</v>
      </c>
    </row>
    <row r="2039" spans="1:3">
      <c r="A2039" s="1">
        <v>41485</v>
      </c>
      <c r="B2039">
        <v>4129</v>
      </c>
      <c r="C2039" s="4">
        <f>IF(Tabela245[[#This Row],[Woda m3]]&gt;10000, SUM(C2038, 1), 0)</f>
        <v>0</v>
      </c>
    </row>
    <row r="2040" spans="1:3">
      <c r="A2040" s="1">
        <v>41486</v>
      </c>
      <c r="B2040">
        <v>2992</v>
      </c>
      <c r="C2040" s="4">
        <f>IF(Tabela245[[#This Row],[Woda m3]]&gt;10000, SUM(C2039, 1), 0)</f>
        <v>0</v>
      </c>
    </row>
    <row r="2041" spans="1:3">
      <c r="A2041" s="1">
        <v>41487</v>
      </c>
      <c r="B2041">
        <v>3678</v>
      </c>
      <c r="C2041" s="4">
        <f>IF(Tabela245[[#This Row],[Woda m3]]&gt;10000, SUM(C2040, 1), 0)</f>
        <v>0</v>
      </c>
    </row>
    <row r="2042" spans="1:3">
      <c r="A2042" s="1">
        <v>41488</v>
      </c>
      <c r="B2042">
        <v>2740</v>
      </c>
      <c r="C2042" s="4">
        <f>IF(Tabela245[[#This Row],[Woda m3]]&gt;10000, SUM(C2041, 1), 0)</f>
        <v>0</v>
      </c>
    </row>
    <row r="2043" spans="1:3">
      <c r="A2043" s="1">
        <v>41489</v>
      </c>
      <c r="B2043">
        <v>2388</v>
      </c>
      <c r="C2043" s="4">
        <f>IF(Tabela245[[#This Row],[Woda m3]]&gt;10000, SUM(C2042, 1), 0)</f>
        <v>0</v>
      </c>
    </row>
    <row r="2044" spans="1:3">
      <c r="A2044" s="1">
        <v>41490</v>
      </c>
      <c r="B2044">
        <v>3629</v>
      </c>
      <c r="C2044" s="4">
        <f>IF(Tabela245[[#This Row],[Woda m3]]&gt;10000, SUM(C2043, 1), 0)</f>
        <v>0</v>
      </c>
    </row>
    <row r="2045" spans="1:3">
      <c r="A2045" s="1">
        <v>41491</v>
      </c>
      <c r="B2045">
        <v>4618</v>
      </c>
      <c r="C2045" s="4">
        <f>IF(Tabela245[[#This Row],[Woda m3]]&gt;10000, SUM(C2044, 1), 0)</f>
        <v>0</v>
      </c>
    </row>
    <row r="2046" spans="1:3">
      <c r="A2046" s="1">
        <v>41492</v>
      </c>
      <c r="B2046">
        <v>3490</v>
      </c>
      <c r="C2046" s="4">
        <f>IF(Tabela245[[#This Row],[Woda m3]]&gt;10000, SUM(C2045, 1), 0)</f>
        <v>0</v>
      </c>
    </row>
    <row r="2047" spans="1:3">
      <c r="A2047" s="1">
        <v>41493</v>
      </c>
      <c r="B2047">
        <v>5314</v>
      </c>
      <c r="C2047" s="4">
        <f>IF(Tabela245[[#This Row],[Woda m3]]&gt;10000, SUM(C2046, 1), 0)</f>
        <v>0</v>
      </c>
    </row>
    <row r="2048" spans="1:3">
      <c r="A2048" s="1">
        <v>41494</v>
      </c>
      <c r="B2048">
        <v>4209</v>
      </c>
      <c r="C2048" s="4">
        <f>IF(Tabela245[[#This Row],[Woda m3]]&gt;10000, SUM(C2047, 1), 0)</f>
        <v>0</v>
      </c>
    </row>
    <row r="2049" spans="1:3">
      <c r="A2049" s="1">
        <v>41495</v>
      </c>
      <c r="B2049">
        <v>3607</v>
      </c>
      <c r="C2049" s="4">
        <f>IF(Tabela245[[#This Row],[Woda m3]]&gt;10000, SUM(C2048, 1), 0)</f>
        <v>0</v>
      </c>
    </row>
    <row r="2050" spans="1:3">
      <c r="A2050" s="1">
        <v>41496</v>
      </c>
      <c r="B2050">
        <v>4293</v>
      </c>
      <c r="C2050" s="4">
        <f>IF(Tabela245[[#This Row],[Woda m3]]&gt;10000, SUM(C2049, 1), 0)</f>
        <v>0</v>
      </c>
    </row>
    <row r="2051" spans="1:3">
      <c r="A2051" s="1">
        <v>41497</v>
      </c>
      <c r="B2051">
        <v>2647</v>
      </c>
      <c r="C2051" s="4">
        <f>IF(Tabela245[[#This Row],[Woda m3]]&gt;10000, SUM(C2050, 1), 0)</f>
        <v>0</v>
      </c>
    </row>
    <row r="2052" spans="1:3">
      <c r="A2052" s="1">
        <v>41498</v>
      </c>
      <c r="B2052">
        <v>4462</v>
      </c>
      <c r="C2052" s="4">
        <f>IF(Tabela245[[#This Row],[Woda m3]]&gt;10000, SUM(C2051, 1), 0)</f>
        <v>0</v>
      </c>
    </row>
    <row r="2053" spans="1:3">
      <c r="A2053" s="1">
        <v>41499</v>
      </c>
      <c r="B2053">
        <v>5013</v>
      </c>
      <c r="C2053" s="4">
        <f>IF(Tabela245[[#This Row],[Woda m3]]&gt;10000, SUM(C2052, 1), 0)</f>
        <v>0</v>
      </c>
    </row>
    <row r="2054" spans="1:3">
      <c r="A2054" s="1">
        <v>41500</v>
      </c>
      <c r="B2054">
        <v>3937</v>
      </c>
      <c r="C2054" s="4">
        <f>IF(Tabela245[[#This Row],[Woda m3]]&gt;10000, SUM(C2053, 1), 0)</f>
        <v>0</v>
      </c>
    </row>
    <row r="2055" spans="1:3">
      <c r="A2055" s="1">
        <v>41501</v>
      </c>
      <c r="B2055">
        <v>2398</v>
      </c>
      <c r="C2055" s="4">
        <f>IF(Tabela245[[#This Row],[Woda m3]]&gt;10000, SUM(C2054, 1), 0)</f>
        <v>0</v>
      </c>
    </row>
    <row r="2056" spans="1:3">
      <c r="A2056" s="1">
        <v>41502</v>
      </c>
      <c r="B2056">
        <v>4282</v>
      </c>
      <c r="C2056" s="4">
        <f>IF(Tabela245[[#This Row],[Woda m3]]&gt;10000, SUM(C2055, 1), 0)</f>
        <v>0</v>
      </c>
    </row>
    <row r="2057" spans="1:3">
      <c r="A2057" s="1">
        <v>41503</v>
      </c>
      <c r="B2057">
        <v>3544</v>
      </c>
      <c r="C2057" s="4">
        <f>IF(Tabela245[[#This Row],[Woda m3]]&gt;10000, SUM(C2056, 1), 0)</f>
        <v>0</v>
      </c>
    </row>
    <row r="2058" spans="1:3">
      <c r="A2058" s="1">
        <v>41504</v>
      </c>
      <c r="B2058">
        <v>2453</v>
      </c>
      <c r="C2058" s="4">
        <f>IF(Tabela245[[#This Row],[Woda m3]]&gt;10000, SUM(C2057, 1), 0)</f>
        <v>0</v>
      </c>
    </row>
    <row r="2059" spans="1:3">
      <c r="A2059" s="1">
        <v>41505</v>
      </c>
      <c r="B2059">
        <v>4243</v>
      </c>
      <c r="C2059" s="4">
        <f>IF(Tabela245[[#This Row],[Woda m3]]&gt;10000, SUM(C2058, 1), 0)</f>
        <v>0</v>
      </c>
    </row>
    <row r="2060" spans="1:3">
      <c r="A2060" s="1">
        <v>41506</v>
      </c>
      <c r="B2060">
        <v>2393</v>
      </c>
      <c r="C2060" s="4">
        <f>IF(Tabela245[[#This Row],[Woda m3]]&gt;10000, SUM(C2059, 1), 0)</f>
        <v>0</v>
      </c>
    </row>
    <row r="2061" spans="1:3">
      <c r="A2061" s="1">
        <v>41507</v>
      </c>
      <c r="B2061">
        <v>3005</v>
      </c>
      <c r="C2061" s="4">
        <f>IF(Tabela245[[#This Row],[Woda m3]]&gt;10000, SUM(C2060, 1), 0)</f>
        <v>0</v>
      </c>
    </row>
    <row r="2062" spans="1:3">
      <c r="A2062" s="1">
        <v>41508</v>
      </c>
      <c r="B2062">
        <v>2477</v>
      </c>
      <c r="C2062" s="4">
        <f>IF(Tabela245[[#This Row],[Woda m3]]&gt;10000, SUM(C2061, 1), 0)</f>
        <v>0</v>
      </c>
    </row>
    <row r="2063" spans="1:3">
      <c r="A2063" s="1">
        <v>41509</v>
      </c>
      <c r="B2063">
        <v>2308</v>
      </c>
      <c r="C2063" s="4">
        <f>IF(Tabela245[[#This Row],[Woda m3]]&gt;10000, SUM(C2062, 1), 0)</f>
        <v>0</v>
      </c>
    </row>
    <row r="2064" spans="1:3">
      <c r="A2064" s="1">
        <v>41510</v>
      </c>
      <c r="B2064">
        <v>3443</v>
      </c>
      <c r="C2064" s="4">
        <f>IF(Tabela245[[#This Row],[Woda m3]]&gt;10000, SUM(C2063, 1), 0)</f>
        <v>0</v>
      </c>
    </row>
    <row r="2065" spans="1:3">
      <c r="A2065" s="1">
        <v>41511</v>
      </c>
      <c r="B2065">
        <v>3546</v>
      </c>
      <c r="C2065" s="4">
        <f>IF(Tabela245[[#This Row],[Woda m3]]&gt;10000, SUM(C2064, 1), 0)</f>
        <v>0</v>
      </c>
    </row>
    <row r="2066" spans="1:3">
      <c r="A2066" s="1">
        <v>41512</v>
      </c>
      <c r="B2066">
        <v>3145</v>
      </c>
      <c r="C2066" s="4">
        <f>IF(Tabela245[[#This Row],[Woda m3]]&gt;10000, SUM(C2065, 1), 0)</f>
        <v>0</v>
      </c>
    </row>
    <row r="2067" spans="1:3">
      <c r="A2067" s="1">
        <v>41513</v>
      </c>
      <c r="B2067">
        <v>4106</v>
      </c>
      <c r="C2067" s="4">
        <f>IF(Tabela245[[#This Row],[Woda m3]]&gt;10000, SUM(C2066, 1), 0)</f>
        <v>0</v>
      </c>
    </row>
    <row r="2068" spans="1:3">
      <c r="A2068" s="1">
        <v>41514</v>
      </c>
      <c r="B2068">
        <v>5400</v>
      </c>
      <c r="C2068" s="4">
        <f>IF(Tabela245[[#This Row],[Woda m3]]&gt;10000, SUM(C2067, 1), 0)</f>
        <v>0</v>
      </c>
    </row>
    <row r="2069" spans="1:3">
      <c r="A2069" s="1">
        <v>41515</v>
      </c>
      <c r="B2069">
        <v>3878</v>
      </c>
      <c r="C2069" s="4">
        <f>IF(Tabela245[[#This Row],[Woda m3]]&gt;10000, SUM(C2068, 1), 0)</f>
        <v>0</v>
      </c>
    </row>
    <row r="2070" spans="1:3">
      <c r="A2070" s="1">
        <v>41516</v>
      </c>
      <c r="B2070">
        <v>4193</v>
      </c>
      <c r="C2070" s="4">
        <f>IF(Tabela245[[#This Row],[Woda m3]]&gt;10000, SUM(C2069, 1), 0)</f>
        <v>0</v>
      </c>
    </row>
    <row r="2071" spans="1:3">
      <c r="A2071" s="1">
        <v>41517</v>
      </c>
      <c r="B2071">
        <v>5545</v>
      </c>
      <c r="C2071" s="4">
        <f>IF(Tabela245[[#This Row],[Woda m3]]&gt;10000, SUM(C2070, 1), 0)</f>
        <v>0</v>
      </c>
    </row>
    <row r="2072" spans="1:3">
      <c r="A2072" s="1">
        <v>41518</v>
      </c>
      <c r="B2072">
        <v>6296</v>
      </c>
      <c r="C2072" s="4">
        <f>IF(Tabela245[[#This Row],[Woda m3]]&gt;10000, SUM(C2071, 1), 0)</f>
        <v>0</v>
      </c>
    </row>
    <row r="2073" spans="1:3">
      <c r="A2073" s="1">
        <v>41519</v>
      </c>
      <c r="B2073">
        <v>5777</v>
      </c>
      <c r="C2073" s="4">
        <f>IF(Tabela245[[#This Row],[Woda m3]]&gt;10000, SUM(C2072, 1), 0)</f>
        <v>0</v>
      </c>
    </row>
    <row r="2074" spans="1:3">
      <c r="A2074" s="1">
        <v>41520</v>
      </c>
      <c r="B2074">
        <v>3521</v>
      </c>
      <c r="C2074" s="4">
        <f>IF(Tabela245[[#This Row],[Woda m3]]&gt;10000, SUM(C2073, 1), 0)</f>
        <v>0</v>
      </c>
    </row>
    <row r="2075" spans="1:3">
      <c r="A2075" s="1">
        <v>41521</v>
      </c>
      <c r="B2075">
        <v>3390</v>
      </c>
      <c r="C2075" s="4">
        <f>IF(Tabela245[[#This Row],[Woda m3]]&gt;10000, SUM(C2074, 1), 0)</f>
        <v>0</v>
      </c>
    </row>
    <row r="2076" spans="1:3">
      <c r="A2076" s="1">
        <v>41522</v>
      </c>
      <c r="B2076">
        <v>4364</v>
      </c>
      <c r="C2076" s="4">
        <f>IF(Tabela245[[#This Row],[Woda m3]]&gt;10000, SUM(C2075, 1), 0)</f>
        <v>0</v>
      </c>
    </row>
    <row r="2077" spans="1:3">
      <c r="A2077" s="1">
        <v>41523</v>
      </c>
      <c r="B2077">
        <v>4218</v>
      </c>
      <c r="C2077" s="4">
        <f>IF(Tabela245[[#This Row],[Woda m3]]&gt;10000, SUM(C2076, 1), 0)</f>
        <v>0</v>
      </c>
    </row>
    <row r="2078" spans="1:3">
      <c r="A2078" s="1">
        <v>41524</v>
      </c>
      <c r="B2078">
        <v>6493</v>
      </c>
      <c r="C2078" s="4">
        <f>IF(Tabela245[[#This Row],[Woda m3]]&gt;10000, SUM(C2077, 1), 0)</f>
        <v>0</v>
      </c>
    </row>
    <row r="2079" spans="1:3">
      <c r="A2079" s="1">
        <v>41525</v>
      </c>
      <c r="B2079">
        <v>6100</v>
      </c>
      <c r="C2079" s="4">
        <f>IF(Tabela245[[#This Row],[Woda m3]]&gt;10000, SUM(C2078, 1), 0)</f>
        <v>0</v>
      </c>
    </row>
    <row r="2080" spans="1:3">
      <c r="A2080" s="1">
        <v>41526</v>
      </c>
      <c r="B2080">
        <v>5761</v>
      </c>
      <c r="C2080" s="4">
        <f>IF(Tabela245[[#This Row],[Woda m3]]&gt;10000, SUM(C2079, 1), 0)</f>
        <v>0</v>
      </c>
    </row>
    <row r="2081" spans="1:3">
      <c r="A2081" s="1">
        <v>41527</v>
      </c>
      <c r="B2081">
        <v>5025</v>
      </c>
      <c r="C2081" s="4">
        <f>IF(Tabela245[[#This Row],[Woda m3]]&gt;10000, SUM(C2080, 1), 0)</f>
        <v>0</v>
      </c>
    </row>
    <row r="2082" spans="1:3">
      <c r="A2082" s="1">
        <v>41528</v>
      </c>
      <c r="B2082">
        <v>5481</v>
      </c>
      <c r="C2082" s="4">
        <f>IF(Tabela245[[#This Row],[Woda m3]]&gt;10000, SUM(C2081, 1), 0)</f>
        <v>0</v>
      </c>
    </row>
    <row r="2083" spans="1:3">
      <c r="A2083" s="1">
        <v>41529</v>
      </c>
      <c r="B2083">
        <v>4291</v>
      </c>
      <c r="C2083" s="4">
        <f>IF(Tabela245[[#This Row],[Woda m3]]&gt;10000, SUM(C2082, 1), 0)</f>
        <v>0</v>
      </c>
    </row>
    <row r="2084" spans="1:3">
      <c r="A2084" s="1">
        <v>41530</v>
      </c>
      <c r="B2084">
        <v>5636</v>
      </c>
      <c r="C2084" s="4">
        <f>IF(Tabela245[[#This Row],[Woda m3]]&gt;10000, SUM(C2083, 1), 0)</f>
        <v>0</v>
      </c>
    </row>
    <row r="2085" spans="1:3">
      <c r="A2085" s="1">
        <v>41531</v>
      </c>
      <c r="B2085">
        <v>5273</v>
      </c>
      <c r="C2085" s="4">
        <f>IF(Tabela245[[#This Row],[Woda m3]]&gt;10000, SUM(C2084, 1), 0)</f>
        <v>0</v>
      </c>
    </row>
    <row r="2086" spans="1:3">
      <c r="A2086" s="1">
        <v>41532</v>
      </c>
      <c r="B2086">
        <v>5151</v>
      </c>
      <c r="C2086" s="4">
        <f>IF(Tabela245[[#This Row],[Woda m3]]&gt;10000, SUM(C2085, 1), 0)</f>
        <v>0</v>
      </c>
    </row>
    <row r="2087" spans="1:3">
      <c r="A2087" s="1">
        <v>41533</v>
      </c>
      <c r="B2087">
        <v>5550</v>
      </c>
      <c r="C2087" s="4">
        <f>IF(Tabela245[[#This Row],[Woda m3]]&gt;10000, SUM(C2086, 1), 0)</f>
        <v>0</v>
      </c>
    </row>
    <row r="2088" spans="1:3">
      <c r="A2088" s="1">
        <v>41534</v>
      </c>
      <c r="B2088">
        <v>6587</v>
      </c>
      <c r="C2088" s="4">
        <f>IF(Tabela245[[#This Row],[Woda m3]]&gt;10000, SUM(C2087, 1), 0)</f>
        <v>0</v>
      </c>
    </row>
    <row r="2089" spans="1:3">
      <c r="A2089" s="1">
        <v>41535</v>
      </c>
      <c r="B2089">
        <v>6668</v>
      </c>
      <c r="C2089" s="4">
        <f>IF(Tabela245[[#This Row],[Woda m3]]&gt;10000, SUM(C2088, 1), 0)</f>
        <v>0</v>
      </c>
    </row>
    <row r="2090" spans="1:3">
      <c r="A2090" s="1">
        <v>41536</v>
      </c>
      <c r="B2090">
        <v>7146</v>
      </c>
      <c r="C2090" s="4">
        <f>IF(Tabela245[[#This Row],[Woda m3]]&gt;10000, SUM(C2089, 1), 0)</f>
        <v>0</v>
      </c>
    </row>
    <row r="2091" spans="1:3">
      <c r="A2091" s="1">
        <v>41537</v>
      </c>
      <c r="B2091">
        <v>6468</v>
      </c>
      <c r="C2091" s="4">
        <f>IF(Tabela245[[#This Row],[Woda m3]]&gt;10000, SUM(C2090, 1), 0)</f>
        <v>0</v>
      </c>
    </row>
    <row r="2092" spans="1:3">
      <c r="A2092" s="1">
        <v>41538</v>
      </c>
      <c r="B2092">
        <v>5432</v>
      </c>
      <c r="C2092" s="4">
        <f>IF(Tabela245[[#This Row],[Woda m3]]&gt;10000, SUM(C2091, 1), 0)</f>
        <v>0</v>
      </c>
    </row>
    <row r="2093" spans="1:3">
      <c r="A2093" s="1">
        <v>41539</v>
      </c>
      <c r="B2093">
        <v>7236</v>
      </c>
      <c r="C2093" s="4">
        <f>IF(Tabela245[[#This Row],[Woda m3]]&gt;10000, SUM(C2092, 1), 0)</f>
        <v>0</v>
      </c>
    </row>
    <row r="2094" spans="1:3">
      <c r="A2094" s="1">
        <v>41540</v>
      </c>
      <c r="B2094">
        <v>7144</v>
      </c>
      <c r="C2094" s="4">
        <f>IF(Tabela245[[#This Row],[Woda m3]]&gt;10000, SUM(C2093, 1), 0)</f>
        <v>0</v>
      </c>
    </row>
    <row r="2095" spans="1:3">
      <c r="A2095" s="1">
        <v>41541</v>
      </c>
      <c r="B2095">
        <v>7422</v>
      </c>
      <c r="C2095" s="4">
        <f>IF(Tabela245[[#This Row],[Woda m3]]&gt;10000, SUM(C2094, 1), 0)</f>
        <v>0</v>
      </c>
    </row>
    <row r="2096" spans="1:3">
      <c r="A2096" s="1">
        <v>41542</v>
      </c>
      <c r="B2096">
        <v>6538</v>
      </c>
      <c r="C2096" s="4">
        <f>IF(Tabela245[[#This Row],[Woda m3]]&gt;10000, SUM(C2095, 1), 0)</f>
        <v>0</v>
      </c>
    </row>
    <row r="2097" spans="1:3">
      <c r="A2097" s="1">
        <v>41543</v>
      </c>
      <c r="B2097">
        <v>6315</v>
      </c>
      <c r="C2097" s="4">
        <f>IF(Tabela245[[#This Row],[Woda m3]]&gt;10000, SUM(C2096, 1), 0)</f>
        <v>0</v>
      </c>
    </row>
    <row r="2098" spans="1:3">
      <c r="A2098" s="1">
        <v>41544</v>
      </c>
      <c r="B2098">
        <v>6758</v>
      </c>
      <c r="C2098" s="4">
        <f>IF(Tabela245[[#This Row],[Woda m3]]&gt;10000, SUM(C2097, 1), 0)</f>
        <v>0</v>
      </c>
    </row>
    <row r="2099" spans="1:3">
      <c r="A2099" s="1">
        <v>41545</v>
      </c>
      <c r="B2099">
        <v>7206</v>
      </c>
      <c r="C2099" s="4">
        <f>IF(Tabela245[[#This Row],[Woda m3]]&gt;10000, SUM(C2098, 1), 0)</f>
        <v>0</v>
      </c>
    </row>
    <row r="2100" spans="1:3">
      <c r="A2100" s="1">
        <v>41546</v>
      </c>
      <c r="B2100">
        <v>7293</v>
      </c>
      <c r="C2100" s="4">
        <f>IF(Tabela245[[#This Row],[Woda m3]]&gt;10000, SUM(C2099, 1), 0)</f>
        <v>0</v>
      </c>
    </row>
    <row r="2101" spans="1:3">
      <c r="A2101" s="1">
        <v>41547</v>
      </c>
      <c r="B2101">
        <v>7860</v>
      </c>
      <c r="C2101" s="4">
        <f>IF(Tabela245[[#This Row],[Woda m3]]&gt;10000, SUM(C2100, 1), 0)</f>
        <v>0</v>
      </c>
    </row>
    <row r="2102" spans="1:3">
      <c r="A2102" s="1">
        <v>41548</v>
      </c>
      <c r="B2102">
        <v>7786</v>
      </c>
      <c r="C2102" s="4">
        <f>IF(Tabela245[[#This Row],[Woda m3]]&gt;10000, SUM(C2101, 1), 0)</f>
        <v>0</v>
      </c>
    </row>
    <row r="2103" spans="1:3">
      <c r="A2103" s="1">
        <v>41549</v>
      </c>
      <c r="B2103">
        <v>8419</v>
      </c>
      <c r="C2103" s="4">
        <f>IF(Tabela245[[#This Row],[Woda m3]]&gt;10000, SUM(C2102, 1), 0)</f>
        <v>0</v>
      </c>
    </row>
    <row r="2104" spans="1:3">
      <c r="A2104" s="1">
        <v>41550</v>
      </c>
      <c r="B2104">
        <v>8222</v>
      </c>
      <c r="C2104" s="4">
        <f>IF(Tabela245[[#This Row],[Woda m3]]&gt;10000, SUM(C2103, 1), 0)</f>
        <v>0</v>
      </c>
    </row>
    <row r="2105" spans="1:3">
      <c r="A2105" s="1">
        <v>41551</v>
      </c>
      <c r="B2105">
        <v>8438</v>
      </c>
      <c r="C2105" s="4">
        <f>IF(Tabela245[[#This Row],[Woda m3]]&gt;10000, SUM(C2104, 1), 0)</f>
        <v>0</v>
      </c>
    </row>
    <row r="2106" spans="1:3">
      <c r="A2106" s="1">
        <v>41552</v>
      </c>
      <c r="B2106">
        <v>9870</v>
      </c>
      <c r="C2106" s="4">
        <f>IF(Tabela245[[#This Row],[Woda m3]]&gt;10000, SUM(C2105, 1), 0)</f>
        <v>0</v>
      </c>
    </row>
    <row r="2107" spans="1:3">
      <c r="A2107" s="1">
        <v>41553</v>
      </c>
      <c r="B2107">
        <v>8819</v>
      </c>
      <c r="C2107" s="4">
        <f>IF(Tabela245[[#This Row],[Woda m3]]&gt;10000, SUM(C2106, 1), 0)</f>
        <v>0</v>
      </c>
    </row>
    <row r="2108" spans="1:3">
      <c r="A2108" s="1">
        <v>41554</v>
      </c>
      <c r="B2108">
        <v>10859</v>
      </c>
      <c r="C2108" s="4">
        <f>IF(Tabela245[[#This Row],[Woda m3]]&gt;10000, SUM(C2107, 1), 0)</f>
        <v>1</v>
      </c>
    </row>
    <row r="2109" spans="1:3">
      <c r="A2109" s="1">
        <v>41555</v>
      </c>
      <c r="B2109">
        <v>9619</v>
      </c>
      <c r="C2109" s="4">
        <f>IF(Tabela245[[#This Row],[Woda m3]]&gt;10000, SUM(C2108, 1), 0)</f>
        <v>0</v>
      </c>
    </row>
    <row r="2110" spans="1:3">
      <c r="A2110" s="1">
        <v>41556</v>
      </c>
      <c r="B2110">
        <v>10378</v>
      </c>
      <c r="C2110" s="4">
        <f>IF(Tabela245[[#This Row],[Woda m3]]&gt;10000, SUM(C2109, 1), 0)</f>
        <v>1</v>
      </c>
    </row>
    <row r="2111" spans="1:3">
      <c r="A2111" s="1">
        <v>41557</v>
      </c>
      <c r="B2111">
        <v>10051</v>
      </c>
      <c r="C2111" s="4">
        <f>IF(Tabela245[[#This Row],[Woda m3]]&gt;10000, SUM(C2110, 1), 0)</f>
        <v>2</v>
      </c>
    </row>
    <row r="2112" spans="1:3">
      <c r="A2112" s="1">
        <v>41558</v>
      </c>
      <c r="B2112">
        <v>9758</v>
      </c>
      <c r="C2112" s="4">
        <f>IF(Tabela245[[#This Row],[Woda m3]]&gt;10000, SUM(C2111, 1), 0)</f>
        <v>0</v>
      </c>
    </row>
    <row r="2113" spans="1:3">
      <c r="A2113" s="1">
        <v>41559</v>
      </c>
      <c r="B2113">
        <v>10295</v>
      </c>
      <c r="C2113" s="4">
        <f>IF(Tabela245[[#This Row],[Woda m3]]&gt;10000, SUM(C2112, 1), 0)</f>
        <v>1</v>
      </c>
    </row>
    <row r="2114" spans="1:3">
      <c r="A2114" s="1">
        <v>41560</v>
      </c>
      <c r="B2114">
        <v>11436</v>
      </c>
      <c r="C2114" s="4">
        <f>IF(Tabela245[[#This Row],[Woda m3]]&gt;10000, SUM(C2113, 1), 0)</f>
        <v>2</v>
      </c>
    </row>
    <row r="2115" spans="1:3">
      <c r="A2115" s="1">
        <v>41561</v>
      </c>
      <c r="B2115">
        <v>10408</v>
      </c>
      <c r="C2115" s="4">
        <f>IF(Tabela245[[#This Row],[Woda m3]]&gt;10000, SUM(C2114, 1), 0)</f>
        <v>3</v>
      </c>
    </row>
    <row r="2116" spans="1:3">
      <c r="A2116" s="1">
        <v>41562</v>
      </c>
      <c r="B2116">
        <v>11435</v>
      </c>
      <c r="C2116" s="4">
        <f>IF(Tabela245[[#This Row],[Woda m3]]&gt;10000, SUM(C2115, 1), 0)</f>
        <v>4</v>
      </c>
    </row>
    <row r="2117" spans="1:3">
      <c r="A2117" s="1">
        <v>41563</v>
      </c>
      <c r="B2117">
        <v>11526</v>
      </c>
      <c r="C2117" s="4">
        <f>IF(Tabela245[[#This Row],[Woda m3]]&gt;10000, SUM(C2116, 1), 0)</f>
        <v>5</v>
      </c>
    </row>
    <row r="2118" spans="1:3">
      <c r="A2118" s="1">
        <v>41564</v>
      </c>
      <c r="B2118">
        <v>11273</v>
      </c>
      <c r="C2118" s="4">
        <f>IF(Tabela245[[#This Row],[Woda m3]]&gt;10000, SUM(C2117, 1), 0)</f>
        <v>6</v>
      </c>
    </row>
    <row r="2119" spans="1:3">
      <c r="A2119" s="1">
        <v>41565</v>
      </c>
      <c r="B2119">
        <v>11192</v>
      </c>
      <c r="C2119" s="4">
        <f>IF(Tabela245[[#This Row],[Woda m3]]&gt;10000, SUM(C2118, 1), 0)</f>
        <v>7</v>
      </c>
    </row>
    <row r="2120" spans="1:3">
      <c r="A2120" s="1">
        <v>41566</v>
      </c>
      <c r="B2120">
        <v>11586</v>
      </c>
      <c r="C2120" s="4">
        <f>IF(Tabela245[[#This Row],[Woda m3]]&gt;10000, SUM(C2119, 1), 0)</f>
        <v>8</v>
      </c>
    </row>
    <row r="2121" spans="1:3">
      <c r="A2121" s="1">
        <v>41567</v>
      </c>
      <c r="B2121">
        <v>11071</v>
      </c>
      <c r="C2121" s="4">
        <f>IF(Tabela245[[#This Row],[Woda m3]]&gt;10000, SUM(C2120, 1), 0)</f>
        <v>9</v>
      </c>
    </row>
    <row r="2122" spans="1:3">
      <c r="A2122" s="1">
        <v>41568</v>
      </c>
      <c r="B2122">
        <v>11727</v>
      </c>
      <c r="C2122" s="4">
        <f>IF(Tabela245[[#This Row],[Woda m3]]&gt;10000, SUM(C2121, 1), 0)</f>
        <v>10</v>
      </c>
    </row>
    <row r="2123" spans="1:3">
      <c r="A2123" s="1">
        <v>41569</v>
      </c>
      <c r="B2123">
        <v>11566</v>
      </c>
      <c r="C2123" s="4">
        <f>IF(Tabela245[[#This Row],[Woda m3]]&gt;10000, SUM(C2122, 1), 0)</f>
        <v>11</v>
      </c>
    </row>
    <row r="2124" spans="1:3">
      <c r="A2124" s="1">
        <v>41570</v>
      </c>
      <c r="B2124">
        <v>12875</v>
      </c>
      <c r="C2124" s="4">
        <f>IF(Tabela245[[#This Row],[Woda m3]]&gt;10000, SUM(C2123, 1), 0)</f>
        <v>12</v>
      </c>
    </row>
    <row r="2125" spans="1:3">
      <c r="A2125" s="1">
        <v>41571</v>
      </c>
      <c r="B2125">
        <v>11215</v>
      </c>
      <c r="C2125" s="4">
        <f>IF(Tabela245[[#This Row],[Woda m3]]&gt;10000, SUM(C2124, 1), 0)</f>
        <v>13</v>
      </c>
    </row>
    <row r="2126" spans="1:3">
      <c r="A2126" s="1">
        <v>41572</v>
      </c>
      <c r="B2126">
        <v>11672</v>
      </c>
      <c r="C2126" s="4">
        <f>IF(Tabela245[[#This Row],[Woda m3]]&gt;10000, SUM(C2125, 1), 0)</f>
        <v>14</v>
      </c>
    </row>
    <row r="2127" spans="1:3">
      <c r="A2127" s="1">
        <v>41573</v>
      </c>
      <c r="B2127">
        <v>10867</v>
      </c>
      <c r="C2127" s="4">
        <f>IF(Tabela245[[#This Row],[Woda m3]]&gt;10000, SUM(C2126, 1), 0)</f>
        <v>15</v>
      </c>
    </row>
    <row r="2128" spans="1:3">
      <c r="A2128" s="1">
        <v>41574</v>
      </c>
      <c r="B2128">
        <v>12036</v>
      </c>
      <c r="C2128" s="4">
        <f>IF(Tabela245[[#This Row],[Woda m3]]&gt;10000, SUM(C2127, 1), 0)</f>
        <v>16</v>
      </c>
    </row>
    <row r="2129" spans="1:3">
      <c r="A2129" s="1">
        <v>41575</v>
      </c>
      <c r="B2129">
        <v>12571</v>
      </c>
      <c r="C2129" s="4">
        <f>IF(Tabela245[[#This Row],[Woda m3]]&gt;10000, SUM(C2128, 1), 0)</f>
        <v>17</v>
      </c>
    </row>
    <row r="2130" spans="1:3">
      <c r="A2130" s="1">
        <v>41576</v>
      </c>
      <c r="B2130">
        <v>12744</v>
      </c>
      <c r="C2130" s="4">
        <f>IF(Tabela245[[#This Row],[Woda m3]]&gt;10000, SUM(C2129, 1), 0)</f>
        <v>18</v>
      </c>
    </row>
    <row r="2131" spans="1:3">
      <c r="A2131" s="1">
        <v>41577</v>
      </c>
      <c r="B2131">
        <v>12697</v>
      </c>
      <c r="C2131" s="4">
        <f>IF(Tabela245[[#This Row],[Woda m3]]&gt;10000, SUM(C2130, 1), 0)</f>
        <v>19</v>
      </c>
    </row>
    <row r="2132" spans="1:3">
      <c r="A2132" s="1">
        <v>41578</v>
      </c>
      <c r="B2132">
        <v>12707</v>
      </c>
      <c r="C2132" s="4">
        <f>IF(Tabela245[[#This Row],[Woda m3]]&gt;10000, SUM(C2131, 1), 0)</f>
        <v>20</v>
      </c>
    </row>
    <row r="2133" spans="1:3">
      <c r="A2133" s="1">
        <v>41579</v>
      </c>
      <c r="B2133">
        <v>12605</v>
      </c>
      <c r="C2133" s="4">
        <f>IF(Tabela245[[#This Row],[Woda m3]]&gt;10000, SUM(C2132, 1), 0)</f>
        <v>21</v>
      </c>
    </row>
    <row r="2134" spans="1:3">
      <c r="A2134" s="1">
        <v>41580</v>
      </c>
      <c r="B2134">
        <v>12466</v>
      </c>
      <c r="C2134" s="4">
        <f>IF(Tabela245[[#This Row],[Woda m3]]&gt;10000, SUM(C2133, 1), 0)</f>
        <v>22</v>
      </c>
    </row>
    <row r="2135" spans="1:3">
      <c r="A2135" s="1">
        <v>41581</v>
      </c>
      <c r="B2135">
        <v>11932</v>
      </c>
      <c r="C2135" s="4">
        <f>IF(Tabela245[[#This Row],[Woda m3]]&gt;10000, SUM(C2134, 1), 0)</f>
        <v>23</v>
      </c>
    </row>
    <row r="2136" spans="1:3">
      <c r="A2136" s="1">
        <v>41582</v>
      </c>
      <c r="B2136">
        <v>12368</v>
      </c>
      <c r="C2136" s="4">
        <f>IF(Tabela245[[#This Row],[Woda m3]]&gt;10000, SUM(C2135, 1), 0)</f>
        <v>24</v>
      </c>
    </row>
    <row r="2137" spans="1:3">
      <c r="A2137" s="1">
        <v>41583</v>
      </c>
      <c r="B2137">
        <v>12449</v>
      </c>
      <c r="C2137" s="4">
        <f>IF(Tabela245[[#This Row],[Woda m3]]&gt;10000, SUM(C2136, 1), 0)</f>
        <v>25</v>
      </c>
    </row>
    <row r="2138" spans="1:3">
      <c r="A2138" s="1">
        <v>41584</v>
      </c>
      <c r="B2138">
        <v>13728</v>
      </c>
      <c r="C2138" s="4">
        <f>IF(Tabela245[[#This Row],[Woda m3]]&gt;10000, SUM(C2137, 1), 0)</f>
        <v>26</v>
      </c>
    </row>
    <row r="2139" spans="1:3">
      <c r="A2139" s="1">
        <v>41585</v>
      </c>
      <c r="B2139">
        <v>11929</v>
      </c>
      <c r="C2139" s="4">
        <f>IF(Tabela245[[#This Row],[Woda m3]]&gt;10000, SUM(C2138, 1), 0)</f>
        <v>27</v>
      </c>
    </row>
    <row r="2140" spans="1:3">
      <c r="A2140" s="1">
        <v>41586</v>
      </c>
      <c r="B2140">
        <v>12032</v>
      </c>
      <c r="C2140" s="4">
        <f>IF(Tabela245[[#This Row],[Woda m3]]&gt;10000, SUM(C2139, 1), 0)</f>
        <v>28</v>
      </c>
    </row>
    <row r="2141" spans="1:3">
      <c r="A2141" s="1">
        <v>41587</v>
      </c>
      <c r="B2141">
        <v>12742</v>
      </c>
      <c r="C2141" s="4">
        <f>IF(Tabela245[[#This Row],[Woda m3]]&gt;10000, SUM(C2140, 1), 0)</f>
        <v>29</v>
      </c>
    </row>
    <row r="2142" spans="1:3">
      <c r="A2142" s="1">
        <v>41588</v>
      </c>
      <c r="B2142">
        <v>12194</v>
      </c>
      <c r="C2142" s="4">
        <f>IF(Tabela245[[#This Row],[Woda m3]]&gt;10000, SUM(C2141, 1), 0)</f>
        <v>30</v>
      </c>
    </row>
    <row r="2143" spans="1:3">
      <c r="A2143" s="1">
        <v>41589</v>
      </c>
      <c r="B2143">
        <v>11967</v>
      </c>
      <c r="C2143" s="4">
        <f>IF(Tabela245[[#This Row],[Woda m3]]&gt;10000, SUM(C2142, 1), 0)</f>
        <v>31</v>
      </c>
    </row>
    <row r="2144" spans="1:3">
      <c r="A2144" s="1">
        <v>41590</v>
      </c>
      <c r="B2144">
        <v>10433</v>
      </c>
      <c r="C2144" s="4">
        <f>IF(Tabela245[[#This Row],[Woda m3]]&gt;10000, SUM(C2143, 1), 0)</f>
        <v>32</v>
      </c>
    </row>
    <row r="2145" spans="1:3">
      <c r="A2145" s="1">
        <v>41591</v>
      </c>
      <c r="B2145">
        <v>12538</v>
      </c>
      <c r="C2145" s="4">
        <f>IF(Tabela245[[#This Row],[Woda m3]]&gt;10000, SUM(C2144, 1), 0)</f>
        <v>33</v>
      </c>
    </row>
    <row r="2146" spans="1:3">
      <c r="A2146" s="1">
        <v>41592</v>
      </c>
      <c r="B2146">
        <v>10566</v>
      </c>
      <c r="C2146" s="4">
        <f>IF(Tabela245[[#This Row],[Woda m3]]&gt;10000, SUM(C2145, 1), 0)</f>
        <v>34</v>
      </c>
    </row>
    <row r="2147" spans="1:3">
      <c r="A2147" s="1">
        <v>41593</v>
      </c>
      <c r="B2147">
        <v>10903</v>
      </c>
      <c r="C2147" s="4">
        <f>IF(Tabela245[[#This Row],[Woda m3]]&gt;10000, SUM(C2146, 1), 0)</f>
        <v>35</v>
      </c>
    </row>
    <row r="2148" spans="1:3">
      <c r="A2148" s="1">
        <v>41594</v>
      </c>
      <c r="B2148">
        <v>10443</v>
      </c>
      <c r="C2148" s="4">
        <f>IF(Tabela245[[#This Row],[Woda m3]]&gt;10000, SUM(C2147, 1), 0)</f>
        <v>36</v>
      </c>
    </row>
    <row r="2149" spans="1:3">
      <c r="A2149" s="1">
        <v>41595</v>
      </c>
      <c r="B2149">
        <v>10217</v>
      </c>
      <c r="C2149" s="4">
        <f>IF(Tabela245[[#This Row],[Woda m3]]&gt;10000, SUM(C2148, 1), 0)</f>
        <v>37</v>
      </c>
    </row>
    <row r="2150" spans="1:3">
      <c r="A2150" s="1">
        <v>41596</v>
      </c>
      <c r="B2150">
        <v>10506</v>
      </c>
      <c r="C2150" s="4">
        <f>IF(Tabela245[[#This Row],[Woda m3]]&gt;10000, SUM(C2149, 1), 0)</f>
        <v>38</v>
      </c>
    </row>
    <row r="2151" spans="1:3">
      <c r="A2151" s="1">
        <v>41597</v>
      </c>
      <c r="B2151">
        <v>8779</v>
      </c>
      <c r="C2151" s="4">
        <f>IF(Tabela245[[#This Row],[Woda m3]]&gt;10000, SUM(C2150, 1), 0)</f>
        <v>0</v>
      </c>
    </row>
    <row r="2152" spans="1:3">
      <c r="A2152" s="1">
        <v>41598</v>
      </c>
      <c r="B2152">
        <v>9053</v>
      </c>
      <c r="C2152" s="4">
        <f>IF(Tabela245[[#This Row],[Woda m3]]&gt;10000, SUM(C2151, 1), 0)</f>
        <v>0</v>
      </c>
    </row>
    <row r="2153" spans="1:3">
      <c r="A2153" s="1">
        <v>41599</v>
      </c>
      <c r="B2153">
        <v>9415</v>
      </c>
      <c r="C2153" s="4">
        <f>IF(Tabela245[[#This Row],[Woda m3]]&gt;10000, SUM(C2152, 1), 0)</f>
        <v>0</v>
      </c>
    </row>
    <row r="2154" spans="1:3">
      <c r="A2154" s="1">
        <v>41600</v>
      </c>
      <c r="B2154">
        <v>8766</v>
      </c>
      <c r="C2154" s="4">
        <f>IF(Tabela245[[#This Row],[Woda m3]]&gt;10000, SUM(C2153, 1), 0)</f>
        <v>0</v>
      </c>
    </row>
    <row r="2155" spans="1:3">
      <c r="A2155" s="1">
        <v>41601</v>
      </c>
      <c r="B2155">
        <v>8323</v>
      </c>
      <c r="C2155" s="4">
        <f>IF(Tabela245[[#This Row],[Woda m3]]&gt;10000, SUM(C2154, 1), 0)</f>
        <v>0</v>
      </c>
    </row>
    <row r="2156" spans="1:3">
      <c r="A2156" s="1">
        <v>41602</v>
      </c>
      <c r="B2156">
        <v>8818</v>
      </c>
      <c r="C2156" s="4">
        <f>IF(Tabela245[[#This Row],[Woda m3]]&gt;10000, SUM(C2155, 1), 0)</f>
        <v>0</v>
      </c>
    </row>
    <row r="2157" spans="1:3">
      <c r="A2157" s="1">
        <v>41603</v>
      </c>
      <c r="B2157">
        <v>8170</v>
      </c>
      <c r="C2157" s="4">
        <f>IF(Tabela245[[#This Row],[Woda m3]]&gt;10000, SUM(C2156, 1), 0)</f>
        <v>0</v>
      </c>
    </row>
    <row r="2158" spans="1:3">
      <c r="A2158" s="1">
        <v>41604</v>
      </c>
      <c r="B2158">
        <v>7987</v>
      </c>
      <c r="C2158" s="4">
        <f>IF(Tabela245[[#This Row],[Woda m3]]&gt;10000, SUM(C2157, 1), 0)</f>
        <v>0</v>
      </c>
    </row>
    <row r="2159" spans="1:3">
      <c r="A2159" s="1">
        <v>41605</v>
      </c>
      <c r="B2159">
        <v>8640</v>
      </c>
      <c r="C2159" s="4">
        <f>IF(Tabela245[[#This Row],[Woda m3]]&gt;10000, SUM(C2158, 1), 0)</f>
        <v>0</v>
      </c>
    </row>
    <row r="2160" spans="1:3">
      <c r="A2160" s="1">
        <v>41606</v>
      </c>
      <c r="B2160">
        <v>8277</v>
      </c>
      <c r="C2160" s="4">
        <f>IF(Tabela245[[#This Row],[Woda m3]]&gt;10000, SUM(C2159, 1), 0)</f>
        <v>0</v>
      </c>
    </row>
    <row r="2161" spans="1:3">
      <c r="A2161" s="1">
        <v>41607</v>
      </c>
      <c r="B2161">
        <v>7737</v>
      </c>
      <c r="C2161" s="4">
        <f>IF(Tabela245[[#This Row],[Woda m3]]&gt;10000, SUM(C2160, 1), 0)</f>
        <v>0</v>
      </c>
    </row>
    <row r="2162" spans="1:3">
      <c r="A2162" s="1">
        <v>41608</v>
      </c>
      <c r="B2162">
        <v>7747</v>
      </c>
      <c r="C2162" s="4">
        <f>IF(Tabela245[[#This Row],[Woda m3]]&gt;10000, SUM(C2161, 1), 0)</f>
        <v>0</v>
      </c>
    </row>
    <row r="2163" spans="1:3">
      <c r="A2163" s="1">
        <v>41609</v>
      </c>
      <c r="B2163">
        <v>6763</v>
      </c>
      <c r="C2163" s="4">
        <f>IF(Tabela245[[#This Row],[Woda m3]]&gt;10000, SUM(C2162, 1), 0)</f>
        <v>0</v>
      </c>
    </row>
    <row r="2164" spans="1:3">
      <c r="A2164" s="1">
        <v>41610</v>
      </c>
      <c r="B2164">
        <v>6494</v>
      </c>
      <c r="C2164" s="4">
        <f>IF(Tabela245[[#This Row],[Woda m3]]&gt;10000, SUM(C2163, 1), 0)</f>
        <v>0</v>
      </c>
    </row>
    <row r="2165" spans="1:3">
      <c r="A2165" s="1">
        <v>41611</v>
      </c>
      <c r="B2165">
        <v>7590</v>
      </c>
      <c r="C2165" s="4">
        <f>IF(Tabela245[[#This Row],[Woda m3]]&gt;10000, SUM(C2164, 1), 0)</f>
        <v>0</v>
      </c>
    </row>
    <row r="2166" spans="1:3">
      <c r="A2166" s="1">
        <v>41612</v>
      </c>
      <c r="B2166">
        <v>7505</v>
      </c>
      <c r="C2166" s="4">
        <f>IF(Tabela245[[#This Row],[Woda m3]]&gt;10000, SUM(C2165, 1), 0)</f>
        <v>0</v>
      </c>
    </row>
    <row r="2167" spans="1:3">
      <c r="A2167" s="1">
        <v>41613</v>
      </c>
      <c r="B2167">
        <v>6562</v>
      </c>
      <c r="C2167" s="4">
        <f>IF(Tabela245[[#This Row],[Woda m3]]&gt;10000, SUM(C2166, 1), 0)</f>
        <v>0</v>
      </c>
    </row>
    <row r="2168" spans="1:3">
      <c r="A2168" s="1">
        <v>41614</v>
      </c>
      <c r="B2168">
        <v>7565</v>
      </c>
      <c r="C2168" s="4">
        <f>IF(Tabela245[[#This Row],[Woda m3]]&gt;10000, SUM(C2167, 1), 0)</f>
        <v>0</v>
      </c>
    </row>
    <row r="2169" spans="1:3">
      <c r="A2169" s="1">
        <v>41615</v>
      </c>
      <c r="B2169">
        <v>5282</v>
      </c>
      <c r="C2169" s="4">
        <f>IF(Tabela245[[#This Row],[Woda m3]]&gt;10000, SUM(C2168, 1), 0)</f>
        <v>0</v>
      </c>
    </row>
    <row r="2170" spans="1:3">
      <c r="A2170" s="1">
        <v>41616</v>
      </c>
      <c r="B2170">
        <v>6636</v>
      </c>
      <c r="C2170" s="4">
        <f>IF(Tabela245[[#This Row],[Woda m3]]&gt;10000, SUM(C2169, 1), 0)</f>
        <v>0</v>
      </c>
    </row>
    <row r="2171" spans="1:3">
      <c r="A2171" s="1">
        <v>41617</v>
      </c>
      <c r="B2171">
        <v>6095</v>
      </c>
      <c r="C2171" s="4">
        <f>IF(Tabela245[[#This Row],[Woda m3]]&gt;10000, SUM(C2170, 1), 0)</f>
        <v>0</v>
      </c>
    </row>
    <row r="2172" spans="1:3">
      <c r="A2172" s="1">
        <v>41618</v>
      </c>
      <c r="B2172">
        <v>5256</v>
      </c>
      <c r="C2172" s="4">
        <f>IF(Tabela245[[#This Row],[Woda m3]]&gt;10000, SUM(C2171, 1), 0)</f>
        <v>0</v>
      </c>
    </row>
    <row r="2173" spans="1:3">
      <c r="A2173" s="1">
        <v>41619</v>
      </c>
      <c r="B2173">
        <v>4600</v>
      </c>
      <c r="C2173" s="4">
        <f>IF(Tabela245[[#This Row],[Woda m3]]&gt;10000, SUM(C2172, 1), 0)</f>
        <v>0</v>
      </c>
    </row>
    <row r="2174" spans="1:3">
      <c r="A2174" s="1">
        <v>41620</v>
      </c>
      <c r="B2174">
        <v>5388</v>
      </c>
      <c r="C2174" s="4">
        <f>IF(Tabela245[[#This Row],[Woda m3]]&gt;10000, SUM(C2173, 1), 0)</f>
        <v>0</v>
      </c>
    </row>
    <row r="2175" spans="1:3">
      <c r="A2175" s="1">
        <v>41621</v>
      </c>
      <c r="B2175">
        <v>5566</v>
      </c>
      <c r="C2175" s="4">
        <f>IF(Tabela245[[#This Row],[Woda m3]]&gt;10000, SUM(C2174, 1), 0)</f>
        <v>0</v>
      </c>
    </row>
    <row r="2176" spans="1:3">
      <c r="A2176" s="1">
        <v>41622</v>
      </c>
      <c r="B2176">
        <v>4315</v>
      </c>
      <c r="C2176" s="4">
        <f>IF(Tabela245[[#This Row],[Woda m3]]&gt;10000, SUM(C2175, 1), 0)</f>
        <v>0</v>
      </c>
    </row>
    <row r="2177" spans="1:3">
      <c r="A2177" s="1">
        <v>41623</v>
      </c>
      <c r="B2177">
        <v>4753</v>
      </c>
      <c r="C2177" s="4">
        <f>IF(Tabela245[[#This Row],[Woda m3]]&gt;10000, SUM(C2176, 1), 0)</f>
        <v>0</v>
      </c>
    </row>
    <row r="2178" spans="1:3">
      <c r="A2178" s="1">
        <v>41624</v>
      </c>
      <c r="B2178">
        <v>4472</v>
      </c>
      <c r="C2178" s="4">
        <f>IF(Tabela245[[#This Row],[Woda m3]]&gt;10000, SUM(C2177, 1), 0)</f>
        <v>0</v>
      </c>
    </row>
    <row r="2179" spans="1:3">
      <c r="A2179" s="1">
        <v>41625</v>
      </c>
      <c r="B2179">
        <v>4618</v>
      </c>
      <c r="C2179" s="4">
        <f>IF(Tabela245[[#This Row],[Woda m3]]&gt;10000, SUM(C2178, 1), 0)</f>
        <v>0</v>
      </c>
    </row>
    <row r="2180" spans="1:3">
      <c r="A2180" s="1">
        <v>41626</v>
      </c>
      <c r="B2180">
        <v>4606</v>
      </c>
      <c r="C2180" s="4">
        <f>IF(Tabela245[[#This Row],[Woda m3]]&gt;10000, SUM(C2179, 1), 0)</f>
        <v>0</v>
      </c>
    </row>
    <row r="2181" spans="1:3">
      <c r="A2181" s="1">
        <v>41627</v>
      </c>
      <c r="B2181">
        <v>4577</v>
      </c>
      <c r="C2181" s="4">
        <f>IF(Tabela245[[#This Row],[Woda m3]]&gt;10000, SUM(C2180, 1), 0)</f>
        <v>0</v>
      </c>
    </row>
    <row r="2182" spans="1:3">
      <c r="A2182" s="1">
        <v>41628</v>
      </c>
      <c r="B2182">
        <v>4823</v>
      </c>
      <c r="C2182" s="4">
        <f>IF(Tabela245[[#This Row],[Woda m3]]&gt;10000, SUM(C2181, 1), 0)</f>
        <v>0</v>
      </c>
    </row>
    <row r="2183" spans="1:3">
      <c r="A2183" s="1">
        <v>41629</v>
      </c>
      <c r="B2183">
        <v>4034</v>
      </c>
      <c r="C2183" s="4">
        <f>IF(Tabela245[[#This Row],[Woda m3]]&gt;10000, SUM(C2182, 1), 0)</f>
        <v>0</v>
      </c>
    </row>
    <row r="2184" spans="1:3">
      <c r="A2184" s="1">
        <v>41630</v>
      </c>
      <c r="B2184">
        <v>3696</v>
      </c>
      <c r="C2184" s="4">
        <f>IF(Tabela245[[#This Row],[Woda m3]]&gt;10000, SUM(C2183, 1), 0)</f>
        <v>0</v>
      </c>
    </row>
    <row r="2185" spans="1:3">
      <c r="A2185" s="1">
        <v>41631</v>
      </c>
      <c r="B2185">
        <v>2811</v>
      </c>
      <c r="C2185" s="4">
        <f>IF(Tabela245[[#This Row],[Woda m3]]&gt;10000, SUM(C2184, 1), 0)</f>
        <v>0</v>
      </c>
    </row>
    <row r="2186" spans="1:3">
      <c r="A2186" s="1">
        <v>41632</v>
      </c>
      <c r="B2186">
        <v>3235</v>
      </c>
      <c r="C2186" s="4">
        <f>IF(Tabela245[[#This Row],[Woda m3]]&gt;10000, SUM(C2185, 1), 0)</f>
        <v>0</v>
      </c>
    </row>
    <row r="2187" spans="1:3">
      <c r="A2187" s="1">
        <v>41633</v>
      </c>
      <c r="B2187">
        <v>3910</v>
      </c>
      <c r="C2187" s="4">
        <f>IF(Tabela245[[#This Row],[Woda m3]]&gt;10000, SUM(C2186, 1), 0)</f>
        <v>0</v>
      </c>
    </row>
    <row r="2188" spans="1:3">
      <c r="A2188" s="1">
        <v>41634</v>
      </c>
      <c r="B2188">
        <v>4147</v>
      </c>
      <c r="C2188" s="4">
        <f>IF(Tabela245[[#This Row],[Woda m3]]&gt;10000, SUM(C2187, 1), 0)</f>
        <v>0</v>
      </c>
    </row>
    <row r="2189" spans="1:3">
      <c r="A2189" s="1">
        <v>41635</v>
      </c>
      <c r="B2189">
        <v>3939</v>
      </c>
      <c r="C2189" s="4">
        <f>IF(Tabela245[[#This Row],[Woda m3]]&gt;10000, SUM(C2188, 1), 0)</f>
        <v>0</v>
      </c>
    </row>
    <row r="2190" spans="1:3">
      <c r="A2190" s="1">
        <v>41636</v>
      </c>
      <c r="B2190">
        <v>2871</v>
      </c>
      <c r="C2190" s="4">
        <f>IF(Tabela245[[#This Row],[Woda m3]]&gt;10000, SUM(C2189, 1), 0)</f>
        <v>0</v>
      </c>
    </row>
    <row r="2191" spans="1:3">
      <c r="A2191" s="1">
        <v>41637</v>
      </c>
      <c r="B2191">
        <v>3942</v>
      </c>
      <c r="C2191" s="4">
        <f>IF(Tabela245[[#This Row],[Woda m3]]&gt;10000, SUM(C2190, 1), 0)</f>
        <v>0</v>
      </c>
    </row>
    <row r="2192" spans="1:3">
      <c r="A2192" s="1">
        <v>41638</v>
      </c>
      <c r="B2192">
        <v>2565</v>
      </c>
      <c r="C2192" s="4">
        <f>IF(Tabela245[[#This Row],[Woda m3]]&gt;10000, SUM(C2191, 1), 0)</f>
        <v>0</v>
      </c>
    </row>
    <row r="2193" spans="1:3">
      <c r="A2193" s="1">
        <v>41639</v>
      </c>
      <c r="B2193">
        <v>3117</v>
      </c>
      <c r="C2193" s="4">
        <f>IF(Tabela245[[#This Row],[Woda m3]]&gt;10000, SUM(C2192, 1), 0)</f>
        <v>0</v>
      </c>
    </row>
    <row r="2194" spans="1:3">
      <c r="A2194" s="1">
        <v>41640</v>
      </c>
      <c r="B2194">
        <v>2844</v>
      </c>
      <c r="C2194" s="4">
        <f>IF(Tabela245[[#This Row],[Woda m3]]&gt;10000, SUM(C2193, 1), 0)</f>
        <v>0</v>
      </c>
    </row>
    <row r="2195" spans="1:3">
      <c r="A2195" s="1">
        <v>41641</v>
      </c>
      <c r="B2195">
        <v>4923</v>
      </c>
      <c r="C2195" s="4">
        <f>IF(Tabela245[[#This Row],[Woda m3]]&gt;10000, SUM(C2194, 1), 0)</f>
        <v>0</v>
      </c>
    </row>
    <row r="2196" spans="1:3">
      <c r="A2196" s="1">
        <v>41642</v>
      </c>
      <c r="B2196">
        <v>3799</v>
      </c>
      <c r="C2196" s="4">
        <f>IF(Tabela245[[#This Row],[Woda m3]]&gt;10000, SUM(C2195, 1), 0)</f>
        <v>0</v>
      </c>
    </row>
    <row r="2197" spans="1:3">
      <c r="A2197" s="1">
        <v>41643</v>
      </c>
      <c r="B2197">
        <v>4060</v>
      </c>
      <c r="C2197" s="4">
        <f>IF(Tabela245[[#This Row],[Woda m3]]&gt;10000, SUM(C2196, 1), 0)</f>
        <v>0</v>
      </c>
    </row>
    <row r="2198" spans="1:3">
      <c r="A2198" s="1">
        <v>41644</v>
      </c>
      <c r="B2198">
        <v>3205</v>
      </c>
      <c r="C2198" s="4">
        <f>IF(Tabela245[[#This Row],[Woda m3]]&gt;10000, SUM(C2197, 1), 0)</f>
        <v>0</v>
      </c>
    </row>
    <row r="2199" spans="1:3">
      <c r="A2199" s="1">
        <v>41645</v>
      </c>
      <c r="B2199">
        <v>4186</v>
      </c>
      <c r="C2199" s="4">
        <f>IF(Tabela245[[#This Row],[Woda m3]]&gt;10000, SUM(C2198, 1), 0)</f>
        <v>0</v>
      </c>
    </row>
    <row r="2200" spans="1:3">
      <c r="A2200" s="1">
        <v>41646</v>
      </c>
      <c r="B2200">
        <v>3677</v>
      </c>
      <c r="C2200" s="4">
        <f>IF(Tabela245[[#This Row],[Woda m3]]&gt;10000, SUM(C2199, 1), 0)</f>
        <v>0</v>
      </c>
    </row>
    <row r="2201" spans="1:3">
      <c r="A2201" s="1">
        <v>41647</v>
      </c>
      <c r="B2201">
        <v>3615</v>
      </c>
      <c r="C2201" s="4">
        <f>IF(Tabela245[[#This Row],[Woda m3]]&gt;10000, SUM(C2200, 1), 0)</f>
        <v>0</v>
      </c>
    </row>
    <row r="2202" spans="1:3">
      <c r="A2202" s="1">
        <v>41648</v>
      </c>
      <c r="B2202">
        <v>2761</v>
      </c>
      <c r="C2202" s="4">
        <f>IF(Tabela245[[#This Row],[Woda m3]]&gt;10000, SUM(C2201, 1), 0)</f>
        <v>0</v>
      </c>
    </row>
    <row r="2203" spans="1:3">
      <c r="A2203" s="1">
        <v>41649</v>
      </c>
      <c r="B2203">
        <v>3564</v>
      </c>
      <c r="C2203" s="4">
        <f>IF(Tabela245[[#This Row],[Woda m3]]&gt;10000, SUM(C2202, 1), 0)</f>
        <v>0</v>
      </c>
    </row>
    <row r="2204" spans="1:3">
      <c r="A2204" s="1">
        <v>41650</v>
      </c>
      <c r="B2204">
        <v>4435</v>
      </c>
      <c r="C2204" s="4">
        <f>IF(Tabela245[[#This Row],[Woda m3]]&gt;10000, SUM(C2203, 1), 0)</f>
        <v>0</v>
      </c>
    </row>
    <row r="2205" spans="1:3">
      <c r="A2205" s="1">
        <v>41651</v>
      </c>
      <c r="B2205">
        <v>3068</v>
      </c>
      <c r="C2205" s="4">
        <f>IF(Tabela245[[#This Row],[Woda m3]]&gt;10000, SUM(C2204, 1), 0)</f>
        <v>0</v>
      </c>
    </row>
    <row r="2206" spans="1:3">
      <c r="A2206" s="1">
        <v>41652</v>
      </c>
      <c r="B2206">
        <v>3099</v>
      </c>
      <c r="C2206" s="4">
        <f>IF(Tabela245[[#This Row],[Woda m3]]&gt;10000, SUM(C2205, 1), 0)</f>
        <v>0</v>
      </c>
    </row>
    <row r="2207" spans="1:3">
      <c r="A2207" s="1">
        <v>41653</v>
      </c>
      <c r="B2207">
        <v>2623</v>
      </c>
      <c r="C2207" s="4">
        <f>IF(Tabela245[[#This Row],[Woda m3]]&gt;10000, SUM(C2206, 1), 0)</f>
        <v>0</v>
      </c>
    </row>
    <row r="2208" spans="1:3">
      <c r="A2208" s="1">
        <v>41654</v>
      </c>
      <c r="B2208">
        <v>2873</v>
      </c>
      <c r="C2208" s="4">
        <f>IF(Tabela245[[#This Row],[Woda m3]]&gt;10000, SUM(C2207, 1), 0)</f>
        <v>0</v>
      </c>
    </row>
    <row r="2209" spans="1:3">
      <c r="A2209" s="1">
        <v>41655</v>
      </c>
      <c r="B2209">
        <v>3002</v>
      </c>
      <c r="C2209" s="4">
        <f>IF(Tabela245[[#This Row],[Woda m3]]&gt;10000, SUM(C2208, 1), 0)</f>
        <v>0</v>
      </c>
    </row>
    <row r="2210" spans="1:3">
      <c r="A2210" s="1">
        <v>41656</v>
      </c>
      <c r="B2210">
        <v>2178</v>
      </c>
      <c r="C2210" s="4">
        <f>IF(Tabela245[[#This Row],[Woda m3]]&gt;10000, SUM(C2209, 1), 0)</f>
        <v>0</v>
      </c>
    </row>
    <row r="2211" spans="1:3">
      <c r="A2211" s="1">
        <v>41657</v>
      </c>
      <c r="B2211">
        <v>2603</v>
      </c>
      <c r="C2211" s="4">
        <f>IF(Tabela245[[#This Row],[Woda m3]]&gt;10000, SUM(C2210, 1), 0)</f>
        <v>0</v>
      </c>
    </row>
    <row r="2212" spans="1:3">
      <c r="A2212" s="1">
        <v>41658</v>
      </c>
      <c r="B2212">
        <v>2028</v>
      </c>
      <c r="C2212" s="4">
        <f>IF(Tabela245[[#This Row],[Woda m3]]&gt;10000, SUM(C2211, 1), 0)</f>
        <v>0</v>
      </c>
    </row>
    <row r="2213" spans="1:3">
      <c r="A2213" s="1">
        <v>41659</v>
      </c>
      <c r="B2213">
        <v>2141</v>
      </c>
      <c r="C2213" s="4">
        <f>IF(Tabela245[[#This Row],[Woda m3]]&gt;10000, SUM(C2212, 1), 0)</f>
        <v>0</v>
      </c>
    </row>
    <row r="2214" spans="1:3">
      <c r="A2214" s="1">
        <v>41660</v>
      </c>
      <c r="B2214">
        <v>1910</v>
      </c>
      <c r="C2214" s="4">
        <f>IF(Tabela245[[#This Row],[Woda m3]]&gt;10000, SUM(C2213, 1), 0)</f>
        <v>0</v>
      </c>
    </row>
    <row r="2215" spans="1:3">
      <c r="A2215" s="1">
        <v>41661</v>
      </c>
      <c r="B2215">
        <v>2462</v>
      </c>
      <c r="C2215" s="4">
        <f>IF(Tabela245[[#This Row],[Woda m3]]&gt;10000, SUM(C2214, 1), 0)</f>
        <v>0</v>
      </c>
    </row>
    <row r="2216" spans="1:3">
      <c r="A2216" s="1">
        <v>41662</v>
      </c>
      <c r="B2216">
        <v>2013</v>
      </c>
      <c r="C2216" s="4">
        <f>IF(Tabela245[[#This Row],[Woda m3]]&gt;10000, SUM(C2215, 1), 0)</f>
        <v>0</v>
      </c>
    </row>
    <row r="2217" spans="1:3">
      <c r="A2217" s="1">
        <v>41663</v>
      </c>
      <c r="B2217">
        <v>3029</v>
      </c>
      <c r="C2217" s="4">
        <f>IF(Tabela245[[#This Row],[Woda m3]]&gt;10000, SUM(C2216, 1), 0)</f>
        <v>0</v>
      </c>
    </row>
    <row r="2218" spans="1:3">
      <c r="A2218" s="1">
        <v>41664</v>
      </c>
      <c r="B2218">
        <v>3152</v>
      </c>
      <c r="C2218" s="4">
        <f>IF(Tabela245[[#This Row],[Woda m3]]&gt;10000, SUM(C2217, 1), 0)</f>
        <v>0</v>
      </c>
    </row>
    <row r="2219" spans="1:3">
      <c r="A2219" s="1">
        <v>41665</v>
      </c>
      <c r="B2219">
        <v>2754</v>
      </c>
      <c r="C2219" s="4">
        <f>IF(Tabela245[[#This Row],[Woda m3]]&gt;10000, SUM(C2218, 1), 0)</f>
        <v>0</v>
      </c>
    </row>
    <row r="2220" spans="1:3">
      <c r="A2220" s="1">
        <v>41666</v>
      </c>
      <c r="B2220">
        <v>2621</v>
      </c>
      <c r="C2220" s="4">
        <f>IF(Tabela245[[#This Row],[Woda m3]]&gt;10000, SUM(C2219, 1), 0)</f>
        <v>0</v>
      </c>
    </row>
    <row r="2221" spans="1:3">
      <c r="A2221" s="1">
        <v>41667</v>
      </c>
      <c r="B2221">
        <v>2752</v>
      </c>
      <c r="C2221" s="4">
        <f>IF(Tabela245[[#This Row],[Woda m3]]&gt;10000, SUM(C2220, 1), 0)</f>
        <v>0</v>
      </c>
    </row>
    <row r="2222" spans="1:3">
      <c r="A2222" s="1">
        <v>41668</v>
      </c>
      <c r="B2222">
        <v>3994</v>
      </c>
      <c r="C2222" s="4">
        <f>IF(Tabela245[[#This Row],[Woda m3]]&gt;10000, SUM(C2221, 1), 0)</f>
        <v>0</v>
      </c>
    </row>
    <row r="2223" spans="1:3">
      <c r="A2223" s="1">
        <v>41669</v>
      </c>
      <c r="B2223">
        <v>3953</v>
      </c>
      <c r="C2223" s="4">
        <f>IF(Tabela245[[#This Row],[Woda m3]]&gt;10000, SUM(C2222, 1), 0)</f>
        <v>0</v>
      </c>
    </row>
    <row r="2224" spans="1:3">
      <c r="A2224" s="1">
        <v>41670</v>
      </c>
      <c r="B2224">
        <v>4091</v>
      </c>
      <c r="C2224" s="4">
        <f>IF(Tabela245[[#This Row],[Woda m3]]&gt;10000, SUM(C2223, 1), 0)</f>
        <v>0</v>
      </c>
    </row>
    <row r="2225" spans="1:3">
      <c r="A2225" s="1">
        <v>41671</v>
      </c>
      <c r="B2225">
        <v>3852</v>
      </c>
      <c r="C2225" s="4">
        <f>IF(Tabela245[[#This Row],[Woda m3]]&gt;10000, SUM(C2224, 1), 0)</f>
        <v>0</v>
      </c>
    </row>
    <row r="2226" spans="1:3">
      <c r="A2226" s="1">
        <v>41672</v>
      </c>
      <c r="B2226">
        <v>3297</v>
      </c>
      <c r="C2226" s="4">
        <f>IF(Tabela245[[#This Row],[Woda m3]]&gt;10000, SUM(C2225, 1), 0)</f>
        <v>0</v>
      </c>
    </row>
    <row r="2227" spans="1:3">
      <c r="A2227" s="1">
        <v>41673</v>
      </c>
      <c r="B2227">
        <v>3374</v>
      </c>
      <c r="C2227" s="4">
        <f>IF(Tabela245[[#This Row],[Woda m3]]&gt;10000, SUM(C2226, 1), 0)</f>
        <v>0</v>
      </c>
    </row>
    <row r="2228" spans="1:3">
      <c r="A2228" s="1">
        <v>41674</v>
      </c>
      <c r="B2228">
        <v>2337</v>
      </c>
      <c r="C2228" s="4">
        <f>IF(Tabela245[[#This Row],[Woda m3]]&gt;10000, SUM(C2227, 1), 0)</f>
        <v>0</v>
      </c>
    </row>
    <row r="2229" spans="1:3">
      <c r="A2229" s="1">
        <v>41675</v>
      </c>
      <c r="B2229">
        <v>3155</v>
      </c>
      <c r="C2229" s="4">
        <f>IF(Tabela245[[#This Row],[Woda m3]]&gt;10000, SUM(C2228, 1), 0)</f>
        <v>0</v>
      </c>
    </row>
    <row r="2230" spans="1:3">
      <c r="A2230" s="1">
        <v>41676</v>
      </c>
      <c r="B2230">
        <v>3387</v>
      </c>
      <c r="C2230" s="4">
        <f>IF(Tabela245[[#This Row],[Woda m3]]&gt;10000, SUM(C2229, 1), 0)</f>
        <v>0</v>
      </c>
    </row>
    <row r="2231" spans="1:3">
      <c r="A2231" s="1">
        <v>41677</v>
      </c>
      <c r="B2231">
        <v>2609</v>
      </c>
      <c r="C2231" s="4">
        <f>IF(Tabela245[[#This Row],[Woda m3]]&gt;10000, SUM(C2230, 1), 0)</f>
        <v>0</v>
      </c>
    </row>
    <row r="2232" spans="1:3">
      <c r="A2232" s="1">
        <v>41678</v>
      </c>
      <c r="B2232">
        <v>2429</v>
      </c>
      <c r="C2232" s="4">
        <f>IF(Tabela245[[#This Row],[Woda m3]]&gt;10000, SUM(C2231, 1), 0)</f>
        <v>0</v>
      </c>
    </row>
    <row r="2233" spans="1:3">
      <c r="A2233" s="1">
        <v>41679</v>
      </c>
      <c r="B2233">
        <v>2574</v>
      </c>
      <c r="C2233" s="4">
        <f>IF(Tabela245[[#This Row],[Woda m3]]&gt;10000, SUM(C2232, 1), 0)</f>
        <v>0</v>
      </c>
    </row>
    <row r="2234" spans="1:3">
      <c r="A2234" s="1">
        <v>41680</v>
      </c>
      <c r="B2234">
        <v>2358</v>
      </c>
      <c r="C2234" s="4">
        <f>IF(Tabela245[[#This Row],[Woda m3]]&gt;10000, SUM(C2233, 1), 0)</f>
        <v>0</v>
      </c>
    </row>
    <row r="2235" spans="1:3">
      <c r="A2235" s="1">
        <v>41681</v>
      </c>
      <c r="B2235">
        <v>2735</v>
      </c>
      <c r="C2235" s="4">
        <f>IF(Tabela245[[#This Row],[Woda m3]]&gt;10000, SUM(C2234, 1), 0)</f>
        <v>0</v>
      </c>
    </row>
    <row r="2236" spans="1:3">
      <c r="A2236" s="1">
        <v>41682</v>
      </c>
      <c r="B2236">
        <v>2302</v>
      </c>
      <c r="C2236" s="4">
        <f>IF(Tabela245[[#This Row],[Woda m3]]&gt;10000, SUM(C2235, 1), 0)</f>
        <v>0</v>
      </c>
    </row>
    <row r="2237" spans="1:3">
      <c r="A2237" s="1">
        <v>41683</v>
      </c>
      <c r="B2237">
        <v>2355</v>
      </c>
      <c r="C2237" s="4">
        <f>IF(Tabela245[[#This Row],[Woda m3]]&gt;10000, SUM(C2236, 1), 0)</f>
        <v>0</v>
      </c>
    </row>
    <row r="2238" spans="1:3">
      <c r="A2238" s="1">
        <v>41684</v>
      </c>
      <c r="B2238">
        <v>2268</v>
      </c>
      <c r="C2238" s="4">
        <f>IF(Tabela245[[#This Row],[Woda m3]]&gt;10000, SUM(C2237, 1), 0)</f>
        <v>0</v>
      </c>
    </row>
    <row r="2239" spans="1:3">
      <c r="A2239" s="1">
        <v>41685</v>
      </c>
      <c r="B2239">
        <v>2245</v>
      </c>
      <c r="C2239" s="4">
        <f>IF(Tabela245[[#This Row],[Woda m3]]&gt;10000, SUM(C2238, 1), 0)</f>
        <v>0</v>
      </c>
    </row>
    <row r="2240" spans="1:3">
      <c r="A2240" s="1">
        <v>41686</v>
      </c>
      <c r="B2240">
        <v>3041</v>
      </c>
      <c r="C2240" s="4">
        <f>IF(Tabela245[[#This Row],[Woda m3]]&gt;10000, SUM(C2239, 1), 0)</f>
        <v>0</v>
      </c>
    </row>
    <row r="2241" spans="1:3">
      <c r="A2241" s="1">
        <v>41687</v>
      </c>
      <c r="B2241">
        <v>2129</v>
      </c>
      <c r="C2241" s="4">
        <f>IF(Tabela245[[#This Row],[Woda m3]]&gt;10000, SUM(C2240, 1), 0)</f>
        <v>0</v>
      </c>
    </row>
    <row r="2242" spans="1:3">
      <c r="A2242" s="1">
        <v>41688</v>
      </c>
      <c r="B2242">
        <v>2221</v>
      </c>
      <c r="C2242" s="4">
        <f>IF(Tabela245[[#This Row],[Woda m3]]&gt;10000, SUM(C2241, 1), 0)</f>
        <v>0</v>
      </c>
    </row>
    <row r="2243" spans="1:3">
      <c r="A2243" s="1">
        <v>41689</v>
      </c>
      <c r="B2243">
        <v>2702</v>
      </c>
      <c r="C2243" s="4">
        <f>IF(Tabela245[[#This Row],[Woda m3]]&gt;10000, SUM(C2242, 1), 0)</f>
        <v>0</v>
      </c>
    </row>
    <row r="2244" spans="1:3">
      <c r="A2244" s="1">
        <v>41690</v>
      </c>
      <c r="B2244">
        <v>1981</v>
      </c>
      <c r="C2244" s="4">
        <f>IF(Tabela245[[#This Row],[Woda m3]]&gt;10000, SUM(C2243, 1), 0)</f>
        <v>0</v>
      </c>
    </row>
    <row r="2245" spans="1:3">
      <c r="A2245" s="1">
        <v>41691</v>
      </c>
      <c r="B2245">
        <v>2114</v>
      </c>
      <c r="C2245" s="4">
        <f>IF(Tabela245[[#This Row],[Woda m3]]&gt;10000, SUM(C2244, 1), 0)</f>
        <v>0</v>
      </c>
    </row>
    <row r="2246" spans="1:3">
      <c r="A2246" s="1">
        <v>41692</v>
      </c>
      <c r="B2246">
        <v>2922</v>
      </c>
      <c r="C2246" s="4">
        <f>IF(Tabela245[[#This Row],[Woda m3]]&gt;10000, SUM(C2245, 1), 0)</f>
        <v>0</v>
      </c>
    </row>
    <row r="2247" spans="1:3">
      <c r="A2247" s="1">
        <v>41693</v>
      </c>
      <c r="B2247">
        <v>2137</v>
      </c>
      <c r="C2247" s="4">
        <f>IF(Tabela245[[#This Row],[Woda m3]]&gt;10000, SUM(C2246, 1), 0)</f>
        <v>0</v>
      </c>
    </row>
    <row r="2248" spans="1:3">
      <c r="A2248" s="1">
        <v>41694</v>
      </c>
      <c r="B2248">
        <v>2167</v>
      </c>
      <c r="C2248" s="4">
        <f>IF(Tabela245[[#This Row],[Woda m3]]&gt;10000, SUM(C2247, 1), 0)</f>
        <v>0</v>
      </c>
    </row>
    <row r="2249" spans="1:3">
      <c r="A2249" s="1">
        <v>41695</v>
      </c>
      <c r="B2249">
        <v>2148</v>
      </c>
      <c r="C2249" s="4">
        <f>IF(Tabela245[[#This Row],[Woda m3]]&gt;10000, SUM(C2248, 1), 0)</f>
        <v>0</v>
      </c>
    </row>
    <row r="2250" spans="1:3">
      <c r="A2250" s="1">
        <v>41696</v>
      </c>
      <c r="B2250">
        <v>2705</v>
      </c>
      <c r="C2250" s="4">
        <f>IF(Tabela245[[#This Row],[Woda m3]]&gt;10000, SUM(C2249, 1), 0)</f>
        <v>0</v>
      </c>
    </row>
    <row r="2251" spans="1:3">
      <c r="A2251" s="1">
        <v>41697</v>
      </c>
      <c r="B2251">
        <v>2624</v>
      </c>
      <c r="C2251" s="4">
        <f>IF(Tabela245[[#This Row],[Woda m3]]&gt;10000, SUM(C2250, 1), 0)</f>
        <v>0</v>
      </c>
    </row>
    <row r="2252" spans="1:3">
      <c r="A2252" s="1">
        <v>41698</v>
      </c>
      <c r="B2252">
        <v>3239</v>
      </c>
      <c r="C2252" s="4">
        <f>IF(Tabela245[[#This Row],[Woda m3]]&gt;10000, SUM(C2251, 1), 0)</f>
        <v>0</v>
      </c>
    </row>
    <row r="2253" spans="1:3">
      <c r="A2253" s="1">
        <v>41699</v>
      </c>
      <c r="B2253">
        <v>3295</v>
      </c>
      <c r="C2253" s="4">
        <f>IF(Tabela245[[#This Row],[Woda m3]]&gt;10000, SUM(C2252, 1), 0)</f>
        <v>0</v>
      </c>
    </row>
    <row r="2254" spans="1:3">
      <c r="A2254" s="1">
        <v>41700</v>
      </c>
      <c r="B2254">
        <v>3260</v>
      </c>
      <c r="C2254" s="4">
        <f>IF(Tabela245[[#This Row],[Woda m3]]&gt;10000, SUM(C2253, 1), 0)</f>
        <v>0</v>
      </c>
    </row>
    <row r="2255" spans="1:3">
      <c r="A2255" s="1">
        <v>41701</v>
      </c>
      <c r="B2255">
        <v>3299</v>
      </c>
      <c r="C2255" s="4">
        <f>IF(Tabela245[[#This Row],[Woda m3]]&gt;10000, SUM(C2254, 1), 0)</f>
        <v>0</v>
      </c>
    </row>
    <row r="2256" spans="1:3">
      <c r="A2256" s="1">
        <v>41702</v>
      </c>
      <c r="B2256">
        <v>3031</v>
      </c>
      <c r="C2256" s="4">
        <f>IF(Tabela245[[#This Row],[Woda m3]]&gt;10000, SUM(C2255, 1), 0)</f>
        <v>0</v>
      </c>
    </row>
    <row r="2257" spans="1:3">
      <c r="A2257" s="1">
        <v>41703</v>
      </c>
      <c r="B2257">
        <v>2616</v>
      </c>
      <c r="C2257" s="4">
        <f>IF(Tabela245[[#This Row],[Woda m3]]&gt;10000, SUM(C2256, 1), 0)</f>
        <v>0</v>
      </c>
    </row>
    <row r="2258" spans="1:3">
      <c r="A2258" s="1">
        <v>41704</v>
      </c>
      <c r="B2258">
        <v>3520</v>
      </c>
      <c r="C2258" s="4">
        <f>IF(Tabela245[[#This Row],[Woda m3]]&gt;10000, SUM(C2257, 1), 0)</f>
        <v>0</v>
      </c>
    </row>
    <row r="2259" spans="1:3">
      <c r="A2259" s="1">
        <v>41705</v>
      </c>
      <c r="B2259">
        <v>3786</v>
      </c>
      <c r="C2259" s="4">
        <f>IF(Tabela245[[#This Row],[Woda m3]]&gt;10000, SUM(C2258, 1), 0)</f>
        <v>0</v>
      </c>
    </row>
    <row r="2260" spans="1:3">
      <c r="A2260" s="1">
        <v>41706</v>
      </c>
      <c r="B2260">
        <v>4585</v>
      </c>
      <c r="C2260" s="4">
        <f>IF(Tabela245[[#This Row],[Woda m3]]&gt;10000, SUM(C2259, 1), 0)</f>
        <v>0</v>
      </c>
    </row>
    <row r="2261" spans="1:3">
      <c r="A2261" s="1">
        <v>41707</v>
      </c>
      <c r="B2261">
        <v>4335</v>
      </c>
      <c r="C2261" s="4">
        <f>IF(Tabela245[[#This Row],[Woda m3]]&gt;10000, SUM(C2260, 1), 0)</f>
        <v>0</v>
      </c>
    </row>
    <row r="2262" spans="1:3">
      <c r="A2262" s="1">
        <v>41708</v>
      </c>
      <c r="B2262">
        <v>4277</v>
      </c>
      <c r="C2262" s="4">
        <f>IF(Tabela245[[#This Row],[Woda m3]]&gt;10000, SUM(C2261, 1), 0)</f>
        <v>0</v>
      </c>
    </row>
    <row r="2263" spans="1:3">
      <c r="A2263" s="1">
        <v>41709</v>
      </c>
      <c r="B2263">
        <v>4588</v>
      </c>
      <c r="C2263" s="4">
        <f>IF(Tabela245[[#This Row],[Woda m3]]&gt;10000, SUM(C2262, 1), 0)</f>
        <v>0</v>
      </c>
    </row>
    <row r="2264" spans="1:3">
      <c r="A2264" s="1">
        <v>41710</v>
      </c>
      <c r="B2264">
        <v>5735</v>
      </c>
      <c r="C2264" s="4">
        <f>IF(Tabela245[[#This Row],[Woda m3]]&gt;10000, SUM(C2263, 1), 0)</f>
        <v>0</v>
      </c>
    </row>
    <row r="2265" spans="1:3">
      <c r="A2265" s="1">
        <v>41711</v>
      </c>
      <c r="B2265">
        <v>5696</v>
      </c>
      <c r="C2265" s="4">
        <f>IF(Tabela245[[#This Row],[Woda m3]]&gt;10000, SUM(C2264, 1), 0)</f>
        <v>0</v>
      </c>
    </row>
    <row r="2266" spans="1:3">
      <c r="A2266" s="1">
        <v>41712</v>
      </c>
      <c r="B2266">
        <v>5817</v>
      </c>
      <c r="C2266" s="4">
        <f>IF(Tabela245[[#This Row],[Woda m3]]&gt;10000, SUM(C2265, 1), 0)</f>
        <v>0</v>
      </c>
    </row>
    <row r="2267" spans="1:3">
      <c r="A2267" s="1">
        <v>41713</v>
      </c>
      <c r="B2267">
        <v>5894</v>
      </c>
      <c r="C2267" s="4">
        <f>IF(Tabela245[[#This Row],[Woda m3]]&gt;10000, SUM(C2266, 1), 0)</f>
        <v>0</v>
      </c>
    </row>
    <row r="2268" spans="1:3">
      <c r="A2268" s="1">
        <v>41714</v>
      </c>
      <c r="B2268">
        <v>6963</v>
      </c>
      <c r="C2268" s="4">
        <f>IF(Tabela245[[#This Row],[Woda m3]]&gt;10000, SUM(C2267, 1), 0)</f>
        <v>0</v>
      </c>
    </row>
    <row r="2269" spans="1:3">
      <c r="A2269" s="1">
        <v>41715</v>
      </c>
      <c r="B2269">
        <v>8321</v>
      </c>
      <c r="C2269" s="4">
        <f>IF(Tabela245[[#This Row],[Woda m3]]&gt;10000, SUM(C2268, 1), 0)</f>
        <v>0</v>
      </c>
    </row>
    <row r="2270" spans="1:3">
      <c r="A2270" s="1">
        <v>41716</v>
      </c>
      <c r="B2270">
        <v>8293</v>
      </c>
      <c r="C2270" s="4">
        <f>IF(Tabela245[[#This Row],[Woda m3]]&gt;10000, SUM(C2269, 1), 0)</f>
        <v>0</v>
      </c>
    </row>
    <row r="2271" spans="1:3">
      <c r="A2271" s="1">
        <v>41717</v>
      </c>
      <c r="B2271">
        <v>9711</v>
      </c>
      <c r="C2271" s="4">
        <f>IF(Tabela245[[#This Row],[Woda m3]]&gt;10000, SUM(C2270, 1), 0)</f>
        <v>0</v>
      </c>
    </row>
    <row r="2272" spans="1:3">
      <c r="A2272" s="1">
        <v>41718</v>
      </c>
      <c r="B2272">
        <v>9826</v>
      </c>
      <c r="C2272" s="4">
        <f>IF(Tabela245[[#This Row],[Woda m3]]&gt;10000, SUM(C2271, 1), 0)</f>
        <v>0</v>
      </c>
    </row>
    <row r="2273" spans="1:3">
      <c r="A2273" s="1">
        <v>41719</v>
      </c>
      <c r="B2273">
        <v>10130</v>
      </c>
      <c r="C2273" s="4">
        <f>IF(Tabela245[[#This Row],[Woda m3]]&gt;10000, SUM(C2272, 1), 0)</f>
        <v>1</v>
      </c>
    </row>
    <row r="2274" spans="1:3">
      <c r="A2274" s="1">
        <v>41720</v>
      </c>
      <c r="B2274">
        <v>11213</v>
      </c>
      <c r="C2274" s="4">
        <f>IF(Tabela245[[#This Row],[Woda m3]]&gt;10000, SUM(C2273, 1), 0)</f>
        <v>2</v>
      </c>
    </row>
    <row r="2275" spans="1:3">
      <c r="A2275" s="1">
        <v>41721</v>
      </c>
      <c r="B2275">
        <v>11954</v>
      </c>
      <c r="C2275" s="4">
        <f>IF(Tabela245[[#This Row],[Woda m3]]&gt;10000, SUM(C2274, 1), 0)</f>
        <v>3</v>
      </c>
    </row>
    <row r="2276" spans="1:3">
      <c r="A2276" s="1">
        <v>41722</v>
      </c>
      <c r="B2276">
        <v>13377</v>
      </c>
      <c r="C2276" s="4">
        <f>IF(Tabela245[[#This Row],[Woda m3]]&gt;10000, SUM(C2275, 1), 0)</f>
        <v>4</v>
      </c>
    </row>
    <row r="2277" spans="1:3">
      <c r="A2277" s="1">
        <v>41723</v>
      </c>
      <c r="B2277">
        <v>14725</v>
      </c>
      <c r="C2277" s="4">
        <f>IF(Tabela245[[#This Row],[Woda m3]]&gt;10000, SUM(C2276, 1), 0)</f>
        <v>5</v>
      </c>
    </row>
    <row r="2278" spans="1:3">
      <c r="A2278" s="1">
        <v>41724</v>
      </c>
      <c r="B2278">
        <v>15443</v>
      </c>
      <c r="C2278" s="4">
        <f>IF(Tabela245[[#This Row],[Woda m3]]&gt;10000, SUM(C2277, 1), 0)</f>
        <v>6</v>
      </c>
    </row>
    <row r="2279" spans="1:3">
      <c r="A2279" s="1">
        <v>41725</v>
      </c>
      <c r="B2279">
        <v>16395</v>
      </c>
      <c r="C2279" s="4">
        <f>IF(Tabela245[[#This Row],[Woda m3]]&gt;10000, SUM(C2278, 1), 0)</f>
        <v>7</v>
      </c>
    </row>
    <row r="2280" spans="1:3">
      <c r="A2280" s="1">
        <v>41726</v>
      </c>
      <c r="B2280">
        <v>16847</v>
      </c>
      <c r="C2280" s="4">
        <f>IF(Tabela245[[#This Row],[Woda m3]]&gt;10000, SUM(C2279, 1), 0)</f>
        <v>8</v>
      </c>
    </row>
    <row r="2281" spans="1:3">
      <c r="A2281" s="1">
        <v>41727</v>
      </c>
      <c r="B2281">
        <v>17986</v>
      </c>
      <c r="C2281" s="4">
        <f>IF(Tabela245[[#This Row],[Woda m3]]&gt;10000, SUM(C2280, 1), 0)</f>
        <v>9</v>
      </c>
    </row>
    <row r="2282" spans="1:3">
      <c r="A2282" s="1">
        <v>41728</v>
      </c>
      <c r="B2282">
        <v>19127</v>
      </c>
      <c r="C2282" s="4">
        <f>IF(Tabela245[[#This Row],[Woda m3]]&gt;10000, SUM(C2281, 1), 0)</f>
        <v>10</v>
      </c>
    </row>
    <row r="2283" spans="1:3">
      <c r="A2283" s="1">
        <v>41729</v>
      </c>
      <c r="B2283">
        <v>20109</v>
      </c>
      <c r="C2283" s="4">
        <f>IF(Tabela245[[#This Row],[Woda m3]]&gt;10000, SUM(C2282, 1), 0)</f>
        <v>11</v>
      </c>
    </row>
    <row r="2284" spans="1:3">
      <c r="A2284" s="1">
        <v>41730</v>
      </c>
      <c r="B2284">
        <v>19893</v>
      </c>
      <c r="C2284" s="4">
        <f>IF(Tabela245[[#This Row],[Woda m3]]&gt;10000, SUM(C2283, 1), 0)</f>
        <v>12</v>
      </c>
    </row>
    <row r="2285" spans="1:3">
      <c r="A2285" s="1">
        <v>41731</v>
      </c>
      <c r="B2285">
        <v>20323</v>
      </c>
      <c r="C2285" s="4">
        <f>IF(Tabela245[[#This Row],[Woda m3]]&gt;10000, SUM(C2284, 1), 0)</f>
        <v>13</v>
      </c>
    </row>
    <row r="2286" spans="1:3">
      <c r="A2286" s="1">
        <v>41732</v>
      </c>
      <c r="B2286">
        <v>21261</v>
      </c>
      <c r="C2286" s="4">
        <f>IF(Tabela245[[#This Row],[Woda m3]]&gt;10000, SUM(C2285, 1), 0)</f>
        <v>14</v>
      </c>
    </row>
    <row r="2287" spans="1:3">
      <c r="A2287" s="1">
        <v>41733</v>
      </c>
      <c r="B2287">
        <v>20834</v>
      </c>
      <c r="C2287" s="4">
        <f>IF(Tabela245[[#This Row],[Woda m3]]&gt;10000, SUM(C2286, 1), 0)</f>
        <v>15</v>
      </c>
    </row>
    <row r="2288" spans="1:3">
      <c r="A2288" s="1">
        <v>41734</v>
      </c>
      <c r="B2288">
        <v>21151</v>
      </c>
      <c r="C2288" s="4">
        <f>IF(Tabela245[[#This Row],[Woda m3]]&gt;10000, SUM(C2287, 1), 0)</f>
        <v>16</v>
      </c>
    </row>
    <row r="2289" spans="1:3">
      <c r="A2289" s="1">
        <v>41735</v>
      </c>
      <c r="B2289">
        <v>21000</v>
      </c>
      <c r="C2289" s="4">
        <f>IF(Tabela245[[#This Row],[Woda m3]]&gt;10000, SUM(C2288, 1), 0)</f>
        <v>17</v>
      </c>
    </row>
    <row r="2290" spans="1:3">
      <c r="A2290" s="1">
        <v>41736</v>
      </c>
      <c r="B2290">
        <v>21139</v>
      </c>
      <c r="C2290" s="4">
        <f>IF(Tabela245[[#This Row],[Woda m3]]&gt;10000, SUM(C2289, 1), 0)</f>
        <v>18</v>
      </c>
    </row>
    <row r="2291" spans="1:3">
      <c r="A2291" s="1">
        <v>41737</v>
      </c>
      <c r="B2291">
        <v>20358</v>
      </c>
      <c r="C2291" s="4">
        <f>IF(Tabela245[[#This Row],[Woda m3]]&gt;10000, SUM(C2290, 1), 0)</f>
        <v>19</v>
      </c>
    </row>
    <row r="2292" spans="1:3">
      <c r="A2292" s="1">
        <v>41738</v>
      </c>
      <c r="B2292">
        <v>20248</v>
      </c>
      <c r="C2292" s="4">
        <f>IF(Tabela245[[#This Row],[Woda m3]]&gt;10000, SUM(C2291, 1), 0)</f>
        <v>20</v>
      </c>
    </row>
    <row r="2293" spans="1:3">
      <c r="A2293" s="1">
        <v>41739</v>
      </c>
      <c r="B2293">
        <v>19695</v>
      </c>
      <c r="C2293" s="4">
        <f>IF(Tabela245[[#This Row],[Woda m3]]&gt;10000, SUM(C2292, 1), 0)</f>
        <v>21</v>
      </c>
    </row>
    <row r="2294" spans="1:3">
      <c r="A2294" s="1">
        <v>41740</v>
      </c>
      <c r="B2294">
        <v>18438</v>
      </c>
      <c r="C2294" s="4">
        <f>IF(Tabela245[[#This Row],[Woda m3]]&gt;10000, SUM(C2293, 1), 0)</f>
        <v>22</v>
      </c>
    </row>
    <row r="2295" spans="1:3">
      <c r="A2295" s="1">
        <v>41741</v>
      </c>
      <c r="B2295">
        <v>17499</v>
      </c>
      <c r="C2295" s="4">
        <f>IF(Tabela245[[#This Row],[Woda m3]]&gt;10000, SUM(C2294, 1), 0)</f>
        <v>23</v>
      </c>
    </row>
    <row r="2296" spans="1:3">
      <c r="A2296" s="1">
        <v>41742</v>
      </c>
      <c r="B2296">
        <v>17318</v>
      </c>
      <c r="C2296" s="4">
        <f>IF(Tabela245[[#This Row],[Woda m3]]&gt;10000, SUM(C2295, 1), 0)</f>
        <v>24</v>
      </c>
    </row>
    <row r="2297" spans="1:3">
      <c r="A2297" s="1">
        <v>41743</v>
      </c>
      <c r="B2297">
        <v>15858</v>
      </c>
      <c r="C2297" s="4">
        <f>IF(Tabela245[[#This Row],[Woda m3]]&gt;10000, SUM(C2296, 1), 0)</f>
        <v>25</v>
      </c>
    </row>
    <row r="2298" spans="1:3">
      <c r="A2298" s="1">
        <v>41744</v>
      </c>
      <c r="B2298">
        <v>14490</v>
      </c>
      <c r="C2298" s="4">
        <f>IF(Tabela245[[#This Row],[Woda m3]]&gt;10000, SUM(C2297, 1), 0)</f>
        <v>26</v>
      </c>
    </row>
    <row r="2299" spans="1:3">
      <c r="A2299" s="1">
        <v>41745</v>
      </c>
      <c r="B2299">
        <v>13613</v>
      </c>
      <c r="C2299" s="4">
        <f>IF(Tabela245[[#This Row],[Woda m3]]&gt;10000, SUM(C2298, 1), 0)</f>
        <v>27</v>
      </c>
    </row>
    <row r="2300" spans="1:3">
      <c r="A2300" s="1">
        <v>41746</v>
      </c>
      <c r="B2300">
        <v>13244</v>
      </c>
      <c r="C2300" s="4">
        <f>IF(Tabela245[[#This Row],[Woda m3]]&gt;10000, SUM(C2299, 1), 0)</f>
        <v>28</v>
      </c>
    </row>
    <row r="2301" spans="1:3">
      <c r="A2301" s="1">
        <v>41747</v>
      </c>
      <c r="B2301">
        <v>11477</v>
      </c>
      <c r="C2301" s="4">
        <f>IF(Tabela245[[#This Row],[Woda m3]]&gt;10000, SUM(C2300, 1), 0)</f>
        <v>29</v>
      </c>
    </row>
    <row r="2302" spans="1:3">
      <c r="A2302" s="1">
        <v>41748</v>
      </c>
      <c r="B2302">
        <v>10518</v>
      </c>
      <c r="C2302" s="4">
        <f>IF(Tabela245[[#This Row],[Woda m3]]&gt;10000, SUM(C2301, 1), 0)</f>
        <v>30</v>
      </c>
    </row>
    <row r="2303" spans="1:3">
      <c r="A2303" s="1">
        <v>41749</v>
      </c>
      <c r="B2303">
        <v>9238</v>
      </c>
      <c r="C2303" s="4">
        <f>IF(Tabela245[[#This Row],[Woda m3]]&gt;10000, SUM(C2302, 1), 0)</f>
        <v>0</v>
      </c>
    </row>
    <row r="2304" spans="1:3">
      <c r="A2304" s="1">
        <v>41750</v>
      </c>
      <c r="B2304">
        <v>8819</v>
      </c>
      <c r="C2304" s="4">
        <f>IF(Tabela245[[#This Row],[Woda m3]]&gt;10000, SUM(C2303, 1), 0)</f>
        <v>0</v>
      </c>
    </row>
    <row r="2305" spans="1:3">
      <c r="A2305" s="1">
        <v>41751</v>
      </c>
      <c r="B2305">
        <v>8625</v>
      </c>
      <c r="C2305" s="4">
        <f>IF(Tabela245[[#This Row],[Woda m3]]&gt;10000, SUM(C2304, 1), 0)</f>
        <v>0</v>
      </c>
    </row>
    <row r="2306" spans="1:3">
      <c r="A2306" s="1">
        <v>41752</v>
      </c>
      <c r="B2306">
        <v>7696</v>
      </c>
      <c r="C2306" s="4">
        <f>IF(Tabela245[[#This Row],[Woda m3]]&gt;10000, SUM(C2305, 1), 0)</f>
        <v>0</v>
      </c>
    </row>
    <row r="2307" spans="1:3">
      <c r="A2307" s="1">
        <v>41753</v>
      </c>
      <c r="B2307">
        <v>6556</v>
      </c>
      <c r="C2307" s="4">
        <f>IF(Tabela245[[#This Row],[Woda m3]]&gt;10000, SUM(C2306, 1), 0)</f>
        <v>0</v>
      </c>
    </row>
    <row r="2308" spans="1:3">
      <c r="A2308" s="1">
        <v>41754</v>
      </c>
      <c r="B2308">
        <v>5888</v>
      </c>
      <c r="C2308" s="4">
        <f>IF(Tabela245[[#This Row],[Woda m3]]&gt;10000, SUM(C2307, 1), 0)</f>
        <v>0</v>
      </c>
    </row>
    <row r="2309" spans="1:3">
      <c r="A2309" s="1">
        <v>41755</v>
      </c>
      <c r="B2309">
        <v>5624</v>
      </c>
      <c r="C2309" s="4">
        <f>IF(Tabela245[[#This Row],[Woda m3]]&gt;10000, SUM(C2308, 1), 0)</f>
        <v>0</v>
      </c>
    </row>
    <row r="2310" spans="1:3">
      <c r="A2310" s="1">
        <v>41756</v>
      </c>
      <c r="B2310">
        <v>5771</v>
      </c>
      <c r="C2310" s="4">
        <f>IF(Tabela245[[#This Row],[Woda m3]]&gt;10000, SUM(C2309, 1), 0)</f>
        <v>0</v>
      </c>
    </row>
    <row r="2311" spans="1:3">
      <c r="A2311" s="1">
        <v>41757</v>
      </c>
      <c r="B2311">
        <v>5588</v>
      </c>
      <c r="C2311" s="4">
        <f>IF(Tabela245[[#This Row],[Woda m3]]&gt;10000, SUM(C2310, 1), 0)</f>
        <v>0</v>
      </c>
    </row>
    <row r="2312" spans="1:3">
      <c r="A2312" s="1">
        <v>41758</v>
      </c>
      <c r="B2312">
        <v>4564</v>
      </c>
      <c r="C2312" s="4">
        <f>IF(Tabela245[[#This Row],[Woda m3]]&gt;10000, SUM(C2311, 1), 0)</f>
        <v>0</v>
      </c>
    </row>
    <row r="2313" spans="1:3">
      <c r="A2313" s="1">
        <v>41759</v>
      </c>
      <c r="B2313">
        <v>3860</v>
      </c>
      <c r="C2313" s="4">
        <f>IF(Tabela245[[#This Row],[Woda m3]]&gt;10000, SUM(C2312, 1), 0)</f>
        <v>0</v>
      </c>
    </row>
    <row r="2314" spans="1:3">
      <c r="A2314" s="1">
        <v>41760</v>
      </c>
      <c r="B2314">
        <v>3438</v>
      </c>
      <c r="C2314" s="4">
        <f>IF(Tabela245[[#This Row],[Woda m3]]&gt;10000, SUM(C2313, 1), 0)</f>
        <v>0</v>
      </c>
    </row>
    <row r="2315" spans="1:3">
      <c r="A2315" s="1">
        <v>41761</v>
      </c>
      <c r="B2315">
        <v>4770</v>
      </c>
      <c r="C2315" s="4">
        <f>IF(Tabela245[[#This Row],[Woda m3]]&gt;10000, SUM(C2314, 1), 0)</f>
        <v>0</v>
      </c>
    </row>
    <row r="2316" spans="1:3">
      <c r="A2316" s="1">
        <v>41762</v>
      </c>
      <c r="B2316">
        <v>3706</v>
      </c>
      <c r="C2316" s="4">
        <f>IF(Tabela245[[#This Row],[Woda m3]]&gt;10000, SUM(C2315, 1), 0)</f>
        <v>0</v>
      </c>
    </row>
    <row r="2317" spans="1:3">
      <c r="A2317" s="1">
        <v>41763</v>
      </c>
      <c r="B2317">
        <v>2740</v>
      </c>
      <c r="C2317" s="4">
        <f>IF(Tabela245[[#This Row],[Woda m3]]&gt;10000, SUM(C2316, 1), 0)</f>
        <v>0</v>
      </c>
    </row>
    <row r="2318" spans="1:3">
      <c r="A2318" s="1">
        <v>41764</v>
      </c>
      <c r="B2318">
        <v>3515</v>
      </c>
      <c r="C2318" s="4">
        <f>IF(Tabela245[[#This Row],[Woda m3]]&gt;10000, SUM(C2317, 1), 0)</f>
        <v>0</v>
      </c>
    </row>
    <row r="2319" spans="1:3">
      <c r="A2319" s="1">
        <v>41765</v>
      </c>
      <c r="B2319">
        <v>2985</v>
      </c>
      <c r="C2319" s="4">
        <f>IF(Tabela245[[#This Row],[Woda m3]]&gt;10000, SUM(C2318, 1), 0)</f>
        <v>0</v>
      </c>
    </row>
    <row r="2320" spans="1:3">
      <c r="A2320" s="1">
        <v>41766</v>
      </c>
      <c r="B2320">
        <v>2676</v>
      </c>
      <c r="C2320" s="4">
        <f>IF(Tabela245[[#This Row],[Woda m3]]&gt;10000, SUM(C2319, 1), 0)</f>
        <v>0</v>
      </c>
    </row>
    <row r="2321" spans="1:3">
      <c r="A2321" s="1">
        <v>41767</v>
      </c>
      <c r="B2321">
        <v>2729</v>
      </c>
      <c r="C2321" s="4">
        <f>IF(Tabela245[[#This Row],[Woda m3]]&gt;10000, SUM(C2320, 1), 0)</f>
        <v>0</v>
      </c>
    </row>
    <row r="2322" spans="1:3">
      <c r="A2322" s="1">
        <v>41768</v>
      </c>
      <c r="B2322">
        <v>2568</v>
      </c>
      <c r="C2322" s="4">
        <f>IF(Tabela245[[#This Row],[Woda m3]]&gt;10000, SUM(C2321, 1), 0)</f>
        <v>0</v>
      </c>
    </row>
    <row r="2323" spans="1:3">
      <c r="A2323" s="1">
        <v>41769</v>
      </c>
      <c r="B2323">
        <v>3317</v>
      </c>
      <c r="C2323" s="4">
        <f>IF(Tabela245[[#This Row],[Woda m3]]&gt;10000, SUM(C2322, 1), 0)</f>
        <v>0</v>
      </c>
    </row>
    <row r="2324" spans="1:3">
      <c r="A2324" s="1">
        <v>41770</v>
      </c>
      <c r="B2324">
        <v>2225</v>
      </c>
      <c r="C2324" s="4">
        <f>IF(Tabela245[[#This Row],[Woda m3]]&gt;10000, SUM(C2323, 1), 0)</f>
        <v>0</v>
      </c>
    </row>
    <row r="2325" spans="1:3">
      <c r="A2325" s="1">
        <v>41771</v>
      </c>
      <c r="B2325">
        <v>1932</v>
      </c>
      <c r="C2325" s="4">
        <f>IF(Tabela245[[#This Row],[Woda m3]]&gt;10000, SUM(C2324, 1), 0)</f>
        <v>0</v>
      </c>
    </row>
    <row r="2326" spans="1:3">
      <c r="A2326" s="1">
        <v>41772</v>
      </c>
      <c r="B2326">
        <v>2221</v>
      </c>
      <c r="C2326" s="4">
        <f>IF(Tabela245[[#This Row],[Woda m3]]&gt;10000, SUM(C2325, 1), 0)</f>
        <v>0</v>
      </c>
    </row>
    <row r="2327" spans="1:3">
      <c r="A2327" s="1">
        <v>41773</v>
      </c>
      <c r="B2327">
        <v>2633</v>
      </c>
      <c r="C2327" s="4">
        <f>IF(Tabela245[[#This Row],[Woda m3]]&gt;10000, SUM(C2326, 1), 0)</f>
        <v>0</v>
      </c>
    </row>
    <row r="2328" spans="1:3">
      <c r="A2328" s="1">
        <v>41774</v>
      </c>
      <c r="B2328">
        <v>2103</v>
      </c>
      <c r="C2328" s="4">
        <f>IF(Tabela245[[#This Row],[Woda m3]]&gt;10000, SUM(C2327, 1), 0)</f>
        <v>0</v>
      </c>
    </row>
    <row r="2329" spans="1:3">
      <c r="A2329" s="1">
        <v>41775</v>
      </c>
      <c r="B2329">
        <v>1830</v>
      </c>
      <c r="C2329" s="4">
        <f>IF(Tabela245[[#This Row],[Woda m3]]&gt;10000, SUM(C2328, 1), 0)</f>
        <v>0</v>
      </c>
    </row>
    <row r="2330" spans="1:3">
      <c r="A2330" s="1">
        <v>41776</v>
      </c>
      <c r="B2330">
        <v>2310</v>
      </c>
      <c r="C2330" s="4">
        <f>IF(Tabela245[[#This Row],[Woda m3]]&gt;10000, SUM(C2329, 1), 0)</f>
        <v>0</v>
      </c>
    </row>
    <row r="2331" spans="1:3">
      <c r="A2331" s="1">
        <v>41777</v>
      </c>
      <c r="B2331">
        <v>1821</v>
      </c>
      <c r="C2331" s="4">
        <f>IF(Tabela245[[#This Row],[Woda m3]]&gt;10000, SUM(C2330, 1), 0)</f>
        <v>0</v>
      </c>
    </row>
    <row r="2332" spans="1:3">
      <c r="A2332" s="1">
        <v>41778</v>
      </c>
      <c r="B2332">
        <v>2955</v>
      </c>
      <c r="C2332" s="4">
        <f>IF(Tabela245[[#This Row],[Woda m3]]&gt;10000, SUM(C2331, 1), 0)</f>
        <v>0</v>
      </c>
    </row>
    <row r="2333" spans="1:3">
      <c r="A2333" s="1">
        <v>41779</v>
      </c>
      <c r="B2333">
        <v>1992</v>
      </c>
      <c r="C2333" s="4">
        <f>IF(Tabela245[[#This Row],[Woda m3]]&gt;10000, SUM(C2332, 1), 0)</f>
        <v>0</v>
      </c>
    </row>
    <row r="2334" spans="1:3">
      <c r="A2334" s="1">
        <v>41780</v>
      </c>
      <c r="B2334">
        <v>2382</v>
      </c>
      <c r="C2334" s="4">
        <f>IF(Tabela245[[#This Row],[Woda m3]]&gt;10000, SUM(C2333, 1), 0)</f>
        <v>0</v>
      </c>
    </row>
    <row r="2335" spans="1:3">
      <c r="A2335" s="1">
        <v>41781</v>
      </c>
      <c r="B2335">
        <v>2729</v>
      </c>
      <c r="C2335" s="4">
        <f>IF(Tabela245[[#This Row],[Woda m3]]&gt;10000, SUM(C2334, 1), 0)</f>
        <v>0</v>
      </c>
    </row>
    <row r="2336" spans="1:3">
      <c r="A2336" s="1">
        <v>41782</v>
      </c>
      <c r="B2336">
        <v>2317</v>
      </c>
      <c r="C2336" s="4">
        <f>IF(Tabela245[[#This Row],[Woda m3]]&gt;10000, SUM(C2335, 1), 0)</f>
        <v>0</v>
      </c>
    </row>
    <row r="2337" spans="1:3">
      <c r="A2337" s="1">
        <v>41783</v>
      </c>
      <c r="B2337">
        <v>2604</v>
      </c>
      <c r="C2337" s="4">
        <f>IF(Tabela245[[#This Row],[Woda m3]]&gt;10000, SUM(C2336, 1), 0)</f>
        <v>0</v>
      </c>
    </row>
    <row r="2338" spans="1:3">
      <c r="A2338" s="1">
        <v>41784</v>
      </c>
      <c r="B2338">
        <v>2765</v>
      </c>
      <c r="C2338" s="4">
        <f>IF(Tabela245[[#This Row],[Woda m3]]&gt;10000, SUM(C2337, 1), 0)</f>
        <v>0</v>
      </c>
    </row>
    <row r="2339" spans="1:3">
      <c r="A2339" s="1">
        <v>41785</v>
      </c>
      <c r="B2339">
        <v>2857</v>
      </c>
      <c r="C2339" s="4">
        <f>IF(Tabela245[[#This Row],[Woda m3]]&gt;10000, SUM(C2338, 1), 0)</f>
        <v>0</v>
      </c>
    </row>
    <row r="2340" spans="1:3">
      <c r="A2340" s="1">
        <v>41786</v>
      </c>
      <c r="B2340">
        <v>2316</v>
      </c>
      <c r="C2340" s="4">
        <f>IF(Tabela245[[#This Row],[Woda m3]]&gt;10000, SUM(C2339, 1), 0)</f>
        <v>0</v>
      </c>
    </row>
    <row r="2341" spans="1:3">
      <c r="A2341" s="1">
        <v>41787</v>
      </c>
      <c r="B2341">
        <v>2041</v>
      </c>
      <c r="C2341" s="4">
        <f>IF(Tabela245[[#This Row],[Woda m3]]&gt;10000, SUM(C2340, 1), 0)</f>
        <v>0</v>
      </c>
    </row>
    <row r="2342" spans="1:3">
      <c r="A2342" s="1">
        <v>41788</v>
      </c>
      <c r="B2342">
        <v>2305</v>
      </c>
      <c r="C2342" s="4">
        <f>IF(Tabela245[[#This Row],[Woda m3]]&gt;10000, SUM(C2341, 1), 0)</f>
        <v>0</v>
      </c>
    </row>
    <row r="2343" spans="1:3">
      <c r="A2343" s="1">
        <v>41789</v>
      </c>
      <c r="B2343">
        <v>2479</v>
      </c>
      <c r="C2343" s="4">
        <f>IF(Tabela245[[#This Row],[Woda m3]]&gt;10000, SUM(C2342, 1), 0)</f>
        <v>0</v>
      </c>
    </row>
    <row r="2344" spans="1:3">
      <c r="A2344" s="1">
        <v>41790</v>
      </c>
      <c r="B2344">
        <v>2434</v>
      </c>
      <c r="C2344" s="4">
        <f>IF(Tabela245[[#This Row],[Woda m3]]&gt;10000, SUM(C2343, 1), 0)</f>
        <v>0</v>
      </c>
    </row>
    <row r="2345" spans="1:3">
      <c r="A2345" s="1">
        <v>41791</v>
      </c>
      <c r="B2345">
        <v>1684</v>
      </c>
      <c r="C2345" s="4">
        <f>IF(Tabela245[[#This Row],[Woda m3]]&gt;10000, SUM(C2344, 1), 0)</f>
        <v>0</v>
      </c>
    </row>
    <row r="2346" spans="1:3">
      <c r="A2346" s="1">
        <v>41792</v>
      </c>
      <c r="B2346">
        <v>1600</v>
      </c>
      <c r="C2346" s="4">
        <f>IF(Tabela245[[#This Row],[Woda m3]]&gt;10000, SUM(C2345, 1), 0)</f>
        <v>0</v>
      </c>
    </row>
    <row r="2347" spans="1:3">
      <c r="A2347" s="1">
        <v>41793</v>
      </c>
      <c r="B2347">
        <v>2466</v>
      </c>
      <c r="C2347" s="4">
        <f>IF(Tabela245[[#This Row],[Woda m3]]&gt;10000, SUM(C2346, 1), 0)</f>
        <v>0</v>
      </c>
    </row>
    <row r="2348" spans="1:3">
      <c r="A2348" s="1">
        <v>41794</v>
      </c>
      <c r="B2348">
        <v>2752</v>
      </c>
      <c r="C2348" s="4">
        <f>IF(Tabela245[[#This Row],[Woda m3]]&gt;10000, SUM(C2347, 1), 0)</f>
        <v>0</v>
      </c>
    </row>
    <row r="2349" spans="1:3">
      <c r="A2349" s="1">
        <v>41795</v>
      </c>
      <c r="B2349">
        <v>2652</v>
      </c>
      <c r="C2349" s="4">
        <f>IF(Tabela245[[#This Row],[Woda m3]]&gt;10000, SUM(C2348, 1), 0)</f>
        <v>0</v>
      </c>
    </row>
    <row r="2350" spans="1:3">
      <c r="A2350" s="1">
        <v>41796</v>
      </c>
      <c r="B2350">
        <v>2736</v>
      </c>
      <c r="C2350" s="4">
        <f>IF(Tabela245[[#This Row],[Woda m3]]&gt;10000, SUM(C2349, 1), 0)</f>
        <v>0</v>
      </c>
    </row>
    <row r="2351" spans="1:3">
      <c r="A2351" s="1">
        <v>41797</v>
      </c>
      <c r="B2351">
        <v>3186</v>
      </c>
      <c r="C2351" s="4">
        <f>IF(Tabela245[[#This Row],[Woda m3]]&gt;10000, SUM(C2350, 1), 0)</f>
        <v>0</v>
      </c>
    </row>
    <row r="2352" spans="1:3">
      <c r="A2352" s="1">
        <v>41798</v>
      </c>
      <c r="B2352">
        <v>3114</v>
      </c>
      <c r="C2352" s="4">
        <f>IF(Tabela245[[#This Row],[Woda m3]]&gt;10000, SUM(C2351, 1), 0)</f>
        <v>0</v>
      </c>
    </row>
    <row r="2353" spans="1:3">
      <c r="A2353" s="1">
        <v>41799</v>
      </c>
      <c r="B2353">
        <v>2838</v>
      </c>
      <c r="C2353" s="4">
        <f>IF(Tabela245[[#This Row],[Woda m3]]&gt;10000, SUM(C2352, 1), 0)</f>
        <v>0</v>
      </c>
    </row>
    <row r="2354" spans="1:3">
      <c r="A2354" s="1">
        <v>41800</v>
      </c>
      <c r="B2354">
        <v>3035</v>
      </c>
      <c r="C2354" s="4">
        <f>IF(Tabela245[[#This Row],[Woda m3]]&gt;10000, SUM(C2353, 1), 0)</f>
        <v>0</v>
      </c>
    </row>
    <row r="2355" spans="1:3">
      <c r="A2355" s="1">
        <v>41801</v>
      </c>
      <c r="B2355">
        <v>2940</v>
      </c>
      <c r="C2355" s="4">
        <f>IF(Tabela245[[#This Row],[Woda m3]]&gt;10000, SUM(C2354, 1), 0)</f>
        <v>0</v>
      </c>
    </row>
    <row r="2356" spans="1:3">
      <c r="A2356" s="1">
        <v>41802</v>
      </c>
      <c r="B2356">
        <v>2616</v>
      </c>
      <c r="C2356" s="4">
        <f>IF(Tabela245[[#This Row],[Woda m3]]&gt;10000, SUM(C2355, 1), 0)</f>
        <v>0</v>
      </c>
    </row>
    <row r="2357" spans="1:3">
      <c r="A2357" s="1">
        <v>41803</v>
      </c>
      <c r="B2357">
        <v>2975</v>
      </c>
      <c r="C2357" s="4">
        <f>IF(Tabela245[[#This Row],[Woda m3]]&gt;10000, SUM(C2356, 1), 0)</f>
        <v>0</v>
      </c>
    </row>
    <row r="2358" spans="1:3">
      <c r="A2358" s="1">
        <v>41804</v>
      </c>
      <c r="B2358">
        <v>2419</v>
      </c>
      <c r="C2358" s="4">
        <f>IF(Tabela245[[#This Row],[Woda m3]]&gt;10000, SUM(C2357, 1), 0)</f>
        <v>0</v>
      </c>
    </row>
    <row r="2359" spans="1:3">
      <c r="A2359" s="1">
        <v>41805</v>
      </c>
      <c r="B2359">
        <v>2263</v>
      </c>
      <c r="C2359" s="4">
        <f>IF(Tabela245[[#This Row],[Woda m3]]&gt;10000, SUM(C2358, 1), 0)</f>
        <v>0</v>
      </c>
    </row>
    <row r="2360" spans="1:3">
      <c r="A2360" s="1">
        <v>41806</v>
      </c>
      <c r="B2360">
        <v>1452</v>
      </c>
      <c r="C2360" s="4">
        <f>IF(Tabela245[[#This Row],[Woda m3]]&gt;10000, SUM(C2359, 1), 0)</f>
        <v>0</v>
      </c>
    </row>
    <row r="2361" spans="1:3">
      <c r="A2361" s="1">
        <v>41807</v>
      </c>
      <c r="B2361">
        <v>2884</v>
      </c>
      <c r="C2361" s="4">
        <f>IF(Tabela245[[#This Row],[Woda m3]]&gt;10000, SUM(C2360, 1), 0)</f>
        <v>0</v>
      </c>
    </row>
    <row r="2362" spans="1:3">
      <c r="A2362" s="1">
        <v>41808</v>
      </c>
      <c r="B2362">
        <v>1990</v>
      </c>
      <c r="C2362" s="4">
        <f>IF(Tabela245[[#This Row],[Woda m3]]&gt;10000, SUM(C2361, 1), 0)</f>
        <v>0</v>
      </c>
    </row>
    <row r="2363" spans="1:3">
      <c r="A2363" s="1">
        <v>41809</v>
      </c>
      <c r="B2363">
        <v>2056</v>
      </c>
      <c r="C2363" s="4">
        <f>IF(Tabela245[[#This Row],[Woda m3]]&gt;10000, SUM(C2362, 1), 0)</f>
        <v>0</v>
      </c>
    </row>
    <row r="2364" spans="1:3">
      <c r="A2364" s="1">
        <v>41810</v>
      </c>
      <c r="B2364">
        <v>2314</v>
      </c>
      <c r="C2364" s="4">
        <f>IF(Tabela245[[#This Row],[Woda m3]]&gt;10000, SUM(C2363, 1), 0)</f>
        <v>0</v>
      </c>
    </row>
    <row r="2365" spans="1:3">
      <c r="A2365" s="1">
        <v>41811</v>
      </c>
      <c r="B2365">
        <v>2136</v>
      </c>
      <c r="C2365" s="4">
        <f>IF(Tabela245[[#This Row],[Woda m3]]&gt;10000, SUM(C2364, 1), 0)</f>
        <v>0</v>
      </c>
    </row>
    <row r="2366" spans="1:3">
      <c r="A2366" s="1">
        <v>41812</v>
      </c>
      <c r="B2366">
        <v>2015</v>
      </c>
      <c r="C2366" s="4">
        <f>IF(Tabela245[[#This Row],[Woda m3]]&gt;10000, SUM(C2365, 1), 0)</f>
        <v>0</v>
      </c>
    </row>
    <row r="2367" spans="1:3">
      <c r="A2367" s="1">
        <v>41813</v>
      </c>
      <c r="B2367">
        <v>2544</v>
      </c>
      <c r="C2367" s="4">
        <f>IF(Tabela245[[#This Row],[Woda m3]]&gt;10000, SUM(C2366, 1), 0)</f>
        <v>0</v>
      </c>
    </row>
    <row r="2368" spans="1:3">
      <c r="A2368" s="1">
        <v>41814</v>
      </c>
      <c r="B2368">
        <v>2390</v>
      </c>
      <c r="C2368" s="4">
        <f>IF(Tabela245[[#This Row],[Woda m3]]&gt;10000, SUM(C2367, 1), 0)</f>
        <v>0</v>
      </c>
    </row>
    <row r="2369" spans="1:3">
      <c r="A2369" s="1">
        <v>41815</v>
      </c>
      <c r="B2369">
        <v>2159</v>
      </c>
      <c r="C2369" s="4">
        <f>IF(Tabela245[[#This Row],[Woda m3]]&gt;10000, SUM(C2368, 1), 0)</f>
        <v>0</v>
      </c>
    </row>
    <row r="2370" spans="1:3">
      <c r="A2370" s="1">
        <v>41816</v>
      </c>
      <c r="B2370">
        <v>3231</v>
      </c>
      <c r="C2370" s="4">
        <f>IF(Tabela245[[#This Row],[Woda m3]]&gt;10000, SUM(C2369, 1), 0)</f>
        <v>0</v>
      </c>
    </row>
    <row r="2371" spans="1:3">
      <c r="A2371" s="1">
        <v>41817</v>
      </c>
      <c r="B2371">
        <v>2909</v>
      </c>
      <c r="C2371" s="4">
        <f>IF(Tabela245[[#This Row],[Woda m3]]&gt;10000, SUM(C2370, 1), 0)</f>
        <v>0</v>
      </c>
    </row>
    <row r="2372" spans="1:3">
      <c r="A2372" s="1">
        <v>41818</v>
      </c>
      <c r="B2372">
        <v>2619</v>
      </c>
      <c r="C2372" s="4">
        <f>IF(Tabela245[[#This Row],[Woda m3]]&gt;10000, SUM(C2371, 1), 0)</f>
        <v>0</v>
      </c>
    </row>
    <row r="2373" spans="1:3">
      <c r="A2373" s="1">
        <v>41819</v>
      </c>
      <c r="B2373">
        <v>2128</v>
      </c>
      <c r="C2373" s="4">
        <f>IF(Tabela245[[#This Row],[Woda m3]]&gt;10000, SUM(C2372, 1), 0)</f>
        <v>0</v>
      </c>
    </row>
    <row r="2374" spans="1:3">
      <c r="A2374" s="1">
        <v>41820</v>
      </c>
      <c r="B2374">
        <v>2879</v>
      </c>
      <c r="C2374" s="4">
        <f>IF(Tabela245[[#This Row],[Woda m3]]&gt;10000, SUM(C2373, 1), 0)</f>
        <v>0</v>
      </c>
    </row>
    <row r="2375" spans="1:3">
      <c r="A2375" s="1">
        <v>41821</v>
      </c>
      <c r="B2375">
        <v>2361</v>
      </c>
      <c r="C2375" s="4">
        <f>IF(Tabela245[[#This Row],[Woda m3]]&gt;10000, SUM(C2374, 1), 0)</f>
        <v>0</v>
      </c>
    </row>
    <row r="2376" spans="1:3">
      <c r="A2376" s="1">
        <v>41822</v>
      </c>
      <c r="B2376">
        <v>2110</v>
      </c>
      <c r="C2376" s="4">
        <f>IF(Tabela245[[#This Row],[Woda m3]]&gt;10000, SUM(C2375, 1), 0)</f>
        <v>0</v>
      </c>
    </row>
    <row r="2377" spans="1:3">
      <c r="A2377" s="1">
        <v>41823</v>
      </c>
      <c r="B2377">
        <v>2921</v>
      </c>
      <c r="C2377" s="4">
        <f>IF(Tabela245[[#This Row],[Woda m3]]&gt;10000, SUM(C2376, 1), 0)</f>
        <v>0</v>
      </c>
    </row>
    <row r="2378" spans="1:3">
      <c r="A2378" s="1">
        <v>41824</v>
      </c>
      <c r="B2378">
        <v>2832</v>
      </c>
      <c r="C2378" s="4">
        <f>IF(Tabela245[[#This Row],[Woda m3]]&gt;10000, SUM(C2377, 1), 0)</f>
        <v>0</v>
      </c>
    </row>
    <row r="2379" spans="1:3">
      <c r="A2379" s="1">
        <v>41825</v>
      </c>
      <c r="B2379">
        <v>2655</v>
      </c>
      <c r="C2379" s="4">
        <f>IF(Tabela245[[#This Row],[Woda m3]]&gt;10000, SUM(C2378, 1), 0)</f>
        <v>0</v>
      </c>
    </row>
    <row r="2380" spans="1:3">
      <c r="A2380" s="1">
        <v>41826</v>
      </c>
      <c r="B2380">
        <v>2741</v>
      </c>
      <c r="C2380" s="4">
        <f>IF(Tabela245[[#This Row],[Woda m3]]&gt;10000, SUM(C2379, 1), 0)</f>
        <v>0</v>
      </c>
    </row>
    <row r="2381" spans="1:3">
      <c r="A2381" s="1">
        <v>41827</v>
      </c>
      <c r="B2381">
        <v>2609</v>
      </c>
      <c r="C2381" s="4">
        <f>IF(Tabela245[[#This Row],[Woda m3]]&gt;10000, SUM(C2380, 1), 0)</f>
        <v>0</v>
      </c>
    </row>
    <row r="2382" spans="1:3">
      <c r="A2382" s="1">
        <v>41828</v>
      </c>
      <c r="B2382">
        <v>2686</v>
      </c>
      <c r="C2382" s="4">
        <f>IF(Tabela245[[#This Row],[Woda m3]]&gt;10000, SUM(C2381, 1), 0)</f>
        <v>0</v>
      </c>
    </row>
    <row r="2383" spans="1:3">
      <c r="A2383" s="1">
        <v>41829</v>
      </c>
      <c r="B2383">
        <v>3254</v>
      </c>
      <c r="C2383" s="4">
        <f>IF(Tabela245[[#This Row],[Woda m3]]&gt;10000, SUM(C2382, 1), 0)</f>
        <v>0</v>
      </c>
    </row>
    <row r="2384" spans="1:3">
      <c r="A2384" s="1">
        <v>41830</v>
      </c>
      <c r="B2384">
        <v>2467</v>
      </c>
      <c r="C2384" s="4">
        <f>IF(Tabela245[[#This Row],[Woda m3]]&gt;10000, SUM(C2383, 1), 0)</f>
        <v>0</v>
      </c>
    </row>
    <row r="2385" spans="1:3">
      <c r="A2385" s="1">
        <v>41831</v>
      </c>
      <c r="B2385">
        <v>2398</v>
      </c>
      <c r="C2385" s="4">
        <f>IF(Tabela245[[#This Row],[Woda m3]]&gt;10000, SUM(C2384, 1), 0)</f>
        <v>0</v>
      </c>
    </row>
    <row r="2386" spans="1:3">
      <c r="A2386" s="1">
        <v>41832</v>
      </c>
      <c r="B2386">
        <v>2180</v>
      </c>
      <c r="C2386" s="4">
        <f>IF(Tabela245[[#This Row],[Woda m3]]&gt;10000, SUM(C2385, 1), 0)</f>
        <v>0</v>
      </c>
    </row>
    <row r="2387" spans="1:3">
      <c r="A2387" s="1">
        <v>41833</v>
      </c>
      <c r="B2387">
        <v>2495</v>
      </c>
      <c r="C2387" s="4">
        <f>IF(Tabela245[[#This Row],[Woda m3]]&gt;10000, SUM(C2386, 1), 0)</f>
        <v>0</v>
      </c>
    </row>
    <row r="2388" spans="1:3">
      <c r="A2388" s="1">
        <v>41834</v>
      </c>
      <c r="B2388">
        <v>2502</v>
      </c>
      <c r="C2388" s="4">
        <f>IF(Tabela245[[#This Row],[Woda m3]]&gt;10000, SUM(C2387, 1), 0)</f>
        <v>0</v>
      </c>
    </row>
    <row r="2389" spans="1:3">
      <c r="A2389" s="1">
        <v>41835</v>
      </c>
      <c r="B2389">
        <v>2587</v>
      </c>
      <c r="C2389" s="4">
        <f>IF(Tabela245[[#This Row],[Woda m3]]&gt;10000, SUM(C2388, 1), 0)</f>
        <v>0</v>
      </c>
    </row>
    <row r="2390" spans="1:3">
      <c r="A2390" s="1">
        <v>41836</v>
      </c>
      <c r="B2390">
        <v>2429</v>
      </c>
      <c r="C2390" s="4">
        <f>IF(Tabela245[[#This Row],[Woda m3]]&gt;10000, SUM(C2389, 1), 0)</f>
        <v>0</v>
      </c>
    </row>
    <row r="2391" spans="1:3">
      <c r="A2391" s="1">
        <v>41837</v>
      </c>
      <c r="B2391">
        <v>2553</v>
      </c>
      <c r="C2391" s="4">
        <f>IF(Tabela245[[#This Row],[Woda m3]]&gt;10000, SUM(C2390, 1), 0)</f>
        <v>0</v>
      </c>
    </row>
    <row r="2392" spans="1:3">
      <c r="A2392" s="1">
        <v>41838</v>
      </c>
      <c r="B2392">
        <v>2218</v>
      </c>
      <c r="C2392" s="4">
        <f>IF(Tabela245[[#This Row],[Woda m3]]&gt;10000, SUM(C2391, 1), 0)</f>
        <v>0</v>
      </c>
    </row>
    <row r="2393" spans="1:3">
      <c r="A2393" s="1">
        <v>41839</v>
      </c>
      <c r="B2393">
        <v>2692</v>
      </c>
      <c r="C2393" s="4">
        <f>IF(Tabela245[[#This Row],[Woda m3]]&gt;10000, SUM(C2392, 1), 0)</f>
        <v>0</v>
      </c>
    </row>
    <row r="2394" spans="1:3">
      <c r="A2394" s="1">
        <v>41840</v>
      </c>
      <c r="B2394">
        <v>2621</v>
      </c>
      <c r="C2394" s="4">
        <f>IF(Tabela245[[#This Row],[Woda m3]]&gt;10000, SUM(C2393, 1), 0)</f>
        <v>0</v>
      </c>
    </row>
    <row r="2395" spans="1:3">
      <c r="A2395" s="1">
        <v>41841</v>
      </c>
      <c r="B2395">
        <v>2464</v>
      </c>
      <c r="C2395" s="4">
        <f>IF(Tabela245[[#This Row],[Woda m3]]&gt;10000, SUM(C2394, 1), 0)</f>
        <v>0</v>
      </c>
    </row>
    <row r="2396" spans="1:3">
      <c r="A2396" s="1">
        <v>41842</v>
      </c>
      <c r="B2396">
        <v>2688</v>
      </c>
      <c r="C2396" s="4">
        <f>IF(Tabela245[[#This Row],[Woda m3]]&gt;10000, SUM(C2395, 1), 0)</f>
        <v>0</v>
      </c>
    </row>
    <row r="2397" spans="1:3">
      <c r="A2397" s="1">
        <v>41843</v>
      </c>
      <c r="B2397">
        <v>2356</v>
      </c>
      <c r="C2397" s="4">
        <f>IF(Tabela245[[#This Row],[Woda m3]]&gt;10000, SUM(C2396, 1), 0)</f>
        <v>0</v>
      </c>
    </row>
    <row r="2398" spans="1:3">
      <c r="A2398" s="1">
        <v>41844</v>
      </c>
      <c r="B2398">
        <v>2645</v>
      </c>
      <c r="C2398" s="4">
        <f>IF(Tabela245[[#This Row],[Woda m3]]&gt;10000, SUM(C2397, 1), 0)</f>
        <v>0</v>
      </c>
    </row>
    <row r="2399" spans="1:3">
      <c r="A2399" s="1">
        <v>41845</v>
      </c>
      <c r="B2399">
        <v>2528</v>
      </c>
      <c r="C2399" s="4">
        <f>IF(Tabela245[[#This Row],[Woda m3]]&gt;10000, SUM(C2398, 1), 0)</f>
        <v>0</v>
      </c>
    </row>
    <row r="2400" spans="1:3">
      <c r="A2400" s="1">
        <v>41846</v>
      </c>
      <c r="B2400">
        <v>2517</v>
      </c>
      <c r="C2400" s="4">
        <f>IF(Tabela245[[#This Row],[Woda m3]]&gt;10000, SUM(C2399, 1), 0)</f>
        <v>0</v>
      </c>
    </row>
    <row r="2401" spans="1:3">
      <c r="A2401" s="1">
        <v>41847</v>
      </c>
      <c r="B2401">
        <v>3046</v>
      </c>
      <c r="C2401" s="4">
        <f>IF(Tabela245[[#This Row],[Woda m3]]&gt;10000, SUM(C2400, 1), 0)</f>
        <v>0</v>
      </c>
    </row>
    <row r="2402" spans="1:3">
      <c r="A2402" s="1">
        <v>41848</v>
      </c>
      <c r="B2402">
        <v>2631</v>
      </c>
      <c r="C2402" s="4">
        <f>IF(Tabela245[[#This Row],[Woda m3]]&gt;10000, SUM(C2401, 1), 0)</f>
        <v>0</v>
      </c>
    </row>
    <row r="2403" spans="1:3">
      <c r="A2403" s="1">
        <v>41849</v>
      </c>
      <c r="B2403">
        <v>2229</v>
      </c>
      <c r="C2403" s="4">
        <f>IF(Tabela245[[#This Row],[Woda m3]]&gt;10000, SUM(C2402, 1), 0)</f>
        <v>0</v>
      </c>
    </row>
    <row r="2404" spans="1:3">
      <c r="A2404" s="1">
        <v>41850</v>
      </c>
      <c r="B2404">
        <v>2841</v>
      </c>
      <c r="C2404" s="4">
        <f>IF(Tabela245[[#This Row],[Woda m3]]&gt;10000, SUM(C2403, 1), 0)</f>
        <v>0</v>
      </c>
    </row>
    <row r="2405" spans="1:3">
      <c r="A2405" s="1">
        <v>41851</v>
      </c>
      <c r="B2405">
        <v>3144</v>
      </c>
      <c r="C2405" s="4">
        <f>IF(Tabela245[[#This Row],[Woda m3]]&gt;10000, SUM(C2404, 1), 0)</f>
        <v>0</v>
      </c>
    </row>
    <row r="2406" spans="1:3">
      <c r="A2406" s="1">
        <v>41852</v>
      </c>
      <c r="B2406">
        <v>3425</v>
      </c>
      <c r="C2406" s="4">
        <f>IF(Tabela245[[#This Row],[Woda m3]]&gt;10000, SUM(C2405, 1), 0)</f>
        <v>0</v>
      </c>
    </row>
    <row r="2407" spans="1:3">
      <c r="A2407" s="1">
        <v>41853</v>
      </c>
      <c r="B2407">
        <v>3139</v>
      </c>
      <c r="C2407" s="4">
        <f>IF(Tabela245[[#This Row],[Woda m3]]&gt;10000, SUM(C2406, 1), 0)</f>
        <v>0</v>
      </c>
    </row>
    <row r="2408" spans="1:3">
      <c r="A2408" s="1">
        <v>41854</v>
      </c>
      <c r="B2408">
        <v>4735</v>
      </c>
      <c r="C2408" s="4">
        <f>IF(Tabela245[[#This Row],[Woda m3]]&gt;10000, SUM(C2407, 1), 0)</f>
        <v>0</v>
      </c>
    </row>
    <row r="2409" spans="1:3">
      <c r="A2409" s="1">
        <v>41855</v>
      </c>
      <c r="B2409">
        <v>7031</v>
      </c>
      <c r="C2409" s="4">
        <f>IF(Tabela245[[#This Row],[Woda m3]]&gt;10000, SUM(C2408, 1), 0)</f>
        <v>0</v>
      </c>
    </row>
    <row r="2410" spans="1:3">
      <c r="A2410" s="1">
        <v>41856</v>
      </c>
      <c r="B2410">
        <v>10499</v>
      </c>
      <c r="C2410" s="4">
        <f>IF(Tabela245[[#This Row],[Woda m3]]&gt;10000, SUM(C2409, 1), 0)</f>
        <v>1</v>
      </c>
    </row>
    <row r="2411" spans="1:3">
      <c r="A2411" s="1">
        <v>41857</v>
      </c>
      <c r="B2411">
        <v>13928</v>
      </c>
      <c r="C2411" s="4">
        <f>IF(Tabela245[[#This Row],[Woda m3]]&gt;10000, SUM(C2410, 1), 0)</f>
        <v>2</v>
      </c>
    </row>
    <row r="2412" spans="1:3">
      <c r="A2412" s="1">
        <v>41858</v>
      </c>
      <c r="B2412">
        <v>18561</v>
      </c>
      <c r="C2412" s="4">
        <f>IF(Tabela245[[#This Row],[Woda m3]]&gt;10000, SUM(C2411, 1), 0)</f>
        <v>3</v>
      </c>
    </row>
    <row r="2413" spans="1:3">
      <c r="A2413" s="1">
        <v>41859</v>
      </c>
      <c r="B2413">
        <v>20873</v>
      </c>
      <c r="C2413" s="4">
        <f>IF(Tabela245[[#This Row],[Woda m3]]&gt;10000, SUM(C2412, 1), 0)</f>
        <v>4</v>
      </c>
    </row>
    <row r="2414" spans="1:3">
      <c r="A2414" s="1">
        <v>41860</v>
      </c>
      <c r="B2414">
        <v>20266</v>
      </c>
      <c r="C2414" s="4">
        <f>IF(Tabela245[[#This Row],[Woda m3]]&gt;10000, SUM(C2413, 1), 0)</f>
        <v>5</v>
      </c>
    </row>
    <row r="2415" spans="1:3">
      <c r="A2415" s="1">
        <v>41861</v>
      </c>
      <c r="B2415">
        <v>19008</v>
      </c>
      <c r="C2415" s="4">
        <f>IF(Tabela245[[#This Row],[Woda m3]]&gt;10000, SUM(C2414, 1), 0)</f>
        <v>6</v>
      </c>
    </row>
    <row r="2416" spans="1:3">
      <c r="A2416" s="1">
        <v>41862</v>
      </c>
      <c r="B2416">
        <v>13884</v>
      </c>
      <c r="C2416" s="4">
        <f>IF(Tabela245[[#This Row],[Woda m3]]&gt;10000, SUM(C2415, 1), 0)</f>
        <v>7</v>
      </c>
    </row>
    <row r="2417" spans="1:3">
      <c r="A2417" s="1">
        <v>41863</v>
      </c>
      <c r="B2417">
        <v>10047</v>
      </c>
      <c r="C2417" s="4">
        <f>IF(Tabela245[[#This Row],[Woda m3]]&gt;10000, SUM(C2416, 1), 0)</f>
        <v>8</v>
      </c>
    </row>
    <row r="2418" spans="1:3">
      <c r="A2418" s="1">
        <v>41864</v>
      </c>
      <c r="B2418">
        <v>6152</v>
      </c>
      <c r="C2418" s="4">
        <f>IF(Tabela245[[#This Row],[Woda m3]]&gt;10000, SUM(C2417, 1), 0)</f>
        <v>0</v>
      </c>
    </row>
    <row r="2419" spans="1:3">
      <c r="A2419" s="1">
        <v>41865</v>
      </c>
      <c r="B2419">
        <v>4288</v>
      </c>
      <c r="C2419" s="4">
        <f>IF(Tabela245[[#This Row],[Woda m3]]&gt;10000, SUM(C2418, 1), 0)</f>
        <v>0</v>
      </c>
    </row>
    <row r="2420" spans="1:3">
      <c r="A2420" s="1">
        <v>41866</v>
      </c>
      <c r="B2420">
        <v>3952</v>
      </c>
      <c r="C2420" s="4">
        <f>IF(Tabela245[[#This Row],[Woda m3]]&gt;10000, SUM(C2419, 1), 0)</f>
        <v>0</v>
      </c>
    </row>
    <row r="2421" spans="1:3">
      <c r="A2421" s="1">
        <v>41867</v>
      </c>
      <c r="B2421">
        <v>3176</v>
      </c>
      <c r="C2421" s="4">
        <f>IF(Tabela245[[#This Row],[Woda m3]]&gt;10000, SUM(C2420, 1), 0)</f>
        <v>0</v>
      </c>
    </row>
    <row r="2422" spans="1:3">
      <c r="A2422" s="1">
        <v>41868</v>
      </c>
      <c r="B2422">
        <v>3237</v>
      </c>
      <c r="C2422" s="4">
        <f>IF(Tabela245[[#This Row],[Woda m3]]&gt;10000, SUM(C2421, 1), 0)</f>
        <v>0</v>
      </c>
    </row>
    <row r="2423" spans="1:3">
      <c r="A2423" s="1">
        <v>41869</v>
      </c>
      <c r="B2423">
        <v>3022</v>
      </c>
      <c r="C2423" s="4">
        <f>IF(Tabela245[[#This Row],[Woda m3]]&gt;10000, SUM(C2422, 1), 0)</f>
        <v>0</v>
      </c>
    </row>
    <row r="2424" spans="1:3">
      <c r="A2424" s="1">
        <v>41870</v>
      </c>
      <c r="B2424">
        <v>3164</v>
      </c>
      <c r="C2424" s="4">
        <f>IF(Tabela245[[#This Row],[Woda m3]]&gt;10000, SUM(C2423, 1), 0)</f>
        <v>0</v>
      </c>
    </row>
    <row r="2425" spans="1:3">
      <c r="A2425" s="1">
        <v>41871</v>
      </c>
      <c r="B2425">
        <v>2630</v>
      </c>
      <c r="C2425" s="4">
        <f>IF(Tabela245[[#This Row],[Woda m3]]&gt;10000, SUM(C2424, 1), 0)</f>
        <v>0</v>
      </c>
    </row>
    <row r="2426" spans="1:3">
      <c r="A2426" s="1">
        <v>41872</v>
      </c>
      <c r="B2426">
        <v>1985</v>
      </c>
      <c r="C2426" s="4">
        <f>IF(Tabela245[[#This Row],[Woda m3]]&gt;10000, SUM(C2425, 1), 0)</f>
        <v>0</v>
      </c>
    </row>
    <row r="2427" spans="1:3">
      <c r="A2427" s="1">
        <v>41873</v>
      </c>
      <c r="B2427">
        <v>2238</v>
      </c>
      <c r="C2427" s="4">
        <f>IF(Tabela245[[#This Row],[Woda m3]]&gt;10000, SUM(C2426, 1), 0)</f>
        <v>0</v>
      </c>
    </row>
    <row r="2428" spans="1:3">
      <c r="A2428" s="1">
        <v>41874</v>
      </c>
      <c r="B2428">
        <v>2020</v>
      </c>
      <c r="C2428" s="4">
        <f>IF(Tabela245[[#This Row],[Woda m3]]&gt;10000, SUM(C2427, 1), 0)</f>
        <v>0</v>
      </c>
    </row>
    <row r="2429" spans="1:3">
      <c r="A2429" s="1">
        <v>41875</v>
      </c>
      <c r="B2429">
        <v>3117</v>
      </c>
      <c r="C2429" s="4">
        <f>IF(Tabela245[[#This Row],[Woda m3]]&gt;10000, SUM(C2428, 1), 0)</f>
        <v>0</v>
      </c>
    </row>
    <row r="2430" spans="1:3">
      <c r="A2430" s="1">
        <v>41876</v>
      </c>
      <c r="B2430">
        <v>2324</v>
      </c>
      <c r="C2430" s="4">
        <f>IF(Tabela245[[#This Row],[Woda m3]]&gt;10000, SUM(C2429, 1), 0)</f>
        <v>0</v>
      </c>
    </row>
    <row r="2431" spans="1:3">
      <c r="A2431" s="1">
        <v>41877</v>
      </c>
      <c r="B2431">
        <v>2606</v>
      </c>
      <c r="C2431" s="4">
        <f>IF(Tabela245[[#This Row],[Woda m3]]&gt;10000, SUM(C2430, 1), 0)</f>
        <v>0</v>
      </c>
    </row>
    <row r="2432" spans="1:3">
      <c r="A2432" s="1">
        <v>41878</v>
      </c>
      <c r="B2432">
        <v>2606</v>
      </c>
      <c r="C2432" s="4">
        <f>IF(Tabela245[[#This Row],[Woda m3]]&gt;10000, SUM(C2431, 1), 0)</f>
        <v>0</v>
      </c>
    </row>
    <row r="2433" spans="1:3">
      <c r="A2433" s="1">
        <v>41879</v>
      </c>
      <c r="B2433">
        <v>2510</v>
      </c>
      <c r="C2433" s="4">
        <f>IF(Tabela245[[#This Row],[Woda m3]]&gt;10000, SUM(C2432, 1), 0)</f>
        <v>0</v>
      </c>
    </row>
    <row r="2434" spans="1:3">
      <c r="A2434" s="1">
        <v>41880</v>
      </c>
      <c r="B2434">
        <v>2989</v>
      </c>
      <c r="C2434" s="4">
        <f>IF(Tabela245[[#This Row],[Woda m3]]&gt;10000, SUM(C2433, 1), 0)</f>
        <v>0</v>
      </c>
    </row>
    <row r="2435" spans="1:3">
      <c r="A2435" s="1">
        <v>41881</v>
      </c>
      <c r="B2435">
        <v>2758</v>
      </c>
      <c r="C2435" s="4">
        <f>IF(Tabela245[[#This Row],[Woda m3]]&gt;10000, SUM(C2434, 1), 0)</f>
        <v>0</v>
      </c>
    </row>
    <row r="2436" spans="1:3">
      <c r="A2436" s="1">
        <v>41882</v>
      </c>
      <c r="B2436">
        <v>3439</v>
      </c>
      <c r="C2436" s="4">
        <f>IF(Tabela245[[#This Row],[Woda m3]]&gt;10000, SUM(C2435, 1), 0)</f>
        <v>0</v>
      </c>
    </row>
    <row r="2437" spans="1:3">
      <c r="A2437" s="1">
        <v>41883</v>
      </c>
      <c r="B2437">
        <v>3374</v>
      </c>
      <c r="C2437" s="4">
        <f>IF(Tabela245[[#This Row],[Woda m3]]&gt;10000, SUM(C2436, 1), 0)</f>
        <v>0</v>
      </c>
    </row>
    <row r="2438" spans="1:3">
      <c r="A2438" s="1">
        <v>41884</v>
      </c>
      <c r="B2438">
        <v>2894</v>
      </c>
      <c r="C2438" s="4">
        <f>IF(Tabela245[[#This Row],[Woda m3]]&gt;10000, SUM(C2437, 1), 0)</f>
        <v>0</v>
      </c>
    </row>
    <row r="2439" spans="1:3">
      <c r="A2439" s="1">
        <v>41885</v>
      </c>
      <c r="B2439">
        <v>2651</v>
      </c>
      <c r="C2439" s="4">
        <f>IF(Tabela245[[#This Row],[Woda m3]]&gt;10000, SUM(C2438, 1), 0)</f>
        <v>0</v>
      </c>
    </row>
    <row r="2440" spans="1:3">
      <c r="A2440" s="1">
        <v>41886</v>
      </c>
      <c r="B2440">
        <v>3081</v>
      </c>
      <c r="C2440" s="4">
        <f>IF(Tabela245[[#This Row],[Woda m3]]&gt;10000, SUM(C2439, 1), 0)</f>
        <v>0</v>
      </c>
    </row>
    <row r="2441" spans="1:3">
      <c r="A2441" s="1">
        <v>41887</v>
      </c>
      <c r="B2441">
        <v>3499</v>
      </c>
      <c r="C2441" s="4">
        <f>IF(Tabela245[[#This Row],[Woda m3]]&gt;10000, SUM(C2440, 1), 0)</f>
        <v>0</v>
      </c>
    </row>
    <row r="2442" spans="1:3">
      <c r="A2442" s="1">
        <v>41888</v>
      </c>
      <c r="B2442">
        <v>4037</v>
      </c>
      <c r="C2442" s="4">
        <f>IF(Tabela245[[#This Row],[Woda m3]]&gt;10000, SUM(C2441, 1), 0)</f>
        <v>0</v>
      </c>
    </row>
    <row r="2443" spans="1:3">
      <c r="A2443" s="1">
        <v>41889</v>
      </c>
      <c r="B2443">
        <v>2652</v>
      </c>
      <c r="C2443" s="4">
        <f>IF(Tabela245[[#This Row],[Woda m3]]&gt;10000, SUM(C2442, 1), 0)</f>
        <v>0</v>
      </c>
    </row>
    <row r="2444" spans="1:3">
      <c r="A2444" s="1">
        <v>41890</v>
      </c>
      <c r="B2444">
        <v>3063</v>
      </c>
      <c r="C2444" s="4">
        <f>IF(Tabela245[[#This Row],[Woda m3]]&gt;10000, SUM(C2443, 1), 0)</f>
        <v>0</v>
      </c>
    </row>
    <row r="2445" spans="1:3">
      <c r="A2445" s="1">
        <v>41891</v>
      </c>
      <c r="B2445">
        <v>2764</v>
      </c>
      <c r="C2445" s="4">
        <f>IF(Tabela245[[#This Row],[Woda m3]]&gt;10000, SUM(C2444, 1), 0)</f>
        <v>0</v>
      </c>
    </row>
    <row r="2446" spans="1:3">
      <c r="A2446" s="1">
        <v>41892</v>
      </c>
      <c r="B2446">
        <v>3681</v>
      </c>
      <c r="C2446" s="4">
        <f>IF(Tabela245[[#This Row],[Woda m3]]&gt;10000, SUM(C2445, 1), 0)</f>
        <v>0</v>
      </c>
    </row>
    <row r="2447" spans="1:3">
      <c r="A2447" s="1">
        <v>41893</v>
      </c>
      <c r="B2447">
        <v>2884</v>
      </c>
      <c r="C2447" s="4">
        <f>IF(Tabela245[[#This Row],[Woda m3]]&gt;10000, SUM(C2446, 1), 0)</f>
        <v>0</v>
      </c>
    </row>
    <row r="2448" spans="1:3">
      <c r="A2448" s="1">
        <v>41894</v>
      </c>
      <c r="B2448">
        <v>2754</v>
      </c>
      <c r="C2448" s="4">
        <f>IF(Tabela245[[#This Row],[Woda m3]]&gt;10000, SUM(C2447, 1), 0)</f>
        <v>0</v>
      </c>
    </row>
    <row r="2449" spans="1:3">
      <c r="A2449" s="1">
        <v>41895</v>
      </c>
      <c r="B2449">
        <v>2769</v>
      </c>
      <c r="C2449" s="4">
        <f>IF(Tabela245[[#This Row],[Woda m3]]&gt;10000, SUM(C2448, 1), 0)</f>
        <v>0</v>
      </c>
    </row>
    <row r="2450" spans="1:3">
      <c r="A2450" s="1">
        <v>41896</v>
      </c>
      <c r="B2450">
        <v>2638</v>
      </c>
      <c r="C2450" s="4">
        <f>IF(Tabela245[[#This Row],[Woda m3]]&gt;10000, SUM(C2449, 1), 0)</f>
        <v>0</v>
      </c>
    </row>
    <row r="2451" spans="1:3">
      <c r="A2451" s="1">
        <v>41897</v>
      </c>
      <c r="B2451">
        <v>3151</v>
      </c>
      <c r="C2451" s="4">
        <f>IF(Tabela245[[#This Row],[Woda m3]]&gt;10000, SUM(C2450, 1), 0)</f>
        <v>0</v>
      </c>
    </row>
    <row r="2452" spans="1:3">
      <c r="A2452" s="1">
        <v>41898</v>
      </c>
      <c r="B2452">
        <v>3381</v>
      </c>
      <c r="C2452" s="4">
        <f>IF(Tabela245[[#This Row],[Woda m3]]&gt;10000, SUM(C2451, 1), 0)</f>
        <v>0</v>
      </c>
    </row>
    <row r="2453" spans="1:3">
      <c r="A2453" s="1">
        <v>41899</v>
      </c>
      <c r="B2453">
        <v>3224</v>
      </c>
      <c r="C2453" s="4">
        <f>IF(Tabela245[[#This Row],[Woda m3]]&gt;10000, SUM(C2452, 1), 0)</f>
        <v>0</v>
      </c>
    </row>
    <row r="2454" spans="1:3">
      <c r="A2454" s="1">
        <v>41900</v>
      </c>
      <c r="B2454">
        <v>3604</v>
      </c>
      <c r="C2454" s="4">
        <f>IF(Tabela245[[#This Row],[Woda m3]]&gt;10000, SUM(C2453, 1), 0)</f>
        <v>0</v>
      </c>
    </row>
    <row r="2455" spans="1:3">
      <c r="A2455" s="1">
        <v>41901</v>
      </c>
      <c r="B2455">
        <v>3287</v>
      </c>
      <c r="C2455" s="4">
        <f>IF(Tabela245[[#This Row],[Woda m3]]&gt;10000, SUM(C2454, 1), 0)</f>
        <v>0</v>
      </c>
    </row>
    <row r="2456" spans="1:3">
      <c r="A2456" s="1">
        <v>41902</v>
      </c>
      <c r="B2456">
        <v>2851</v>
      </c>
      <c r="C2456" s="4">
        <f>IF(Tabela245[[#This Row],[Woda m3]]&gt;10000, SUM(C2455, 1), 0)</f>
        <v>0</v>
      </c>
    </row>
    <row r="2457" spans="1:3">
      <c r="A2457" s="1">
        <v>41903</v>
      </c>
      <c r="B2457">
        <v>4030</v>
      </c>
      <c r="C2457" s="4">
        <f>IF(Tabela245[[#This Row],[Woda m3]]&gt;10000, SUM(C2456, 1), 0)</f>
        <v>0</v>
      </c>
    </row>
    <row r="2458" spans="1:3">
      <c r="A2458" s="1">
        <v>41904</v>
      </c>
      <c r="B2458">
        <v>4032</v>
      </c>
      <c r="C2458" s="4">
        <f>IF(Tabela245[[#This Row],[Woda m3]]&gt;10000, SUM(C2457, 1), 0)</f>
        <v>0</v>
      </c>
    </row>
    <row r="2459" spans="1:3">
      <c r="A2459" s="1">
        <v>41905</v>
      </c>
      <c r="B2459">
        <v>3393</v>
      </c>
      <c r="C2459" s="4">
        <f>IF(Tabela245[[#This Row],[Woda m3]]&gt;10000, SUM(C2458, 1), 0)</f>
        <v>0</v>
      </c>
    </row>
    <row r="2460" spans="1:3">
      <c r="A2460" s="1">
        <v>41906</v>
      </c>
      <c r="B2460">
        <v>4514</v>
      </c>
      <c r="C2460" s="4">
        <f>IF(Tabela245[[#This Row],[Woda m3]]&gt;10000, SUM(C2459, 1), 0)</f>
        <v>0</v>
      </c>
    </row>
    <row r="2461" spans="1:3">
      <c r="A2461" s="1">
        <v>41907</v>
      </c>
      <c r="B2461">
        <v>3240</v>
      </c>
      <c r="C2461" s="4">
        <f>IF(Tabela245[[#This Row],[Woda m3]]&gt;10000, SUM(C2460, 1), 0)</f>
        <v>0</v>
      </c>
    </row>
    <row r="2462" spans="1:3">
      <c r="A2462" s="1">
        <v>41908</v>
      </c>
      <c r="B2462">
        <v>3447</v>
      </c>
      <c r="C2462" s="4">
        <f>IF(Tabela245[[#This Row],[Woda m3]]&gt;10000, SUM(C2461, 1), 0)</f>
        <v>0</v>
      </c>
    </row>
    <row r="2463" spans="1:3">
      <c r="A2463" s="1">
        <v>41909</v>
      </c>
      <c r="B2463">
        <v>4546</v>
      </c>
      <c r="C2463" s="4">
        <f>IF(Tabela245[[#This Row],[Woda m3]]&gt;10000, SUM(C2462, 1), 0)</f>
        <v>0</v>
      </c>
    </row>
    <row r="2464" spans="1:3">
      <c r="A2464" s="1">
        <v>41910</v>
      </c>
      <c r="B2464">
        <v>3599</v>
      </c>
      <c r="C2464" s="4">
        <f>IF(Tabela245[[#This Row],[Woda m3]]&gt;10000, SUM(C2463, 1), 0)</f>
        <v>0</v>
      </c>
    </row>
    <row r="2465" spans="1:3">
      <c r="A2465" s="1">
        <v>41911</v>
      </c>
      <c r="B2465">
        <v>4452</v>
      </c>
      <c r="C2465" s="4">
        <f>IF(Tabela245[[#This Row],[Woda m3]]&gt;10000, SUM(C2464, 1), 0)</f>
        <v>0</v>
      </c>
    </row>
    <row r="2466" spans="1:3">
      <c r="A2466" s="1">
        <v>41912</v>
      </c>
      <c r="B2466">
        <v>4270</v>
      </c>
      <c r="C2466" s="4">
        <f>IF(Tabela245[[#This Row],[Woda m3]]&gt;10000, SUM(C2465, 1), 0)</f>
        <v>0</v>
      </c>
    </row>
    <row r="2467" spans="1:3">
      <c r="A2467" s="1">
        <v>41913</v>
      </c>
      <c r="B2467">
        <v>4421</v>
      </c>
      <c r="C2467" s="4">
        <f>IF(Tabela245[[#This Row],[Woda m3]]&gt;10000, SUM(C2466, 1), 0)</f>
        <v>0</v>
      </c>
    </row>
    <row r="2468" spans="1:3">
      <c r="A2468" s="1">
        <v>41914</v>
      </c>
      <c r="B2468">
        <v>4146</v>
      </c>
      <c r="C2468" s="4">
        <f>IF(Tabela245[[#This Row],[Woda m3]]&gt;10000, SUM(C2467, 1), 0)</f>
        <v>0</v>
      </c>
    </row>
    <row r="2469" spans="1:3">
      <c r="A2469" s="1">
        <v>41915</v>
      </c>
      <c r="B2469">
        <v>5179</v>
      </c>
      <c r="C2469" s="4">
        <f>IF(Tabela245[[#This Row],[Woda m3]]&gt;10000, SUM(C2468, 1), 0)</f>
        <v>0</v>
      </c>
    </row>
    <row r="2470" spans="1:3">
      <c r="A2470" s="1">
        <v>41916</v>
      </c>
      <c r="B2470">
        <v>4759</v>
      </c>
      <c r="C2470" s="4">
        <f>IF(Tabela245[[#This Row],[Woda m3]]&gt;10000, SUM(C2469, 1), 0)</f>
        <v>0</v>
      </c>
    </row>
    <row r="2471" spans="1:3">
      <c r="A2471" s="1">
        <v>41917</v>
      </c>
      <c r="B2471">
        <v>5884</v>
      </c>
      <c r="C2471" s="4">
        <f>IF(Tabela245[[#This Row],[Woda m3]]&gt;10000, SUM(C2470, 1), 0)</f>
        <v>0</v>
      </c>
    </row>
    <row r="2472" spans="1:3">
      <c r="A2472" s="1">
        <v>41918</v>
      </c>
      <c r="B2472">
        <v>5723</v>
      </c>
      <c r="C2472" s="4">
        <f>IF(Tabela245[[#This Row],[Woda m3]]&gt;10000, SUM(C2471, 1), 0)</f>
        <v>0</v>
      </c>
    </row>
    <row r="2473" spans="1:3">
      <c r="A2473" s="1">
        <v>41919</v>
      </c>
      <c r="B2473">
        <v>5594</v>
      </c>
      <c r="C2473" s="4">
        <f>IF(Tabela245[[#This Row],[Woda m3]]&gt;10000, SUM(C2472, 1), 0)</f>
        <v>0</v>
      </c>
    </row>
    <row r="2474" spans="1:3">
      <c r="A2474" s="1">
        <v>41920</v>
      </c>
      <c r="B2474">
        <v>4697</v>
      </c>
      <c r="C2474" s="4">
        <f>IF(Tabela245[[#This Row],[Woda m3]]&gt;10000, SUM(C2473, 1), 0)</f>
        <v>0</v>
      </c>
    </row>
    <row r="2475" spans="1:3">
      <c r="A2475" s="1">
        <v>41921</v>
      </c>
      <c r="B2475">
        <v>6588</v>
      </c>
      <c r="C2475" s="4">
        <f>IF(Tabela245[[#This Row],[Woda m3]]&gt;10000, SUM(C2474, 1), 0)</f>
        <v>0</v>
      </c>
    </row>
    <row r="2476" spans="1:3">
      <c r="A2476" s="1">
        <v>41922</v>
      </c>
      <c r="B2476">
        <v>5118</v>
      </c>
      <c r="C2476" s="4">
        <f>IF(Tabela245[[#This Row],[Woda m3]]&gt;10000, SUM(C2475, 1), 0)</f>
        <v>0</v>
      </c>
    </row>
    <row r="2477" spans="1:3">
      <c r="A2477" s="1">
        <v>41923</v>
      </c>
      <c r="B2477">
        <v>5193</v>
      </c>
      <c r="C2477" s="4">
        <f>IF(Tabela245[[#This Row],[Woda m3]]&gt;10000, SUM(C2476, 1), 0)</f>
        <v>0</v>
      </c>
    </row>
    <row r="2478" spans="1:3">
      <c r="A2478" s="1">
        <v>41924</v>
      </c>
      <c r="B2478">
        <v>6667</v>
      </c>
      <c r="C2478" s="4">
        <f>IF(Tabela245[[#This Row],[Woda m3]]&gt;10000, SUM(C2477, 1), 0)</f>
        <v>0</v>
      </c>
    </row>
    <row r="2479" spans="1:3">
      <c r="A2479" s="1">
        <v>41925</v>
      </c>
      <c r="B2479">
        <v>5431</v>
      </c>
      <c r="C2479" s="4">
        <f>IF(Tabela245[[#This Row],[Woda m3]]&gt;10000, SUM(C2478, 1), 0)</f>
        <v>0</v>
      </c>
    </row>
    <row r="2480" spans="1:3">
      <c r="A2480" s="1">
        <v>41926</v>
      </c>
      <c r="B2480">
        <v>7199</v>
      </c>
      <c r="C2480" s="4">
        <f>IF(Tabela245[[#This Row],[Woda m3]]&gt;10000, SUM(C2479, 1), 0)</f>
        <v>0</v>
      </c>
    </row>
    <row r="2481" spans="1:3">
      <c r="A2481" s="1">
        <v>41927</v>
      </c>
      <c r="B2481">
        <v>6927</v>
      </c>
      <c r="C2481" s="4">
        <f>IF(Tabela245[[#This Row],[Woda m3]]&gt;10000, SUM(C2480, 1), 0)</f>
        <v>0</v>
      </c>
    </row>
    <row r="2482" spans="1:3">
      <c r="A2482" s="1">
        <v>41928</v>
      </c>
      <c r="B2482">
        <v>6201</v>
      </c>
      <c r="C2482" s="4">
        <f>IF(Tabela245[[#This Row],[Woda m3]]&gt;10000, SUM(C2481, 1), 0)</f>
        <v>0</v>
      </c>
    </row>
    <row r="2483" spans="1:3">
      <c r="A2483" s="1">
        <v>41929</v>
      </c>
      <c r="B2483">
        <v>6584</v>
      </c>
      <c r="C2483" s="4">
        <f>IF(Tabela245[[#This Row],[Woda m3]]&gt;10000, SUM(C2482, 1), 0)</f>
        <v>0</v>
      </c>
    </row>
    <row r="2484" spans="1:3">
      <c r="A2484" s="1">
        <v>41930</v>
      </c>
      <c r="B2484">
        <v>6111</v>
      </c>
      <c r="C2484" s="4">
        <f>IF(Tabela245[[#This Row],[Woda m3]]&gt;10000, SUM(C2483, 1), 0)</f>
        <v>0</v>
      </c>
    </row>
    <row r="2485" spans="1:3">
      <c r="A2485" s="1">
        <v>41931</v>
      </c>
      <c r="B2485">
        <v>6373</v>
      </c>
      <c r="C2485" s="4">
        <f>IF(Tabela245[[#This Row],[Woda m3]]&gt;10000, SUM(C2484, 1), 0)</f>
        <v>0</v>
      </c>
    </row>
    <row r="2486" spans="1:3">
      <c r="A2486" s="1">
        <v>41932</v>
      </c>
      <c r="B2486">
        <v>6920</v>
      </c>
      <c r="C2486" s="4">
        <f>IF(Tabela245[[#This Row],[Woda m3]]&gt;10000, SUM(C2485, 1), 0)</f>
        <v>0</v>
      </c>
    </row>
    <row r="2487" spans="1:3">
      <c r="A2487" s="1">
        <v>41933</v>
      </c>
      <c r="B2487">
        <v>7980</v>
      </c>
      <c r="C2487" s="4">
        <f>IF(Tabela245[[#This Row],[Woda m3]]&gt;10000, SUM(C2486, 1), 0)</f>
        <v>0</v>
      </c>
    </row>
    <row r="2488" spans="1:3">
      <c r="A2488" s="1">
        <v>41934</v>
      </c>
      <c r="B2488">
        <v>8419</v>
      </c>
      <c r="C2488" s="4">
        <f>IF(Tabela245[[#This Row],[Woda m3]]&gt;10000, SUM(C2487, 1), 0)</f>
        <v>0</v>
      </c>
    </row>
    <row r="2489" spans="1:3">
      <c r="A2489" s="1">
        <v>41935</v>
      </c>
      <c r="B2489">
        <v>8155</v>
      </c>
      <c r="C2489" s="4">
        <f>IF(Tabela245[[#This Row],[Woda m3]]&gt;10000, SUM(C2488, 1), 0)</f>
        <v>0</v>
      </c>
    </row>
    <row r="2490" spans="1:3">
      <c r="A2490" s="1">
        <v>41936</v>
      </c>
      <c r="B2490">
        <v>6860</v>
      </c>
      <c r="C2490" s="4">
        <f>IF(Tabela245[[#This Row],[Woda m3]]&gt;10000, SUM(C2489, 1), 0)</f>
        <v>0</v>
      </c>
    </row>
    <row r="2491" spans="1:3">
      <c r="A2491" s="1">
        <v>41937</v>
      </c>
      <c r="B2491">
        <v>6185</v>
      </c>
      <c r="C2491" s="4">
        <f>IF(Tabela245[[#This Row],[Woda m3]]&gt;10000, SUM(C2490, 1), 0)</f>
        <v>0</v>
      </c>
    </row>
    <row r="2492" spans="1:3">
      <c r="A2492" s="1">
        <v>41938</v>
      </c>
      <c r="B2492">
        <v>7315</v>
      </c>
      <c r="C2492" s="4">
        <f>IF(Tabela245[[#This Row],[Woda m3]]&gt;10000, SUM(C2491, 1), 0)</f>
        <v>0</v>
      </c>
    </row>
    <row r="2493" spans="1:3">
      <c r="A2493" s="1">
        <v>41939</v>
      </c>
      <c r="B2493">
        <v>8418</v>
      </c>
      <c r="C2493" s="4">
        <f>IF(Tabela245[[#This Row],[Woda m3]]&gt;10000, SUM(C2492, 1), 0)</f>
        <v>0</v>
      </c>
    </row>
    <row r="2494" spans="1:3">
      <c r="A2494" s="1">
        <v>41940</v>
      </c>
      <c r="B2494">
        <v>7092</v>
      </c>
      <c r="C2494" s="4">
        <f>IF(Tabela245[[#This Row],[Woda m3]]&gt;10000, SUM(C2493, 1), 0)</f>
        <v>0</v>
      </c>
    </row>
    <row r="2495" spans="1:3">
      <c r="A2495" s="1">
        <v>41941</v>
      </c>
      <c r="B2495">
        <v>7755</v>
      </c>
      <c r="C2495" s="4">
        <f>IF(Tabela245[[#This Row],[Woda m3]]&gt;10000, SUM(C2494, 1), 0)</f>
        <v>0</v>
      </c>
    </row>
    <row r="2496" spans="1:3">
      <c r="A2496" s="1">
        <v>41942</v>
      </c>
      <c r="B2496">
        <v>7852</v>
      </c>
      <c r="C2496" s="4">
        <f>IF(Tabela245[[#This Row],[Woda m3]]&gt;10000, SUM(C2495, 1), 0)</f>
        <v>0</v>
      </c>
    </row>
    <row r="2497" spans="1:3">
      <c r="A2497" s="1">
        <v>41943</v>
      </c>
      <c r="B2497">
        <v>7330</v>
      </c>
      <c r="C2497" s="4">
        <f>IF(Tabela245[[#This Row],[Woda m3]]&gt;10000, SUM(C2496, 1), 0)</f>
        <v>0</v>
      </c>
    </row>
    <row r="2498" spans="1:3">
      <c r="A2498" s="1">
        <v>41944</v>
      </c>
      <c r="B2498">
        <v>7251</v>
      </c>
      <c r="C2498" s="4">
        <f>IF(Tabela245[[#This Row],[Woda m3]]&gt;10000, SUM(C2497, 1), 0)</f>
        <v>0</v>
      </c>
    </row>
    <row r="2499" spans="1:3">
      <c r="A2499" s="1">
        <v>41945</v>
      </c>
      <c r="B2499">
        <v>7782</v>
      </c>
      <c r="C2499" s="4">
        <f>IF(Tabela245[[#This Row],[Woda m3]]&gt;10000, SUM(C2498, 1), 0)</f>
        <v>0</v>
      </c>
    </row>
    <row r="2500" spans="1:3">
      <c r="A2500" s="1">
        <v>41946</v>
      </c>
      <c r="B2500">
        <v>8303</v>
      </c>
      <c r="C2500" s="4">
        <f>IF(Tabela245[[#This Row],[Woda m3]]&gt;10000, SUM(C2499, 1), 0)</f>
        <v>0</v>
      </c>
    </row>
    <row r="2501" spans="1:3">
      <c r="A2501" s="1">
        <v>41947</v>
      </c>
      <c r="B2501">
        <v>8841</v>
      </c>
      <c r="C2501" s="4">
        <f>IF(Tabela245[[#This Row],[Woda m3]]&gt;10000, SUM(C2500, 1), 0)</f>
        <v>0</v>
      </c>
    </row>
    <row r="2502" spans="1:3">
      <c r="A2502" s="1">
        <v>41948</v>
      </c>
      <c r="B2502">
        <v>7784</v>
      </c>
      <c r="C2502" s="4">
        <f>IF(Tabela245[[#This Row],[Woda m3]]&gt;10000, SUM(C2501, 1), 0)</f>
        <v>0</v>
      </c>
    </row>
    <row r="2503" spans="1:3">
      <c r="A2503" s="1">
        <v>41949</v>
      </c>
      <c r="B2503">
        <v>8061</v>
      </c>
      <c r="C2503" s="4">
        <f>IF(Tabela245[[#This Row],[Woda m3]]&gt;10000, SUM(C2502, 1), 0)</f>
        <v>0</v>
      </c>
    </row>
    <row r="2504" spans="1:3">
      <c r="A2504" s="1">
        <v>41950</v>
      </c>
      <c r="B2504">
        <v>7508</v>
      </c>
      <c r="C2504" s="4">
        <f>IF(Tabela245[[#This Row],[Woda m3]]&gt;10000, SUM(C2503, 1), 0)</f>
        <v>0</v>
      </c>
    </row>
    <row r="2505" spans="1:3">
      <c r="A2505" s="1">
        <v>41951</v>
      </c>
      <c r="B2505">
        <v>7931</v>
      </c>
      <c r="C2505" s="4">
        <f>IF(Tabela245[[#This Row],[Woda m3]]&gt;10000, SUM(C2504, 1), 0)</f>
        <v>0</v>
      </c>
    </row>
    <row r="2506" spans="1:3">
      <c r="A2506" s="1">
        <v>41952</v>
      </c>
      <c r="B2506">
        <v>7375</v>
      </c>
      <c r="C2506" s="4">
        <f>IF(Tabela245[[#This Row],[Woda m3]]&gt;10000, SUM(C2505, 1), 0)</f>
        <v>0</v>
      </c>
    </row>
    <row r="2507" spans="1:3">
      <c r="A2507" s="1">
        <v>41953</v>
      </c>
      <c r="B2507">
        <v>7594</v>
      </c>
      <c r="C2507" s="4">
        <f>IF(Tabela245[[#This Row],[Woda m3]]&gt;10000, SUM(C2506, 1), 0)</f>
        <v>0</v>
      </c>
    </row>
    <row r="2508" spans="1:3">
      <c r="A2508" s="1">
        <v>41954</v>
      </c>
      <c r="B2508">
        <v>8901</v>
      </c>
      <c r="C2508" s="4">
        <f>IF(Tabela245[[#This Row],[Woda m3]]&gt;10000, SUM(C2507, 1), 0)</f>
        <v>0</v>
      </c>
    </row>
    <row r="2509" spans="1:3">
      <c r="A2509" s="1">
        <v>41955</v>
      </c>
      <c r="B2509">
        <v>7704</v>
      </c>
      <c r="C2509" s="4">
        <f>IF(Tabela245[[#This Row],[Woda m3]]&gt;10000, SUM(C2508, 1), 0)</f>
        <v>0</v>
      </c>
    </row>
    <row r="2510" spans="1:3">
      <c r="A2510" s="1">
        <v>41956</v>
      </c>
      <c r="B2510">
        <v>6979</v>
      </c>
      <c r="C2510" s="4">
        <f>IF(Tabela245[[#This Row],[Woda m3]]&gt;10000, SUM(C2509, 1), 0)</f>
        <v>0</v>
      </c>
    </row>
    <row r="2511" spans="1:3">
      <c r="A2511" s="1">
        <v>41957</v>
      </c>
      <c r="B2511">
        <v>8920</v>
      </c>
      <c r="C2511" s="4">
        <f>IF(Tabela245[[#This Row],[Woda m3]]&gt;10000, SUM(C2510, 1), 0)</f>
        <v>0</v>
      </c>
    </row>
    <row r="2512" spans="1:3">
      <c r="A2512" s="1">
        <v>41958</v>
      </c>
      <c r="B2512">
        <v>7006</v>
      </c>
      <c r="C2512" s="4">
        <f>IF(Tabela245[[#This Row],[Woda m3]]&gt;10000, SUM(C2511, 1), 0)</f>
        <v>0</v>
      </c>
    </row>
    <row r="2513" spans="1:3">
      <c r="A2513" s="1">
        <v>41959</v>
      </c>
      <c r="B2513">
        <v>6453</v>
      </c>
      <c r="C2513" s="4">
        <f>IF(Tabela245[[#This Row],[Woda m3]]&gt;10000, SUM(C2512, 1), 0)</f>
        <v>0</v>
      </c>
    </row>
    <row r="2514" spans="1:3">
      <c r="A2514" s="1">
        <v>41960</v>
      </c>
      <c r="B2514">
        <v>6558</v>
      </c>
      <c r="C2514" s="4">
        <f>IF(Tabela245[[#This Row],[Woda m3]]&gt;10000, SUM(C2513, 1), 0)</f>
        <v>0</v>
      </c>
    </row>
    <row r="2515" spans="1:3">
      <c r="A2515" s="1">
        <v>41961</v>
      </c>
      <c r="B2515">
        <v>7227</v>
      </c>
      <c r="C2515" s="4">
        <f>IF(Tabela245[[#This Row],[Woda m3]]&gt;10000, SUM(C2514, 1), 0)</f>
        <v>0</v>
      </c>
    </row>
    <row r="2516" spans="1:3">
      <c r="A2516" s="1">
        <v>41962</v>
      </c>
      <c r="B2516">
        <v>6735</v>
      </c>
      <c r="C2516" s="4">
        <f>IF(Tabela245[[#This Row],[Woda m3]]&gt;10000, SUM(C2515, 1), 0)</f>
        <v>0</v>
      </c>
    </row>
    <row r="2517" spans="1:3">
      <c r="A2517" s="1">
        <v>41963</v>
      </c>
      <c r="B2517">
        <v>8024</v>
      </c>
      <c r="C2517" s="4">
        <f>IF(Tabela245[[#This Row],[Woda m3]]&gt;10000, SUM(C2516, 1), 0)</f>
        <v>0</v>
      </c>
    </row>
    <row r="2518" spans="1:3">
      <c r="A2518" s="1">
        <v>41964</v>
      </c>
      <c r="B2518">
        <v>7289</v>
      </c>
      <c r="C2518" s="4">
        <f>IF(Tabela245[[#This Row],[Woda m3]]&gt;10000, SUM(C2517, 1), 0)</f>
        <v>0</v>
      </c>
    </row>
    <row r="2519" spans="1:3">
      <c r="A2519" s="1">
        <v>41965</v>
      </c>
      <c r="B2519">
        <v>7104</v>
      </c>
      <c r="C2519" s="4">
        <f>IF(Tabela245[[#This Row],[Woda m3]]&gt;10000, SUM(C2518, 1), 0)</f>
        <v>0</v>
      </c>
    </row>
    <row r="2520" spans="1:3">
      <c r="A2520" s="1">
        <v>41966</v>
      </c>
      <c r="B2520">
        <v>7711</v>
      </c>
      <c r="C2520" s="4">
        <f>IF(Tabela245[[#This Row],[Woda m3]]&gt;10000, SUM(C2519, 1), 0)</f>
        <v>0</v>
      </c>
    </row>
    <row r="2521" spans="1:3">
      <c r="A2521" s="1">
        <v>41967</v>
      </c>
      <c r="B2521">
        <v>6395</v>
      </c>
      <c r="C2521" s="4">
        <f>IF(Tabela245[[#This Row],[Woda m3]]&gt;10000, SUM(C2520, 1), 0)</f>
        <v>0</v>
      </c>
    </row>
    <row r="2522" spans="1:3">
      <c r="A2522" s="1">
        <v>41968</v>
      </c>
      <c r="B2522">
        <v>5400</v>
      </c>
      <c r="C2522" s="4">
        <f>IF(Tabela245[[#This Row],[Woda m3]]&gt;10000, SUM(C2521, 1), 0)</f>
        <v>0</v>
      </c>
    </row>
    <row r="2523" spans="1:3">
      <c r="A2523" s="1">
        <v>41969</v>
      </c>
      <c r="B2523">
        <v>6318</v>
      </c>
      <c r="C2523" s="4">
        <f>IF(Tabela245[[#This Row],[Woda m3]]&gt;10000, SUM(C2522, 1), 0)</f>
        <v>0</v>
      </c>
    </row>
    <row r="2524" spans="1:3">
      <c r="A2524" s="1">
        <v>41970</v>
      </c>
      <c r="B2524">
        <v>5763</v>
      </c>
      <c r="C2524" s="4">
        <f>IF(Tabela245[[#This Row],[Woda m3]]&gt;10000, SUM(C2523, 1), 0)</f>
        <v>0</v>
      </c>
    </row>
    <row r="2525" spans="1:3">
      <c r="A2525" s="1">
        <v>41971</v>
      </c>
      <c r="B2525">
        <v>6866</v>
      </c>
      <c r="C2525" s="4">
        <f>IF(Tabela245[[#This Row],[Woda m3]]&gt;10000, SUM(C2524, 1), 0)</f>
        <v>0</v>
      </c>
    </row>
    <row r="2526" spans="1:3">
      <c r="A2526" s="1">
        <v>41972</v>
      </c>
      <c r="B2526">
        <v>7289</v>
      </c>
      <c r="C2526" s="4">
        <f>IF(Tabela245[[#This Row],[Woda m3]]&gt;10000, SUM(C2525, 1), 0)</f>
        <v>0</v>
      </c>
    </row>
    <row r="2527" spans="1:3">
      <c r="A2527" s="1">
        <v>41973</v>
      </c>
      <c r="B2527">
        <v>5659</v>
      </c>
      <c r="C2527" s="4">
        <f>IF(Tabela245[[#This Row],[Woda m3]]&gt;10000, SUM(C2526, 1), 0)</f>
        <v>0</v>
      </c>
    </row>
    <row r="2528" spans="1:3">
      <c r="A2528" s="1">
        <v>41974</v>
      </c>
      <c r="B2528">
        <v>6894</v>
      </c>
      <c r="C2528" s="4">
        <f>IF(Tabela245[[#This Row],[Woda m3]]&gt;10000, SUM(C2527, 1), 0)</f>
        <v>0</v>
      </c>
    </row>
    <row r="2529" spans="1:3">
      <c r="A2529" s="1">
        <v>41975</v>
      </c>
      <c r="B2529">
        <v>7030</v>
      </c>
      <c r="C2529" s="4">
        <f>IF(Tabela245[[#This Row],[Woda m3]]&gt;10000, SUM(C2528, 1), 0)</f>
        <v>0</v>
      </c>
    </row>
    <row r="2530" spans="1:3">
      <c r="A2530" s="1">
        <v>41976</v>
      </c>
      <c r="B2530">
        <v>7144</v>
      </c>
      <c r="C2530" s="4">
        <f>IF(Tabela245[[#This Row],[Woda m3]]&gt;10000, SUM(C2529, 1), 0)</f>
        <v>0</v>
      </c>
    </row>
    <row r="2531" spans="1:3">
      <c r="A2531" s="1">
        <v>41977</v>
      </c>
      <c r="B2531">
        <v>5680</v>
      </c>
      <c r="C2531" s="4">
        <f>IF(Tabela245[[#This Row],[Woda m3]]&gt;10000, SUM(C2530, 1), 0)</f>
        <v>0</v>
      </c>
    </row>
    <row r="2532" spans="1:3">
      <c r="A2532" s="1">
        <v>41978</v>
      </c>
      <c r="B2532">
        <v>6815</v>
      </c>
      <c r="C2532" s="4">
        <f>IF(Tabela245[[#This Row],[Woda m3]]&gt;10000, SUM(C2531, 1), 0)</f>
        <v>0</v>
      </c>
    </row>
    <row r="2533" spans="1:3">
      <c r="A2533" s="1">
        <v>41979</v>
      </c>
      <c r="B2533">
        <v>6642</v>
      </c>
      <c r="C2533" s="4">
        <f>IF(Tabela245[[#This Row],[Woda m3]]&gt;10000, SUM(C2532, 1), 0)</f>
        <v>0</v>
      </c>
    </row>
    <row r="2534" spans="1:3">
      <c r="A2534" s="1">
        <v>41980</v>
      </c>
      <c r="B2534">
        <v>6405</v>
      </c>
      <c r="C2534" s="4">
        <f>IF(Tabela245[[#This Row],[Woda m3]]&gt;10000, SUM(C2533, 1), 0)</f>
        <v>0</v>
      </c>
    </row>
    <row r="2535" spans="1:3">
      <c r="A2535" s="1">
        <v>41981</v>
      </c>
      <c r="B2535">
        <v>7167</v>
      </c>
      <c r="C2535" s="4">
        <f>IF(Tabela245[[#This Row],[Woda m3]]&gt;10000, SUM(C2534, 1), 0)</f>
        <v>0</v>
      </c>
    </row>
    <row r="2536" spans="1:3">
      <c r="A2536" s="1">
        <v>41982</v>
      </c>
      <c r="B2536">
        <v>6557</v>
      </c>
      <c r="C2536" s="4">
        <f>IF(Tabela245[[#This Row],[Woda m3]]&gt;10000, SUM(C2535, 1), 0)</f>
        <v>0</v>
      </c>
    </row>
    <row r="2537" spans="1:3">
      <c r="A2537" s="1">
        <v>41983</v>
      </c>
      <c r="B2537">
        <v>6592</v>
      </c>
      <c r="C2537" s="4">
        <f>IF(Tabela245[[#This Row],[Woda m3]]&gt;10000, SUM(C2536, 1), 0)</f>
        <v>0</v>
      </c>
    </row>
    <row r="2538" spans="1:3">
      <c r="A2538" s="1">
        <v>41984</v>
      </c>
      <c r="B2538">
        <v>6799</v>
      </c>
      <c r="C2538" s="4">
        <f>IF(Tabela245[[#This Row],[Woda m3]]&gt;10000, SUM(C2537, 1), 0)</f>
        <v>0</v>
      </c>
    </row>
    <row r="2539" spans="1:3">
      <c r="A2539" s="1">
        <v>41985</v>
      </c>
      <c r="B2539">
        <v>6480</v>
      </c>
      <c r="C2539" s="4">
        <f>IF(Tabela245[[#This Row],[Woda m3]]&gt;10000, SUM(C2538, 1), 0)</f>
        <v>0</v>
      </c>
    </row>
    <row r="2540" spans="1:3">
      <c r="A2540" s="1">
        <v>41986</v>
      </c>
      <c r="B2540">
        <v>5827</v>
      </c>
      <c r="C2540" s="4">
        <f>IF(Tabela245[[#This Row],[Woda m3]]&gt;10000, SUM(C2539, 1), 0)</f>
        <v>0</v>
      </c>
    </row>
    <row r="2541" spans="1:3">
      <c r="A2541" s="1">
        <v>41987</v>
      </c>
      <c r="B2541">
        <v>4502</v>
      </c>
      <c r="C2541" s="4">
        <f>IF(Tabela245[[#This Row],[Woda m3]]&gt;10000, SUM(C2540, 1), 0)</f>
        <v>0</v>
      </c>
    </row>
    <row r="2542" spans="1:3">
      <c r="A2542" s="1">
        <v>41988</v>
      </c>
      <c r="B2542">
        <v>4925</v>
      </c>
      <c r="C2542" s="4">
        <f>IF(Tabela245[[#This Row],[Woda m3]]&gt;10000, SUM(C2541, 1), 0)</f>
        <v>0</v>
      </c>
    </row>
    <row r="2543" spans="1:3">
      <c r="A2543" s="1">
        <v>41989</v>
      </c>
      <c r="B2543">
        <v>5581</v>
      </c>
      <c r="C2543" s="4">
        <f>IF(Tabela245[[#This Row],[Woda m3]]&gt;10000, SUM(C2542, 1), 0)</f>
        <v>0</v>
      </c>
    </row>
    <row r="2544" spans="1:3">
      <c r="A2544" s="1">
        <v>41990</v>
      </c>
      <c r="B2544">
        <v>4183</v>
      </c>
      <c r="C2544" s="4">
        <f>IF(Tabela245[[#This Row],[Woda m3]]&gt;10000, SUM(C2543, 1), 0)</f>
        <v>0</v>
      </c>
    </row>
    <row r="2545" spans="1:3">
      <c r="A2545" s="1">
        <v>41991</v>
      </c>
      <c r="B2545">
        <v>4460</v>
      </c>
      <c r="C2545" s="4">
        <f>IF(Tabela245[[#This Row],[Woda m3]]&gt;10000, SUM(C2544, 1), 0)</f>
        <v>0</v>
      </c>
    </row>
    <row r="2546" spans="1:3">
      <c r="A2546" s="1">
        <v>41992</v>
      </c>
      <c r="B2546">
        <v>4398</v>
      </c>
      <c r="C2546" s="4">
        <f>IF(Tabela245[[#This Row],[Woda m3]]&gt;10000, SUM(C2545, 1), 0)</f>
        <v>0</v>
      </c>
    </row>
    <row r="2547" spans="1:3">
      <c r="A2547" s="1">
        <v>41993</v>
      </c>
      <c r="B2547">
        <v>3836</v>
      </c>
      <c r="C2547" s="4">
        <f>IF(Tabela245[[#This Row],[Woda m3]]&gt;10000, SUM(C2546, 1), 0)</f>
        <v>0</v>
      </c>
    </row>
    <row r="2548" spans="1:3">
      <c r="A2548" s="1">
        <v>41994</v>
      </c>
      <c r="B2548">
        <v>4388</v>
      </c>
      <c r="C2548" s="4">
        <f>IF(Tabela245[[#This Row],[Woda m3]]&gt;10000, SUM(C2547, 1), 0)</f>
        <v>0</v>
      </c>
    </row>
    <row r="2549" spans="1:3">
      <c r="A2549" s="1">
        <v>41995</v>
      </c>
      <c r="B2549">
        <v>5010</v>
      </c>
      <c r="C2549" s="4">
        <f>IF(Tabela245[[#This Row],[Woda m3]]&gt;10000, SUM(C2548, 1), 0)</f>
        <v>0</v>
      </c>
    </row>
    <row r="2550" spans="1:3">
      <c r="A2550" s="1">
        <v>41996</v>
      </c>
      <c r="B2550">
        <v>4691</v>
      </c>
      <c r="C2550" s="4">
        <f>IF(Tabela245[[#This Row],[Woda m3]]&gt;10000, SUM(C2549, 1), 0)</f>
        <v>0</v>
      </c>
    </row>
    <row r="2551" spans="1:3">
      <c r="A2551" s="1">
        <v>41997</v>
      </c>
      <c r="B2551">
        <v>3364</v>
      </c>
      <c r="C2551" s="4">
        <f>IF(Tabela245[[#This Row],[Woda m3]]&gt;10000, SUM(C2550, 1), 0)</f>
        <v>0</v>
      </c>
    </row>
    <row r="2552" spans="1:3">
      <c r="A2552" s="1">
        <v>41998</v>
      </c>
      <c r="B2552">
        <v>5360</v>
      </c>
      <c r="C2552" s="4">
        <f>IF(Tabela245[[#This Row],[Woda m3]]&gt;10000, SUM(C2551, 1), 0)</f>
        <v>0</v>
      </c>
    </row>
    <row r="2553" spans="1:3">
      <c r="A2553" s="1">
        <v>41999</v>
      </c>
      <c r="B2553">
        <v>4600</v>
      </c>
      <c r="C2553" s="4">
        <f>IF(Tabela245[[#This Row],[Woda m3]]&gt;10000, SUM(C2552, 1), 0)</f>
        <v>0</v>
      </c>
    </row>
    <row r="2554" spans="1:3">
      <c r="A2554" s="1">
        <v>42000</v>
      </c>
      <c r="B2554">
        <v>4385</v>
      </c>
      <c r="C2554" s="4">
        <f>IF(Tabela245[[#This Row],[Woda m3]]&gt;10000, SUM(C2553, 1), 0)</f>
        <v>0</v>
      </c>
    </row>
    <row r="2555" spans="1:3">
      <c r="A2555" s="1">
        <v>42001</v>
      </c>
      <c r="B2555">
        <v>3828</v>
      </c>
      <c r="C2555" s="4">
        <f>IF(Tabela245[[#This Row],[Woda m3]]&gt;10000, SUM(C2554, 1), 0)</f>
        <v>0</v>
      </c>
    </row>
    <row r="2556" spans="1:3">
      <c r="A2556" s="1">
        <v>42002</v>
      </c>
      <c r="B2556">
        <v>4602</v>
      </c>
      <c r="C2556" s="4">
        <f>IF(Tabela245[[#This Row],[Woda m3]]&gt;10000, SUM(C2555, 1), 0)</f>
        <v>0</v>
      </c>
    </row>
    <row r="2557" spans="1:3">
      <c r="A2557" s="1">
        <v>42003</v>
      </c>
      <c r="B2557">
        <v>3633</v>
      </c>
      <c r="C2557" s="4">
        <f>IF(Tabela245[[#This Row],[Woda m3]]&gt;10000, SUM(C2556, 1), 0)</f>
        <v>0</v>
      </c>
    </row>
    <row r="2558" spans="1:3">
      <c r="A2558" s="1">
        <v>42004</v>
      </c>
      <c r="B2558">
        <v>4706</v>
      </c>
      <c r="C2558" s="4">
        <f>IF(Tabela245[[#This Row],[Woda m3]]&gt;10000, SUM(C2557, 1), 0)</f>
        <v>0</v>
      </c>
    </row>
    <row r="2559" spans="1:3">
      <c r="A2559" s="1">
        <v>42005</v>
      </c>
      <c r="B2559">
        <v>4947</v>
      </c>
      <c r="C2559" s="4">
        <f>IF(Tabela245[[#This Row],[Woda m3]]&gt;10000, SUM(C2558, 1), 0)</f>
        <v>0</v>
      </c>
    </row>
    <row r="2560" spans="1:3">
      <c r="A2560" s="1">
        <v>42006</v>
      </c>
      <c r="B2560">
        <v>5257</v>
      </c>
      <c r="C2560" s="4">
        <f>IF(Tabela245[[#This Row],[Woda m3]]&gt;10000, SUM(C2559, 1), 0)</f>
        <v>0</v>
      </c>
    </row>
    <row r="2561" spans="1:3">
      <c r="A2561" s="1">
        <v>42007</v>
      </c>
      <c r="B2561">
        <v>5075</v>
      </c>
      <c r="C2561" s="4">
        <f>IF(Tabela245[[#This Row],[Woda m3]]&gt;10000, SUM(C2560, 1), 0)</f>
        <v>0</v>
      </c>
    </row>
    <row r="2562" spans="1:3">
      <c r="A2562" s="1">
        <v>42008</v>
      </c>
      <c r="B2562">
        <v>3729</v>
      </c>
      <c r="C2562" s="4">
        <f>IF(Tabela245[[#This Row],[Woda m3]]&gt;10000, SUM(C2561, 1), 0)</f>
        <v>0</v>
      </c>
    </row>
    <row r="2563" spans="1:3">
      <c r="A2563" s="1">
        <v>42009</v>
      </c>
      <c r="B2563">
        <v>4814</v>
      </c>
      <c r="C2563" s="4">
        <f>IF(Tabela245[[#This Row],[Woda m3]]&gt;10000, SUM(C2562, 1), 0)</f>
        <v>0</v>
      </c>
    </row>
    <row r="2564" spans="1:3">
      <c r="A2564" s="1">
        <v>42010</v>
      </c>
      <c r="B2564">
        <v>3490</v>
      </c>
      <c r="C2564" s="4">
        <f>IF(Tabela245[[#This Row],[Woda m3]]&gt;10000, SUM(C2563, 1), 0)</f>
        <v>0</v>
      </c>
    </row>
    <row r="2565" spans="1:3">
      <c r="A2565" s="1">
        <v>42011</v>
      </c>
      <c r="B2565">
        <v>5022</v>
      </c>
      <c r="C2565" s="4">
        <f>IF(Tabela245[[#This Row],[Woda m3]]&gt;10000, SUM(C2564, 1), 0)</f>
        <v>0</v>
      </c>
    </row>
    <row r="2566" spans="1:3">
      <c r="A2566" s="1">
        <v>42012</v>
      </c>
      <c r="B2566">
        <v>2790</v>
      </c>
      <c r="C2566" s="4">
        <f>IF(Tabela245[[#This Row],[Woda m3]]&gt;10000, SUM(C2565, 1), 0)</f>
        <v>0</v>
      </c>
    </row>
    <row r="2567" spans="1:3">
      <c r="A2567" s="1">
        <v>42013</v>
      </c>
      <c r="B2567">
        <v>3024</v>
      </c>
      <c r="C2567" s="4">
        <f>IF(Tabela245[[#This Row],[Woda m3]]&gt;10000, SUM(C2566, 1), 0)</f>
        <v>0</v>
      </c>
    </row>
    <row r="2568" spans="1:3">
      <c r="A2568" s="1">
        <v>42014</v>
      </c>
      <c r="B2568">
        <v>3140</v>
      </c>
      <c r="C2568" s="4">
        <f>IF(Tabela245[[#This Row],[Woda m3]]&gt;10000, SUM(C2567, 1), 0)</f>
        <v>0</v>
      </c>
    </row>
    <row r="2569" spans="1:3">
      <c r="A2569" s="1">
        <v>42015</v>
      </c>
      <c r="B2569">
        <v>2565</v>
      </c>
      <c r="C2569" s="4">
        <f>IF(Tabela245[[#This Row],[Woda m3]]&gt;10000, SUM(C2568, 1), 0)</f>
        <v>0</v>
      </c>
    </row>
    <row r="2570" spans="1:3">
      <c r="A2570" s="1">
        <v>42016</v>
      </c>
      <c r="B2570">
        <v>2994</v>
      </c>
      <c r="C2570" s="4">
        <f>IF(Tabela245[[#This Row],[Woda m3]]&gt;10000, SUM(C2569, 1), 0)</f>
        <v>0</v>
      </c>
    </row>
    <row r="2571" spans="1:3">
      <c r="A2571" s="1">
        <v>42017</v>
      </c>
      <c r="B2571">
        <v>4643</v>
      </c>
      <c r="C2571" s="4">
        <f>IF(Tabela245[[#This Row],[Woda m3]]&gt;10000, SUM(C2570, 1), 0)</f>
        <v>0</v>
      </c>
    </row>
    <row r="2572" spans="1:3">
      <c r="A2572" s="1">
        <v>42018</v>
      </c>
      <c r="B2572">
        <v>3857</v>
      </c>
      <c r="C2572" s="4">
        <f>IF(Tabela245[[#This Row],[Woda m3]]&gt;10000, SUM(C2571, 1), 0)</f>
        <v>0</v>
      </c>
    </row>
    <row r="2573" spans="1:3">
      <c r="A2573" s="1">
        <v>42019</v>
      </c>
      <c r="B2573">
        <v>3936</v>
      </c>
      <c r="C2573" s="4">
        <f>IF(Tabela245[[#This Row],[Woda m3]]&gt;10000, SUM(C2572, 1), 0)</f>
        <v>0</v>
      </c>
    </row>
    <row r="2574" spans="1:3">
      <c r="A2574" s="1">
        <v>42020</v>
      </c>
      <c r="B2574">
        <v>2824</v>
      </c>
      <c r="C2574" s="4">
        <f>IF(Tabela245[[#This Row],[Woda m3]]&gt;10000, SUM(C2573, 1), 0)</f>
        <v>0</v>
      </c>
    </row>
    <row r="2575" spans="1:3">
      <c r="A2575" s="1">
        <v>42021</v>
      </c>
      <c r="B2575">
        <v>3024</v>
      </c>
      <c r="C2575" s="4">
        <f>IF(Tabela245[[#This Row],[Woda m3]]&gt;10000, SUM(C2574, 1), 0)</f>
        <v>0</v>
      </c>
    </row>
    <row r="2576" spans="1:3">
      <c r="A2576" s="1">
        <v>42022</v>
      </c>
      <c r="B2576">
        <v>4027</v>
      </c>
      <c r="C2576" s="4">
        <f>IF(Tabela245[[#This Row],[Woda m3]]&gt;10000, SUM(C2575, 1), 0)</f>
        <v>0</v>
      </c>
    </row>
    <row r="2577" spans="1:3">
      <c r="A2577" s="1">
        <v>42023</v>
      </c>
      <c r="B2577">
        <v>2376</v>
      </c>
      <c r="C2577" s="4">
        <f>IF(Tabela245[[#This Row],[Woda m3]]&gt;10000, SUM(C2576, 1), 0)</f>
        <v>0</v>
      </c>
    </row>
    <row r="2578" spans="1:3">
      <c r="A2578" s="1">
        <v>42024</v>
      </c>
      <c r="B2578">
        <v>4079</v>
      </c>
      <c r="C2578" s="4">
        <f>IF(Tabela245[[#This Row],[Woda m3]]&gt;10000, SUM(C2577, 1), 0)</f>
        <v>0</v>
      </c>
    </row>
    <row r="2579" spans="1:3">
      <c r="A2579" s="1">
        <v>42025</v>
      </c>
      <c r="B2579">
        <v>4208</v>
      </c>
      <c r="C2579" s="4">
        <f>IF(Tabela245[[#This Row],[Woda m3]]&gt;10000, SUM(C2578, 1), 0)</f>
        <v>0</v>
      </c>
    </row>
    <row r="2580" spans="1:3">
      <c r="A2580" s="1">
        <v>42026</v>
      </c>
      <c r="B2580">
        <v>2431</v>
      </c>
      <c r="C2580" s="4">
        <f>IF(Tabela245[[#This Row],[Woda m3]]&gt;10000, SUM(C2579, 1), 0)</f>
        <v>0</v>
      </c>
    </row>
    <row r="2581" spans="1:3">
      <c r="A2581" s="1">
        <v>42027</v>
      </c>
      <c r="B2581">
        <v>3396</v>
      </c>
      <c r="C2581" s="4">
        <f>IF(Tabela245[[#This Row],[Woda m3]]&gt;10000, SUM(C2580, 1), 0)</f>
        <v>0</v>
      </c>
    </row>
    <row r="2582" spans="1:3">
      <c r="A2582" s="1">
        <v>42028</v>
      </c>
      <c r="B2582">
        <v>2839</v>
      </c>
      <c r="C2582" s="4">
        <f>IF(Tabela245[[#This Row],[Woda m3]]&gt;10000, SUM(C2581, 1), 0)</f>
        <v>0</v>
      </c>
    </row>
    <row r="2583" spans="1:3">
      <c r="A2583" s="1">
        <v>42029</v>
      </c>
      <c r="B2583">
        <v>4487</v>
      </c>
      <c r="C2583" s="4">
        <f>IF(Tabela245[[#This Row],[Woda m3]]&gt;10000, SUM(C2582, 1), 0)</f>
        <v>0</v>
      </c>
    </row>
    <row r="2584" spans="1:3">
      <c r="A2584" s="1">
        <v>42030</v>
      </c>
      <c r="B2584">
        <v>3227</v>
      </c>
      <c r="C2584" s="4">
        <f>IF(Tabela245[[#This Row],[Woda m3]]&gt;10000, SUM(C2583, 1), 0)</f>
        <v>0</v>
      </c>
    </row>
    <row r="2585" spans="1:3">
      <c r="A2585" s="1">
        <v>42031</v>
      </c>
      <c r="B2585">
        <v>4252</v>
      </c>
      <c r="C2585" s="4">
        <f>IF(Tabela245[[#This Row],[Woda m3]]&gt;10000, SUM(C2584, 1), 0)</f>
        <v>0</v>
      </c>
    </row>
    <row r="2586" spans="1:3">
      <c r="A2586" s="1">
        <v>42032</v>
      </c>
      <c r="B2586">
        <v>2536</v>
      </c>
      <c r="C2586" s="4">
        <f>IF(Tabela245[[#This Row],[Woda m3]]&gt;10000, SUM(C2585, 1), 0)</f>
        <v>0</v>
      </c>
    </row>
    <row r="2587" spans="1:3">
      <c r="A2587" s="1">
        <v>42033</v>
      </c>
      <c r="B2587">
        <v>3469</v>
      </c>
      <c r="C2587" s="4">
        <f>IF(Tabela245[[#This Row],[Woda m3]]&gt;10000, SUM(C2586, 1), 0)</f>
        <v>0</v>
      </c>
    </row>
    <row r="2588" spans="1:3">
      <c r="A2588" s="1">
        <v>42034</v>
      </c>
      <c r="B2588">
        <v>4270</v>
      </c>
      <c r="C2588" s="4">
        <f>IF(Tabela245[[#This Row],[Woda m3]]&gt;10000, SUM(C2587, 1), 0)</f>
        <v>0</v>
      </c>
    </row>
    <row r="2589" spans="1:3">
      <c r="A2589" s="1">
        <v>42035</v>
      </c>
      <c r="B2589">
        <v>4201</v>
      </c>
      <c r="C2589" s="4">
        <f>IF(Tabela245[[#This Row],[Woda m3]]&gt;10000, SUM(C2588, 1), 0)</f>
        <v>0</v>
      </c>
    </row>
    <row r="2590" spans="1:3">
      <c r="A2590" s="1">
        <v>42036</v>
      </c>
      <c r="B2590">
        <v>3173</v>
      </c>
      <c r="C2590" s="4">
        <f>IF(Tabela245[[#This Row],[Woda m3]]&gt;10000, SUM(C2589, 1), 0)</f>
        <v>0</v>
      </c>
    </row>
    <row r="2591" spans="1:3">
      <c r="A2591" s="1">
        <v>42037</v>
      </c>
      <c r="B2591">
        <v>3815</v>
      </c>
      <c r="C2591" s="4">
        <f>IF(Tabela245[[#This Row],[Woda m3]]&gt;10000, SUM(C2590, 1), 0)</f>
        <v>0</v>
      </c>
    </row>
    <row r="2592" spans="1:3">
      <c r="A2592" s="1">
        <v>42038</v>
      </c>
      <c r="B2592">
        <v>3020</v>
      </c>
      <c r="C2592" s="4">
        <f>IF(Tabela245[[#This Row],[Woda m3]]&gt;10000, SUM(C2591, 1), 0)</f>
        <v>0</v>
      </c>
    </row>
    <row r="2593" spans="1:3">
      <c r="A2593" s="1">
        <v>42039</v>
      </c>
      <c r="B2593">
        <v>3218</v>
      </c>
      <c r="C2593" s="4">
        <f>IF(Tabela245[[#This Row],[Woda m3]]&gt;10000, SUM(C2592, 1), 0)</f>
        <v>0</v>
      </c>
    </row>
    <row r="2594" spans="1:3">
      <c r="A2594" s="1">
        <v>42040</v>
      </c>
      <c r="B2594">
        <v>4216</v>
      </c>
      <c r="C2594" s="4">
        <f>IF(Tabela245[[#This Row],[Woda m3]]&gt;10000, SUM(C2593, 1), 0)</f>
        <v>0</v>
      </c>
    </row>
    <row r="2595" spans="1:3">
      <c r="A2595" s="1">
        <v>42041</v>
      </c>
      <c r="B2595">
        <v>4276</v>
      </c>
      <c r="C2595" s="4">
        <f>IF(Tabela245[[#This Row],[Woda m3]]&gt;10000, SUM(C2594, 1), 0)</f>
        <v>0</v>
      </c>
    </row>
    <row r="2596" spans="1:3">
      <c r="A2596" s="1">
        <v>42042</v>
      </c>
      <c r="B2596">
        <v>4333</v>
      </c>
      <c r="C2596" s="4">
        <f>IF(Tabela245[[#This Row],[Woda m3]]&gt;10000, SUM(C2595, 1), 0)</f>
        <v>0</v>
      </c>
    </row>
    <row r="2597" spans="1:3">
      <c r="A2597" s="1">
        <v>42043</v>
      </c>
      <c r="B2597">
        <v>3311</v>
      </c>
      <c r="C2597" s="4">
        <f>IF(Tabela245[[#This Row],[Woda m3]]&gt;10000, SUM(C2596, 1), 0)</f>
        <v>0</v>
      </c>
    </row>
    <row r="2598" spans="1:3">
      <c r="A2598" s="1">
        <v>42044</v>
      </c>
      <c r="B2598">
        <v>3448</v>
      </c>
      <c r="C2598" s="4">
        <f>IF(Tabela245[[#This Row],[Woda m3]]&gt;10000, SUM(C2597, 1), 0)</f>
        <v>0</v>
      </c>
    </row>
    <row r="2599" spans="1:3">
      <c r="A2599" s="1">
        <v>42045</v>
      </c>
      <c r="B2599">
        <v>3454</v>
      </c>
      <c r="C2599" s="4">
        <f>IF(Tabela245[[#This Row],[Woda m3]]&gt;10000, SUM(C2598, 1), 0)</f>
        <v>0</v>
      </c>
    </row>
    <row r="2600" spans="1:3">
      <c r="A2600" s="1">
        <v>42046</v>
      </c>
      <c r="B2600">
        <v>4174</v>
      </c>
      <c r="C2600" s="4">
        <f>IF(Tabela245[[#This Row],[Woda m3]]&gt;10000, SUM(C2599, 1), 0)</f>
        <v>0</v>
      </c>
    </row>
    <row r="2601" spans="1:3">
      <c r="A2601" s="1">
        <v>42047</v>
      </c>
      <c r="B2601">
        <v>2646</v>
      </c>
      <c r="C2601" s="4">
        <f>IF(Tabela245[[#This Row],[Woda m3]]&gt;10000, SUM(C2600, 1), 0)</f>
        <v>0</v>
      </c>
    </row>
    <row r="2602" spans="1:3">
      <c r="A2602" s="1">
        <v>42048</v>
      </c>
      <c r="B2602">
        <v>3444</v>
      </c>
      <c r="C2602" s="4">
        <f>IF(Tabela245[[#This Row],[Woda m3]]&gt;10000, SUM(C2601, 1), 0)</f>
        <v>0</v>
      </c>
    </row>
    <row r="2603" spans="1:3">
      <c r="A2603" s="1">
        <v>42049</v>
      </c>
      <c r="B2603">
        <v>4514</v>
      </c>
      <c r="C2603" s="4">
        <f>IF(Tabela245[[#This Row],[Woda m3]]&gt;10000, SUM(C2602, 1), 0)</f>
        <v>0</v>
      </c>
    </row>
    <row r="2604" spans="1:3">
      <c r="A2604" s="1">
        <v>42050</v>
      </c>
      <c r="B2604">
        <v>3727</v>
      </c>
      <c r="C2604" s="4">
        <f>IF(Tabela245[[#This Row],[Woda m3]]&gt;10000, SUM(C2603, 1), 0)</f>
        <v>0</v>
      </c>
    </row>
    <row r="2605" spans="1:3">
      <c r="A2605" s="1">
        <v>42051</v>
      </c>
      <c r="B2605">
        <v>3270</v>
      </c>
      <c r="C2605" s="4">
        <f>IF(Tabela245[[#This Row],[Woda m3]]&gt;10000, SUM(C2604, 1), 0)</f>
        <v>0</v>
      </c>
    </row>
    <row r="2606" spans="1:3">
      <c r="A2606" s="1">
        <v>42052</v>
      </c>
      <c r="B2606">
        <v>2469</v>
      </c>
      <c r="C2606" s="4">
        <f>IF(Tabela245[[#This Row],[Woda m3]]&gt;10000, SUM(C2605, 1), 0)</f>
        <v>0</v>
      </c>
    </row>
    <row r="2607" spans="1:3">
      <c r="A2607" s="1">
        <v>42053</v>
      </c>
      <c r="B2607">
        <v>2566</v>
      </c>
      <c r="C2607" s="4">
        <f>IF(Tabela245[[#This Row],[Woda m3]]&gt;10000, SUM(C2606, 1), 0)</f>
        <v>0</v>
      </c>
    </row>
    <row r="2608" spans="1:3">
      <c r="A2608" s="1">
        <v>42054</v>
      </c>
      <c r="B2608">
        <v>4381</v>
      </c>
      <c r="C2608" s="4">
        <f>IF(Tabela245[[#This Row],[Woda m3]]&gt;10000, SUM(C2607, 1), 0)</f>
        <v>0</v>
      </c>
    </row>
    <row r="2609" spans="1:3">
      <c r="A2609" s="1">
        <v>42055</v>
      </c>
      <c r="B2609">
        <v>4207</v>
      </c>
      <c r="C2609" s="4">
        <f>IF(Tabela245[[#This Row],[Woda m3]]&gt;10000, SUM(C2608, 1), 0)</f>
        <v>0</v>
      </c>
    </row>
    <row r="2610" spans="1:3">
      <c r="A2610" s="1">
        <v>42056</v>
      </c>
      <c r="B2610">
        <v>4054</v>
      </c>
      <c r="C2610" s="4">
        <f>IF(Tabela245[[#This Row],[Woda m3]]&gt;10000, SUM(C2609, 1), 0)</f>
        <v>0</v>
      </c>
    </row>
    <row r="2611" spans="1:3">
      <c r="A2611" s="1">
        <v>42057</v>
      </c>
      <c r="B2611">
        <v>3603</v>
      </c>
      <c r="C2611" s="4">
        <f>IF(Tabela245[[#This Row],[Woda m3]]&gt;10000, SUM(C2610, 1), 0)</f>
        <v>0</v>
      </c>
    </row>
    <row r="2612" spans="1:3">
      <c r="A2612" s="1">
        <v>42058</v>
      </c>
      <c r="B2612">
        <v>2906</v>
      </c>
      <c r="C2612" s="4">
        <f>IF(Tabela245[[#This Row],[Woda m3]]&gt;10000, SUM(C2611, 1), 0)</f>
        <v>0</v>
      </c>
    </row>
    <row r="2613" spans="1:3">
      <c r="A2613" s="1">
        <v>42059</v>
      </c>
      <c r="B2613">
        <v>4210</v>
      </c>
      <c r="C2613" s="4">
        <f>IF(Tabela245[[#This Row],[Woda m3]]&gt;10000, SUM(C2612, 1), 0)</f>
        <v>0</v>
      </c>
    </row>
    <row r="2614" spans="1:3">
      <c r="A2614" s="1">
        <v>42060</v>
      </c>
      <c r="B2614">
        <v>3722</v>
      </c>
      <c r="C2614" s="4">
        <f>IF(Tabela245[[#This Row],[Woda m3]]&gt;10000, SUM(C2613, 1), 0)</f>
        <v>0</v>
      </c>
    </row>
    <row r="2615" spans="1:3">
      <c r="A2615" s="1">
        <v>42061</v>
      </c>
      <c r="B2615">
        <v>3160</v>
      </c>
      <c r="C2615" s="4">
        <f>IF(Tabela245[[#This Row],[Woda m3]]&gt;10000, SUM(C2614, 1), 0)</f>
        <v>0</v>
      </c>
    </row>
    <row r="2616" spans="1:3">
      <c r="A2616" s="1">
        <v>42062</v>
      </c>
      <c r="B2616">
        <v>2343</v>
      </c>
      <c r="C2616" s="4">
        <f>IF(Tabela245[[#This Row],[Woda m3]]&gt;10000, SUM(C2615, 1), 0)</f>
        <v>0</v>
      </c>
    </row>
    <row r="2617" spans="1:3">
      <c r="A2617" s="1">
        <v>42063</v>
      </c>
      <c r="B2617">
        <v>3753</v>
      </c>
      <c r="C2617" s="4">
        <f>IF(Tabela245[[#This Row],[Woda m3]]&gt;10000, SUM(C2616, 1), 0)</f>
        <v>0</v>
      </c>
    </row>
    <row r="2618" spans="1:3">
      <c r="A2618" s="1">
        <v>42064</v>
      </c>
      <c r="B2618">
        <v>4441</v>
      </c>
      <c r="C2618" s="4">
        <f>IF(Tabela245[[#This Row],[Woda m3]]&gt;10000, SUM(C2617, 1), 0)</f>
        <v>0</v>
      </c>
    </row>
    <row r="2619" spans="1:3">
      <c r="A2619" s="1">
        <v>42065</v>
      </c>
      <c r="B2619">
        <v>5211</v>
      </c>
      <c r="C2619" s="4">
        <f>IF(Tabela245[[#This Row],[Woda m3]]&gt;10000, SUM(C2618, 1), 0)</f>
        <v>0</v>
      </c>
    </row>
    <row r="2620" spans="1:3">
      <c r="A2620" s="1">
        <v>42066</v>
      </c>
      <c r="B2620">
        <v>3518</v>
      </c>
      <c r="C2620" s="4">
        <f>IF(Tabela245[[#This Row],[Woda m3]]&gt;10000, SUM(C2619, 1), 0)</f>
        <v>0</v>
      </c>
    </row>
    <row r="2621" spans="1:3">
      <c r="A2621" s="1">
        <v>42067</v>
      </c>
      <c r="B2621">
        <v>3217</v>
      </c>
      <c r="C2621" s="4">
        <f>IF(Tabela245[[#This Row],[Woda m3]]&gt;10000, SUM(C2620, 1), 0)</f>
        <v>0</v>
      </c>
    </row>
    <row r="2622" spans="1:3">
      <c r="A2622" s="1">
        <v>42068</v>
      </c>
      <c r="B2622">
        <v>4535</v>
      </c>
      <c r="C2622" s="4">
        <f>IF(Tabela245[[#This Row],[Woda m3]]&gt;10000, SUM(C2621, 1), 0)</f>
        <v>0</v>
      </c>
    </row>
    <row r="2623" spans="1:3">
      <c r="A2623" s="1">
        <v>42069</v>
      </c>
      <c r="B2623">
        <v>3029</v>
      </c>
      <c r="C2623" s="4">
        <f>IF(Tabela245[[#This Row],[Woda m3]]&gt;10000, SUM(C2622, 1), 0)</f>
        <v>0</v>
      </c>
    </row>
    <row r="2624" spans="1:3">
      <c r="A2624" s="1">
        <v>42070</v>
      </c>
      <c r="B2624">
        <v>6392</v>
      </c>
      <c r="C2624" s="4">
        <f>IF(Tabela245[[#This Row],[Woda m3]]&gt;10000, SUM(C2623, 1), 0)</f>
        <v>0</v>
      </c>
    </row>
    <row r="2625" spans="1:3">
      <c r="A2625" s="1">
        <v>42071</v>
      </c>
      <c r="B2625">
        <v>7966</v>
      </c>
      <c r="C2625" s="4">
        <f>IF(Tabela245[[#This Row],[Woda m3]]&gt;10000, SUM(C2624, 1), 0)</f>
        <v>0</v>
      </c>
    </row>
    <row r="2626" spans="1:3">
      <c r="A2626" s="1">
        <v>42072</v>
      </c>
      <c r="B2626">
        <v>4963</v>
      </c>
      <c r="C2626" s="4">
        <f>IF(Tabela245[[#This Row],[Woda m3]]&gt;10000, SUM(C2625, 1), 0)</f>
        <v>0</v>
      </c>
    </row>
    <row r="2627" spans="1:3">
      <c r="A2627" s="1">
        <v>42073</v>
      </c>
      <c r="B2627">
        <v>4934</v>
      </c>
      <c r="C2627" s="4">
        <f>IF(Tabela245[[#This Row],[Woda m3]]&gt;10000, SUM(C2626, 1), 0)</f>
        <v>0</v>
      </c>
    </row>
    <row r="2628" spans="1:3">
      <c r="A2628" s="1">
        <v>42074</v>
      </c>
      <c r="B2628">
        <v>6417</v>
      </c>
      <c r="C2628" s="4">
        <f>IF(Tabela245[[#This Row],[Woda m3]]&gt;10000, SUM(C2627, 1), 0)</f>
        <v>0</v>
      </c>
    </row>
    <row r="2629" spans="1:3">
      <c r="A2629" s="1">
        <v>42075</v>
      </c>
      <c r="B2629">
        <v>5485</v>
      </c>
      <c r="C2629" s="4">
        <f>IF(Tabela245[[#This Row],[Woda m3]]&gt;10000, SUM(C2628, 1), 0)</f>
        <v>0</v>
      </c>
    </row>
    <row r="2630" spans="1:3">
      <c r="A2630" s="1">
        <v>42076</v>
      </c>
      <c r="B2630">
        <v>6429</v>
      </c>
      <c r="C2630" s="4">
        <f>IF(Tabela245[[#This Row],[Woda m3]]&gt;10000, SUM(C2629, 1), 0)</f>
        <v>0</v>
      </c>
    </row>
    <row r="2631" spans="1:3">
      <c r="A2631" s="1">
        <v>42077</v>
      </c>
      <c r="B2631">
        <v>10105</v>
      </c>
      <c r="C2631" s="4">
        <f>IF(Tabela245[[#This Row],[Woda m3]]&gt;10000, SUM(C2630, 1), 0)</f>
        <v>1</v>
      </c>
    </row>
    <row r="2632" spans="1:3">
      <c r="A2632" s="1">
        <v>42078</v>
      </c>
      <c r="B2632">
        <v>6842</v>
      </c>
      <c r="C2632" s="4">
        <f>IF(Tabela245[[#This Row],[Woda m3]]&gt;10000, SUM(C2631, 1), 0)</f>
        <v>0</v>
      </c>
    </row>
    <row r="2633" spans="1:3">
      <c r="A2633" s="1">
        <v>42079</v>
      </c>
      <c r="B2633">
        <v>8556</v>
      </c>
      <c r="C2633" s="4">
        <f>IF(Tabela245[[#This Row],[Woda m3]]&gt;10000, SUM(C2632, 1), 0)</f>
        <v>0</v>
      </c>
    </row>
    <row r="2634" spans="1:3">
      <c r="A2634" s="1">
        <v>42080</v>
      </c>
      <c r="B2634">
        <v>12158</v>
      </c>
      <c r="C2634" s="4">
        <f>IF(Tabela245[[#This Row],[Woda m3]]&gt;10000, SUM(C2633, 1), 0)</f>
        <v>1</v>
      </c>
    </row>
    <row r="2635" spans="1:3">
      <c r="A2635" s="1">
        <v>42081</v>
      </c>
      <c r="B2635">
        <v>11783</v>
      </c>
      <c r="C2635" s="4">
        <f>IF(Tabela245[[#This Row],[Woda m3]]&gt;10000, SUM(C2634, 1), 0)</f>
        <v>2</v>
      </c>
    </row>
    <row r="2636" spans="1:3">
      <c r="A2636" s="1">
        <v>42082</v>
      </c>
      <c r="B2636">
        <v>10480</v>
      </c>
      <c r="C2636" s="4">
        <f>IF(Tabela245[[#This Row],[Woda m3]]&gt;10000, SUM(C2635, 1), 0)</f>
        <v>3</v>
      </c>
    </row>
    <row r="2637" spans="1:3">
      <c r="A2637" s="1">
        <v>42083</v>
      </c>
      <c r="B2637">
        <v>15610</v>
      </c>
      <c r="C2637" s="4">
        <f>IF(Tabela245[[#This Row],[Woda m3]]&gt;10000, SUM(C2636, 1), 0)</f>
        <v>4</v>
      </c>
    </row>
    <row r="2638" spans="1:3">
      <c r="A2638" s="1">
        <v>42084</v>
      </c>
      <c r="B2638">
        <v>15556</v>
      </c>
      <c r="C2638" s="4">
        <f>IF(Tabela245[[#This Row],[Woda m3]]&gt;10000, SUM(C2637, 1), 0)</f>
        <v>5</v>
      </c>
    </row>
    <row r="2639" spans="1:3">
      <c r="A2639" s="1">
        <v>42085</v>
      </c>
      <c r="B2639">
        <v>12182</v>
      </c>
      <c r="C2639" s="4">
        <f>IF(Tabela245[[#This Row],[Woda m3]]&gt;10000, SUM(C2638, 1), 0)</f>
        <v>6</v>
      </c>
    </row>
    <row r="2640" spans="1:3">
      <c r="A2640" s="1">
        <v>42086</v>
      </c>
      <c r="B2640">
        <v>19090</v>
      </c>
      <c r="C2640" s="4">
        <f>IF(Tabela245[[#This Row],[Woda m3]]&gt;10000, SUM(C2639, 1), 0)</f>
        <v>7</v>
      </c>
    </row>
    <row r="2641" spans="1:3">
      <c r="A2641" s="1">
        <v>42087</v>
      </c>
      <c r="B2641">
        <v>19238</v>
      </c>
      <c r="C2641" s="4">
        <f>IF(Tabela245[[#This Row],[Woda m3]]&gt;10000, SUM(C2640, 1), 0)</f>
        <v>8</v>
      </c>
    </row>
    <row r="2642" spans="1:3">
      <c r="A2642" s="1">
        <v>42088</v>
      </c>
      <c r="B2642">
        <v>21846</v>
      </c>
      <c r="C2642" s="4">
        <f>IF(Tabela245[[#This Row],[Woda m3]]&gt;10000, SUM(C2641, 1), 0)</f>
        <v>9</v>
      </c>
    </row>
    <row r="2643" spans="1:3">
      <c r="A2643" s="1">
        <v>42089</v>
      </c>
      <c r="B2643">
        <v>21719</v>
      </c>
      <c r="C2643" s="4">
        <f>IF(Tabela245[[#This Row],[Woda m3]]&gt;10000, SUM(C2642, 1), 0)</f>
        <v>10</v>
      </c>
    </row>
    <row r="2644" spans="1:3">
      <c r="A2644" s="1">
        <v>42090</v>
      </c>
      <c r="B2644">
        <v>28653</v>
      </c>
      <c r="C2644" s="4">
        <f>IF(Tabela245[[#This Row],[Woda m3]]&gt;10000, SUM(C2643, 1), 0)</f>
        <v>11</v>
      </c>
    </row>
    <row r="2645" spans="1:3">
      <c r="A2645" s="1">
        <v>42091</v>
      </c>
      <c r="B2645">
        <v>24924</v>
      </c>
      <c r="C2645" s="4">
        <f>IF(Tabela245[[#This Row],[Woda m3]]&gt;10000, SUM(C2644, 1), 0)</f>
        <v>12</v>
      </c>
    </row>
    <row r="2646" spans="1:3">
      <c r="A2646" s="1">
        <v>42092</v>
      </c>
      <c r="B2646">
        <v>30020</v>
      </c>
      <c r="C2646" s="4">
        <f>IF(Tabela245[[#This Row],[Woda m3]]&gt;10000, SUM(C2645, 1), 0)</f>
        <v>13</v>
      </c>
    </row>
    <row r="2647" spans="1:3">
      <c r="A2647" s="1">
        <v>42093</v>
      </c>
      <c r="B2647">
        <v>34394</v>
      </c>
      <c r="C2647" s="4">
        <f>IF(Tabela245[[#This Row],[Woda m3]]&gt;10000, SUM(C2646, 1), 0)</f>
        <v>14</v>
      </c>
    </row>
    <row r="2648" spans="1:3">
      <c r="A2648" s="1">
        <v>42094</v>
      </c>
      <c r="B2648">
        <v>33854</v>
      </c>
      <c r="C2648" s="4">
        <f>IF(Tabela245[[#This Row],[Woda m3]]&gt;10000, SUM(C2647, 1), 0)</f>
        <v>15</v>
      </c>
    </row>
    <row r="2649" spans="1:3">
      <c r="A2649" s="1">
        <v>42095</v>
      </c>
      <c r="B2649">
        <v>35725</v>
      </c>
      <c r="C2649" s="4">
        <f>IF(Tabela245[[#This Row],[Woda m3]]&gt;10000, SUM(C2648, 1), 0)</f>
        <v>16</v>
      </c>
    </row>
    <row r="2650" spans="1:3">
      <c r="A2650" s="1">
        <v>42096</v>
      </c>
      <c r="B2650">
        <v>38296</v>
      </c>
      <c r="C2650" s="4">
        <f>IF(Tabela245[[#This Row],[Woda m3]]&gt;10000, SUM(C2649, 1), 0)</f>
        <v>17</v>
      </c>
    </row>
    <row r="2651" spans="1:3">
      <c r="A2651" s="1">
        <v>42097</v>
      </c>
      <c r="B2651">
        <v>39901</v>
      </c>
      <c r="C2651" s="4">
        <f>IF(Tabela245[[#This Row],[Woda m3]]&gt;10000, SUM(C2650, 1), 0)</f>
        <v>18</v>
      </c>
    </row>
    <row r="2652" spans="1:3">
      <c r="A2652" s="1">
        <v>42098</v>
      </c>
      <c r="B2652">
        <v>43566</v>
      </c>
      <c r="C2652" s="4">
        <f>IF(Tabela245[[#This Row],[Woda m3]]&gt;10000, SUM(C2651, 1), 0)</f>
        <v>19</v>
      </c>
    </row>
    <row r="2653" spans="1:3">
      <c r="A2653" s="1">
        <v>42099</v>
      </c>
      <c r="B2653">
        <v>43654</v>
      </c>
      <c r="C2653" s="4">
        <f>IF(Tabela245[[#This Row],[Woda m3]]&gt;10000, SUM(C2652, 1), 0)</f>
        <v>20</v>
      </c>
    </row>
    <row r="2654" spans="1:3">
      <c r="A2654" s="1">
        <v>42100</v>
      </c>
      <c r="B2654">
        <v>47945</v>
      </c>
      <c r="C2654" s="4">
        <f>IF(Tabela245[[#This Row],[Woda m3]]&gt;10000, SUM(C2653, 1), 0)</f>
        <v>21</v>
      </c>
    </row>
    <row r="2655" spans="1:3">
      <c r="A2655" s="1">
        <v>42101</v>
      </c>
      <c r="B2655">
        <v>46962</v>
      </c>
      <c r="C2655" s="4">
        <f>IF(Tabela245[[#This Row],[Woda m3]]&gt;10000, SUM(C2654, 1), 0)</f>
        <v>22</v>
      </c>
    </row>
    <row r="2656" spans="1:3">
      <c r="A2656" s="1">
        <v>42102</v>
      </c>
      <c r="B2656">
        <v>53080</v>
      </c>
      <c r="C2656" s="4">
        <f>IF(Tabela245[[#This Row],[Woda m3]]&gt;10000, SUM(C2655, 1), 0)</f>
        <v>23</v>
      </c>
    </row>
    <row r="2657" spans="1:3">
      <c r="A2657" s="1">
        <v>42103</v>
      </c>
      <c r="B2657">
        <v>51272</v>
      </c>
      <c r="C2657" s="4">
        <f>IF(Tabela245[[#This Row],[Woda m3]]&gt;10000, SUM(C2656, 1), 0)</f>
        <v>24</v>
      </c>
    </row>
    <row r="2658" spans="1:3">
      <c r="A2658" s="1">
        <v>42104</v>
      </c>
      <c r="B2658">
        <v>55268</v>
      </c>
      <c r="C2658" s="4">
        <f>IF(Tabela245[[#This Row],[Woda m3]]&gt;10000, SUM(C2657, 1), 0)</f>
        <v>25</v>
      </c>
    </row>
    <row r="2659" spans="1:3">
      <c r="A2659" s="1">
        <v>42105</v>
      </c>
      <c r="B2659">
        <v>51712</v>
      </c>
      <c r="C2659" s="4">
        <f>IF(Tabela245[[#This Row],[Woda m3]]&gt;10000, SUM(C2658, 1), 0)</f>
        <v>26</v>
      </c>
    </row>
    <row r="2660" spans="1:3">
      <c r="A2660" s="1">
        <v>42106</v>
      </c>
      <c r="B2660">
        <v>56185</v>
      </c>
      <c r="C2660" s="4">
        <f>IF(Tabela245[[#This Row],[Woda m3]]&gt;10000, SUM(C2659, 1), 0)</f>
        <v>27</v>
      </c>
    </row>
    <row r="2661" spans="1:3">
      <c r="A2661" s="1">
        <v>42107</v>
      </c>
      <c r="B2661">
        <v>51212</v>
      </c>
      <c r="C2661" s="4">
        <f>IF(Tabela245[[#This Row],[Woda m3]]&gt;10000, SUM(C2660, 1), 0)</f>
        <v>28</v>
      </c>
    </row>
    <row r="2662" spans="1:3">
      <c r="A2662" s="1">
        <v>42108</v>
      </c>
      <c r="B2662">
        <v>47361</v>
      </c>
      <c r="C2662" s="4">
        <f>IF(Tabela245[[#This Row],[Woda m3]]&gt;10000, SUM(C2661, 1), 0)</f>
        <v>29</v>
      </c>
    </row>
    <row r="2663" spans="1:3">
      <c r="A2663" s="1">
        <v>42109</v>
      </c>
      <c r="B2663">
        <v>44382</v>
      </c>
      <c r="C2663" s="4">
        <f>IF(Tabela245[[#This Row],[Woda m3]]&gt;10000, SUM(C2662, 1), 0)</f>
        <v>30</v>
      </c>
    </row>
    <row r="2664" spans="1:3">
      <c r="A2664" s="1">
        <v>42110</v>
      </c>
      <c r="B2664">
        <v>42162</v>
      </c>
      <c r="C2664" s="4">
        <f>IF(Tabela245[[#This Row],[Woda m3]]&gt;10000, SUM(C2663, 1), 0)</f>
        <v>31</v>
      </c>
    </row>
    <row r="2665" spans="1:3">
      <c r="A2665" s="1">
        <v>42111</v>
      </c>
      <c r="B2665">
        <v>41695</v>
      </c>
      <c r="C2665" s="4">
        <f>IF(Tabela245[[#This Row],[Woda m3]]&gt;10000, SUM(C2664, 1), 0)</f>
        <v>32</v>
      </c>
    </row>
    <row r="2666" spans="1:3">
      <c r="A2666" s="1">
        <v>42112</v>
      </c>
      <c r="B2666">
        <v>47279</v>
      </c>
      <c r="C2666" s="4">
        <f>IF(Tabela245[[#This Row],[Woda m3]]&gt;10000, SUM(C2665, 1), 0)</f>
        <v>33</v>
      </c>
    </row>
    <row r="2667" spans="1:3">
      <c r="A2667" s="1">
        <v>42113</v>
      </c>
      <c r="B2667">
        <v>46117</v>
      </c>
      <c r="C2667" s="4">
        <f>IF(Tabela245[[#This Row],[Woda m3]]&gt;10000, SUM(C2666, 1), 0)</f>
        <v>34</v>
      </c>
    </row>
    <row r="2668" spans="1:3">
      <c r="A2668" s="1">
        <v>42114</v>
      </c>
      <c r="B2668">
        <v>43938</v>
      </c>
      <c r="C2668" s="4">
        <f>IF(Tabela245[[#This Row],[Woda m3]]&gt;10000, SUM(C2667, 1), 0)</f>
        <v>35</v>
      </c>
    </row>
    <row r="2669" spans="1:3">
      <c r="A2669" s="1">
        <v>42115</v>
      </c>
      <c r="B2669">
        <v>43694</v>
      </c>
      <c r="C2669" s="4">
        <f>IF(Tabela245[[#This Row],[Woda m3]]&gt;10000, SUM(C2668, 1), 0)</f>
        <v>36</v>
      </c>
    </row>
    <row r="2670" spans="1:3">
      <c r="A2670" s="1">
        <v>42116</v>
      </c>
      <c r="B2670">
        <v>41867</v>
      </c>
      <c r="C2670" s="4">
        <f>IF(Tabela245[[#This Row],[Woda m3]]&gt;10000, SUM(C2669, 1), 0)</f>
        <v>37</v>
      </c>
    </row>
    <row r="2671" spans="1:3">
      <c r="A2671" s="1">
        <v>42117</v>
      </c>
      <c r="B2671">
        <v>37452</v>
      </c>
      <c r="C2671" s="4">
        <f>IF(Tabela245[[#This Row],[Woda m3]]&gt;10000, SUM(C2670, 1), 0)</f>
        <v>38</v>
      </c>
    </row>
    <row r="2672" spans="1:3">
      <c r="A2672" s="1">
        <v>42118</v>
      </c>
      <c r="B2672">
        <v>38421</v>
      </c>
      <c r="C2672" s="4">
        <f>IF(Tabela245[[#This Row],[Woda m3]]&gt;10000, SUM(C2671, 1), 0)</f>
        <v>39</v>
      </c>
    </row>
    <row r="2673" spans="1:3">
      <c r="A2673" s="1">
        <v>42119</v>
      </c>
      <c r="B2673">
        <v>34724</v>
      </c>
      <c r="C2673" s="4">
        <f>IF(Tabela245[[#This Row],[Woda m3]]&gt;10000, SUM(C2672, 1), 0)</f>
        <v>40</v>
      </c>
    </row>
    <row r="2674" spans="1:3">
      <c r="A2674" s="1">
        <v>42120</v>
      </c>
      <c r="B2674">
        <v>25956</v>
      </c>
      <c r="C2674" s="4">
        <f>IF(Tabela245[[#This Row],[Woda m3]]&gt;10000, SUM(C2673, 1), 0)</f>
        <v>41</v>
      </c>
    </row>
    <row r="2675" spans="1:3">
      <c r="A2675" s="1">
        <v>42121</v>
      </c>
      <c r="B2675">
        <v>27243</v>
      </c>
      <c r="C2675" s="4">
        <f>IF(Tabela245[[#This Row],[Woda m3]]&gt;10000, SUM(C2674, 1), 0)</f>
        <v>42</v>
      </c>
    </row>
    <row r="2676" spans="1:3">
      <c r="A2676" s="1">
        <v>42122</v>
      </c>
      <c r="B2676">
        <v>28202</v>
      </c>
      <c r="C2676" s="4">
        <f>IF(Tabela245[[#This Row],[Woda m3]]&gt;10000, SUM(C2675, 1), 0)</f>
        <v>43</v>
      </c>
    </row>
    <row r="2677" spans="1:3">
      <c r="A2677" s="1">
        <v>42123</v>
      </c>
      <c r="B2677">
        <v>26692</v>
      </c>
      <c r="C2677" s="4">
        <f>IF(Tabela245[[#This Row],[Woda m3]]&gt;10000, SUM(C2676, 1), 0)</f>
        <v>44</v>
      </c>
    </row>
    <row r="2678" spans="1:3">
      <c r="A2678" s="1">
        <v>42124</v>
      </c>
      <c r="B2678">
        <v>19521</v>
      </c>
      <c r="C2678" s="4">
        <f>IF(Tabela245[[#This Row],[Woda m3]]&gt;10000, SUM(C2677, 1), 0)</f>
        <v>45</v>
      </c>
    </row>
    <row r="2679" spans="1:3">
      <c r="A2679" s="1">
        <v>42125</v>
      </c>
      <c r="B2679">
        <v>17655</v>
      </c>
      <c r="C2679" s="4">
        <f>IF(Tabela245[[#This Row],[Woda m3]]&gt;10000, SUM(C2678, 1), 0)</f>
        <v>46</v>
      </c>
    </row>
    <row r="2680" spans="1:3">
      <c r="A2680" s="1">
        <v>42126</v>
      </c>
      <c r="B2680">
        <v>19753</v>
      </c>
      <c r="C2680" s="4">
        <f>IF(Tabela245[[#This Row],[Woda m3]]&gt;10000, SUM(C2679, 1), 0)</f>
        <v>47</v>
      </c>
    </row>
    <row r="2681" spans="1:3">
      <c r="A2681" s="1">
        <v>42127</v>
      </c>
      <c r="B2681">
        <v>15864</v>
      </c>
      <c r="C2681" s="4">
        <f>IF(Tabela245[[#This Row],[Woda m3]]&gt;10000, SUM(C2680, 1), 0)</f>
        <v>48</v>
      </c>
    </row>
    <row r="2682" spans="1:3">
      <c r="A2682" s="1">
        <v>42128</v>
      </c>
      <c r="B2682">
        <v>16360</v>
      </c>
      <c r="C2682" s="4">
        <f>IF(Tabela245[[#This Row],[Woda m3]]&gt;10000, SUM(C2681, 1), 0)</f>
        <v>49</v>
      </c>
    </row>
    <row r="2683" spans="1:3">
      <c r="A2683" s="1">
        <v>42129</v>
      </c>
      <c r="B2683">
        <v>17479</v>
      </c>
      <c r="C2683" s="4">
        <f>IF(Tabela245[[#This Row],[Woda m3]]&gt;10000, SUM(C2682, 1), 0)</f>
        <v>50</v>
      </c>
    </row>
    <row r="2684" spans="1:3">
      <c r="A2684" s="1">
        <v>42130</v>
      </c>
      <c r="B2684">
        <v>13568</v>
      </c>
      <c r="C2684" s="4">
        <f>IF(Tabela245[[#This Row],[Woda m3]]&gt;10000, SUM(C2683, 1), 0)</f>
        <v>51</v>
      </c>
    </row>
    <row r="2685" spans="1:3">
      <c r="A2685" s="1">
        <v>42131</v>
      </c>
      <c r="B2685">
        <v>11316</v>
      </c>
      <c r="C2685" s="4">
        <f>IF(Tabela245[[#This Row],[Woda m3]]&gt;10000, SUM(C2684, 1), 0)</f>
        <v>52</v>
      </c>
    </row>
    <row r="2686" spans="1:3">
      <c r="A2686" s="1">
        <v>42132</v>
      </c>
      <c r="B2686">
        <v>13831</v>
      </c>
      <c r="C2686" s="4">
        <f>IF(Tabela245[[#This Row],[Woda m3]]&gt;10000, SUM(C2685, 1), 0)</f>
        <v>53</v>
      </c>
    </row>
    <row r="2687" spans="1:3">
      <c r="A2687" s="1">
        <v>42133</v>
      </c>
      <c r="B2687">
        <v>11841</v>
      </c>
      <c r="C2687" s="4">
        <f>IF(Tabela245[[#This Row],[Woda m3]]&gt;10000, SUM(C2686, 1), 0)</f>
        <v>54</v>
      </c>
    </row>
    <row r="2688" spans="1:3">
      <c r="A2688" s="1">
        <v>42134</v>
      </c>
      <c r="B2688">
        <v>10980</v>
      </c>
      <c r="C2688" s="4">
        <f>IF(Tabela245[[#This Row],[Woda m3]]&gt;10000, SUM(C2687, 1), 0)</f>
        <v>55</v>
      </c>
    </row>
    <row r="2689" spans="1:3">
      <c r="A2689" s="1">
        <v>42135</v>
      </c>
      <c r="B2689">
        <v>9767</v>
      </c>
      <c r="C2689" s="4">
        <f>IF(Tabela245[[#This Row],[Woda m3]]&gt;10000, SUM(C2688, 1), 0)</f>
        <v>0</v>
      </c>
    </row>
    <row r="2690" spans="1:3">
      <c r="A2690" s="1">
        <v>42136</v>
      </c>
      <c r="B2690">
        <v>11913</v>
      </c>
      <c r="C2690" s="4">
        <f>IF(Tabela245[[#This Row],[Woda m3]]&gt;10000, SUM(C2689, 1), 0)</f>
        <v>1</v>
      </c>
    </row>
    <row r="2691" spans="1:3">
      <c r="A2691" s="1">
        <v>42137</v>
      </c>
      <c r="B2691">
        <v>12237</v>
      </c>
      <c r="C2691" s="4">
        <f>IF(Tabela245[[#This Row],[Woda m3]]&gt;10000, SUM(C2690, 1), 0)</f>
        <v>2</v>
      </c>
    </row>
    <row r="2692" spans="1:3">
      <c r="A2692" s="1">
        <v>42138</v>
      </c>
      <c r="B2692">
        <v>9519</v>
      </c>
      <c r="C2692" s="4">
        <f>IF(Tabela245[[#This Row],[Woda m3]]&gt;10000, SUM(C2691, 1), 0)</f>
        <v>0</v>
      </c>
    </row>
    <row r="2693" spans="1:3">
      <c r="A2693" s="1">
        <v>42139</v>
      </c>
      <c r="B2693">
        <v>9003</v>
      </c>
      <c r="C2693" s="4">
        <f>IF(Tabela245[[#This Row],[Woda m3]]&gt;10000, SUM(C2692, 1), 0)</f>
        <v>0</v>
      </c>
    </row>
    <row r="2694" spans="1:3">
      <c r="A2694" s="1">
        <v>42140</v>
      </c>
      <c r="B2694">
        <v>9388</v>
      </c>
      <c r="C2694" s="4">
        <f>IF(Tabela245[[#This Row],[Woda m3]]&gt;10000, SUM(C2693, 1), 0)</f>
        <v>0</v>
      </c>
    </row>
    <row r="2695" spans="1:3">
      <c r="A2695" s="1">
        <v>42141</v>
      </c>
      <c r="B2695">
        <v>10878</v>
      </c>
      <c r="C2695" s="4">
        <f>IF(Tabela245[[#This Row],[Woda m3]]&gt;10000, SUM(C2694, 1), 0)</f>
        <v>1</v>
      </c>
    </row>
    <row r="2696" spans="1:3">
      <c r="A2696" s="1">
        <v>42142</v>
      </c>
      <c r="B2696">
        <v>5346</v>
      </c>
      <c r="C2696" s="4">
        <f>IF(Tabela245[[#This Row],[Woda m3]]&gt;10000, SUM(C2695, 1), 0)</f>
        <v>0</v>
      </c>
    </row>
    <row r="2697" spans="1:3">
      <c r="A2697" s="1">
        <v>42143</v>
      </c>
      <c r="B2697">
        <v>6363</v>
      </c>
      <c r="C2697" s="4">
        <f>IF(Tabela245[[#This Row],[Woda m3]]&gt;10000, SUM(C2696, 1), 0)</f>
        <v>0</v>
      </c>
    </row>
    <row r="2698" spans="1:3">
      <c r="A2698" s="1">
        <v>42144</v>
      </c>
      <c r="B2698">
        <v>9792</v>
      </c>
      <c r="C2698" s="4">
        <f>IF(Tabela245[[#This Row],[Woda m3]]&gt;10000, SUM(C2697, 1), 0)</f>
        <v>0</v>
      </c>
    </row>
    <row r="2699" spans="1:3">
      <c r="A2699" s="1">
        <v>42145</v>
      </c>
      <c r="B2699">
        <v>11144</v>
      </c>
      <c r="C2699" s="4">
        <f>IF(Tabela245[[#This Row],[Woda m3]]&gt;10000, SUM(C2698, 1), 0)</f>
        <v>1</v>
      </c>
    </row>
    <row r="2700" spans="1:3">
      <c r="A2700" s="1">
        <v>42146</v>
      </c>
      <c r="B2700">
        <v>4236</v>
      </c>
      <c r="C2700" s="4">
        <f>IF(Tabela245[[#This Row],[Woda m3]]&gt;10000, SUM(C2699, 1), 0)</f>
        <v>0</v>
      </c>
    </row>
    <row r="2701" spans="1:3">
      <c r="A2701" s="1">
        <v>42147</v>
      </c>
      <c r="B2701">
        <v>5806</v>
      </c>
      <c r="C2701" s="4">
        <f>IF(Tabela245[[#This Row],[Woda m3]]&gt;10000, SUM(C2700, 1), 0)</f>
        <v>0</v>
      </c>
    </row>
    <row r="2702" spans="1:3">
      <c r="A2702" s="1">
        <v>42148</v>
      </c>
      <c r="B2702">
        <v>5916</v>
      </c>
      <c r="C2702" s="4">
        <f>IF(Tabela245[[#This Row],[Woda m3]]&gt;10000, SUM(C2701, 1), 0)</f>
        <v>0</v>
      </c>
    </row>
    <row r="2703" spans="1:3">
      <c r="A2703" s="1">
        <v>42149</v>
      </c>
      <c r="B2703">
        <v>9889</v>
      </c>
      <c r="C2703" s="4">
        <f>IF(Tabela245[[#This Row],[Woda m3]]&gt;10000, SUM(C2702, 1), 0)</f>
        <v>0</v>
      </c>
    </row>
    <row r="2704" spans="1:3">
      <c r="A2704" s="1">
        <v>42150</v>
      </c>
      <c r="B2704">
        <v>8952</v>
      </c>
      <c r="C2704" s="4">
        <f>IF(Tabela245[[#This Row],[Woda m3]]&gt;10000, SUM(C2703, 1), 0)</f>
        <v>0</v>
      </c>
    </row>
    <row r="2705" spans="1:3">
      <c r="A2705" s="1">
        <v>42151</v>
      </c>
      <c r="B2705">
        <v>5420</v>
      </c>
      <c r="C2705" s="4">
        <f>IF(Tabela245[[#This Row],[Woda m3]]&gt;10000, SUM(C2704, 1), 0)</f>
        <v>0</v>
      </c>
    </row>
    <row r="2706" spans="1:3">
      <c r="A2706" s="1">
        <v>42152</v>
      </c>
      <c r="B2706">
        <v>7027</v>
      </c>
      <c r="C2706" s="4">
        <f>IF(Tabela245[[#This Row],[Woda m3]]&gt;10000, SUM(C2705, 1), 0)</f>
        <v>0</v>
      </c>
    </row>
    <row r="2707" spans="1:3">
      <c r="A2707" s="1">
        <v>42153</v>
      </c>
      <c r="B2707">
        <v>8550</v>
      </c>
      <c r="C2707" s="4">
        <f>IF(Tabela245[[#This Row],[Woda m3]]&gt;10000, SUM(C2706, 1), 0)</f>
        <v>0</v>
      </c>
    </row>
    <row r="2708" spans="1:3">
      <c r="A2708" s="1">
        <v>42154</v>
      </c>
      <c r="B2708">
        <v>6620</v>
      </c>
      <c r="C2708" s="4">
        <f>IF(Tabela245[[#This Row],[Woda m3]]&gt;10000, SUM(C2707, 1), 0)</f>
        <v>0</v>
      </c>
    </row>
    <row r="2709" spans="1:3">
      <c r="A2709" s="1">
        <v>42155</v>
      </c>
      <c r="B2709">
        <v>4691</v>
      </c>
      <c r="C2709" s="4">
        <f>IF(Tabela245[[#This Row],[Woda m3]]&gt;10000, SUM(C2708, 1), 0)</f>
        <v>0</v>
      </c>
    </row>
    <row r="2710" spans="1:3">
      <c r="A2710" s="1">
        <v>42156</v>
      </c>
      <c r="B2710">
        <v>8321</v>
      </c>
      <c r="C2710" s="4">
        <f>IF(Tabela245[[#This Row],[Woda m3]]&gt;10000, SUM(C2709, 1), 0)</f>
        <v>0</v>
      </c>
    </row>
    <row r="2711" spans="1:3">
      <c r="A2711" s="1">
        <v>42157</v>
      </c>
      <c r="B2711">
        <v>8775</v>
      </c>
      <c r="C2711" s="4">
        <f>IF(Tabela245[[#This Row],[Woda m3]]&gt;10000, SUM(C2710, 1), 0)</f>
        <v>0</v>
      </c>
    </row>
    <row r="2712" spans="1:3">
      <c r="A2712" s="1">
        <v>42158</v>
      </c>
      <c r="B2712">
        <v>7977</v>
      </c>
      <c r="C2712" s="4">
        <f>IF(Tabela245[[#This Row],[Woda m3]]&gt;10000, SUM(C2711, 1), 0)</f>
        <v>0</v>
      </c>
    </row>
    <row r="2713" spans="1:3">
      <c r="A2713" s="1">
        <v>42159</v>
      </c>
      <c r="B2713">
        <v>6044</v>
      </c>
      <c r="C2713" s="4">
        <f>IF(Tabela245[[#This Row],[Woda m3]]&gt;10000, SUM(C2712, 1), 0)</f>
        <v>0</v>
      </c>
    </row>
    <row r="2714" spans="1:3">
      <c r="A2714" s="1">
        <v>42160</v>
      </c>
      <c r="B2714">
        <v>4256</v>
      </c>
      <c r="C2714" s="4">
        <f>IF(Tabela245[[#This Row],[Woda m3]]&gt;10000, SUM(C2713, 1), 0)</f>
        <v>0</v>
      </c>
    </row>
    <row r="2715" spans="1:3">
      <c r="A2715" s="1">
        <v>42161</v>
      </c>
      <c r="B2715">
        <v>4136</v>
      </c>
      <c r="C2715" s="4">
        <f>IF(Tabela245[[#This Row],[Woda m3]]&gt;10000, SUM(C2714, 1), 0)</f>
        <v>0</v>
      </c>
    </row>
    <row r="2716" spans="1:3">
      <c r="A2716" s="1">
        <v>42162</v>
      </c>
      <c r="B2716">
        <v>6130</v>
      </c>
      <c r="C2716" s="4">
        <f>IF(Tabela245[[#This Row],[Woda m3]]&gt;10000, SUM(C2715, 1), 0)</f>
        <v>0</v>
      </c>
    </row>
    <row r="2717" spans="1:3">
      <c r="A2717" s="1">
        <v>42163</v>
      </c>
      <c r="B2717">
        <v>4809</v>
      </c>
      <c r="C2717" s="4">
        <f>IF(Tabela245[[#This Row],[Woda m3]]&gt;10000, SUM(C2716, 1), 0)</f>
        <v>0</v>
      </c>
    </row>
    <row r="2718" spans="1:3">
      <c r="A2718" s="1">
        <v>42164</v>
      </c>
      <c r="B2718">
        <v>5789</v>
      </c>
      <c r="C2718" s="4">
        <f>IF(Tabela245[[#This Row],[Woda m3]]&gt;10000, SUM(C2717, 1), 0)</f>
        <v>0</v>
      </c>
    </row>
    <row r="2719" spans="1:3">
      <c r="A2719" s="1">
        <v>42165</v>
      </c>
      <c r="B2719">
        <v>8690</v>
      </c>
      <c r="C2719" s="4">
        <f>IF(Tabela245[[#This Row],[Woda m3]]&gt;10000, SUM(C2718, 1), 0)</f>
        <v>0</v>
      </c>
    </row>
    <row r="2720" spans="1:3">
      <c r="A2720" s="1">
        <v>42166</v>
      </c>
      <c r="B2720">
        <v>7484</v>
      </c>
      <c r="C2720" s="4">
        <f>IF(Tabela245[[#This Row],[Woda m3]]&gt;10000, SUM(C2719, 1), 0)</f>
        <v>0</v>
      </c>
    </row>
    <row r="2721" spans="1:3">
      <c r="A2721" s="1">
        <v>42167</v>
      </c>
      <c r="B2721">
        <v>6908</v>
      </c>
      <c r="C2721" s="4">
        <f>IF(Tabela245[[#This Row],[Woda m3]]&gt;10000, SUM(C2720, 1), 0)</f>
        <v>0</v>
      </c>
    </row>
    <row r="2722" spans="1:3">
      <c r="A2722" s="1">
        <v>42168</v>
      </c>
      <c r="B2722">
        <v>10400</v>
      </c>
      <c r="C2722" s="4">
        <f>IF(Tabela245[[#This Row],[Woda m3]]&gt;10000, SUM(C2721, 1), 0)</f>
        <v>1</v>
      </c>
    </row>
    <row r="2723" spans="1:3">
      <c r="A2723" s="1">
        <v>42169</v>
      </c>
      <c r="B2723">
        <v>4849</v>
      </c>
      <c r="C2723" s="4">
        <f>IF(Tabela245[[#This Row],[Woda m3]]&gt;10000, SUM(C2722, 1), 0)</f>
        <v>0</v>
      </c>
    </row>
    <row r="2724" spans="1:3">
      <c r="A2724" s="1">
        <v>42170</v>
      </c>
      <c r="B2724">
        <v>10360</v>
      </c>
      <c r="C2724" s="4">
        <f>IF(Tabela245[[#This Row],[Woda m3]]&gt;10000, SUM(C2723, 1), 0)</f>
        <v>1</v>
      </c>
    </row>
    <row r="2725" spans="1:3">
      <c r="A2725" s="1">
        <v>42171</v>
      </c>
      <c r="B2725">
        <v>11093</v>
      </c>
      <c r="C2725" s="4">
        <f>IF(Tabela245[[#This Row],[Woda m3]]&gt;10000, SUM(C2724, 1), 0)</f>
        <v>2</v>
      </c>
    </row>
    <row r="2726" spans="1:3">
      <c r="A2726" s="1">
        <v>42172</v>
      </c>
      <c r="B2726">
        <v>8414</v>
      </c>
      <c r="C2726" s="4">
        <f>IF(Tabela245[[#This Row],[Woda m3]]&gt;10000, SUM(C2725, 1), 0)</f>
        <v>0</v>
      </c>
    </row>
    <row r="2727" spans="1:3">
      <c r="A2727" s="1">
        <v>42173</v>
      </c>
      <c r="B2727">
        <v>8764</v>
      </c>
      <c r="C2727" s="4">
        <f>IF(Tabela245[[#This Row],[Woda m3]]&gt;10000, SUM(C2726, 1), 0)</f>
        <v>0</v>
      </c>
    </row>
    <row r="2728" spans="1:3">
      <c r="A2728" s="1">
        <v>42174</v>
      </c>
      <c r="B2728">
        <v>4724</v>
      </c>
      <c r="C2728" s="4">
        <f>IF(Tabela245[[#This Row],[Woda m3]]&gt;10000, SUM(C2727, 1), 0)</f>
        <v>0</v>
      </c>
    </row>
    <row r="2729" spans="1:3">
      <c r="A2729" s="1">
        <v>42175</v>
      </c>
      <c r="B2729">
        <v>6509</v>
      </c>
      <c r="C2729" s="4">
        <f>IF(Tabela245[[#This Row],[Woda m3]]&gt;10000, SUM(C2728, 1), 0)</f>
        <v>0</v>
      </c>
    </row>
    <row r="2730" spans="1:3">
      <c r="A2730" s="1">
        <v>42176</v>
      </c>
      <c r="B2730">
        <v>9006</v>
      </c>
      <c r="C2730" s="4">
        <f>IF(Tabela245[[#This Row],[Woda m3]]&gt;10000, SUM(C2729, 1), 0)</f>
        <v>0</v>
      </c>
    </row>
    <row r="2731" spans="1:3">
      <c r="A2731" s="1">
        <v>42177</v>
      </c>
      <c r="B2731">
        <v>7290</v>
      </c>
      <c r="C2731" s="4">
        <f>IF(Tabela245[[#This Row],[Woda m3]]&gt;10000, SUM(C2730, 1), 0)</f>
        <v>0</v>
      </c>
    </row>
    <row r="2732" spans="1:3">
      <c r="A2732" s="1">
        <v>42178</v>
      </c>
      <c r="B2732">
        <v>10001</v>
      </c>
      <c r="C2732" s="4">
        <f>IF(Tabela245[[#This Row],[Woda m3]]&gt;10000, SUM(C2731, 1), 0)</f>
        <v>1</v>
      </c>
    </row>
    <row r="2733" spans="1:3">
      <c r="A2733" s="1">
        <v>42179</v>
      </c>
      <c r="B2733">
        <v>9616</v>
      </c>
      <c r="C2733" s="4">
        <f>IF(Tabela245[[#This Row],[Woda m3]]&gt;10000, SUM(C2732, 1), 0)</f>
        <v>0</v>
      </c>
    </row>
    <row r="2734" spans="1:3">
      <c r="A2734" s="1">
        <v>42180</v>
      </c>
      <c r="B2734">
        <v>4065</v>
      </c>
      <c r="C2734" s="4">
        <f>IF(Tabela245[[#This Row],[Woda m3]]&gt;10000, SUM(C2733, 1), 0)</f>
        <v>0</v>
      </c>
    </row>
    <row r="2735" spans="1:3">
      <c r="A2735" s="1">
        <v>42181</v>
      </c>
      <c r="B2735">
        <v>5756</v>
      </c>
      <c r="C2735" s="4">
        <f>IF(Tabela245[[#This Row],[Woda m3]]&gt;10000, SUM(C2734, 1), 0)</f>
        <v>0</v>
      </c>
    </row>
    <row r="2736" spans="1:3">
      <c r="A2736" s="1">
        <v>42182</v>
      </c>
      <c r="B2736">
        <v>8130</v>
      </c>
      <c r="C2736" s="4">
        <f>IF(Tabela245[[#This Row],[Woda m3]]&gt;10000, SUM(C2735, 1), 0)</f>
        <v>0</v>
      </c>
    </row>
    <row r="2737" spans="1:3">
      <c r="A2737" s="1">
        <v>42183</v>
      </c>
      <c r="B2737">
        <v>4536</v>
      </c>
      <c r="C2737" s="4">
        <f>IF(Tabela245[[#This Row],[Woda m3]]&gt;10000, SUM(C2736, 1), 0)</f>
        <v>0</v>
      </c>
    </row>
    <row r="2738" spans="1:3">
      <c r="A2738" s="1">
        <v>42184</v>
      </c>
      <c r="B2738">
        <v>3541</v>
      </c>
      <c r="C2738" s="4">
        <f>IF(Tabela245[[#This Row],[Woda m3]]&gt;10000, SUM(C2737, 1), 0)</f>
        <v>0</v>
      </c>
    </row>
    <row r="2739" spans="1:3">
      <c r="A2739" s="1">
        <v>42185</v>
      </c>
      <c r="B2739">
        <v>8217</v>
      </c>
      <c r="C2739" s="4">
        <f>IF(Tabela245[[#This Row],[Woda m3]]&gt;10000, SUM(C2738, 1), 0)</f>
        <v>0</v>
      </c>
    </row>
    <row r="2740" spans="1:3">
      <c r="A2740" s="1">
        <v>42186</v>
      </c>
      <c r="B2740">
        <v>4244</v>
      </c>
      <c r="C2740" s="4">
        <f>IF(Tabela245[[#This Row],[Woda m3]]&gt;10000, SUM(C2739, 1), 0)</f>
        <v>0</v>
      </c>
    </row>
    <row r="2741" spans="1:3">
      <c r="A2741" s="1">
        <v>42187</v>
      </c>
      <c r="B2741">
        <v>8233</v>
      </c>
      <c r="C2741" s="4">
        <f>IF(Tabela245[[#This Row],[Woda m3]]&gt;10000, SUM(C2740, 1), 0)</f>
        <v>0</v>
      </c>
    </row>
    <row r="2742" spans="1:3">
      <c r="A2742" s="1">
        <v>42188</v>
      </c>
      <c r="B2742">
        <v>8575</v>
      </c>
      <c r="C2742" s="4">
        <f>IF(Tabela245[[#This Row],[Woda m3]]&gt;10000, SUM(C2741, 1), 0)</f>
        <v>0</v>
      </c>
    </row>
    <row r="2743" spans="1:3">
      <c r="A2743" s="1">
        <v>42189</v>
      </c>
      <c r="B2743">
        <v>11159</v>
      </c>
      <c r="C2743" s="4">
        <f>IF(Tabela245[[#This Row],[Woda m3]]&gt;10000, SUM(C2742, 1), 0)</f>
        <v>1</v>
      </c>
    </row>
    <row r="2744" spans="1:3">
      <c r="A2744" s="1">
        <v>42190</v>
      </c>
      <c r="B2744">
        <v>7598</v>
      </c>
      <c r="C2744" s="4">
        <f>IF(Tabela245[[#This Row],[Woda m3]]&gt;10000, SUM(C2743, 1), 0)</f>
        <v>0</v>
      </c>
    </row>
    <row r="2745" spans="1:3">
      <c r="A2745" s="1">
        <v>42191</v>
      </c>
      <c r="B2745">
        <v>10871</v>
      </c>
      <c r="C2745" s="4">
        <f>IF(Tabela245[[#This Row],[Woda m3]]&gt;10000, SUM(C2744, 1), 0)</f>
        <v>1</v>
      </c>
    </row>
    <row r="2746" spans="1:3">
      <c r="A2746" s="1">
        <v>42192</v>
      </c>
      <c r="B2746">
        <v>7747</v>
      </c>
      <c r="C2746" s="4">
        <f>IF(Tabela245[[#This Row],[Woda m3]]&gt;10000, SUM(C2745, 1), 0)</f>
        <v>0</v>
      </c>
    </row>
    <row r="2747" spans="1:3">
      <c r="A2747" s="1">
        <v>42193</v>
      </c>
      <c r="B2747">
        <v>7990</v>
      </c>
      <c r="C2747" s="4">
        <f>IF(Tabela245[[#This Row],[Woda m3]]&gt;10000, SUM(C2746, 1), 0)</f>
        <v>0</v>
      </c>
    </row>
    <row r="2748" spans="1:3">
      <c r="A2748" s="1">
        <v>42194</v>
      </c>
      <c r="B2748">
        <v>10236</v>
      </c>
      <c r="C2748" s="4">
        <f>IF(Tabela245[[#This Row],[Woda m3]]&gt;10000, SUM(C2747, 1), 0)</f>
        <v>1</v>
      </c>
    </row>
    <row r="2749" spans="1:3">
      <c r="A2749" s="1">
        <v>42195</v>
      </c>
      <c r="B2749">
        <v>12055</v>
      </c>
      <c r="C2749" s="4">
        <f>IF(Tabela245[[#This Row],[Woda m3]]&gt;10000, SUM(C2748, 1), 0)</f>
        <v>2</v>
      </c>
    </row>
    <row r="2750" spans="1:3">
      <c r="A2750" s="1">
        <v>42196</v>
      </c>
      <c r="B2750">
        <v>7854</v>
      </c>
      <c r="C2750" s="4">
        <f>IF(Tabela245[[#This Row],[Woda m3]]&gt;10000, SUM(C2749, 1), 0)</f>
        <v>0</v>
      </c>
    </row>
    <row r="2751" spans="1:3">
      <c r="A2751" s="1">
        <v>42197</v>
      </c>
      <c r="B2751">
        <v>8354</v>
      </c>
      <c r="C2751" s="4">
        <f>IF(Tabela245[[#This Row],[Woda m3]]&gt;10000, SUM(C2750, 1), 0)</f>
        <v>0</v>
      </c>
    </row>
    <row r="2752" spans="1:3">
      <c r="A2752" s="1">
        <v>42198</v>
      </c>
      <c r="B2752">
        <v>6230</v>
      </c>
      <c r="C2752" s="4">
        <f>IF(Tabela245[[#This Row],[Woda m3]]&gt;10000, SUM(C2751, 1), 0)</f>
        <v>0</v>
      </c>
    </row>
    <row r="2753" spans="1:3">
      <c r="A2753" s="1">
        <v>42199</v>
      </c>
      <c r="B2753">
        <v>8944</v>
      </c>
      <c r="C2753" s="4">
        <f>IF(Tabela245[[#This Row],[Woda m3]]&gt;10000, SUM(C2752, 1), 0)</f>
        <v>0</v>
      </c>
    </row>
    <row r="2754" spans="1:3">
      <c r="A2754" s="1">
        <v>42200</v>
      </c>
      <c r="B2754">
        <v>12051</v>
      </c>
      <c r="C2754" s="4">
        <f>IF(Tabela245[[#This Row],[Woda m3]]&gt;10000, SUM(C2753, 1), 0)</f>
        <v>1</v>
      </c>
    </row>
    <row r="2755" spans="1:3">
      <c r="A2755" s="1">
        <v>42201</v>
      </c>
      <c r="B2755">
        <v>5285</v>
      </c>
      <c r="C2755" s="4">
        <f>IF(Tabela245[[#This Row],[Woda m3]]&gt;10000, SUM(C2754, 1), 0)</f>
        <v>0</v>
      </c>
    </row>
    <row r="2756" spans="1:3">
      <c r="A2756" s="1">
        <v>42202</v>
      </c>
      <c r="B2756">
        <v>5664</v>
      </c>
      <c r="C2756" s="4">
        <f>IF(Tabela245[[#This Row],[Woda m3]]&gt;10000, SUM(C2755, 1), 0)</f>
        <v>0</v>
      </c>
    </row>
    <row r="2757" spans="1:3">
      <c r="A2757" s="1">
        <v>42203</v>
      </c>
      <c r="B2757">
        <v>11400</v>
      </c>
      <c r="C2757" s="4">
        <f>IF(Tabela245[[#This Row],[Woda m3]]&gt;10000, SUM(C2756, 1), 0)</f>
        <v>1</v>
      </c>
    </row>
    <row r="2758" spans="1:3">
      <c r="A2758" s="1">
        <v>42204</v>
      </c>
      <c r="B2758">
        <v>6745</v>
      </c>
      <c r="C2758" s="4">
        <f>IF(Tabela245[[#This Row],[Woda m3]]&gt;10000, SUM(C2757, 1), 0)</f>
        <v>0</v>
      </c>
    </row>
    <row r="2759" spans="1:3">
      <c r="A2759" s="1">
        <v>42205</v>
      </c>
      <c r="B2759">
        <v>6157</v>
      </c>
      <c r="C2759" s="4">
        <f>IF(Tabela245[[#This Row],[Woda m3]]&gt;10000, SUM(C2758, 1), 0)</f>
        <v>0</v>
      </c>
    </row>
    <row r="2760" spans="1:3">
      <c r="A2760" s="1">
        <v>42206</v>
      </c>
      <c r="B2760">
        <v>6301</v>
      </c>
      <c r="C2760" s="4">
        <f>IF(Tabela245[[#This Row],[Woda m3]]&gt;10000, SUM(C2759, 1), 0)</f>
        <v>0</v>
      </c>
    </row>
    <row r="2761" spans="1:3">
      <c r="A2761" s="1">
        <v>42207</v>
      </c>
      <c r="B2761">
        <v>11010</v>
      </c>
      <c r="C2761" s="4">
        <f>IF(Tabela245[[#This Row],[Woda m3]]&gt;10000, SUM(C2760, 1), 0)</f>
        <v>1</v>
      </c>
    </row>
    <row r="2762" spans="1:3">
      <c r="A2762" s="1">
        <v>42208</v>
      </c>
      <c r="B2762">
        <v>4730</v>
      </c>
      <c r="C2762" s="4">
        <f>IF(Tabela245[[#This Row],[Woda m3]]&gt;10000, SUM(C2761, 1), 0)</f>
        <v>0</v>
      </c>
    </row>
    <row r="2763" spans="1:3">
      <c r="A2763" s="1">
        <v>42209</v>
      </c>
      <c r="B2763">
        <v>8734</v>
      </c>
      <c r="C2763" s="4">
        <f>IF(Tabela245[[#This Row],[Woda m3]]&gt;10000, SUM(C2762, 1), 0)</f>
        <v>0</v>
      </c>
    </row>
    <row r="2764" spans="1:3">
      <c r="A2764" s="1">
        <v>42210</v>
      </c>
      <c r="B2764">
        <v>6633</v>
      </c>
      <c r="C2764" s="4">
        <f>IF(Tabela245[[#This Row],[Woda m3]]&gt;10000, SUM(C2763, 1), 0)</f>
        <v>0</v>
      </c>
    </row>
    <row r="2765" spans="1:3">
      <c r="A2765" s="1">
        <v>42211</v>
      </c>
      <c r="B2765">
        <v>7418</v>
      </c>
      <c r="C2765" s="4">
        <f>IF(Tabela245[[#This Row],[Woda m3]]&gt;10000, SUM(C2764, 1), 0)</f>
        <v>0</v>
      </c>
    </row>
    <row r="2766" spans="1:3">
      <c r="A2766" s="1">
        <v>42212</v>
      </c>
      <c r="B2766">
        <v>8200</v>
      </c>
      <c r="C2766" s="4">
        <f>IF(Tabela245[[#This Row],[Woda m3]]&gt;10000, SUM(C2765, 1), 0)</f>
        <v>0</v>
      </c>
    </row>
    <row r="2767" spans="1:3">
      <c r="A2767" s="1">
        <v>42213</v>
      </c>
      <c r="B2767">
        <v>7804</v>
      </c>
      <c r="C2767" s="4">
        <f>IF(Tabela245[[#This Row],[Woda m3]]&gt;10000, SUM(C2766, 1), 0)</f>
        <v>0</v>
      </c>
    </row>
    <row r="2768" spans="1:3">
      <c r="A2768" s="1">
        <v>42214</v>
      </c>
      <c r="B2768">
        <v>8785</v>
      </c>
      <c r="C2768" s="4">
        <f>IF(Tabela245[[#This Row],[Woda m3]]&gt;10000, SUM(C2767, 1), 0)</f>
        <v>0</v>
      </c>
    </row>
    <row r="2769" spans="1:3">
      <c r="A2769" s="1">
        <v>42215</v>
      </c>
      <c r="B2769">
        <v>7389</v>
      </c>
      <c r="C2769" s="4">
        <f>IF(Tabela245[[#This Row],[Woda m3]]&gt;10000, SUM(C2768, 1), 0)</f>
        <v>0</v>
      </c>
    </row>
    <row r="2770" spans="1:3">
      <c r="A2770" s="1">
        <v>42216</v>
      </c>
      <c r="B2770">
        <v>6331</v>
      </c>
      <c r="C2770" s="4">
        <f>IF(Tabela245[[#This Row],[Woda m3]]&gt;10000, SUM(C2769, 1), 0)</f>
        <v>0</v>
      </c>
    </row>
    <row r="2771" spans="1:3">
      <c r="A2771" s="1">
        <v>42217</v>
      </c>
      <c r="B2771">
        <v>8388</v>
      </c>
      <c r="C2771" s="4">
        <f>IF(Tabela245[[#This Row],[Woda m3]]&gt;10000, SUM(C2770, 1), 0)</f>
        <v>0</v>
      </c>
    </row>
    <row r="2772" spans="1:3">
      <c r="A2772" s="1">
        <v>42218</v>
      </c>
      <c r="B2772">
        <v>7741</v>
      </c>
      <c r="C2772" s="4">
        <f>IF(Tabela245[[#This Row],[Woda m3]]&gt;10000, SUM(C2771, 1), 0)</f>
        <v>0</v>
      </c>
    </row>
    <row r="2773" spans="1:3">
      <c r="A2773" s="1">
        <v>42219</v>
      </c>
      <c r="B2773">
        <v>8062</v>
      </c>
      <c r="C2773" s="4">
        <f>IF(Tabela245[[#This Row],[Woda m3]]&gt;10000, SUM(C2772, 1), 0)</f>
        <v>0</v>
      </c>
    </row>
    <row r="2774" spans="1:3">
      <c r="A2774" s="1">
        <v>42220</v>
      </c>
      <c r="B2774">
        <v>8481</v>
      </c>
      <c r="C2774" s="4">
        <f>IF(Tabela245[[#This Row],[Woda m3]]&gt;10000, SUM(C2773, 1), 0)</f>
        <v>0</v>
      </c>
    </row>
    <row r="2775" spans="1:3">
      <c r="A2775" s="1">
        <v>42221</v>
      </c>
      <c r="B2775">
        <v>9363</v>
      </c>
      <c r="C2775" s="4">
        <f>IF(Tabela245[[#This Row],[Woda m3]]&gt;10000, SUM(C2774, 1), 0)</f>
        <v>0</v>
      </c>
    </row>
    <row r="2776" spans="1:3">
      <c r="A2776" s="1">
        <v>42222</v>
      </c>
      <c r="B2776">
        <v>4987</v>
      </c>
      <c r="C2776" s="4">
        <f>IF(Tabela245[[#This Row],[Woda m3]]&gt;10000, SUM(C2775, 1), 0)</f>
        <v>0</v>
      </c>
    </row>
    <row r="2777" spans="1:3">
      <c r="A2777" s="1">
        <v>42223</v>
      </c>
      <c r="B2777">
        <v>9162</v>
      </c>
      <c r="C2777" s="4">
        <f>IF(Tabela245[[#This Row],[Woda m3]]&gt;10000, SUM(C2776, 1), 0)</f>
        <v>0</v>
      </c>
    </row>
    <row r="2778" spans="1:3">
      <c r="A2778" s="1">
        <v>42224</v>
      </c>
      <c r="B2778">
        <v>6369</v>
      </c>
      <c r="C2778" s="4">
        <f>IF(Tabela245[[#This Row],[Woda m3]]&gt;10000, SUM(C2777, 1), 0)</f>
        <v>0</v>
      </c>
    </row>
    <row r="2779" spans="1:3">
      <c r="A2779" s="1">
        <v>42225</v>
      </c>
      <c r="B2779">
        <v>9537</v>
      </c>
      <c r="C2779" s="4">
        <f>IF(Tabela245[[#This Row],[Woda m3]]&gt;10000, SUM(C2778, 1), 0)</f>
        <v>0</v>
      </c>
    </row>
    <row r="2780" spans="1:3">
      <c r="A2780" s="1">
        <v>42226</v>
      </c>
      <c r="B2780">
        <v>5498</v>
      </c>
      <c r="C2780" s="4">
        <f>IF(Tabela245[[#This Row],[Woda m3]]&gt;10000, SUM(C2779, 1), 0)</f>
        <v>0</v>
      </c>
    </row>
    <row r="2781" spans="1:3">
      <c r="A2781" s="1">
        <v>42227</v>
      </c>
      <c r="B2781">
        <v>7625</v>
      </c>
      <c r="C2781" s="4">
        <f>IF(Tabela245[[#This Row],[Woda m3]]&gt;10000, SUM(C2780, 1), 0)</f>
        <v>0</v>
      </c>
    </row>
    <row r="2782" spans="1:3">
      <c r="A2782" s="1">
        <v>42228</v>
      </c>
      <c r="B2782">
        <v>5298</v>
      </c>
      <c r="C2782" s="4">
        <f>IF(Tabela245[[#This Row],[Woda m3]]&gt;10000, SUM(C2781, 1), 0)</f>
        <v>0</v>
      </c>
    </row>
    <row r="2783" spans="1:3">
      <c r="A2783" s="1">
        <v>42229</v>
      </c>
      <c r="B2783">
        <v>8175</v>
      </c>
      <c r="C2783" s="4">
        <f>IF(Tabela245[[#This Row],[Woda m3]]&gt;10000, SUM(C2782, 1), 0)</f>
        <v>0</v>
      </c>
    </row>
    <row r="2784" spans="1:3">
      <c r="A2784" s="1">
        <v>42230</v>
      </c>
      <c r="B2784">
        <v>4414</v>
      </c>
      <c r="C2784" s="4">
        <f>IF(Tabela245[[#This Row],[Woda m3]]&gt;10000, SUM(C2783, 1), 0)</f>
        <v>0</v>
      </c>
    </row>
    <row r="2785" spans="1:3">
      <c r="A2785" s="1">
        <v>42231</v>
      </c>
      <c r="B2785">
        <v>7861</v>
      </c>
      <c r="C2785" s="4">
        <f>IF(Tabela245[[#This Row],[Woda m3]]&gt;10000, SUM(C2784, 1), 0)</f>
        <v>0</v>
      </c>
    </row>
    <row r="2786" spans="1:3">
      <c r="A2786" s="1">
        <v>42232</v>
      </c>
      <c r="B2786">
        <v>6685</v>
      </c>
      <c r="C2786" s="4">
        <f>IF(Tabela245[[#This Row],[Woda m3]]&gt;10000, SUM(C2785, 1), 0)</f>
        <v>0</v>
      </c>
    </row>
    <row r="2787" spans="1:3">
      <c r="A2787" s="1">
        <v>42233</v>
      </c>
      <c r="B2787">
        <v>6730</v>
      </c>
      <c r="C2787" s="4">
        <f>IF(Tabela245[[#This Row],[Woda m3]]&gt;10000, SUM(C2786, 1), 0)</f>
        <v>0</v>
      </c>
    </row>
    <row r="2788" spans="1:3">
      <c r="A2788" s="1">
        <v>42234</v>
      </c>
      <c r="B2788">
        <v>6335</v>
      </c>
      <c r="C2788" s="4">
        <f>IF(Tabela245[[#This Row],[Woda m3]]&gt;10000, SUM(C2787, 1), 0)</f>
        <v>0</v>
      </c>
    </row>
    <row r="2789" spans="1:3">
      <c r="A2789" s="1">
        <v>42235</v>
      </c>
      <c r="B2789">
        <v>5530</v>
      </c>
      <c r="C2789" s="4">
        <f>IF(Tabela245[[#This Row],[Woda m3]]&gt;10000, SUM(C2788, 1), 0)</f>
        <v>0</v>
      </c>
    </row>
    <row r="2790" spans="1:3">
      <c r="A2790" s="1">
        <v>42236</v>
      </c>
      <c r="B2790">
        <v>7989</v>
      </c>
      <c r="C2790" s="4">
        <f>IF(Tabela245[[#This Row],[Woda m3]]&gt;10000, SUM(C2789, 1), 0)</f>
        <v>0</v>
      </c>
    </row>
    <row r="2791" spans="1:3">
      <c r="A2791" s="1">
        <v>42237</v>
      </c>
      <c r="B2791">
        <v>3581</v>
      </c>
      <c r="C2791" s="4">
        <f>IF(Tabela245[[#This Row],[Woda m3]]&gt;10000, SUM(C2790, 1), 0)</f>
        <v>0</v>
      </c>
    </row>
    <row r="2792" spans="1:3">
      <c r="A2792" s="1">
        <v>42238</v>
      </c>
      <c r="B2792">
        <v>4274</v>
      </c>
      <c r="C2792" s="4">
        <f>IF(Tabela245[[#This Row],[Woda m3]]&gt;10000, SUM(C2791, 1), 0)</f>
        <v>0</v>
      </c>
    </row>
    <row r="2793" spans="1:3">
      <c r="A2793" s="1">
        <v>42239</v>
      </c>
      <c r="B2793">
        <v>11244</v>
      </c>
      <c r="C2793" s="4">
        <f>IF(Tabela245[[#This Row],[Woda m3]]&gt;10000, SUM(C2792, 1), 0)</f>
        <v>1</v>
      </c>
    </row>
    <row r="2794" spans="1:3">
      <c r="A2794" s="1">
        <v>42240</v>
      </c>
      <c r="B2794">
        <v>9700</v>
      </c>
      <c r="C2794" s="4">
        <f>IF(Tabela245[[#This Row],[Woda m3]]&gt;10000, SUM(C2793, 1), 0)</f>
        <v>0</v>
      </c>
    </row>
    <row r="2795" spans="1:3">
      <c r="A2795" s="1">
        <v>42241</v>
      </c>
      <c r="B2795">
        <v>7542</v>
      </c>
      <c r="C2795" s="4">
        <f>IF(Tabela245[[#This Row],[Woda m3]]&gt;10000, SUM(C2794, 1), 0)</f>
        <v>0</v>
      </c>
    </row>
    <row r="2796" spans="1:3">
      <c r="A2796" s="1">
        <v>42242</v>
      </c>
      <c r="B2796">
        <v>9998</v>
      </c>
      <c r="C2796" s="4">
        <f>IF(Tabela245[[#This Row],[Woda m3]]&gt;10000, SUM(C2795, 1), 0)</f>
        <v>0</v>
      </c>
    </row>
    <row r="2797" spans="1:3">
      <c r="A2797" s="1">
        <v>42243</v>
      </c>
      <c r="B2797">
        <v>12304</v>
      </c>
      <c r="C2797" s="4">
        <f>IF(Tabela245[[#This Row],[Woda m3]]&gt;10000, SUM(C2796, 1), 0)</f>
        <v>1</v>
      </c>
    </row>
    <row r="2798" spans="1:3">
      <c r="A2798" s="1">
        <v>42244</v>
      </c>
      <c r="B2798">
        <v>7773</v>
      </c>
      <c r="C2798" s="4">
        <f>IF(Tabela245[[#This Row],[Woda m3]]&gt;10000, SUM(C2797, 1), 0)</f>
        <v>0</v>
      </c>
    </row>
    <row r="2799" spans="1:3">
      <c r="A2799" s="1">
        <v>42245</v>
      </c>
      <c r="B2799">
        <v>8979</v>
      </c>
      <c r="C2799" s="4">
        <f>IF(Tabela245[[#This Row],[Woda m3]]&gt;10000, SUM(C2798, 1), 0)</f>
        <v>0</v>
      </c>
    </row>
    <row r="2800" spans="1:3">
      <c r="A2800" s="1">
        <v>42246</v>
      </c>
      <c r="B2800">
        <v>9284</v>
      </c>
      <c r="C2800" s="4">
        <f>IF(Tabela245[[#This Row],[Woda m3]]&gt;10000, SUM(C2799, 1), 0)</f>
        <v>0</v>
      </c>
    </row>
    <row r="2801" spans="1:3">
      <c r="A2801" s="1">
        <v>42247</v>
      </c>
      <c r="B2801">
        <v>19842</v>
      </c>
      <c r="C2801" s="4">
        <f>IF(Tabela245[[#This Row],[Woda m3]]&gt;10000, SUM(C2800, 1), 0)</f>
        <v>1</v>
      </c>
    </row>
    <row r="2802" spans="1:3">
      <c r="A2802" s="1">
        <v>42248</v>
      </c>
      <c r="B2802">
        <v>26201</v>
      </c>
      <c r="C2802" s="4">
        <f>IF(Tabela245[[#This Row],[Woda m3]]&gt;10000, SUM(C2801, 1), 0)</f>
        <v>2</v>
      </c>
    </row>
    <row r="2803" spans="1:3">
      <c r="A2803" s="1">
        <v>42249</v>
      </c>
      <c r="B2803">
        <v>40991</v>
      </c>
      <c r="C2803" s="4">
        <f>IF(Tabela245[[#This Row],[Woda m3]]&gt;10000, SUM(C2802, 1), 0)</f>
        <v>3</v>
      </c>
    </row>
    <row r="2804" spans="1:3">
      <c r="A2804" s="1">
        <v>42250</v>
      </c>
      <c r="B2804">
        <v>66575</v>
      </c>
      <c r="C2804" s="4">
        <f>IF(Tabela245[[#This Row],[Woda m3]]&gt;10000, SUM(C2803, 1), 0)</f>
        <v>4</v>
      </c>
    </row>
    <row r="2805" spans="1:3">
      <c r="A2805" s="1">
        <v>42251</v>
      </c>
      <c r="B2805">
        <v>87422</v>
      </c>
      <c r="C2805" s="4">
        <f>IF(Tabela245[[#This Row],[Woda m3]]&gt;10000, SUM(C2804, 1), 0)</f>
        <v>5</v>
      </c>
    </row>
    <row r="2806" spans="1:3">
      <c r="A2806" s="1">
        <v>42252</v>
      </c>
      <c r="B2806">
        <v>97389</v>
      </c>
      <c r="C2806" s="4">
        <f>IF(Tabela245[[#This Row],[Woda m3]]&gt;10000, SUM(C2805, 1), 0)</f>
        <v>6</v>
      </c>
    </row>
    <row r="2807" spans="1:3">
      <c r="A2807" s="1">
        <v>42253</v>
      </c>
      <c r="B2807">
        <v>103040</v>
      </c>
      <c r="C2807" s="4">
        <f>IF(Tabela245[[#This Row],[Woda m3]]&gt;10000, SUM(C2806, 1), 0)</f>
        <v>7</v>
      </c>
    </row>
    <row r="2808" spans="1:3">
      <c r="A2808" s="1">
        <v>42254</v>
      </c>
      <c r="B2808">
        <v>89180</v>
      </c>
      <c r="C2808" s="4">
        <f>IF(Tabela245[[#This Row],[Woda m3]]&gt;10000, SUM(C2807, 1), 0)</f>
        <v>8</v>
      </c>
    </row>
    <row r="2809" spans="1:3">
      <c r="A2809" s="1">
        <v>42255</v>
      </c>
      <c r="B2809">
        <v>66652</v>
      </c>
      <c r="C2809" s="4">
        <f>IF(Tabela245[[#This Row],[Woda m3]]&gt;10000, SUM(C2808, 1), 0)</f>
        <v>9</v>
      </c>
    </row>
    <row r="2810" spans="1:3">
      <c r="A2810" s="1">
        <v>42256</v>
      </c>
      <c r="B2810">
        <v>49260</v>
      </c>
      <c r="C2810" s="4">
        <f>IF(Tabela245[[#This Row],[Woda m3]]&gt;10000, SUM(C2809, 1), 0)</f>
        <v>10</v>
      </c>
    </row>
    <row r="2811" spans="1:3">
      <c r="A2811" s="1">
        <v>42257</v>
      </c>
      <c r="B2811">
        <v>28171</v>
      </c>
      <c r="C2811" s="4">
        <f>IF(Tabela245[[#This Row],[Woda m3]]&gt;10000, SUM(C2810, 1), 0)</f>
        <v>11</v>
      </c>
    </row>
    <row r="2812" spans="1:3">
      <c r="A2812" s="1">
        <v>42258</v>
      </c>
      <c r="B2812">
        <v>20635</v>
      </c>
      <c r="C2812" s="4">
        <f>IF(Tabela245[[#This Row],[Woda m3]]&gt;10000, SUM(C2811, 1), 0)</f>
        <v>12</v>
      </c>
    </row>
    <row r="2813" spans="1:3">
      <c r="A2813" s="1">
        <v>42259</v>
      </c>
      <c r="B2813">
        <v>21918</v>
      </c>
      <c r="C2813" s="4">
        <f>IF(Tabela245[[#This Row],[Woda m3]]&gt;10000, SUM(C2812, 1), 0)</f>
        <v>13</v>
      </c>
    </row>
    <row r="2814" spans="1:3">
      <c r="A2814" s="1">
        <v>42260</v>
      </c>
      <c r="B2814">
        <v>28549</v>
      </c>
      <c r="C2814" s="4">
        <f>IF(Tabela245[[#This Row],[Woda m3]]&gt;10000, SUM(C2813, 1), 0)</f>
        <v>14</v>
      </c>
    </row>
    <row r="2815" spans="1:3">
      <c r="A2815" s="1">
        <v>42261</v>
      </c>
      <c r="B2815">
        <v>43796</v>
      </c>
      <c r="C2815" s="4">
        <f>IF(Tabela245[[#This Row],[Woda m3]]&gt;10000, SUM(C2814, 1), 0)</f>
        <v>15</v>
      </c>
    </row>
    <row r="2816" spans="1:3">
      <c r="A2816" s="1">
        <v>42262</v>
      </c>
      <c r="B2816">
        <v>65714</v>
      </c>
      <c r="C2816" s="4">
        <f>IF(Tabela245[[#This Row],[Woda m3]]&gt;10000, SUM(C2815, 1), 0)</f>
        <v>16</v>
      </c>
    </row>
    <row r="2817" spans="1:3">
      <c r="A2817" s="1">
        <v>42263</v>
      </c>
      <c r="B2817">
        <v>87954</v>
      </c>
      <c r="C2817" s="4">
        <f>IF(Tabela245[[#This Row],[Woda m3]]&gt;10000, SUM(C2816, 1), 0)</f>
        <v>17</v>
      </c>
    </row>
    <row r="2818" spans="1:3">
      <c r="A2818" s="1">
        <v>42264</v>
      </c>
      <c r="B2818">
        <v>95165</v>
      </c>
      <c r="C2818" s="4">
        <f>IF(Tabela245[[#This Row],[Woda m3]]&gt;10000, SUM(C2817, 1), 0)</f>
        <v>18</v>
      </c>
    </row>
    <row r="2819" spans="1:3">
      <c r="A2819" s="1">
        <v>42265</v>
      </c>
      <c r="B2819">
        <v>98220</v>
      </c>
      <c r="C2819" s="4">
        <f>IF(Tabela245[[#This Row],[Woda m3]]&gt;10000, SUM(C2818, 1), 0)</f>
        <v>19</v>
      </c>
    </row>
    <row r="2820" spans="1:3">
      <c r="A2820" s="1">
        <v>42266</v>
      </c>
      <c r="B2820">
        <v>84902</v>
      </c>
      <c r="C2820" s="4">
        <f>IF(Tabela245[[#This Row],[Woda m3]]&gt;10000, SUM(C2819, 1), 0)</f>
        <v>20</v>
      </c>
    </row>
    <row r="2821" spans="1:3">
      <c r="A2821" s="1">
        <v>42267</v>
      </c>
      <c r="B2821">
        <v>67931</v>
      </c>
      <c r="C2821" s="4">
        <f>IF(Tabela245[[#This Row],[Woda m3]]&gt;10000, SUM(C2820, 1), 0)</f>
        <v>21</v>
      </c>
    </row>
    <row r="2822" spans="1:3">
      <c r="A2822" s="1">
        <v>42268</v>
      </c>
      <c r="B2822">
        <v>47911</v>
      </c>
      <c r="C2822" s="4">
        <f>IF(Tabela245[[#This Row],[Woda m3]]&gt;10000, SUM(C2821, 1), 0)</f>
        <v>22</v>
      </c>
    </row>
    <row r="2823" spans="1:3">
      <c r="A2823" s="1">
        <v>42269</v>
      </c>
      <c r="B2823">
        <v>26330</v>
      </c>
      <c r="C2823" s="4">
        <f>IF(Tabela245[[#This Row],[Woda m3]]&gt;10000, SUM(C2822, 1), 0)</f>
        <v>23</v>
      </c>
    </row>
    <row r="2824" spans="1:3">
      <c r="A2824" s="1">
        <v>42270</v>
      </c>
      <c r="B2824">
        <v>16337</v>
      </c>
      <c r="C2824" s="4">
        <f>IF(Tabela245[[#This Row],[Woda m3]]&gt;10000, SUM(C2823, 1), 0)</f>
        <v>24</v>
      </c>
    </row>
    <row r="2825" spans="1:3">
      <c r="A2825" s="1">
        <v>42271</v>
      </c>
      <c r="B2825">
        <v>12177</v>
      </c>
      <c r="C2825" s="4">
        <f>IF(Tabela245[[#This Row],[Woda m3]]&gt;10000, SUM(C2824, 1), 0)</f>
        <v>25</v>
      </c>
    </row>
    <row r="2826" spans="1:3">
      <c r="A2826" s="1">
        <v>42272</v>
      </c>
      <c r="B2826">
        <v>9468</v>
      </c>
      <c r="C2826" s="4">
        <f>IF(Tabela245[[#This Row],[Woda m3]]&gt;10000, SUM(C2825, 1), 0)</f>
        <v>0</v>
      </c>
    </row>
    <row r="2827" spans="1:3">
      <c r="A2827" s="1">
        <v>42273</v>
      </c>
      <c r="B2827">
        <v>10279</v>
      </c>
      <c r="C2827" s="4">
        <f>IF(Tabela245[[#This Row],[Woda m3]]&gt;10000, SUM(C2826, 1), 0)</f>
        <v>1</v>
      </c>
    </row>
    <row r="2828" spans="1:3">
      <c r="A2828" s="1">
        <v>42274</v>
      </c>
      <c r="B2828">
        <v>12137</v>
      </c>
      <c r="C2828" s="4">
        <f>IF(Tabela245[[#This Row],[Woda m3]]&gt;10000, SUM(C2827, 1), 0)</f>
        <v>2</v>
      </c>
    </row>
    <row r="2829" spans="1:3">
      <c r="A2829" s="1">
        <v>42275</v>
      </c>
      <c r="B2829">
        <v>8402</v>
      </c>
      <c r="C2829" s="4">
        <f>IF(Tabela245[[#This Row],[Woda m3]]&gt;10000, SUM(C2828, 1), 0)</f>
        <v>0</v>
      </c>
    </row>
    <row r="2830" spans="1:3">
      <c r="A2830" s="1">
        <v>42276</v>
      </c>
      <c r="B2830">
        <v>8687</v>
      </c>
      <c r="C2830" s="4">
        <f>IF(Tabela245[[#This Row],[Woda m3]]&gt;10000, SUM(C2829, 1), 0)</f>
        <v>0</v>
      </c>
    </row>
    <row r="2831" spans="1:3">
      <c r="A2831" s="1">
        <v>42277</v>
      </c>
      <c r="B2831">
        <v>11324</v>
      </c>
      <c r="C2831" s="4">
        <f>IF(Tabela245[[#This Row],[Woda m3]]&gt;10000, SUM(C2830, 1), 0)</f>
        <v>1</v>
      </c>
    </row>
    <row r="2832" spans="1:3">
      <c r="A2832" s="1">
        <v>42278</v>
      </c>
      <c r="B2832">
        <v>12546</v>
      </c>
      <c r="C2832" s="4">
        <f>IF(Tabela245[[#This Row],[Woda m3]]&gt;10000, SUM(C2831, 1), 0)</f>
        <v>2</v>
      </c>
    </row>
    <row r="2833" spans="1:3">
      <c r="A2833" s="1">
        <v>42279</v>
      </c>
      <c r="B2833">
        <v>12010</v>
      </c>
      <c r="C2833" s="4">
        <f>IF(Tabela245[[#This Row],[Woda m3]]&gt;10000, SUM(C2832, 1), 0)</f>
        <v>3</v>
      </c>
    </row>
    <row r="2834" spans="1:3">
      <c r="A2834" s="1">
        <v>42280</v>
      </c>
      <c r="B2834">
        <v>8517</v>
      </c>
      <c r="C2834" s="4">
        <f>IF(Tabela245[[#This Row],[Woda m3]]&gt;10000, SUM(C2833, 1), 0)</f>
        <v>0</v>
      </c>
    </row>
    <row r="2835" spans="1:3">
      <c r="A2835" s="1">
        <v>42281</v>
      </c>
      <c r="B2835">
        <v>10350</v>
      </c>
      <c r="C2835" s="4">
        <f>IF(Tabela245[[#This Row],[Woda m3]]&gt;10000, SUM(C2834, 1), 0)</f>
        <v>1</v>
      </c>
    </row>
    <row r="2836" spans="1:3">
      <c r="A2836" s="1">
        <v>42282</v>
      </c>
      <c r="B2836">
        <v>9072</v>
      </c>
      <c r="C2836" s="4">
        <f>IF(Tabela245[[#This Row],[Woda m3]]&gt;10000, SUM(C2835, 1), 0)</f>
        <v>0</v>
      </c>
    </row>
    <row r="2837" spans="1:3">
      <c r="A2837" s="1">
        <v>42283</v>
      </c>
      <c r="B2837">
        <v>9025</v>
      </c>
      <c r="C2837" s="4">
        <f>IF(Tabela245[[#This Row],[Woda m3]]&gt;10000, SUM(C2836, 1), 0)</f>
        <v>0</v>
      </c>
    </row>
    <row r="2838" spans="1:3">
      <c r="A2838" s="1">
        <v>42284</v>
      </c>
      <c r="B2838">
        <v>10082</v>
      </c>
      <c r="C2838" s="4">
        <f>IF(Tabela245[[#This Row],[Woda m3]]&gt;10000, SUM(C2837, 1), 0)</f>
        <v>1</v>
      </c>
    </row>
    <row r="2839" spans="1:3">
      <c r="A2839" s="1">
        <v>42285</v>
      </c>
      <c r="B2839">
        <v>10231</v>
      </c>
      <c r="C2839" s="4">
        <f>IF(Tabela245[[#This Row],[Woda m3]]&gt;10000, SUM(C2838, 1), 0)</f>
        <v>2</v>
      </c>
    </row>
    <row r="2840" spans="1:3">
      <c r="A2840" s="1">
        <v>42286</v>
      </c>
      <c r="B2840">
        <v>8107</v>
      </c>
      <c r="C2840" s="4">
        <f>IF(Tabela245[[#This Row],[Woda m3]]&gt;10000, SUM(C2839, 1), 0)</f>
        <v>0</v>
      </c>
    </row>
    <row r="2841" spans="1:3">
      <c r="A2841" s="1">
        <v>42287</v>
      </c>
      <c r="B2841">
        <v>7978</v>
      </c>
      <c r="C2841" s="4">
        <f>IF(Tabela245[[#This Row],[Woda m3]]&gt;10000, SUM(C2840, 1), 0)</f>
        <v>0</v>
      </c>
    </row>
    <row r="2842" spans="1:3">
      <c r="A2842" s="1">
        <v>42288</v>
      </c>
      <c r="B2842">
        <v>12236</v>
      </c>
      <c r="C2842" s="4">
        <f>IF(Tabela245[[#This Row],[Woda m3]]&gt;10000, SUM(C2841, 1), 0)</f>
        <v>1</v>
      </c>
    </row>
    <row r="2843" spans="1:3">
      <c r="A2843" s="1">
        <v>42289</v>
      </c>
      <c r="B2843">
        <v>10779</v>
      </c>
      <c r="C2843" s="4">
        <f>IF(Tabela245[[#This Row],[Woda m3]]&gt;10000, SUM(C2842, 1), 0)</f>
        <v>2</v>
      </c>
    </row>
    <row r="2844" spans="1:3">
      <c r="A2844" s="1">
        <v>42290</v>
      </c>
      <c r="B2844">
        <v>11721</v>
      </c>
      <c r="C2844" s="4">
        <f>IF(Tabela245[[#This Row],[Woda m3]]&gt;10000, SUM(C2843, 1), 0)</f>
        <v>3</v>
      </c>
    </row>
    <row r="2845" spans="1:3">
      <c r="A2845" s="1">
        <v>42291</v>
      </c>
      <c r="B2845">
        <v>9962</v>
      </c>
      <c r="C2845" s="4">
        <f>IF(Tabela245[[#This Row],[Woda m3]]&gt;10000, SUM(C2844, 1), 0)</f>
        <v>0</v>
      </c>
    </row>
    <row r="2846" spans="1:3">
      <c r="A2846" s="1">
        <v>42292</v>
      </c>
      <c r="B2846">
        <v>7671</v>
      </c>
      <c r="C2846" s="4">
        <f>IF(Tabela245[[#This Row],[Woda m3]]&gt;10000, SUM(C2845, 1), 0)</f>
        <v>0</v>
      </c>
    </row>
    <row r="2847" spans="1:3">
      <c r="A2847" s="1">
        <v>42293</v>
      </c>
      <c r="B2847">
        <v>9044</v>
      </c>
      <c r="C2847" s="4">
        <f>IF(Tabela245[[#This Row],[Woda m3]]&gt;10000, SUM(C2846, 1), 0)</f>
        <v>0</v>
      </c>
    </row>
    <row r="2848" spans="1:3">
      <c r="A2848" s="1">
        <v>42294</v>
      </c>
      <c r="B2848">
        <v>6902</v>
      </c>
      <c r="C2848" s="4">
        <f>IF(Tabela245[[#This Row],[Woda m3]]&gt;10000, SUM(C2847, 1), 0)</f>
        <v>0</v>
      </c>
    </row>
    <row r="2849" spans="1:3">
      <c r="A2849" s="1">
        <v>42295</v>
      </c>
      <c r="B2849">
        <v>11443</v>
      </c>
      <c r="C2849" s="4">
        <f>IF(Tabela245[[#This Row],[Woda m3]]&gt;10000, SUM(C2848, 1), 0)</f>
        <v>1</v>
      </c>
    </row>
    <row r="2850" spans="1:3">
      <c r="A2850" s="1">
        <v>42296</v>
      </c>
      <c r="B2850">
        <v>10992</v>
      </c>
      <c r="C2850" s="4">
        <f>IF(Tabela245[[#This Row],[Woda m3]]&gt;10000, SUM(C2849, 1), 0)</f>
        <v>2</v>
      </c>
    </row>
    <row r="2851" spans="1:3">
      <c r="A2851" s="1">
        <v>42297</v>
      </c>
      <c r="B2851">
        <v>7208</v>
      </c>
      <c r="C2851" s="4">
        <f>IF(Tabela245[[#This Row],[Woda m3]]&gt;10000, SUM(C2850, 1), 0)</f>
        <v>0</v>
      </c>
    </row>
    <row r="2852" spans="1:3">
      <c r="A2852" s="1">
        <v>42298</v>
      </c>
      <c r="B2852">
        <v>12545</v>
      </c>
      <c r="C2852" s="4">
        <f>IF(Tabela245[[#This Row],[Woda m3]]&gt;10000, SUM(C2851, 1), 0)</f>
        <v>1</v>
      </c>
    </row>
    <row r="2853" spans="1:3">
      <c r="A2853" s="1">
        <v>42299</v>
      </c>
      <c r="B2853">
        <v>11415</v>
      </c>
      <c r="C2853" s="4">
        <f>IF(Tabela245[[#This Row],[Woda m3]]&gt;10000, SUM(C2852, 1), 0)</f>
        <v>2</v>
      </c>
    </row>
    <row r="2854" spans="1:3">
      <c r="A2854" s="1">
        <v>42300</v>
      </c>
      <c r="B2854">
        <v>14081</v>
      </c>
      <c r="C2854" s="4">
        <f>IF(Tabela245[[#This Row],[Woda m3]]&gt;10000, SUM(C2853, 1), 0)</f>
        <v>3</v>
      </c>
    </row>
    <row r="2855" spans="1:3">
      <c r="A2855" s="1">
        <v>42301</v>
      </c>
      <c r="B2855">
        <v>10899</v>
      </c>
      <c r="C2855" s="4">
        <f>IF(Tabela245[[#This Row],[Woda m3]]&gt;10000, SUM(C2854, 1), 0)</f>
        <v>4</v>
      </c>
    </row>
    <row r="2856" spans="1:3">
      <c r="A2856" s="1">
        <v>42302</v>
      </c>
      <c r="B2856">
        <v>10668</v>
      </c>
      <c r="C2856" s="4">
        <f>IF(Tabela245[[#This Row],[Woda m3]]&gt;10000, SUM(C2855, 1), 0)</f>
        <v>5</v>
      </c>
    </row>
    <row r="2857" spans="1:3">
      <c r="A2857" s="1">
        <v>42303</v>
      </c>
      <c r="B2857">
        <v>8468</v>
      </c>
      <c r="C2857" s="4">
        <f>IF(Tabela245[[#This Row],[Woda m3]]&gt;10000, SUM(C2856, 1), 0)</f>
        <v>0</v>
      </c>
    </row>
    <row r="2858" spans="1:3">
      <c r="A2858" s="1">
        <v>42304</v>
      </c>
      <c r="B2858">
        <v>16468</v>
      </c>
      <c r="C2858" s="4">
        <f>IF(Tabela245[[#This Row],[Woda m3]]&gt;10000, SUM(C2857, 1), 0)</f>
        <v>1</v>
      </c>
    </row>
    <row r="2859" spans="1:3">
      <c r="A2859" s="1">
        <v>42305</v>
      </c>
      <c r="B2859">
        <v>12029</v>
      </c>
      <c r="C2859" s="4">
        <f>IF(Tabela245[[#This Row],[Woda m3]]&gt;10000, SUM(C2858, 1), 0)</f>
        <v>2</v>
      </c>
    </row>
    <row r="2860" spans="1:3">
      <c r="A2860" s="1">
        <v>42306</v>
      </c>
      <c r="B2860">
        <v>10858</v>
      </c>
      <c r="C2860" s="4">
        <f>IF(Tabela245[[#This Row],[Woda m3]]&gt;10000, SUM(C2859, 1), 0)</f>
        <v>3</v>
      </c>
    </row>
    <row r="2861" spans="1:3">
      <c r="A2861" s="1">
        <v>42307</v>
      </c>
      <c r="B2861">
        <v>11348</v>
      </c>
      <c r="C2861" s="4">
        <f>IF(Tabela245[[#This Row],[Woda m3]]&gt;10000, SUM(C2860, 1), 0)</f>
        <v>4</v>
      </c>
    </row>
    <row r="2862" spans="1:3">
      <c r="A2862" s="1">
        <v>42308</v>
      </c>
      <c r="B2862">
        <v>15171</v>
      </c>
      <c r="C2862" s="4">
        <f>IF(Tabela245[[#This Row],[Woda m3]]&gt;10000, SUM(C2861, 1), 0)</f>
        <v>5</v>
      </c>
    </row>
    <row r="2863" spans="1:3">
      <c r="A2863" s="1">
        <v>42309</v>
      </c>
      <c r="B2863">
        <v>10762</v>
      </c>
      <c r="C2863" s="4">
        <f>IF(Tabela245[[#This Row],[Woda m3]]&gt;10000, SUM(C2862, 1), 0)</f>
        <v>6</v>
      </c>
    </row>
    <row r="2864" spans="1:3">
      <c r="A2864" s="1">
        <v>42310</v>
      </c>
      <c r="B2864">
        <v>14908</v>
      </c>
      <c r="C2864" s="4">
        <f>IF(Tabela245[[#This Row],[Woda m3]]&gt;10000, SUM(C2863, 1), 0)</f>
        <v>7</v>
      </c>
    </row>
    <row r="2865" spans="1:3">
      <c r="A2865" s="1">
        <v>42311</v>
      </c>
      <c r="B2865">
        <v>12461</v>
      </c>
      <c r="C2865" s="4">
        <f>IF(Tabela245[[#This Row],[Woda m3]]&gt;10000, SUM(C2864, 1), 0)</f>
        <v>8</v>
      </c>
    </row>
    <row r="2866" spans="1:3">
      <c r="A2866" s="1">
        <v>42312</v>
      </c>
      <c r="B2866">
        <v>14186</v>
      </c>
      <c r="C2866" s="4">
        <f>IF(Tabela245[[#This Row],[Woda m3]]&gt;10000, SUM(C2865, 1), 0)</f>
        <v>9</v>
      </c>
    </row>
    <row r="2867" spans="1:3">
      <c r="A2867" s="1">
        <v>42313</v>
      </c>
      <c r="B2867">
        <v>14674</v>
      </c>
      <c r="C2867" s="4">
        <f>IF(Tabela245[[#This Row],[Woda m3]]&gt;10000, SUM(C2866, 1), 0)</f>
        <v>10</v>
      </c>
    </row>
    <row r="2868" spans="1:3">
      <c r="A2868" s="1">
        <v>42314</v>
      </c>
      <c r="B2868">
        <v>11348</v>
      </c>
      <c r="C2868" s="4">
        <f>IF(Tabela245[[#This Row],[Woda m3]]&gt;10000, SUM(C2867, 1), 0)</f>
        <v>11</v>
      </c>
    </row>
    <row r="2869" spans="1:3">
      <c r="A2869" s="1">
        <v>42315</v>
      </c>
      <c r="B2869">
        <v>12147</v>
      </c>
      <c r="C2869" s="4">
        <f>IF(Tabela245[[#This Row],[Woda m3]]&gt;10000, SUM(C2868, 1), 0)</f>
        <v>12</v>
      </c>
    </row>
    <row r="2870" spans="1:3">
      <c r="A2870" s="1">
        <v>42316</v>
      </c>
      <c r="B2870">
        <v>13297</v>
      </c>
      <c r="C2870" s="4">
        <f>IF(Tabela245[[#This Row],[Woda m3]]&gt;10000, SUM(C2869, 1), 0)</f>
        <v>13</v>
      </c>
    </row>
    <row r="2871" spans="1:3">
      <c r="A2871" s="1">
        <v>42317</v>
      </c>
      <c r="B2871">
        <v>13183</v>
      </c>
      <c r="C2871" s="4">
        <f>IF(Tabela245[[#This Row],[Woda m3]]&gt;10000, SUM(C2870, 1), 0)</f>
        <v>14</v>
      </c>
    </row>
    <row r="2872" spans="1:3">
      <c r="A2872" s="1">
        <v>42318</v>
      </c>
      <c r="B2872">
        <v>13538</v>
      </c>
      <c r="C2872" s="4">
        <f>IF(Tabela245[[#This Row],[Woda m3]]&gt;10000, SUM(C2871, 1), 0)</f>
        <v>15</v>
      </c>
    </row>
    <row r="2873" spans="1:3">
      <c r="A2873" s="1">
        <v>42319</v>
      </c>
      <c r="B2873">
        <v>15261</v>
      </c>
      <c r="C2873" s="4">
        <f>IF(Tabela245[[#This Row],[Woda m3]]&gt;10000, SUM(C2872, 1), 0)</f>
        <v>16</v>
      </c>
    </row>
    <row r="2874" spans="1:3">
      <c r="A2874" s="1">
        <v>42320</v>
      </c>
      <c r="B2874">
        <v>13052</v>
      </c>
      <c r="C2874" s="4">
        <f>IF(Tabela245[[#This Row],[Woda m3]]&gt;10000, SUM(C2873, 1), 0)</f>
        <v>17</v>
      </c>
    </row>
    <row r="2875" spans="1:3">
      <c r="A2875" s="1">
        <v>42321</v>
      </c>
      <c r="B2875">
        <v>12667</v>
      </c>
      <c r="C2875" s="4">
        <f>IF(Tabela245[[#This Row],[Woda m3]]&gt;10000, SUM(C2874, 1), 0)</f>
        <v>18</v>
      </c>
    </row>
    <row r="2876" spans="1:3">
      <c r="A2876" s="1">
        <v>42322</v>
      </c>
      <c r="B2876">
        <v>11219</v>
      </c>
      <c r="C2876" s="4">
        <f>IF(Tabela245[[#This Row],[Woda m3]]&gt;10000, SUM(C2875, 1), 0)</f>
        <v>19</v>
      </c>
    </row>
    <row r="2877" spans="1:3">
      <c r="A2877" s="1">
        <v>42323</v>
      </c>
      <c r="B2877">
        <v>8099</v>
      </c>
      <c r="C2877" s="4">
        <f>IF(Tabela245[[#This Row],[Woda m3]]&gt;10000, SUM(C2876, 1), 0)</f>
        <v>0</v>
      </c>
    </row>
    <row r="2878" spans="1:3">
      <c r="A2878" s="1">
        <v>42324</v>
      </c>
      <c r="B2878">
        <v>10955</v>
      </c>
      <c r="C2878" s="4">
        <f>IF(Tabela245[[#This Row],[Woda m3]]&gt;10000, SUM(C2877, 1), 0)</f>
        <v>1</v>
      </c>
    </row>
    <row r="2879" spans="1:3">
      <c r="A2879" s="1">
        <v>42325</v>
      </c>
      <c r="B2879">
        <v>11812</v>
      </c>
      <c r="C2879" s="4">
        <f>IF(Tabela245[[#This Row],[Woda m3]]&gt;10000, SUM(C2878, 1), 0)</f>
        <v>2</v>
      </c>
    </row>
    <row r="2880" spans="1:3">
      <c r="A2880" s="1">
        <v>42326</v>
      </c>
      <c r="B2880">
        <v>14028</v>
      </c>
      <c r="C2880" s="4">
        <f>IF(Tabela245[[#This Row],[Woda m3]]&gt;10000, SUM(C2879, 1), 0)</f>
        <v>3</v>
      </c>
    </row>
    <row r="2881" spans="1:3">
      <c r="A2881" s="1">
        <v>42327</v>
      </c>
      <c r="B2881">
        <v>14897</v>
      </c>
      <c r="C2881" s="4">
        <f>IF(Tabela245[[#This Row],[Woda m3]]&gt;10000, SUM(C2880, 1), 0)</f>
        <v>4</v>
      </c>
    </row>
    <row r="2882" spans="1:3">
      <c r="A2882" s="1">
        <v>42328</v>
      </c>
      <c r="B2882">
        <v>11452</v>
      </c>
      <c r="C2882" s="4">
        <f>IF(Tabela245[[#This Row],[Woda m3]]&gt;10000, SUM(C2881, 1), 0)</f>
        <v>5</v>
      </c>
    </row>
    <row r="2883" spans="1:3">
      <c r="A2883" s="1">
        <v>42329</v>
      </c>
      <c r="B2883">
        <v>15059</v>
      </c>
      <c r="C2883" s="4">
        <f>IF(Tabela245[[#This Row],[Woda m3]]&gt;10000, SUM(C2882, 1), 0)</f>
        <v>6</v>
      </c>
    </row>
    <row r="2884" spans="1:3">
      <c r="A2884" s="1">
        <v>42330</v>
      </c>
      <c r="B2884">
        <v>10022</v>
      </c>
      <c r="C2884" s="4">
        <f>IF(Tabela245[[#This Row],[Woda m3]]&gt;10000, SUM(C2883, 1), 0)</f>
        <v>7</v>
      </c>
    </row>
    <row r="2885" spans="1:3">
      <c r="A2885" s="1">
        <v>42331</v>
      </c>
      <c r="B2885">
        <v>9327</v>
      </c>
      <c r="C2885" s="4">
        <f>IF(Tabela245[[#This Row],[Woda m3]]&gt;10000, SUM(C2884, 1), 0)</f>
        <v>0</v>
      </c>
    </row>
    <row r="2886" spans="1:3">
      <c r="A2886" s="1">
        <v>42332</v>
      </c>
      <c r="B2886">
        <v>9485</v>
      </c>
      <c r="C2886" s="4">
        <f>IF(Tabela245[[#This Row],[Woda m3]]&gt;10000, SUM(C2885, 1), 0)</f>
        <v>0</v>
      </c>
    </row>
    <row r="2887" spans="1:3">
      <c r="A2887" s="1">
        <v>42333</v>
      </c>
      <c r="B2887">
        <v>10927</v>
      </c>
      <c r="C2887" s="4">
        <f>IF(Tabela245[[#This Row],[Woda m3]]&gt;10000, SUM(C2886, 1), 0)</f>
        <v>1</v>
      </c>
    </row>
    <row r="2888" spans="1:3">
      <c r="A2888" s="1">
        <v>42334</v>
      </c>
      <c r="B2888">
        <v>12428</v>
      </c>
      <c r="C2888" s="4">
        <f>IF(Tabela245[[#This Row],[Woda m3]]&gt;10000, SUM(C2887, 1), 0)</f>
        <v>2</v>
      </c>
    </row>
    <row r="2889" spans="1:3">
      <c r="A2889" s="1">
        <v>42335</v>
      </c>
      <c r="B2889">
        <v>12369</v>
      </c>
      <c r="C2889" s="4">
        <f>IF(Tabela245[[#This Row],[Woda m3]]&gt;10000, SUM(C2888, 1), 0)</f>
        <v>3</v>
      </c>
    </row>
    <row r="2890" spans="1:3">
      <c r="A2890" s="1">
        <v>42336</v>
      </c>
      <c r="B2890">
        <v>10560</v>
      </c>
      <c r="C2890" s="4">
        <f>IF(Tabela245[[#This Row],[Woda m3]]&gt;10000, SUM(C2889, 1), 0)</f>
        <v>4</v>
      </c>
    </row>
    <row r="2891" spans="1:3">
      <c r="A2891" s="1">
        <v>42337</v>
      </c>
      <c r="B2891">
        <v>11268</v>
      </c>
      <c r="C2891" s="4">
        <f>IF(Tabela245[[#This Row],[Woda m3]]&gt;10000, SUM(C2890, 1), 0)</f>
        <v>5</v>
      </c>
    </row>
    <row r="2892" spans="1:3">
      <c r="A2892" s="1">
        <v>42338</v>
      </c>
      <c r="B2892">
        <v>13206</v>
      </c>
      <c r="C2892" s="4">
        <f>IF(Tabela245[[#This Row],[Woda m3]]&gt;10000, SUM(C2891, 1), 0)</f>
        <v>6</v>
      </c>
    </row>
    <row r="2893" spans="1:3">
      <c r="A2893" s="1">
        <v>42339</v>
      </c>
      <c r="B2893">
        <v>12886</v>
      </c>
      <c r="C2893" s="4">
        <f>IF(Tabela245[[#This Row],[Woda m3]]&gt;10000, SUM(C2892, 1), 0)</f>
        <v>7</v>
      </c>
    </row>
    <row r="2894" spans="1:3">
      <c r="A2894" s="1">
        <v>42340</v>
      </c>
      <c r="B2894">
        <v>14648</v>
      </c>
      <c r="C2894" s="4">
        <f>IF(Tabela245[[#This Row],[Woda m3]]&gt;10000, SUM(C2893, 1), 0)</f>
        <v>8</v>
      </c>
    </row>
    <row r="2895" spans="1:3">
      <c r="A2895" s="1">
        <v>42341</v>
      </c>
      <c r="B2895">
        <v>12702</v>
      </c>
      <c r="C2895" s="4">
        <f>IF(Tabela245[[#This Row],[Woda m3]]&gt;10000, SUM(C2894, 1), 0)</f>
        <v>9</v>
      </c>
    </row>
    <row r="2896" spans="1:3">
      <c r="A2896" s="1">
        <v>42342</v>
      </c>
      <c r="B2896">
        <v>12682</v>
      </c>
      <c r="C2896" s="4">
        <f>IF(Tabela245[[#This Row],[Woda m3]]&gt;10000, SUM(C2895, 1), 0)</f>
        <v>10</v>
      </c>
    </row>
    <row r="2897" spans="1:3">
      <c r="A2897" s="1">
        <v>42343</v>
      </c>
      <c r="B2897">
        <v>11046</v>
      </c>
      <c r="C2897" s="4">
        <f>IF(Tabela245[[#This Row],[Woda m3]]&gt;10000, SUM(C2896, 1), 0)</f>
        <v>11</v>
      </c>
    </row>
    <row r="2898" spans="1:3">
      <c r="A2898" s="1">
        <v>42344</v>
      </c>
      <c r="B2898">
        <v>12408</v>
      </c>
      <c r="C2898" s="4">
        <f>IF(Tabela245[[#This Row],[Woda m3]]&gt;10000, SUM(C2897, 1), 0)</f>
        <v>12</v>
      </c>
    </row>
    <row r="2899" spans="1:3">
      <c r="A2899" s="1">
        <v>42345</v>
      </c>
      <c r="B2899">
        <v>14536</v>
      </c>
      <c r="C2899" s="4">
        <f>IF(Tabela245[[#This Row],[Woda m3]]&gt;10000, SUM(C2898, 1), 0)</f>
        <v>13</v>
      </c>
    </row>
    <row r="2900" spans="1:3">
      <c r="A2900" s="1">
        <v>42346</v>
      </c>
      <c r="B2900">
        <v>11870</v>
      </c>
      <c r="C2900" s="4">
        <f>IF(Tabela245[[#This Row],[Woda m3]]&gt;10000, SUM(C2899, 1), 0)</f>
        <v>14</v>
      </c>
    </row>
    <row r="2901" spans="1:3">
      <c r="A2901" s="1">
        <v>42347</v>
      </c>
      <c r="B2901">
        <v>12717</v>
      </c>
      <c r="C2901" s="4">
        <f>IF(Tabela245[[#This Row],[Woda m3]]&gt;10000, SUM(C2900, 1), 0)</f>
        <v>15</v>
      </c>
    </row>
    <row r="2902" spans="1:3">
      <c r="A2902" s="1">
        <v>42348</v>
      </c>
      <c r="B2902">
        <v>12893</v>
      </c>
      <c r="C2902" s="4">
        <f>IF(Tabela245[[#This Row],[Woda m3]]&gt;10000, SUM(C2901, 1), 0)</f>
        <v>16</v>
      </c>
    </row>
    <row r="2903" spans="1:3">
      <c r="A2903" s="1">
        <v>42349</v>
      </c>
      <c r="B2903">
        <v>13535</v>
      </c>
      <c r="C2903" s="4">
        <f>IF(Tabela245[[#This Row],[Woda m3]]&gt;10000, SUM(C2902, 1), 0)</f>
        <v>17</v>
      </c>
    </row>
    <row r="2904" spans="1:3">
      <c r="A2904" s="1">
        <v>42350</v>
      </c>
      <c r="B2904">
        <v>10539</v>
      </c>
      <c r="C2904" s="4">
        <f>IF(Tabela245[[#This Row],[Woda m3]]&gt;10000, SUM(C2903, 1), 0)</f>
        <v>18</v>
      </c>
    </row>
    <row r="2905" spans="1:3">
      <c r="A2905" s="1">
        <v>42351</v>
      </c>
      <c r="B2905">
        <v>8243</v>
      </c>
      <c r="C2905" s="4">
        <f>IF(Tabela245[[#This Row],[Woda m3]]&gt;10000, SUM(C2904, 1), 0)</f>
        <v>0</v>
      </c>
    </row>
    <row r="2906" spans="1:3">
      <c r="A2906" s="1">
        <v>42352</v>
      </c>
      <c r="B2906">
        <v>12586</v>
      </c>
      <c r="C2906" s="4">
        <f>IF(Tabela245[[#This Row],[Woda m3]]&gt;10000, SUM(C2905, 1), 0)</f>
        <v>1</v>
      </c>
    </row>
    <row r="2907" spans="1:3">
      <c r="A2907" s="1">
        <v>42353</v>
      </c>
      <c r="B2907">
        <v>9961</v>
      </c>
      <c r="C2907" s="4">
        <f>IF(Tabela245[[#This Row],[Woda m3]]&gt;10000, SUM(C2906, 1), 0)</f>
        <v>0</v>
      </c>
    </row>
    <row r="2908" spans="1:3">
      <c r="A2908" s="1">
        <v>42354</v>
      </c>
      <c r="B2908">
        <v>9997</v>
      </c>
      <c r="C2908" s="4">
        <f>IF(Tabela245[[#This Row],[Woda m3]]&gt;10000, SUM(C2907, 1), 0)</f>
        <v>0</v>
      </c>
    </row>
    <row r="2909" spans="1:3">
      <c r="A2909" s="1">
        <v>42355</v>
      </c>
      <c r="B2909">
        <v>7996</v>
      </c>
      <c r="C2909" s="4">
        <f>IF(Tabela245[[#This Row],[Woda m3]]&gt;10000, SUM(C2908, 1), 0)</f>
        <v>0</v>
      </c>
    </row>
    <row r="2910" spans="1:3">
      <c r="A2910" s="1">
        <v>42356</v>
      </c>
      <c r="B2910">
        <v>9991</v>
      </c>
      <c r="C2910" s="4">
        <f>IF(Tabela245[[#This Row],[Woda m3]]&gt;10000, SUM(C2909, 1), 0)</f>
        <v>0</v>
      </c>
    </row>
    <row r="2911" spans="1:3">
      <c r="A2911" s="1">
        <v>42357</v>
      </c>
      <c r="B2911">
        <v>11070</v>
      </c>
      <c r="C2911" s="4">
        <f>IF(Tabela245[[#This Row],[Woda m3]]&gt;10000, SUM(C2910, 1), 0)</f>
        <v>1</v>
      </c>
    </row>
    <row r="2912" spans="1:3">
      <c r="A2912" s="1">
        <v>42358</v>
      </c>
      <c r="B2912">
        <v>8561</v>
      </c>
      <c r="C2912" s="4">
        <f>IF(Tabela245[[#This Row],[Woda m3]]&gt;10000, SUM(C2911, 1), 0)</f>
        <v>0</v>
      </c>
    </row>
    <row r="2913" spans="1:3">
      <c r="A2913" s="1">
        <v>42359</v>
      </c>
      <c r="B2913">
        <v>8113</v>
      </c>
      <c r="C2913" s="4">
        <f>IF(Tabela245[[#This Row],[Woda m3]]&gt;10000, SUM(C2912, 1), 0)</f>
        <v>0</v>
      </c>
    </row>
    <row r="2914" spans="1:3">
      <c r="A2914" s="1">
        <v>42360</v>
      </c>
      <c r="B2914">
        <v>9658</v>
      </c>
      <c r="C2914" s="4">
        <f>IF(Tabela245[[#This Row],[Woda m3]]&gt;10000, SUM(C2913, 1), 0)</f>
        <v>0</v>
      </c>
    </row>
    <row r="2915" spans="1:3">
      <c r="A2915" s="1">
        <v>42361</v>
      </c>
      <c r="B2915">
        <v>11093</v>
      </c>
      <c r="C2915" s="4">
        <f>IF(Tabela245[[#This Row],[Woda m3]]&gt;10000, SUM(C2914, 1), 0)</f>
        <v>1</v>
      </c>
    </row>
    <row r="2916" spans="1:3">
      <c r="A2916" s="1">
        <v>42362</v>
      </c>
      <c r="B2916">
        <v>9206</v>
      </c>
      <c r="C2916" s="4">
        <f>IF(Tabela245[[#This Row],[Woda m3]]&gt;10000, SUM(C2915, 1), 0)</f>
        <v>0</v>
      </c>
    </row>
    <row r="2917" spans="1:3">
      <c r="A2917" s="1">
        <v>42363</v>
      </c>
      <c r="B2917">
        <v>6771</v>
      </c>
      <c r="C2917" s="4">
        <f>IF(Tabela245[[#This Row],[Woda m3]]&gt;10000, SUM(C2916, 1), 0)</f>
        <v>0</v>
      </c>
    </row>
    <row r="2918" spans="1:3">
      <c r="A2918" s="1">
        <v>42364</v>
      </c>
      <c r="B2918">
        <v>10578</v>
      </c>
      <c r="C2918" s="4">
        <f>IF(Tabela245[[#This Row],[Woda m3]]&gt;10000, SUM(C2917, 1), 0)</f>
        <v>1</v>
      </c>
    </row>
    <row r="2919" spans="1:3">
      <c r="A2919" s="1">
        <v>42365</v>
      </c>
      <c r="B2919">
        <v>8849</v>
      </c>
      <c r="C2919" s="4">
        <f>IF(Tabela245[[#This Row],[Woda m3]]&gt;10000, SUM(C2918, 1), 0)</f>
        <v>0</v>
      </c>
    </row>
    <row r="2920" spans="1:3">
      <c r="A2920" s="1">
        <v>42366</v>
      </c>
      <c r="B2920">
        <v>8976</v>
      </c>
      <c r="C2920" s="4">
        <f>IF(Tabela245[[#This Row],[Woda m3]]&gt;10000, SUM(C2919, 1), 0)</f>
        <v>0</v>
      </c>
    </row>
    <row r="2921" spans="1:3">
      <c r="A2921" s="1">
        <v>42367</v>
      </c>
      <c r="B2921">
        <v>5351</v>
      </c>
      <c r="C2921" s="4">
        <f>IF(Tabela245[[#This Row],[Woda m3]]&gt;10000, SUM(C2920, 1), 0)</f>
        <v>0</v>
      </c>
    </row>
    <row r="2922" spans="1:3">
      <c r="A2922" s="1">
        <v>42368</v>
      </c>
      <c r="B2922">
        <v>10119</v>
      </c>
      <c r="C2922" s="4">
        <f>IF(Tabela245[[#This Row],[Woda m3]]&gt;10000, SUM(C2921, 1), 0)</f>
        <v>1</v>
      </c>
    </row>
    <row r="2923" spans="1:3">
      <c r="A2923" s="1">
        <v>42369</v>
      </c>
      <c r="B2923">
        <v>9425</v>
      </c>
      <c r="C2923" s="4">
        <f>IF(Tabela245[[#This Row],[Woda m3]]&gt;10000, SUM(C2922, 1), 0)</f>
        <v>0</v>
      </c>
    </row>
    <row r="2924" spans="1:3">
      <c r="A2924" s="1">
        <v>42370</v>
      </c>
      <c r="B2924">
        <v>8773</v>
      </c>
      <c r="C2924" s="4">
        <f>IF(Tabela245[[#This Row],[Woda m3]]&gt;10000, SUM(C2923, 1), 0)</f>
        <v>0</v>
      </c>
    </row>
    <row r="2925" spans="1:3">
      <c r="A2925" s="1">
        <v>42371</v>
      </c>
      <c r="B2925">
        <v>6859</v>
      </c>
      <c r="C2925" s="4">
        <f>IF(Tabela245[[#This Row],[Woda m3]]&gt;10000, SUM(C2924, 1), 0)</f>
        <v>0</v>
      </c>
    </row>
    <row r="2926" spans="1:3">
      <c r="A2926" s="1">
        <v>42372</v>
      </c>
      <c r="B2926">
        <v>9319</v>
      </c>
      <c r="C2926" s="4">
        <f>IF(Tabela245[[#This Row],[Woda m3]]&gt;10000, SUM(C2925, 1), 0)</f>
        <v>0</v>
      </c>
    </row>
    <row r="2927" spans="1:3">
      <c r="A2927" s="1">
        <v>42373</v>
      </c>
      <c r="B2927">
        <v>4642</v>
      </c>
      <c r="C2927" s="4">
        <f>IF(Tabela245[[#This Row],[Woda m3]]&gt;10000, SUM(C2926, 1), 0)</f>
        <v>0</v>
      </c>
    </row>
    <row r="2928" spans="1:3">
      <c r="A2928" s="1">
        <v>42374</v>
      </c>
      <c r="B2928">
        <v>12040</v>
      </c>
      <c r="C2928" s="4">
        <f>IF(Tabela245[[#This Row],[Woda m3]]&gt;10000, SUM(C2927, 1), 0)</f>
        <v>1</v>
      </c>
    </row>
    <row r="2929" spans="1:3">
      <c r="A2929" s="1">
        <v>42375</v>
      </c>
      <c r="B2929">
        <v>8049</v>
      </c>
      <c r="C2929" s="4">
        <f>IF(Tabela245[[#This Row],[Woda m3]]&gt;10000, SUM(C2928, 1), 0)</f>
        <v>0</v>
      </c>
    </row>
    <row r="2930" spans="1:3">
      <c r="A2930" s="1">
        <v>42376</v>
      </c>
      <c r="B2930">
        <v>7668</v>
      </c>
      <c r="C2930" s="4">
        <f>IF(Tabela245[[#This Row],[Woda m3]]&gt;10000, SUM(C2929, 1), 0)</f>
        <v>0</v>
      </c>
    </row>
    <row r="2931" spans="1:3">
      <c r="A2931" s="1">
        <v>42377</v>
      </c>
      <c r="B2931">
        <v>7869</v>
      </c>
      <c r="C2931" s="4">
        <f>IF(Tabela245[[#This Row],[Woda m3]]&gt;10000, SUM(C2930, 1), 0)</f>
        <v>0</v>
      </c>
    </row>
    <row r="2932" spans="1:3">
      <c r="A2932" s="1">
        <v>42378</v>
      </c>
      <c r="B2932">
        <v>7381</v>
      </c>
      <c r="C2932" s="4">
        <f>IF(Tabela245[[#This Row],[Woda m3]]&gt;10000, SUM(C2931, 1), 0)</f>
        <v>0</v>
      </c>
    </row>
    <row r="2933" spans="1:3">
      <c r="A2933" s="1">
        <v>42379</v>
      </c>
      <c r="B2933">
        <v>6382</v>
      </c>
      <c r="C2933" s="4">
        <f>IF(Tabela245[[#This Row],[Woda m3]]&gt;10000, SUM(C2932, 1), 0)</f>
        <v>0</v>
      </c>
    </row>
    <row r="2934" spans="1:3">
      <c r="A2934" s="1">
        <v>42380</v>
      </c>
      <c r="B2934">
        <v>6384</v>
      </c>
      <c r="C2934" s="4">
        <f>IF(Tabela245[[#This Row],[Woda m3]]&gt;10000, SUM(C2933, 1), 0)</f>
        <v>0</v>
      </c>
    </row>
    <row r="2935" spans="1:3">
      <c r="A2935" s="1">
        <v>42381</v>
      </c>
      <c r="B2935">
        <v>8657</v>
      </c>
      <c r="C2935" s="4">
        <f>IF(Tabela245[[#This Row],[Woda m3]]&gt;10000, SUM(C2934, 1), 0)</f>
        <v>0</v>
      </c>
    </row>
    <row r="2936" spans="1:3">
      <c r="A2936" s="1">
        <v>42382</v>
      </c>
      <c r="B2936">
        <v>7561</v>
      </c>
      <c r="C2936" s="4">
        <f>IF(Tabela245[[#This Row],[Woda m3]]&gt;10000, SUM(C2935, 1), 0)</f>
        <v>0</v>
      </c>
    </row>
    <row r="2937" spans="1:3">
      <c r="A2937" s="1">
        <v>42383</v>
      </c>
      <c r="B2937">
        <v>5894</v>
      </c>
      <c r="C2937" s="4">
        <f>IF(Tabela245[[#This Row],[Woda m3]]&gt;10000, SUM(C2936, 1), 0)</f>
        <v>0</v>
      </c>
    </row>
    <row r="2938" spans="1:3">
      <c r="A2938" s="1">
        <v>42384</v>
      </c>
      <c r="B2938">
        <v>7986</v>
      </c>
      <c r="C2938" s="4">
        <f>IF(Tabela245[[#This Row],[Woda m3]]&gt;10000, SUM(C2937, 1), 0)</f>
        <v>0</v>
      </c>
    </row>
    <row r="2939" spans="1:3">
      <c r="A2939" s="1">
        <v>42385</v>
      </c>
      <c r="B2939">
        <v>9649</v>
      </c>
      <c r="C2939" s="4">
        <f>IF(Tabela245[[#This Row],[Woda m3]]&gt;10000, SUM(C2938, 1), 0)</f>
        <v>0</v>
      </c>
    </row>
    <row r="2940" spans="1:3">
      <c r="A2940" s="1">
        <v>42386</v>
      </c>
      <c r="B2940">
        <v>8416</v>
      </c>
      <c r="C2940" s="4">
        <f>IF(Tabela245[[#This Row],[Woda m3]]&gt;10000, SUM(C2939, 1), 0)</f>
        <v>0</v>
      </c>
    </row>
    <row r="2941" spans="1:3">
      <c r="A2941" s="1">
        <v>42387</v>
      </c>
      <c r="B2941">
        <v>9790</v>
      </c>
      <c r="C2941" s="4">
        <f>IF(Tabela245[[#This Row],[Woda m3]]&gt;10000, SUM(C2940, 1), 0)</f>
        <v>0</v>
      </c>
    </row>
    <row r="2942" spans="1:3">
      <c r="A2942" s="1">
        <v>42388</v>
      </c>
      <c r="B2942">
        <v>5956</v>
      </c>
      <c r="C2942" s="4">
        <f>IF(Tabela245[[#This Row],[Woda m3]]&gt;10000, SUM(C2941, 1), 0)</f>
        <v>0</v>
      </c>
    </row>
    <row r="2943" spans="1:3">
      <c r="A2943" s="1">
        <v>42389</v>
      </c>
      <c r="B2943">
        <v>7206</v>
      </c>
      <c r="C2943" s="4">
        <f>IF(Tabela245[[#This Row],[Woda m3]]&gt;10000, SUM(C2942, 1), 0)</f>
        <v>0</v>
      </c>
    </row>
    <row r="2944" spans="1:3">
      <c r="A2944" s="1">
        <v>42390</v>
      </c>
      <c r="B2944">
        <v>10144</v>
      </c>
      <c r="C2944" s="4">
        <f>IF(Tabela245[[#This Row],[Woda m3]]&gt;10000, SUM(C2943, 1), 0)</f>
        <v>1</v>
      </c>
    </row>
    <row r="2945" spans="1:3">
      <c r="A2945" s="1">
        <v>42391</v>
      </c>
      <c r="B2945">
        <v>9795</v>
      </c>
      <c r="C2945" s="4">
        <f>IF(Tabela245[[#This Row],[Woda m3]]&gt;10000, SUM(C2944, 1), 0)</f>
        <v>0</v>
      </c>
    </row>
    <row r="2946" spans="1:3">
      <c r="A2946" s="1">
        <v>42392</v>
      </c>
      <c r="B2946">
        <v>8184</v>
      </c>
      <c r="C2946" s="4">
        <f>IF(Tabela245[[#This Row],[Woda m3]]&gt;10000, SUM(C2945, 1), 0)</f>
        <v>0</v>
      </c>
    </row>
    <row r="2947" spans="1:3">
      <c r="A2947" s="1">
        <v>42393</v>
      </c>
      <c r="B2947">
        <v>6827</v>
      </c>
      <c r="C2947" s="4">
        <f>IF(Tabela245[[#This Row],[Woda m3]]&gt;10000, SUM(C2946, 1), 0)</f>
        <v>0</v>
      </c>
    </row>
    <row r="2948" spans="1:3">
      <c r="A2948" s="1">
        <v>42394</v>
      </c>
      <c r="B2948">
        <v>9668</v>
      </c>
      <c r="C2948" s="4">
        <f>IF(Tabela245[[#This Row],[Woda m3]]&gt;10000, SUM(C2947, 1), 0)</f>
        <v>0</v>
      </c>
    </row>
    <row r="2949" spans="1:3">
      <c r="A2949" s="1">
        <v>42395</v>
      </c>
      <c r="B2949">
        <v>4097</v>
      </c>
      <c r="C2949" s="4">
        <f>IF(Tabela245[[#This Row],[Woda m3]]&gt;10000, SUM(C2948, 1), 0)</f>
        <v>0</v>
      </c>
    </row>
    <row r="2950" spans="1:3">
      <c r="A2950" s="1">
        <v>42396</v>
      </c>
      <c r="B2950">
        <v>11087</v>
      </c>
      <c r="C2950" s="4">
        <f>IF(Tabela245[[#This Row],[Woda m3]]&gt;10000, SUM(C2949, 1), 0)</f>
        <v>1</v>
      </c>
    </row>
    <row r="2951" spans="1:3">
      <c r="A2951" s="1">
        <v>42397</v>
      </c>
      <c r="B2951">
        <v>4778</v>
      </c>
      <c r="C2951" s="4">
        <f>IF(Tabela245[[#This Row],[Woda m3]]&gt;10000, SUM(C2950, 1), 0)</f>
        <v>0</v>
      </c>
    </row>
    <row r="2952" spans="1:3">
      <c r="A2952" s="1">
        <v>42398</v>
      </c>
      <c r="B2952">
        <v>3322</v>
      </c>
      <c r="C2952" s="4">
        <f>IF(Tabela245[[#This Row],[Woda m3]]&gt;10000, SUM(C2951, 1), 0)</f>
        <v>0</v>
      </c>
    </row>
    <row r="2953" spans="1:3">
      <c r="A2953" s="1">
        <v>42399</v>
      </c>
      <c r="B2953">
        <v>6008</v>
      </c>
      <c r="C2953" s="4">
        <f>IF(Tabela245[[#This Row],[Woda m3]]&gt;10000, SUM(C2952, 1), 0)</f>
        <v>0</v>
      </c>
    </row>
    <row r="2954" spans="1:3">
      <c r="A2954" s="1">
        <v>42400</v>
      </c>
      <c r="B2954">
        <v>11096</v>
      </c>
      <c r="C2954" s="4">
        <f>IF(Tabela245[[#This Row],[Woda m3]]&gt;10000, SUM(C2953, 1), 0)</f>
        <v>1</v>
      </c>
    </row>
    <row r="2955" spans="1:3">
      <c r="A2955" s="1">
        <v>42401</v>
      </c>
      <c r="B2955">
        <v>6076</v>
      </c>
      <c r="C2955" s="4">
        <f>IF(Tabela245[[#This Row],[Woda m3]]&gt;10000, SUM(C2954, 1), 0)</f>
        <v>0</v>
      </c>
    </row>
    <row r="2956" spans="1:3">
      <c r="A2956" s="1">
        <v>42402</v>
      </c>
      <c r="B2956">
        <v>9717</v>
      </c>
      <c r="C2956" s="4">
        <f>IF(Tabela245[[#This Row],[Woda m3]]&gt;10000, SUM(C2955, 1), 0)</f>
        <v>0</v>
      </c>
    </row>
    <row r="2957" spans="1:3">
      <c r="A2957" s="1">
        <v>42403</v>
      </c>
      <c r="B2957">
        <v>9972</v>
      </c>
      <c r="C2957" s="4">
        <f>IF(Tabela245[[#This Row],[Woda m3]]&gt;10000, SUM(C2956, 1), 0)</f>
        <v>0</v>
      </c>
    </row>
    <row r="2958" spans="1:3">
      <c r="A2958" s="1">
        <v>42404</v>
      </c>
      <c r="B2958">
        <v>6890</v>
      </c>
      <c r="C2958" s="4">
        <f>IF(Tabela245[[#This Row],[Woda m3]]&gt;10000, SUM(C2957, 1), 0)</f>
        <v>0</v>
      </c>
    </row>
    <row r="2959" spans="1:3">
      <c r="A2959" s="1">
        <v>42405</v>
      </c>
      <c r="B2959">
        <v>8979</v>
      </c>
      <c r="C2959" s="4">
        <f>IF(Tabela245[[#This Row],[Woda m3]]&gt;10000, SUM(C2958, 1), 0)</f>
        <v>0</v>
      </c>
    </row>
    <row r="2960" spans="1:3">
      <c r="A2960" s="1">
        <v>42406</v>
      </c>
      <c r="B2960">
        <v>9850</v>
      </c>
      <c r="C2960" s="4">
        <f>IF(Tabela245[[#This Row],[Woda m3]]&gt;10000, SUM(C2959, 1), 0)</f>
        <v>0</v>
      </c>
    </row>
    <row r="2961" spans="1:3">
      <c r="A2961" s="1">
        <v>42407</v>
      </c>
      <c r="B2961">
        <v>4313</v>
      </c>
      <c r="C2961" s="4">
        <f>IF(Tabela245[[#This Row],[Woda m3]]&gt;10000, SUM(C2960, 1), 0)</f>
        <v>0</v>
      </c>
    </row>
    <row r="2962" spans="1:3">
      <c r="A2962" s="1">
        <v>42408</v>
      </c>
      <c r="B2962">
        <v>6938</v>
      </c>
      <c r="C2962" s="4">
        <f>IF(Tabela245[[#This Row],[Woda m3]]&gt;10000, SUM(C2961, 1), 0)</f>
        <v>0</v>
      </c>
    </row>
    <row r="2963" spans="1:3">
      <c r="A2963" s="1">
        <v>42409</v>
      </c>
      <c r="B2963">
        <v>6750</v>
      </c>
      <c r="C2963" s="4">
        <f>IF(Tabela245[[#This Row],[Woda m3]]&gt;10000, SUM(C2962, 1), 0)</f>
        <v>0</v>
      </c>
    </row>
    <row r="2964" spans="1:3">
      <c r="A2964" s="1">
        <v>42410</v>
      </c>
      <c r="B2964">
        <v>11386</v>
      </c>
      <c r="C2964" s="4">
        <f>IF(Tabela245[[#This Row],[Woda m3]]&gt;10000, SUM(C2963, 1), 0)</f>
        <v>1</v>
      </c>
    </row>
    <row r="2965" spans="1:3">
      <c r="A2965" s="1">
        <v>42411</v>
      </c>
      <c r="B2965">
        <v>11182</v>
      </c>
      <c r="C2965" s="4">
        <f>IF(Tabela245[[#This Row],[Woda m3]]&gt;10000, SUM(C2964, 1), 0)</f>
        <v>2</v>
      </c>
    </row>
    <row r="2966" spans="1:3">
      <c r="A2966" s="1">
        <v>42412</v>
      </c>
      <c r="B2966">
        <v>7046</v>
      </c>
      <c r="C2966" s="4">
        <f>IF(Tabela245[[#This Row],[Woda m3]]&gt;10000, SUM(C2965, 1), 0)</f>
        <v>0</v>
      </c>
    </row>
    <row r="2967" spans="1:3">
      <c r="A2967" s="1">
        <v>42413</v>
      </c>
      <c r="B2967">
        <v>8210</v>
      </c>
      <c r="C2967" s="4">
        <f>IF(Tabela245[[#This Row],[Woda m3]]&gt;10000, SUM(C2966, 1), 0)</f>
        <v>0</v>
      </c>
    </row>
    <row r="2968" spans="1:3">
      <c r="A2968" s="1">
        <v>42414</v>
      </c>
      <c r="B2968">
        <v>9456</v>
      </c>
      <c r="C2968" s="4">
        <f>IF(Tabela245[[#This Row],[Woda m3]]&gt;10000, SUM(C2967, 1), 0)</f>
        <v>0</v>
      </c>
    </row>
    <row r="2969" spans="1:3">
      <c r="A2969" s="1">
        <v>42415</v>
      </c>
      <c r="B2969">
        <v>6174</v>
      </c>
      <c r="C2969" s="4">
        <f>IF(Tabela245[[#This Row],[Woda m3]]&gt;10000, SUM(C2968, 1), 0)</f>
        <v>0</v>
      </c>
    </row>
    <row r="2970" spans="1:3">
      <c r="A2970" s="1">
        <v>42416</v>
      </c>
      <c r="B2970">
        <v>10261</v>
      </c>
      <c r="C2970" s="4">
        <f>IF(Tabela245[[#This Row],[Woda m3]]&gt;10000, SUM(C2969, 1), 0)</f>
        <v>1</v>
      </c>
    </row>
    <row r="2971" spans="1:3">
      <c r="A2971" s="1">
        <v>42417</v>
      </c>
      <c r="B2971">
        <v>7616</v>
      </c>
      <c r="C2971" s="4">
        <f>IF(Tabela245[[#This Row],[Woda m3]]&gt;10000, SUM(C2970, 1), 0)</f>
        <v>0</v>
      </c>
    </row>
    <row r="2972" spans="1:3">
      <c r="A2972" s="1">
        <v>42418</v>
      </c>
      <c r="B2972">
        <v>8881</v>
      </c>
      <c r="C2972" s="4">
        <f>IF(Tabela245[[#This Row],[Woda m3]]&gt;10000, SUM(C2971, 1), 0)</f>
        <v>0</v>
      </c>
    </row>
    <row r="2973" spans="1:3">
      <c r="A2973" s="1">
        <v>42419</v>
      </c>
      <c r="B2973">
        <v>5903</v>
      </c>
      <c r="C2973" s="4">
        <f>IF(Tabela245[[#This Row],[Woda m3]]&gt;10000, SUM(C2972, 1), 0)</f>
        <v>0</v>
      </c>
    </row>
    <row r="2974" spans="1:3">
      <c r="A2974" s="1">
        <v>42420</v>
      </c>
      <c r="B2974">
        <v>5840</v>
      </c>
      <c r="C2974" s="4">
        <f>IF(Tabela245[[#This Row],[Woda m3]]&gt;10000, SUM(C2973, 1), 0)</f>
        <v>0</v>
      </c>
    </row>
    <row r="2975" spans="1:3">
      <c r="A2975" s="1">
        <v>42421</v>
      </c>
      <c r="B2975">
        <v>7626</v>
      </c>
      <c r="C2975" s="4">
        <f>IF(Tabela245[[#This Row],[Woda m3]]&gt;10000, SUM(C2974, 1), 0)</f>
        <v>0</v>
      </c>
    </row>
    <row r="2976" spans="1:3">
      <c r="A2976" s="1">
        <v>42422</v>
      </c>
      <c r="B2976">
        <v>10542</v>
      </c>
      <c r="C2976" s="4">
        <f>IF(Tabela245[[#This Row],[Woda m3]]&gt;10000, SUM(C2975, 1), 0)</f>
        <v>1</v>
      </c>
    </row>
    <row r="2977" spans="1:3">
      <c r="A2977" s="1">
        <v>42423</v>
      </c>
      <c r="B2977">
        <v>8505</v>
      </c>
      <c r="C2977" s="4">
        <f>IF(Tabela245[[#This Row],[Woda m3]]&gt;10000, SUM(C2976, 1), 0)</f>
        <v>0</v>
      </c>
    </row>
    <row r="2978" spans="1:3">
      <c r="A2978" s="1">
        <v>42424</v>
      </c>
      <c r="B2978">
        <v>9259</v>
      </c>
      <c r="C2978" s="4">
        <f>IF(Tabela245[[#This Row],[Woda m3]]&gt;10000, SUM(C2977, 1), 0)</f>
        <v>0</v>
      </c>
    </row>
    <row r="2979" spans="1:3">
      <c r="A2979" s="1">
        <v>42425</v>
      </c>
      <c r="B2979">
        <v>7689</v>
      </c>
      <c r="C2979" s="4">
        <f>IF(Tabela245[[#This Row],[Woda m3]]&gt;10000, SUM(C2978, 1), 0)</f>
        <v>0</v>
      </c>
    </row>
    <row r="2980" spans="1:3">
      <c r="A2980" s="1">
        <v>42426</v>
      </c>
      <c r="B2980">
        <v>8596</v>
      </c>
      <c r="C2980" s="4">
        <f>IF(Tabela245[[#This Row],[Woda m3]]&gt;10000, SUM(C2979, 1), 0)</f>
        <v>0</v>
      </c>
    </row>
    <row r="2981" spans="1:3">
      <c r="A2981" s="1">
        <v>42427</v>
      </c>
      <c r="B2981">
        <v>5077</v>
      </c>
      <c r="C2981" s="4">
        <f>IF(Tabela245[[#This Row],[Woda m3]]&gt;10000, SUM(C2980, 1), 0)</f>
        <v>0</v>
      </c>
    </row>
    <row r="2982" spans="1:3">
      <c r="A2982" s="1">
        <v>42428</v>
      </c>
      <c r="B2982">
        <v>9011</v>
      </c>
      <c r="C2982" s="4">
        <f>IF(Tabela245[[#This Row],[Woda m3]]&gt;10000, SUM(C2981, 1), 0)</f>
        <v>0</v>
      </c>
    </row>
    <row r="2983" spans="1:3">
      <c r="A2983" s="1">
        <v>42429</v>
      </c>
      <c r="B2983">
        <v>7450</v>
      </c>
      <c r="C2983" s="4">
        <f>IF(Tabela245[[#This Row],[Woda m3]]&gt;10000, SUM(C2982, 1), 0)</f>
        <v>0</v>
      </c>
    </row>
    <row r="2984" spans="1:3">
      <c r="A2984" s="1">
        <v>42430</v>
      </c>
      <c r="B2984">
        <v>8954</v>
      </c>
      <c r="C2984" s="4">
        <f>IF(Tabela245[[#This Row],[Woda m3]]&gt;10000, SUM(C2983, 1), 0)</f>
        <v>0</v>
      </c>
    </row>
    <row r="2985" spans="1:3">
      <c r="A2985" s="1">
        <v>42431</v>
      </c>
      <c r="B2985">
        <v>6739</v>
      </c>
      <c r="C2985" s="4">
        <f>IF(Tabela245[[#This Row],[Woda m3]]&gt;10000, SUM(C2984, 1), 0)</f>
        <v>0</v>
      </c>
    </row>
    <row r="2986" spans="1:3">
      <c r="A2986" s="1">
        <v>42432</v>
      </c>
      <c r="B2986">
        <v>7191</v>
      </c>
      <c r="C2986" s="4">
        <f>IF(Tabela245[[#This Row],[Woda m3]]&gt;10000, SUM(C2985, 1), 0)</f>
        <v>0</v>
      </c>
    </row>
    <row r="2987" spans="1:3">
      <c r="A2987" s="1">
        <v>42433</v>
      </c>
      <c r="B2987">
        <v>5801</v>
      </c>
      <c r="C2987" s="4">
        <f>IF(Tabela245[[#This Row],[Woda m3]]&gt;10000, SUM(C2986, 1), 0)</f>
        <v>0</v>
      </c>
    </row>
    <row r="2988" spans="1:3">
      <c r="A2988" s="1">
        <v>42434</v>
      </c>
      <c r="B2988">
        <v>6309</v>
      </c>
      <c r="C2988" s="4">
        <f>IF(Tabela245[[#This Row],[Woda m3]]&gt;10000, SUM(C2987, 1), 0)</f>
        <v>0</v>
      </c>
    </row>
    <row r="2989" spans="1:3">
      <c r="A2989" s="1">
        <v>42435</v>
      </c>
      <c r="B2989">
        <v>10980</v>
      </c>
      <c r="C2989" s="4">
        <f>IF(Tabela245[[#This Row],[Woda m3]]&gt;10000, SUM(C2988, 1), 0)</f>
        <v>1</v>
      </c>
    </row>
    <row r="2990" spans="1:3">
      <c r="A2990" s="1">
        <v>42436</v>
      </c>
      <c r="B2990">
        <v>11953</v>
      </c>
      <c r="C2990" s="4">
        <f>IF(Tabela245[[#This Row],[Woda m3]]&gt;10000, SUM(C2989, 1), 0)</f>
        <v>2</v>
      </c>
    </row>
    <row r="2991" spans="1:3">
      <c r="A2991" s="1">
        <v>42437</v>
      </c>
      <c r="B2991">
        <v>8892</v>
      </c>
      <c r="C2991" s="4">
        <f>IF(Tabela245[[#This Row],[Woda m3]]&gt;10000, SUM(C2990, 1), 0)</f>
        <v>0</v>
      </c>
    </row>
    <row r="2992" spans="1:3">
      <c r="A2992" s="1">
        <v>42438</v>
      </c>
      <c r="B2992">
        <v>9371</v>
      </c>
      <c r="C2992" s="4">
        <f>IF(Tabela245[[#This Row],[Woda m3]]&gt;10000, SUM(C2991, 1), 0)</f>
        <v>0</v>
      </c>
    </row>
    <row r="2993" spans="1:3">
      <c r="A2993" s="1">
        <v>42439</v>
      </c>
      <c r="B2993">
        <v>9568</v>
      </c>
      <c r="C2993" s="4">
        <f>IF(Tabela245[[#This Row],[Woda m3]]&gt;10000, SUM(C2992, 1), 0)</f>
        <v>0</v>
      </c>
    </row>
    <row r="2994" spans="1:3">
      <c r="A2994" s="1">
        <v>42440</v>
      </c>
      <c r="B2994">
        <v>9022</v>
      </c>
      <c r="C2994" s="4">
        <f>IF(Tabela245[[#This Row],[Woda m3]]&gt;10000, SUM(C2993, 1), 0)</f>
        <v>0</v>
      </c>
    </row>
    <row r="2995" spans="1:3">
      <c r="A2995" s="1">
        <v>42441</v>
      </c>
      <c r="B2995">
        <v>11802</v>
      </c>
      <c r="C2995" s="4">
        <f>IF(Tabela245[[#This Row],[Woda m3]]&gt;10000, SUM(C2994, 1), 0)</f>
        <v>1</v>
      </c>
    </row>
    <row r="2996" spans="1:3">
      <c r="A2996" s="1">
        <v>42442</v>
      </c>
      <c r="B2996">
        <v>10600</v>
      </c>
      <c r="C2996" s="4">
        <f>IF(Tabela245[[#This Row],[Woda m3]]&gt;10000, SUM(C2995, 1), 0)</f>
        <v>2</v>
      </c>
    </row>
    <row r="2997" spans="1:3">
      <c r="A2997" s="1">
        <v>42443</v>
      </c>
      <c r="B2997">
        <v>10575</v>
      </c>
      <c r="C2997" s="4">
        <f>IF(Tabela245[[#This Row],[Woda m3]]&gt;10000, SUM(C2996, 1), 0)</f>
        <v>3</v>
      </c>
    </row>
    <row r="2998" spans="1:3">
      <c r="A2998" s="1">
        <v>42444</v>
      </c>
      <c r="B2998">
        <v>7453</v>
      </c>
      <c r="C2998" s="4">
        <f>IF(Tabela245[[#This Row],[Woda m3]]&gt;10000, SUM(C2997, 1), 0)</f>
        <v>0</v>
      </c>
    </row>
    <row r="2999" spans="1:3">
      <c r="A2999" s="1">
        <v>42445</v>
      </c>
      <c r="B2999">
        <v>7578</v>
      </c>
      <c r="C2999" s="4">
        <f>IF(Tabela245[[#This Row],[Woda m3]]&gt;10000, SUM(C2998, 1), 0)</f>
        <v>0</v>
      </c>
    </row>
    <row r="3000" spans="1:3">
      <c r="A3000" s="1">
        <v>42446</v>
      </c>
      <c r="B3000">
        <v>9232</v>
      </c>
      <c r="C3000" s="4">
        <f>IF(Tabela245[[#This Row],[Woda m3]]&gt;10000, SUM(C2999, 1), 0)</f>
        <v>0</v>
      </c>
    </row>
    <row r="3001" spans="1:3">
      <c r="A3001" s="1">
        <v>42447</v>
      </c>
      <c r="B3001">
        <v>13626</v>
      </c>
      <c r="C3001" s="4">
        <f>IF(Tabela245[[#This Row],[Woda m3]]&gt;10000, SUM(C3000, 1), 0)</f>
        <v>1</v>
      </c>
    </row>
    <row r="3002" spans="1:3">
      <c r="A3002" s="1">
        <v>42448</v>
      </c>
      <c r="B3002">
        <v>11028</v>
      </c>
      <c r="C3002" s="4">
        <f>IF(Tabela245[[#This Row],[Woda m3]]&gt;10000, SUM(C3001, 1), 0)</f>
        <v>2</v>
      </c>
    </row>
    <row r="3003" spans="1:3">
      <c r="A3003" s="1">
        <v>42449</v>
      </c>
      <c r="B3003">
        <v>12134</v>
      </c>
      <c r="C3003" s="4">
        <f>IF(Tabela245[[#This Row],[Woda m3]]&gt;10000, SUM(C3002, 1), 0)</f>
        <v>3</v>
      </c>
    </row>
    <row r="3004" spans="1:3">
      <c r="A3004" s="1">
        <v>42450</v>
      </c>
      <c r="B3004">
        <v>14110</v>
      </c>
      <c r="C3004" s="4">
        <f>IF(Tabela245[[#This Row],[Woda m3]]&gt;10000, SUM(C3003, 1), 0)</f>
        <v>4</v>
      </c>
    </row>
    <row r="3005" spans="1:3">
      <c r="A3005" s="1">
        <v>42451</v>
      </c>
      <c r="B3005">
        <v>15402</v>
      </c>
      <c r="C3005" s="4">
        <f>IF(Tabela245[[#This Row],[Woda m3]]&gt;10000, SUM(C3004, 1), 0)</f>
        <v>5</v>
      </c>
    </row>
    <row r="3006" spans="1:3">
      <c r="A3006" s="1">
        <v>42452</v>
      </c>
      <c r="B3006">
        <v>18397</v>
      </c>
      <c r="C3006" s="4">
        <f>IF(Tabela245[[#This Row],[Woda m3]]&gt;10000, SUM(C3005, 1), 0)</f>
        <v>6</v>
      </c>
    </row>
    <row r="3007" spans="1:3">
      <c r="A3007" s="1">
        <v>42453</v>
      </c>
      <c r="B3007">
        <v>17386</v>
      </c>
      <c r="C3007" s="4">
        <f>IF(Tabela245[[#This Row],[Woda m3]]&gt;10000, SUM(C3006, 1), 0)</f>
        <v>7</v>
      </c>
    </row>
    <row r="3008" spans="1:3">
      <c r="A3008" s="1">
        <v>42454</v>
      </c>
      <c r="B3008">
        <v>20425</v>
      </c>
      <c r="C3008" s="4">
        <f>IF(Tabela245[[#This Row],[Woda m3]]&gt;10000, SUM(C3007, 1), 0)</f>
        <v>8</v>
      </c>
    </row>
    <row r="3009" spans="1:3">
      <c r="A3009" s="1">
        <v>42455</v>
      </c>
      <c r="B3009">
        <v>23556</v>
      </c>
      <c r="C3009" s="4">
        <f>IF(Tabela245[[#This Row],[Woda m3]]&gt;10000, SUM(C3008, 1), 0)</f>
        <v>9</v>
      </c>
    </row>
    <row r="3010" spans="1:3">
      <c r="A3010" s="1">
        <v>42456</v>
      </c>
      <c r="B3010">
        <v>26043</v>
      </c>
      <c r="C3010" s="4">
        <f>IF(Tabela245[[#This Row],[Woda m3]]&gt;10000, SUM(C3009, 1), 0)</f>
        <v>10</v>
      </c>
    </row>
    <row r="3011" spans="1:3">
      <c r="A3011" s="1">
        <v>42457</v>
      </c>
      <c r="B3011">
        <v>26441</v>
      </c>
      <c r="C3011" s="4">
        <f>IF(Tabela245[[#This Row],[Woda m3]]&gt;10000, SUM(C3010, 1), 0)</f>
        <v>11</v>
      </c>
    </row>
    <row r="3012" spans="1:3">
      <c r="A3012" s="1">
        <v>42458</v>
      </c>
      <c r="B3012">
        <v>31276</v>
      </c>
      <c r="C3012" s="4">
        <f>IF(Tabela245[[#This Row],[Woda m3]]&gt;10000, SUM(C3011, 1), 0)</f>
        <v>12</v>
      </c>
    </row>
    <row r="3013" spans="1:3">
      <c r="A3013" s="1">
        <v>42459</v>
      </c>
      <c r="B3013">
        <v>33385</v>
      </c>
      <c r="C3013" s="4">
        <f>IF(Tabela245[[#This Row],[Woda m3]]&gt;10000, SUM(C3012, 1), 0)</f>
        <v>13</v>
      </c>
    </row>
    <row r="3014" spans="1:3">
      <c r="A3014" s="1">
        <v>42460</v>
      </c>
      <c r="B3014">
        <v>36273</v>
      </c>
      <c r="C3014" s="4">
        <f>IF(Tabela245[[#This Row],[Woda m3]]&gt;10000, SUM(C3013, 1), 0)</f>
        <v>14</v>
      </c>
    </row>
    <row r="3015" spans="1:3">
      <c r="A3015" s="1">
        <v>42461</v>
      </c>
      <c r="B3015">
        <v>38166</v>
      </c>
      <c r="C3015" s="4">
        <f>IF(Tabela245[[#This Row],[Woda m3]]&gt;10000, SUM(C3014, 1), 0)</f>
        <v>15</v>
      </c>
    </row>
    <row r="3016" spans="1:3">
      <c r="A3016" s="1">
        <v>42462</v>
      </c>
      <c r="B3016">
        <v>37916</v>
      </c>
      <c r="C3016" s="4">
        <f>IF(Tabela245[[#This Row],[Woda m3]]&gt;10000, SUM(C3015, 1), 0)</f>
        <v>16</v>
      </c>
    </row>
    <row r="3017" spans="1:3">
      <c r="A3017" s="1">
        <v>42463</v>
      </c>
      <c r="B3017">
        <v>42201</v>
      </c>
      <c r="C3017" s="4">
        <f>IF(Tabela245[[#This Row],[Woda m3]]&gt;10000, SUM(C3016, 1), 0)</f>
        <v>17</v>
      </c>
    </row>
    <row r="3018" spans="1:3">
      <c r="A3018" s="1">
        <v>42464</v>
      </c>
      <c r="B3018">
        <v>41909</v>
      </c>
      <c r="C3018" s="4">
        <f>IF(Tabela245[[#This Row],[Woda m3]]&gt;10000, SUM(C3017, 1), 0)</f>
        <v>18</v>
      </c>
    </row>
    <row r="3019" spans="1:3">
      <c r="A3019" s="1">
        <v>42465</v>
      </c>
      <c r="B3019">
        <v>43745</v>
      </c>
      <c r="C3019" s="4">
        <f>IF(Tabela245[[#This Row],[Woda m3]]&gt;10000, SUM(C3018, 1), 0)</f>
        <v>19</v>
      </c>
    </row>
    <row r="3020" spans="1:3">
      <c r="A3020" s="1">
        <v>42466</v>
      </c>
      <c r="B3020">
        <v>45559</v>
      </c>
      <c r="C3020" s="4">
        <f>IF(Tabela245[[#This Row],[Woda m3]]&gt;10000, SUM(C3019, 1), 0)</f>
        <v>20</v>
      </c>
    </row>
    <row r="3021" spans="1:3">
      <c r="A3021" s="1">
        <v>42467</v>
      </c>
      <c r="B3021">
        <v>45723</v>
      </c>
      <c r="C3021" s="4">
        <f>IF(Tabela245[[#This Row],[Woda m3]]&gt;10000, SUM(C3020, 1), 0)</f>
        <v>21</v>
      </c>
    </row>
    <row r="3022" spans="1:3">
      <c r="A3022" s="1">
        <v>42468</v>
      </c>
      <c r="B3022">
        <v>47258</v>
      </c>
      <c r="C3022" s="4">
        <f>IF(Tabela245[[#This Row],[Woda m3]]&gt;10000, SUM(C3021, 1), 0)</f>
        <v>22</v>
      </c>
    </row>
    <row r="3023" spans="1:3">
      <c r="A3023" s="1">
        <v>42469</v>
      </c>
      <c r="B3023">
        <v>46714</v>
      </c>
      <c r="C3023" s="4">
        <f>IF(Tabela245[[#This Row],[Woda m3]]&gt;10000, SUM(C3022, 1), 0)</f>
        <v>23</v>
      </c>
    </row>
    <row r="3024" spans="1:3">
      <c r="A3024" s="1">
        <v>42470</v>
      </c>
      <c r="B3024">
        <v>47288</v>
      </c>
      <c r="C3024" s="4">
        <f>IF(Tabela245[[#This Row],[Woda m3]]&gt;10000, SUM(C3023, 1), 0)</f>
        <v>24</v>
      </c>
    </row>
    <row r="3025" spans="1:3">
      <c r="A3025" s="1">
        <v>42471</v>
      </c>
      <c r="B3025">
        <v>47402</v>
      </c>
      <c r="C3025" s="4">
        <f>IF(Tabela245[[#This Row],[Woda m3]]&gt;10000, SUM(C3024, 1), 0)</f>
        <v>25</v>
      </c>
    </row>
    <row r="3026" spans="1:3">
      <c r="A3026" s="1">
        <v>42472</v>
      </c>
      <c r="B3026">
        <v>46687</v>
      </c>
      <c r="C3026" s="4">
        <f>IF(Tabela245[[#This Row],[Woda m3]]&gt;10000, SUM(C3025, 1), 0)</f>
        <v>26</v>
      </c>
    </row>
    <row r="3027" spans="1:3">
      <c r="A3027" s="1">
        <v>42473</v>
      </c>
      <c r="B3027">
        <v>46539</v>
      </c>
      <c r="C3027" s="4">
        <f>IF(Tabela245[[#This Row],[Woda m3]]&gt;10000, SUM(C3026, 1), 0)</f>
        <v>27</v>
      </c>
    </row>
    <row r="3028" spans="1:3">
      <c r="A3028" s="1">
        <v>42474</v>
      </c>
      <c r="B3028">
        <v>44671</v>
      </c>
      <c r="C3028" s="4">
        <f>IF(Tabela245[[#This Row],[Woda m3]]&gt;10000, SUM(C3027, 1), 0)</f>
        <v>28</v>
      </c>
    </row>
    <row r="3029" spans="1:3">
      <c r="A3029" s="1">
        <v>42475</v>
      </c>
      <c r="B3029">
        <v>45087</v>
      </c>
      <c r="C3029" s="4">
        <f>IF(Tabela245[[#This Row],[Woda m3]]&gt;10000, SUM(C3028, 1), 0)</f>
        <v>29</v>
      </c>
    </row>
    <row r="3030" spans="1:3">
      <c r="A3030" s="1">
        <v>42476</v>
      </c>
      <c r="B3030">
        <v>43669</v>
      </c>
      <c r="C3030" s="4">
        <f>IF(Tabela245[[#This Row],[Woda m3]]&gt;10000, SUM(C3029, 1), 0)</f>
        <v>30</v>
      </c>
    </row>
    <row r="3031" spans="1:3">
      <c r="A3031" s="1">
        <v>42477</v>
      </c>
      <c r="B3031">
        <v>41797</v>
      </c>
      <c r="C3031" s="4">
        <f>IF(Tabela245[[#This Row],[Woda m3]]&gt;10000, SUM(C3030, 1), 0)</f>
        <v>31</v>
      </c>
    </row>
    <row r="3032" spans="1:3">
      <c r="A3032" s="1">
        <v>42478</v>
      </c>
      <c r="B3032">
        <v>39574</v>
      </c>
      <c r="C3032" s="4">
        <f>IF(Tabela245[[#This Row],[Woda m3]]&gt;10000, SUM(C3031, 1), 0)</f>
        <v>32</v>
      </c>
    </row>
    <row r="3033" spans="1:3">
      <c r="A3033" s="1">
        <v>42479</v>
      </c>
      <c r="B3033">
        <v>37000</v>
      </c>
      <c r="C3033" s="4">
        <f>IF(Tabela245[[#This Row],[Woda m3]]&gt;10000, SUM(C3032, 1), 0)</f>
        <v>33</v>
      </c>
    </row>
    <row r="3034" spans="1:3">
      <c r="A3034" s="1">
        <v>42480</v>
      </c>
      <c r="B3034">
        <v>36532</v>
      </c>
      <c r="C3034" s="4">
        <f>IF(Tabela245[[#This Row],[Woda m3]]&gt;10000, SUM(C3033, 1), 0)</f>
        <v>34</v>
      </c>
    </row>
    <row r="3035" spans="1:3">
      <c r="A3035" s="1">
        <v>42481</v>
      </c>
      <c r="B3035">
        <v>34026</v>
      </c>
      <c r="C3035" s="4">
        <f>IF(Tabela245[[#This Row],[Woda m3]]&gt;10000, SUM(C3034, 1), 0)</f>
        <v>35</v>
      </c>
    </row>
    <row r="3036" spans="1:3">
      <c r="A3036" s="1">
        <v>42482</v>
      </c>
      <c r="B3036">
        <v>30463</v>
      </c>
      <c r="C3036" s="4">
        <f>IF(Tabela245[[#This Row],[Woda m3]]&gt;10000, SUM(C3035, 1), 0)</f>
        <v>36</v>
      </c>
    </row>
    <row r="3037" spans="1:3">
      <c r="A3037" s="1">
        <v>42483</v>
      </c>
      <c r="B3037">
        <v>30314</v>
      </c>
      <c r="C3037" s="4">
        <f>IF(Tabela245[[#This Row],[Woda m3]]&gt;10000, SUM(C3036, 1), 0)</f>
        <v>37</v>
      </c>
    </row>
    <row r="3038" spans="1:3">
      <c r="A3038" s="1">
        <v>42484</v>
      </c>
      <c r="B3038">
        <v>25692</v>
      </c>
      <c r="C3038" s="4">
        <f>IF(Tabela245[[#This Row],[Woda m3]]&gt;10000, SUM(C3037, 1), 0)</f>
        <v>38</v>
      </c>
    </row>
    <row r="3039" spans="1:3">
      <c r="A3039" s="1">
        <v>42485</v>
      </c>
      <c r="B3039">
        <v>23273</v>
      </c>
      <c r="C3039" s="4">
        <f>IF(Tabela245[[#This Row],[Woda m3]]&gt;10000, SUM(C3038, 1), 0)</f>
        <v>39</v>
      </c>
    </row>
    <row r="3040" spans="1:3">
      <c r="A3040" s="1">
        <v>42486</v>
      </c>
      <c r="B3040">
        <v>23372</v>
      </c>
      <c r="C3040" s="4">
        <f>IF(Tabela245[[#This Row],[Woda m3]]&gt;10000, SUM(C3039, 1), 0)</f>
        <v>40</v>
      </c>
    </row>
    <row r="3041" spans="1:3">
      <c r="A3041" s="1">
        <v>42487</v>
      </c>
      <c r="B3041">
        <v>20952</v>
      </c>
      <c r="C3041" s="4">
        <f>IF(Tabela245[[#This Row],[Woda m3]]&gt;10000, SUM(C3040, 1), 0)</f>
        <v>41</v>
      </c>
    </row>
    <row r="3042" spans="1:3">
      <c r="A3042" s="1">
        <v>42488</v>
      </c>
      <c r="B3042">
        <v>18016</v>
      </c>
      <c r="C3042" s="4">
        <f>IF(Tabela245[[#This Row],[Woda m3]]&gt;10000, SUM(C3041, 1), 0)</f>
        <v>42</v>
      </c>
    </row>
    <row r="3043" spans="1:3">
      <c r="A3043" s="1">
        <v>42489</v>
      </c>
      <c r="B3043">
        <v>19482</v>
      </c>
      <c r="C3043" s="4">
        <f>IF(Tabela245[[#This Row],[Woda m3]]&gt;10000, SUM(C3042, 1), 0)</f>
        <v>43</v>
      </c>
    </row>
    <row r="3044" spans="1:3">
      <c r="A3044" s="1">
        <v>42490</v>
      </c>
      <c r="B3044">
        <v>15062</v>
      </c>
      <c r="C3044" s="4">
        <f>IF(Tabela245[[#This Row],[Woda m3]]&gt;10000, SUM(C3043, 1), 0)</f>
        <v>44</v>
      </c>
    </row>
    <row r="3045" spans="1:3">
      <c r="A3045" s="1">
        <v>42491</v>
      </c>
      <c r="B3045">
        <v>14746</v>
      </c>
      <c r="C3045" s="4">
        <f>IF(Tabela245[[#This Row],[Woda m3]]&gt;10000, SUM(C3044, 1), 0)</f>
        <v>45</v>
      </c>
    </row>
    <row r="3046" spans="1:3">
      <c r="A3046" s="1">
        <v>42492</v>
      </c>
      <c r="B3046">
        <v>16383</v>
      </c>
      <c r="C3046" s="4">
        <f>IF(Tabela245[[#This Row],[Woda m3]]&gt;10000, SUM(C3045, 1), 0)</f>
        <v>46</v>
      </c>
    </row>
    <row r="3047" spans="1:3">
      <c r="A3047" s="1">
        <v>42493</v>
      </c>
      <c r="B3047">
        <v>15666</v>
      </c>
      <c r="C3047" s="4">
        <f>IF(Tabela245[[#This Row],[Woda m3]]&gt;10000, SUM(C3046, 1), 0)</f>
        <v>47</v>
      </c>
    </row>
    <row r="3048" spans="1:3">
      <c r="A3048" s="1">
        <v>42494</v>
      </c>
      <c r="B3048">
        <v>13630</v>
      </c>
      <c r="C3048" s="4">
        <f>IF(Tabela245[[#This Row],[Woda m3]]&gt;10000, SUM(C3047, 1), 0)</f>
        <v>48</v>
      </c>
    </row>
    <row r="3049" spans="1:3">
      <c r="A3049" s="1">
        <v>42495</v>
      </c>
      <c r="B3049">
        <v>10363</v>
      </c>
      <c r="C3049" s="4">
        <f>IF(Tabela245[[#This Row],[Woda m3]]&gt;10000, SUM(C3048, 1), 0)</f>
        <v>49</v>
      </c>
    </row>
    <row r="3050" spans="1:3">
      <c r="A3050" s="1">
        <v>42496</v>
      </c>
      <c r="B3050">
        <v>11560</v>
      </c>
      <c r="C3050" s="4">
        <f>IF(Tabela245[[#This Row],[Woda m3]]&gt;10000, SUM(C3049, 1), 0)</f>
        <v>50</v>
      </c>
    </row>
    <row r="3051" spans="1:3">
      <c r="A3051" s="1">
        <v>42497</v>
      </c>
      <c r="B3051">
        <v>10185</v>
      </c>
      <c r="C3051" s="4">
        <f>IF(Tabela245[[#This Row],[Woda m3]]&gt;10000, SUM(C3050, 1), 0)</f>
        <v>51</v>
      </c>
    </row>
    <row r="3052" spans="1:3">
      <c r="A3052" s="1">
        <v>42498</v>
      </c>
      <c r="B3052">
        <v>7134</v>
      </c>
      <c r="C3052" s="4">
        <f>IF(Tabela245[[#This Row],[Woda m3]]&gt;10000, SUM(C3051, 1), 0)</f>
        <v>0</v>
      </c>
    </row>
    <row r="3053" spans="1:3">
      <c r="A3053" s="1">
        <v>42499</v>
      </c>
      <c r="B3053">
        <v>6879</v>
      </c>
      <c r="C3053" s="4">
        <f>IF(Tabela245[[#This Row],[Woda m3]]&gt;10000, SUM(C3052, 1), 0)</f>
        <v>0</v>
      </c>
    </row>
    <row r="3054" spans="1:3">
      <c r="A3054" s="1">
        <v>42500</v>
      </c>
      <c r="B3054">
        <v>7066</v>
      </c>
      <c r="C3054" s="4">
        <f>IF(Tabela245[[#This Row],[Woda m3]]&gt;10000, SUM(C3053, 1), 0)</f>
        <v>0</v>
      </c>
    </row>
    <row r="3055" spans="1:3">
      <c r="A3055" s="1">
        <v>42501</v>
      </c>
      <c r="B3055">
        <v>10080</v>
      </c>
      <c r="C3055" s="4">
        <f>IF(Tabela245[[#This Row],[Woda m3]]&gt;10000, SUM(C3054, 1), 0)</f>
        <v>1</v>
      </c>
    </row>
    <row r="3056" spans="1:3">
      <c r="A3056" s="1">
        <v>42502</v>
      </c>
      <c r="B3056">
        <v>8559</v>
      </c>
      <c r="C3056" s="4">
        <f>IF(Tabela245[[#This Row],[Woda m3]]&gt;10000, SUM(C3055, 1), 0)</f>
        <v>0</v>
      </c>
    </row>
    <row r="3057" spans="1:3">
      <c r="A3057" s="1">
        <v>42503</v>
      </c>
      <c r="B3057">
        <v>3682</v>
      </c>
      <c r="C3057" s="4">
        <f>IF(Tabela245[[#This Row],[Woda m3]]&gt;10000, SUM(C3056, 1), 0)</f>
        <v>0</v>
      </c>
    </row>
    <row r="3058" spans="1:3">
      <c r="A3058" s="1">
        <v>42504</v>
      </c>
      <c r="B3058">
        <v>6069</v>
      </c>
      <c r="C3058" s="4">
        <f>IF(Tabela245[[#This Row],[Woda m3]]&gt;10000, SUM(C3057, 1), 0)</f>
        <v>0</v>
      </c>
    </row>
    <row r="3059" spans="1:3">
      <c r="A3059" s="1">
        <v>42505</v>
      </c>
      <c r="B3059">
        <v>9333</v>
      </c>
      <c r="C3059" s="4">
        <f>IF(Tabela245[[#This Row],[Woda m3]]&gt;10000, SUM(C3058, 1), 0)</f>
        <v>0</v>
      </c>
    </row>
    <row r="3060" spans="1:3">
      <c r="A3060" s="1">
        <v>42506</v>
      </c>
      <c r="B3060">
        <v>5905</v>
      </c>
      <c r="C3060" s="4">
        <f>IF(Tabela245[[#This Row],[Woda m3]]&gt;10000, SUM(C3059, 1), 0)</f>
        <v>0</v>
      </c>
    </row>
    <row r="3061" spans="1:3">
      <c r="A3061" s="1">
        <v>42507</v>
      </c>
      <c r="B3061">
        <v>6686</v>
      </c>
      <c r="C3061" s="4">
        <f>IF(Tabela245[[#This Row],[Woda m3]]&gt;10000, SUM(C3060, 1), 0)</f>
        <v>0</v>
      </c>
    </row>
    <row r="3062" spans="1:3">
      <c r="A3062" s="1">
        <v>42508</v>
      </c>
      <c r="B3062">
        <v>4791</v>
      </c>
      <c r="C3062" s="4">
        <f>IF(Tabela245[[#This Row],[Woda m3]]&gt;10000, SUM(C3061, 1), 0)</f>
        <v>0</v>
      </c>
    </row>
    <row r="3063" spans="1:3">
      <c r="A3063" s="1">
        <v>42509</v>
      </c>
      <c r="B3063">
        <v>4293</v>
      </c>
      <c r="C3063" s="4">
        <f>IF(Tabela245[[#This Row],[Woda m3]]&gt;10000, SUM(C3062, 1), 0)</f>
        <v>0</v>
      </c>
    </row>
    <row r="3064" spans="1:3">
      <c r="A3064" s="1">
        <v>42510</v>
      </c>
      <c r="B3064">
        <v>7946</v>
      </c>
      <c r="C3064" s="4">
        <f>IF(Tabela245[[#This Row],[Woda m3]]&gt;10000, SUM(C3063, 1), 0)</f>
        <v>0</v>
      </c>
    </row>
    <row r="3065" spans="1:3">
      <c r="A3065" s="1">
        <v>42511</v>
      </c>
      <c r="B3065">
        <v>4715</v>
      </c>
      <c r="C3065" s="4">
        <f>IF(Tabela245[[#This Row],[Woda m3]]&gt;10000, SUM(C3064, 1), 0)</f>
        <v>0</v>
      </c>
    </row>
    <row r="3066" spans="1:3">
      <c r="A3066" s="1">
        <v>42512</v>
      </c>
      <c r="B3066">
        <v>6113</v>
      </c>
      <c r="C3066" s="4">
        <f>IF(Tabela245[[#This Row],[Woda m3]]&gt;10000, SUM(C3065, 1), 0)</f>
        <v>0</v>
      </c>
    </row>
    <row r="3067" spans="1:3">
      <c r="A3067" s="1">
        <v>42513</v>
      </c>
      <c r="B3067">
        <v>7516</v>
      </c>
      <c r="C3067" s="4">
        <f>IF(Tabela245[[#This Row],[Woda m3]]&gt;10000, SUM(C3066, 1), 0)</f>
        <v>0</v>
      </c>
    </row>
    <row r="3068" spans="1:3">
      <c r="A3068" s="1">
        <v>42514</v>
      </c>
      <c r="B3068">
        <v>7337</v>
      </c>
      <c r="C3068" s="4">
        <f>IF(Tabela245[[#This Row],[Woda m3]]&gt;10000, SUM(C3067, 1), 0)</f>
        <v>0</v>
      </c>
    </row>
    <row r="3069" spans="1:3">
      <c r="A3069" s="1">
        <v>42515</v>
      </c>
      <c r="B3069">
        <v>5714</v>
      </c>
      <c r="C3069" s="4">
        <f>IF(Tabela245[[#This Row],[Woda m3]]&gt;10000, SUM(C3068, 1), 0)</f>
        <v>0</v>
      </c>
    </row>
    <row r="3070" spans="1:3">
      <c r="A3070" s="1">
        <v>42516</v>
      </c>
      <c r="B3070">
        <v>4334</v>
      </c>
      <c r="C3070" s="4">
        <f>IF(Tabela245[[#This Row],[Woda m3]]&gt;10000, SUM(C3069, 1), 0)</f>
        <v>0</v>
      </c>
    </row>
    <row r="3071" spans="1:3">
      <c r="A3071" s="1">
        <v>42517</v>
      </c>
      <c r="B3071">
        <v>6820</v>
      </c>
      <c r="C3071" s="4">
        <f>IF(Tabela245[[#This Row],[Woda m3]]&gt;10000, SUM(C3070, 1), 0)</f>
        <v>0</v>
      </c>
    </row>
    <row r="3072" spans="1:3">
      <c r="A3072" s="1">
        <v>42518</v>
      </c>
      <c r="B3072">
        <v>6883</v>
      </c>
      <c r="C3072" s="4">
        <f>IF(Tabela245[[#This Row],[Woda m3]]&gt;10000, SUM(C3071, 1), 0)</f>
        <v>0</v>
      </c>
    </row>
    <row r="3073" spans="1:3">
      <c r="A3073" s="1">
        <v>42519</v>
      </c>
      <c r="B3073">
        <v>6345</v>
      </c>
      <c r="C3073" s="4">
        <f>IF(Tabela245[[#This Row],[Woda m3]]&gt;10000, SUM(C3072, 1), 0)</f>
        <v>0</v>
      </c>
    </row>
    <row r="3074" spans="1:3">
      <c r="A3074" s="1">
        <v>42520</v>
      </c>
      <c r="B3074">
        <v>5610</v>
      </c>
      <c r="C3074" s="4">
        <f>IF(Tabela245[[#This Row],[Woda m3]]&gt;10000, SUM(C3073, 1), 0)</f>
        <v>0</v>
      </c>
    </row>
    <row r="3075" spans="1:3">
      <c r="A3075" s="1">
        <v>42521</v>
      </c>
      <c r="B3075">
        <v>9369</v>
      </c>
      <c r="C3075" s="4">
        <f>IF(Tabela245[[#This Row],[Woda m3]]&gt;10000, SUM(C3074, 1), 0)</f>
        <v>0</v>
      </c>
    </row>
    <row r="3076" spans="1:3">
      <c r="A3076" s="1">
        <v>42522</v>
      </c>
      <c r="B3076">
        <v>10089</v>
      </c>
      <c r="C3076" s="4">
        <f>IF(Tabela245[[#This Row],[Woda m3]]&gt;10000, SUM(C3075, 1), 0)</f>
        <v>1</v>
      </c>
    </row>
    <row r="3077" spans="1:3">
      <c r="A3077" s="1">
        <v>42523</v>
      </c>
      <c r="B3077">
        <v>5772</v>
      </c>
      <c r="C3077" s="4">
        <f>IF(Tabela245[[#This Row],[Woda m3]]&gt;10000, SUM(C3076, 1), 0)</f>
        <v>0</v>
      </c>
    </row>
    <row r="3078" spans="1:3">
      <c r="A3078" s="1">
        <v>42524</v>
      </c>
      <c r="B3078">
        <v>5810</v>
      </c>
      <c r="C3078" s="4">
        <f>IF(Tabela245[[#This Row],[Woda m3]]&gt;10000, SUM(C3077, 1), 0)</f>
        <v>0</v>
      </c>
    </row>
    <row r="3079" spans="1:3">
      <c r="A3079" s="1">
        <v>42525</v>
      </c>
      <c r="B3079">
        <v>7460</v>
      </c>
      <c r="C3079" s="4">
        <f>IF(Tabela245[[#This Row],[Woda m3]]&gt;10000, SUM(C3078, 1), 0)</f>
        <v>0</v>
      </c>
    </row>
    <row r="3080" spans="1:3">
      <c r="A3080" s="1">
        <v>42526</v>
      </c>
      <c r="B3080">
        <v>8557</v>
      </c>
      <c r="C3080" s="4">
        <f>IF(Tabela245[[#This Row],[Woda m3]]&gt;10000, SUM(C3079, 1), 0)</f>
        <v>0</v>
      </c>
    </row>
    <row r="3081" spans="1:3">
      <c r="A3081" s="1">
        <v>42527</v>
      </c>
      <c r="B3081">
        <v>3851</v>
      </c>
      <c r="C3081" s="4">
        <f>IF(Tabela245[[#This Row],[Woda m3]]&gt;10000, SUM(C3080, 1), 0)</f>
        <v>0</v>
      </c>
    </row>
    <row r="3082" spans="1:3">
      <c r="A3082" s="1">
        <v>42528</v>
      </c>
      <c r="B3082">
        <v>6189</v>
      </c>
      <c r="C3082" s="4">
        <f>IF(Tabela245[[#This Row],[Woda m3]]&gt;10000, SUM(C3081, 1), 0)</f>
        <v>0</v>
      </c>
    </row>
    <row r="3083" spans="1:3">
      <c r="A3083" s="1">
        <v>42529</v>
      </c>
      <c r="B3083">
        <v>7133</v>
      </c>
      <c r="C3083" s="4">
        <f>IF(Tabela245[[#This Row],[Woda m3]]&gt;10000, SUM(C3082, 1), 0)</f>
        <v>0</v>
      </c>
    </row>
    <row r="3084" spans="1:3">
      <c r="A3084" s="1">
        <v>42530</v>
      </c>
      <c r="B3084">
        <v>5510</v>
      </c>
      <c r="C3084" s="4">
        <f>IF(Tabela245[[#This Row],[Woda m3]]&gt;10000, SUM(C3083, 1), 0)</f>
        <v>0</v>
      </c>
    </row>
    <row r="3085" spans="1:3">
      <c r="A3085" s="1">
        <v>42531</v>
      </c>
      <c r="B3085">
        <v>7136</v>
      </c>
      <c r="C3085" s="4">
        <f>IF(Tabela245[[#This Row],[Woda m3]]&gt;10000, SUM(C3084, 1), 0)</f>
        <v>0</v>
      </c>
    </row>
    <row r="3086" spans="1:3">
      <c r="A3086" s="1">
        <v>42532</v>
      </c>
      <c r="B3086">
        <v>6071</v>
      </c>
      <c r="C3086" s="4">
        <f>IF(Tabela245[[#This Row],[Woda m3]]&gt;10000, SUM(C3085, 1), 0)</f>
        <v>0</v>
      </c>
    </row>
    <row r="3087" spans="1:3">
      <c r="A3087" s="1">
        <v>42533</v>
      </c>
      <c r="B3087">
        <v>6226</v>
      </c>
      <c r="C3087" s="4">
        <f>IF(Tabela245[[#This Row],[Woda m3]]&gt;10000, SUM(C3086, 1), 0)</f>
        <v>0</v>
      </c>
    </row>
    <row r="3088" spans="1:3">
      <c r="A3088" s="1">
        <v>42534</v>
      </c>
      <c r="B3088">
        <v>4617</v>
      </c>
      <c r="C3088" s="4">
        <f>IF(Tabela245[[#This Row],[Woda m3]]&gt;10000, SUM(C3087, 1), 0)</f>
        <v>0</v>
      </c>
    </row>
    <row r="3089" spans="1:3">
      <c r="A3089" s="1">
        <v>42535</v>
      </c>
      <c r="B3089">
        <v>6125</v>
      </c>
      <c r="C3089" s="4">
        <f>IF(Tabela245[[#This Row],[Woda m3]]&gt;10000, SUM(C3088, 1), 0)</f>
        <v>0</v>
      </c>
    </row>
    <row r="3090" spans="1:3">
      <c r="A3090" s="1">
        <v>42536</v>
      </c>
      <c r="B3090">
        <v>3634</v>
      </c>
      <c r="C3090" s="4">
        <f>IF(Tabela245[[#This Row],[Woda m3]]&gt;10000, SUM(C3089, 1), 0)</f>
        <v>0</v>
      </c>
    </row>
    <row r="3091" spans="1:3">
      <c r="A3091" s="1">
        <v>42537</v>
      </c>
      <c r="B3091">
        <v>6650</v>
      </c>
      <c r="C3091" s="4">
        <f>IF(Tabela245[[#This Row],[Woda m3]]&gt;10000, SUM(C3090, 1), 0)</f>
        <v>0</v>
      </c>
    </row>
    <row r="3092" spans="1:3">
      <c r="A3092" s="1">
        <v>42538</v>
      </c>
      <c r="B3092">
        <v>4594</v>
      </c>
      <c r="C3092" s="4">
        <f>IF(Tabela245[[#This Row],[Woda m3]]&gt;10000, SUM(C3091, 1), 0)</f>
        <v>0</v>
      </c>
    </row>
    <row r="3093" spans="1:3">
      <c r="A3093" s="1">
        <v>42539</v>
      </c>
      <c r="B3093">
        <v>6502</v>
      </c>
      <c r="C3093" s="4">
        <f>IF(Tabela245[[#This Row],[Woda m3]]&gt;10000, SUM(C3092, 1), 0)</f>
        <v>0</v>
      </c>
    </row>
    <row r="3094" spans="1:3">
      <c r="A3094" s="1">
        <v>42540</v>
      </c>
      <c r="B3094">
        <v>4156</v>
      </c>
      <c r="C3094" s="4">
        <f>IF(Tabela245[[#This Row],[Woda m3]]&gt;10000, SUM(C3093, 1), 0)</f>
        <v>0</v>
      </c>
    </row>
    <row r="3095" spans="1:3">
      <c r="A3095" s="1">
        <v>42541</v>
      </c>
      <c r="B3095">
        <v>7026</v>
      </c>
      <c r="C3095" s="4">
        <f>IF(Tabela245[[#This Row],[Woda m3]]&gt;10000, SUM(C3094, 1), 0)</f>
        <v>0</v>
      </c>
    </row>
    <row r="3096" spans="1:3">
      <c r="A3096" s="1">
        <v>42542</v>
      </c>
      <c r="B3096">
        <v>14032</v>
      </c>
      <c r="C3096" s="4">
        <f>IF(Tabela245[[#This Row],[Woda m3]]&gt;10000, SUM(C3095, 1), 0)</f>
        <v>1</v>
      </c>
    </row>
    <row r="3097" spans="1:3">
      <c r="A3097" s="1">
        <v>42543</v>
      </c>
      <c r="B3097">
        <v>27701</v>
      </c>
      <c r="C3097" s="4">
        <f>IF(Tabela245[[#This Row],[Woda m3]]&gt;10000, SUM(C3096, 1), 0)</f>
        <v>2</v>
      </c>
    </row>
    <row r="3098" spans="1:3">
      <c r="A3098" s="1">
        <v>42544</v>
      </c>
      <c r="B3098">
        <v>44079</v>
      </c>
      <c r="C3098" s="4">
        <f>IF(Tabela245[[#This Row],[Woda m3]]&gt;10000, SUM(C3097, 1), 0)</f>
        <v>3</v>
      </c>
    </row>
    <row r="3099" spans="1:3">
      <c r="A3099" s="1">
        <v>42545</v>
      </c>
      <c r="B3099">
        <v>62565</v>
      </c>
      <c r="C3099" s="4">
        <f>IF(Tabela245[[#This Row],[Woda m3]]&gt;10000, SUM(C3098, 1), 0)</f>
        <v>4</v>
      </c>
    </row>
    <row r="3100" spans="1:3">
      <c r="A3100" s="1">
        <v>42546</v>
      </c>
      <c r="B3100">
        <v>84447</v>
      </c>
      <c r="C3100" s="4">
        <f>IF(Tabela245[[#This Row],[Woda m3]]&gt;10000, SUM(C3099, 1), 0)</f>
        <v>5</v>
      </c>
    </row>
    <row r="3101" spans="1:3">
      <c r="A3101" s="1">
        <v>42547</v>
      </c>
      <c r="B3101">
        <v>94422</v>
      </c>
      <c r="C3101" s="4">
        <f>IF(Tabela245[[#This Row],[Woda m3]]&gt;10000, SUM(C3100, 1), 0)</f>
        <v>6</v>
      </c>
    </row>
    <row r="3102" spans="1:3">
      <c r="A3102" s="1">
        <v>42548</v>
      </c>
      <c r="B3102">
        <v>97840</v>
      </c>
      <c r="C3102" s="4">
        <f>IF(Tabela245[[#This Row],[Woda m3]]&gt;10000, SUM(C3101, 1), 0)</f>
        <v>7</v>
      </c>
    </row>
    <row r="3103" spans="1:3">
      <c r="A3103" s="1">
        <v>42549</v>
      </c>
      <c r="B3103">
        <v>82130</v>
      </c>
      <c r="C3103" s="4">
        <f>IF(Tabela245[[#This Row],[Woda m3]]&gt;10000, SUM(C3102, 1), 0)</f>
        <v>8</v>
      </c>
    </row>
    <row r="3104" spans="1:3">
      <c r="A3104" s="1">
        <v>42550</v>
      </c>
      <c r="B3104">
        <v>61349</v>
      </c>
      <c r="C3104" s="4">
        <f>IF(Tabela245[[#This Row],[Woda m3]]&gt;10000, SUM(C3103, 1), 0)</f>
        <v>9</v>
      </c>
    </row>
    <row r="3105" spans="1:3">
      <c r="A3105" s="1">
        <v>42551</v>
      </c>
      <c r="B3105">
        <v>46455</v>
      </c>
      <c r="C3105" s="4">
        <f>IF(Tabela245[[#This Row],[Woda m3]]&gt;10000, SUM(C3104, 1), 0)</f>
        <v>10</v>
      </c>
    </row>
    <row r="3106" spans="1:3">
      <c r="A3106" s="1">
        <v>42552</v>
      </c>
      <c r="B3106">
        <v>23228</v>
      </c>
      <c r="C3106" s="4">
        <f>IF(Tabela245[[#This Row],[Woda m3]]&gt;10000, SUM(C3105, 1), 0)</f>
        <v>11</v>
      </c>
    </row>
    <row r="3107" spans="1:3">
      <c r="A3107" s="1">
        <v>42553</v>
      </c>
      <c r="B3107">
        <v>13476</v>
      </c>
      <c r="C3107" s="4">
        <f>IF(Tabela245[[#This Row],[Woda m3]]&gt;10000, SUM(C3106, 1), 0)</f>
        <v>12</v>
      </c>
    </row>
    <row r="3108" spans="1:3">
      <c r="A3108" s="1">
        <v>42554</v>
      </c>
      <c r="B3108">
        <v>10045</v>
      </c>
      <c r="C3108" s="4">
        <f>IF(Tabela245[[#This Row],[Woda m3]]&gt;10000, SUM(C3107, 1), 0)</f>
        <v>13</v>
      </c>
    </row>
    <row r="3109" spans="1:3">
      <c r="A3109" s="1">
        <v>42555</v>
      </c>
      <c r="B3109">
        <v>5719</v>
      </c>
      <c r="C3109" s="4">
        <f>IF(Tabela245[[#This Row],[Woda m3]]&gt;10000, SUM(C3108, 1), 0)</f>
        <v>0</v>
      </c>
    </row>
    <row r="3110" spans="1:3">
      <c r="A3110" s="1">
        <v>42556</v>
      </c>
      <c r="B3110">
        <v>7382</v>
      </c>
      <c r="C3110" s="4">
        <f>IF(Tabela245[[#This Row],[Woda m3]]&gt;10000, SUM(C3109, 1), 0)</f>
        <v>0</v>
      </c>
    </row>
    <row r="3111" spans="1:3">
      <c r="A3111" s="1">
        <v>42557</v>
      </c>
      <c r="B3111">
        <v>7271</v>
      </c>
      <c r="C3111" s="4">
        <f>IF(Tabela245[[#This Row],[Woda m3]]&gt;10000, SUM(C3110, 1), 0)</f>
        <v>0</v>
      </c>
    </row>
    <row r="3112" spans="1:3">
      <c r="A3112" s="1">
        <v>42558</v>
      </c>
      <c r="B3112">
        <v>4456</v>
      </c>
      <c r="C3112" s="4">
        <f>IF(Tabela245[[#This Row],[Woda m3]]&gt;10000, SUM(C3111, 1), 0)</f>
        <v>0</v>
      </c>
    </row>
    <row r="3113" spans="1:3">
      <c r="A3113" s="1">
        <v>42559</v>
      </c>
      <c r="B3113">
        <v>3258</v>
      </c>
      <c r="C3113" s="4">
        <f>IF(Tabela245[[#This Row],[Woda m3]]&gt;10000, SUM(C3112, 1), 0)</f>
        <v>0</v>
      </c>
    </row>
    <row r="3114" spans="1:3">
      <c r="A3114" s="1">
        <v>42560</v>
      </c>
      <c r="B3114">
        <v>6033</v>
      </c>
      <c r="C3114" s="4">
        <f>IF(Tabela245[[#This Row],[Woda m3]]&gt;10000, SUM(C3113, 1), 0)</f>
        <v>0</v>
      </c>
    </row>
    <row r="3115" spans="1:3">
      <c r="A3115" s="1">
        <v>42561</v>
      </c>
      <c r="B3115">
        <v>5422</v>
      </c>
      <c r="C3115" s="4">
        <f>IF(Tabela245[[#This Row],[Woda m3]]&gt;10000, SUM(C3114, 1), 0)</f>
        <v>0</v>
      </c>
    </row>
    <row r="3116" spans="1:3">
      <c r="A3116" s="1">
        <v>42562</v>
      </c>
      <c r="B3116">
        <v>6185</v>
      </c>
      <c r="C3116" s="4">
        <f>IF(Tabela245[[#This Row],[Woda m3]]&gt;10000, SUM(C3115, 1), 0)</f>
        <v>0</v>
      </c>
    </row>
    <row r="3117" spans="1:3">
      <c r="A3117" s="1">
        <v>42563</v>
      </c>
      <c r="B3117">
        <v>6596</v>
      </c>
      <c r="C3117" s="4">
        <f>IF(Tabela245[[#This Row],[Woda m3]]&gt;10000, SUM(C3116, 1), 0)</f>
        <v>0</v>
      </c>
    </row>
    <row r="3118" spans="1:3">
      <c r="A3118" s="1">
        <v>42564</v>
      </c>
      <c r="B3118">
        <v>6164</v>
      </c>
      <c r="C3118" s="4">
        <f>IF(Tabela245[[#This Row],[Woda m3]]&gt;10000, SUM(C3117, 1), 0)</f>
        <v>0</v>
      </c>
    </row>
    <row r="3119" spans="1:3">
      <c r="A3119" s="1">
        <v>42565</v>
      </c>
      <c r="B3119">
        <v>4957</v>
      </c>
      <c r="C3119" s="4">
        <f>IF(Tabela245[[#This Row],[Woda m3]]&gt;10000, SUM(C3118, 1), 0)</f>
        <v>0</v>
      </c>
    </row>
    <row r="3120" spans="1:3">
      <c r="A3120" s="1">
        <v>42566</v>
      </c>
      <c r="B3120">
        <v>4575</v>
      </c>
      <c r="C3120" s="4">
        <f>IF(Tabela245[[#This Row],[Woda m3]]&gt;10000, SUM(C3119, 1), 0)</f>
        <v>0</v>
      </c>
    </row>
    <row r="3121" spans="1:3">
      <c r="A3121" s="1">
        <v>42567</v>
      </c>
      <c r="B3121">
        <v>8427</v>
      </c>
      <c r="C3121" s="4">
        <f>IF(Tabela245[[#This Row],[Woda m3]]&gt;10000, SUM(C3120, 1), 0)</f>
        <v>0</v>
      </c>
    </row>
    <row r="3122" spans="1:3">
      <c r="A3122" s="1">
        <v>42568</v>
      </c>
      <c r="B3122">
        <v>9265</v>
      </c>
      <c r="C3122" s="4">
        <f>IF(Tabela245[[#This Row],[Woda m3]]&gt;10000, SUM(C3121, 1), 0)</f>
        <v>0</v>
      </c>
    </row>
    <row r="3123" spans="1:3">
      <c r="A3123" s="1">
        <v>42569</v>
      </c>
      <c r="B3123">
        <v>5065</v>
      </c>
      <c r="C3123" s="4">
        <f>IF(Tabela245[[#This Row],[Woda m3]]&gt;10000, SUM(C3122, 1), 0)</f>
        <v>0</v>
      </c>
    </row>
    <row r="3124" spans="1:3">
      <c r="A3124" s="1">
        <v>42570</v>
      </c>
      <c r="B3124">
        <v>4603</v>
      </c>
      <c r="C3124" s="4">
        <f>IF(Tabela245[[#This Row],[Woda m3]]&gt;10000, SUM(C3123, 1), 0)</f>
        <v>0</v>
      </c>
    </row>
    <row r="3125" spans="1:3">
      <c r="A3125" s="1">
        <v>42571</v>
      </c>
      <c r="B3125">
        <v>7854</v>
      </c>
      <c r="C3125" s="4">
        <f>IF(Tabela245[[#This Row],[Woda m3]]&gt;10000, SUM(C3124, 1), 0)</f>
        <v>0</v>
      </c>
    </row>
    <row r="3126" spans="1:3">
      <c r="A3126" s="1">
        <v>42572</v>
      </c>
      <c r="B3126">
        <v>5450</v>
      </c>
      <c r="C3126" s="4">
        <f>IF(Tabela245[[#This Row],[Woda m3]]&gt;10000, SUM(C3125, 1), 0)</f>
        <v>0</v>
      </c>
    </row>
    <row r="3127" spans="1:3">
      <c r="A3127" s="1">
        <v>42573</v>
      </c>
      <c r="B3127">
        <v>6400</v>
      </c>
      <c r="C3127" s="4">
        <f>IF(Tabela245[[#This Row],[Woda m3]]&gt;10000, SUM(C3126, 1), 0)</f>
        <v>0</v>
      </c>
    </row>
    <row r="3128" spans="1:3">
      <c r="A3128" s="1">
        <v>42574</v>
      </c>
      <c r="B3128">
        <v>8844</v>
      </c>
      <c r="C3128" s="4">
        <f>IF(Tabela245[[#This Row],[Woda m3]]&gt;10000, SUM(C3127, 1), 0)</f>
        <v>0</v>
      </c>
    </row>
    <row r="3129" spans="1:3">
      <c r="A3129" s="1">
        <v>42575</v>
      </c>
      <c r="B3129">
        <v>9177</v>
      </c>
      <c r="C3129" s="4">
        <f>IF(Tabela245[[#This Row],[Woda m3]]&gt;10000, SUM(C3128, 1), 0)</f>
        <v>0</v>
      </c>
    </row>
    <row r="3130" spans="1:3">
      <c r="A3130" s="1">
        <v>42576</v>
      </c>
      <c r="B3130">
        <v>8438</v>
      </c>
      <c r="C3130" s="4">
        <f>IF(Tabela245[[#This Row],[Woda m3]]&gt;10000, SUM(C3129, 1), 0)</f>
        <v>0</v>
      </c>
    </row>
    <row r="3131" spans="1:3">
      <c r="A3131" s="1">
        <v>42577</v>
      </c>
      <c r="B3131">
        <v>4863</v>
      </c>
      <c r="C3131" s="4">
        <f>IF(Tabela245[[#This Row],[Woda m3]]&gt;10000, SUM(C3130, 1), 0)</f>
        <v>0</v>
      </c>
    </row>
    <row r="3132" spans="1:3">
      <c r="A3132" s="1">
        <v>42578</v>
      </c>
      <c r="B3132">
        <v>6300</v>
      </c>
      <c r="C3132" s="4">
        <f>IF(Tabela245[[#This Row],[Woda m3]]&gt;10000, SUM(C3131, 1), 0)</f>
        <v>0</v>
      </c>
    </row>
    <row r="3133" spans="1:3">
      <c r="A3133" s="1">
        <v>42579</v>
      </c>
      <c r="B3133">
        <v>5984</v>
      </c>
      <c r="C3133" s="4">
        <f>IF(Tabela245[[#This Row],[Woda m3]]&gt;10000, SUM(C3132, 1), 0)</f>
        <v>0</v>
      </c>
    </row>
    <row r="3134" spans="1:3">
      <c r="A3134" s="1">
        <v>42580</v>
      </c>
      <c r="B3134">
        <v>6823</v>
      </c>
      <c r="C3134" s="4">
        <f>IF(Tabela245[[#This Row],[Woda m3]]&gt;10000, SUM(C3133, 1), 0)</f>
        <v>0</v>
      </c>
    </row>
    <row r="3135" spans="1:3">
      <c r="A3135" s="1">
        <v>42581</v>
      </c>
      <c r="B3135">
        <v>4978</v>
      </c>
      <c r="C3135" s="4">
        <f>IF(Tabela245[[#This Row],[Woda m3]]&gt;10000, SUM(C3134, 1), 0)</f>
        <v>0</v>
      </c>
    </row>
    <row r="3136" spans="1:3">
      <c r="A3136" s="1">
        <v>42582</v>
      </c>
      <c r="B3136">
        <v>6192</v>
      </c>
      <c r="C3136" s="4">
        <f>IF(Tabela245[[#This Row],[Woda m3]]&gt;10000, SUM(C3135, 1), 0)</f>
        <v>0</v>
      </c>
    </row>
    <row r="3137" spans="1:3">
      <c r="A3137" s="1">
        <v>42583</v>
      </c>
      <c r="B3137">
        <v>5792</v>
      </c>
      <c r="C3137" s="4">
        <f>IF(Tabela245[[#This Row],[Woda m3]]&gt;10000, SUM(C3136, 1), 0)</f>
        <v>0</v>
      </c>
    </row>
    <row r="3138" spans="1:3">
      <c r="A3138" s="1">
        <v>42584</v>
      </c>
      <c r="B3138">
        <v>4928</v>
      </c>
      <c r="C3138" s="4">
        <f>IF(Tabela245[[#This Row],[Woda m3]]&gt;10000, SUM(C3137, 1), 0)</f>
        <v>0</v>
      </c>
    </row>
    <row r="3139" spans="1:3">
      <c r="A3139" s="1">
        <v>42585</v>
      </c>
      <c r="B3139">
        <v>6567</v>
      </c>
      <c r="C3139" s="4">
        <f>IF(Tabela245[[#This Row],[Woda m3]]&gt;10000, SUM(C3138, 1), 0)</f>
        <v>0</v>
      </c>
    </row>
    <row r="3140" spans="1:3">
      <c r="A3140" s="1">
        <v>42586</v>
      </c>
      <c r="B3140">
        <v>7188</v>
      </c>
      <c r="C3140" s="4">
        <f>IF(Tabela245[[#This Row],[Woda m3]]&gt;10000, SUM(C3139, 1), 0)</f>
        <v>0</v>
      </c>
    </row>
    <row r="3141" spans="1:3">
      <c r="A3141" s="1">
        <v>42587</v>
      </c>
      <c r="B3141">
        <v>4197</v>
      </c>
      <c r="C3141" s="4">
        <f>IF(Tabela245[[#This Row],[Woda m3]]&gt;10000, SUM(C3140, 1), 0)</f>
        <v>0</v>
      </c>
    </row>
    <row r="3142" spans="1:3">
      <c r="A3142" s="1">
        <v>42588</v>
      </c>
      <c r="B3142">
        <v>4222</v>
      </c>
      <c r="C3142" s="4">
        <f>IF(Tabela245[[#This Row],[Woda m3]]&gt;10000, SUM(C3141, 1), 0)</f>
        <v>0</v>
      </c>
    </row>
    <row r="3143" spans="1:3">
      <c r="A3143" s="1">
        <v>42589</v>
      </c>
      <c r="B3143">
        <v>5164</v>
      </c>
      <c r="C3143" s="4">
        <f>IF(Tabela245[[#This Row],[Woda m3]]&gt;10000, SUM(C3142, 1), 0)</f>
        <v>0</v>
      </c>
    </row>
    <row r="3144" spans="1:3">
      <c r="A3144" s="1">
        <v>42590</v>
      </c>
      <c r="B3144">
        <v>3894</v>
      </c>
      <c r="C3144" s="4">
        <f>IF(Tabela245[[#This Row],[Woda m3]]&gt;10000, SUM(C3143, 1), 0)</f>
        <v>0</v>
      </c>
    </row>
    <row r="3145" spans="1:3">
      <c r="A3145" s="1">
        <v>42591</v>
      </c>
      <c r="B3145">
        <v>7775</v>
      </c>
      <c r="C3145" s="4">
        <f>IF(Tabela245[[#This Row],[Woda m3]]&gt;10000, SUM(C3144, 1), 0)</f>
        <v>0</v>
      </c>
    </row>
    <row r="3146" spans="1:3">
      <c r="A3146" s="1">
        <v>42592</v>
      </c>
      <c r="B3146">
        <v>3722</v>
      </c>
      <c r="C3146" s="4">
        <f>IF(Tabela245[[#This Row],[Woda m3]]&gt;10000, SUM(C3145, 1), 0)</f>
        <v>0</v>
      </c>
    </row>
    <row r="3147" spans="1:3">
      <c r="A3147" s="1">
        <v>42593</v>
      </c>
      <c r="B3147">
        <v>8374</v>
      </c>
      <c r="C3147" s="4">
        <f>IF(Tabela245[[#This Row],[Woda m3]]&gt;10000, SUM(C3146, 1), 0)</f>
        <v>0</v>
      </c>
    </row>
    <row r="3148" spans="1:3">
      <c r="A3148" s="1">
        <v>42594</v>
      </c>
      <c r="B3148">
        <v>5938</v>
      </c>
      <c r="C3148" s="4">
        <f>IF(Tabela245[[#This Row],[Woda m3]]&gt;10000, SUM(C3147, 1), 0)</f>
        <v>0</v>
      </c>
    </row>
    <row r="3149" spans="1:3">
      <c r="A3149" s="1">
        <v>42595</v>
      </c>
      <c r="B3149">
        <v>3891</v>
      </c>
      <c r="C3149" s="4">
        <f>IF(Tabela245[[#This Row],[Woda m3]]&gt;10000, SUM(C3148, 1), 0)</f>
        <v>0</v>
      </c>
    </row>
    <row r="3150" spans="1:3">
      <c r="A3150" s="1">
        <v>42596</v>
      </c>
      <c r="B3150">
        <v>7456</v>
      </c>
      <c r="C3150" s="4">
        <f>IF(Tabela245[[#This Row],[Woda m3]]&gt;10000, SUM(C3149, 1), 0)</f>
        <v>0</v>
      </c>
    </row>
    <row r="3151" spans="1:3">
      <c r="A3151" s="1">
        <v>42597</v>
      </c>
      <c r="B3151">
        <v>8171</v>
      </c>
      <c r="C3151" s="4">
        <f>IF(Tabela245[[#This Row],[Woda m3]]&gt;10000, SUM(C3150, 1), 0)</f>
        <v>0</v>
      </c>
    </row>
    <row r="3152" spans="1:3">
      <c r="A3152" s="1">
        <v>42598</v>
      </c>
      <c r="B3152">
        <v>8095</v>
      </c>
      <c r="C3152" s="4">
        <f>IF(Tabela245[[#This Row],[Woda m3]]&gt;10000, SUM(C3151, 1), 0)</f>
        <v>0</v>
      </c>
    </row>
    <row r="3153" spans="1:3">
      <c r="A3153" s="1">
        <v>42599</v>
      </c>
      <c r="B3153">
        <v>4255</v>
      </c>
      <c r="C3153" s="4">
        <f>IF(Tabela245[[#This Row],[Woda m3]]&gt;10000, SUM(C3152, 1), 0)</f>
        <v>0</v>
      </c>
    </row>
    <row r="3154" spans="1:3">
      <c r="A3154" s="1">
        <v>42600</v>
      </c>
      <c r="B3154">
        <v>7237</v>
      </c>
      <c r="C3154" s="4">
        <f>IF(Tabela245[[#This Row],[Woda m3]]&gt;10000, SUM(C3153, 1), 0)</f>
        <v>0</v>
      </c>
    </row>
    <row r="3155" spans="1:3">
      <c r="A3155" s="1">
        <v>42601</v>
      </c>
      <c r="B3155">
        <v>7410</v>
      </c>
      <c r="C3155" s="4">
        <f>IF(Tabela245[[#This Row],[Woda m3]]&gt;10000, SUM(C3154, 1), 0)</f>
        <v>0</v>
      </c>
    </row>
    <row r="3156" spans="1:3">
      <c r="A3156" s="1">
        <v>42602</v>
      </c>
      <c r="B3156">
        <v>7413</v>
      </c>
      <c r="C3156" s="4">
        <f>IF(Tabela245[[#This Row],[Woda m3]]&gt;10000, SUM(C3155, 1), 0)</f>
        <v>0</v>
      </c>
    </row>
    <row r="3157" spans="1:3">
      <c r="A3157" s="1">
        <v>42603</v>
      </c>
      <c r="B3157">
        <v>5129</v>
      </c>
      <c r="C3157" s="4">
        <f>IF(Tabela245[[#This Row],[Woda m3]]&gt;10000, SUM(C3156, 1), 0)</f>
        <v>0</v>
      </c>
    </row>
    <row r="3158" spans="1:3">
      <c r="A3158" s="1">
        <v>42604</v>
      </c>
      <c r="B3158">
        <v>8120</v>
      </c>
      <c r="C3158" s="4">
        <f>IF(Tabela245[[#This Row],[Woda m3]]&gt;10000, SUM(C3157, 1), 0)</f>
        <v>0</v>
      </c>
    </row>
    <row r="3159" spans="1:3">
      <c r="A3159" s="1">
        <v>42605</v>
      </c>
      <c r="B3159">
        <v>3888</v>
      </c>
      <c r="C3159" s="4">
        <f>IF(Tabela245[[#This Row],[Woda m3]]&gt;10000, SUM(C3158, 1), 0)</f>
        <v>0</v>
      </c>
    </row>
    <row r="3160" spans="1:3">
      <c r="A3160" s="1">
        <v>42606</v>
      </c>
      <c r="B3160">
        <v>4671</v>
      </c>
      <c r="C3160" s="4">
        <f>IF(Tabela245[[#This Row],[Woda m3]]&gt;10000, SUM(C3159, 1), 0)</f>
        <v>0</v>
      </c>
    </row>
    <row r="3161" spans="1:3">
      <c r="A3161" s="1">
        <v>42607</v>
      </c>
      <c r="B3161">
        <v>4735</v>
      </c>
      <c r="C3161" s="4">
        <f>IF(Tabela245[[#This Row],[Woda m3]]&gt;10000, SUM(C3160, 1), 0)</f>
        <v>0</v>
      </c>
    </row>
    <row r="3162" spans="1:3">
      <c r="A3162" s="1">
        <v>42608</v>
      </c>
      <c r="B3162">
        <v>5936</v>
      </c>
      <c r="C3162" s="4">
        <f>IF(Tabela245[[#This Row],[Woda m3]]&gt;10000, SUM(C3161, 1), 0)</f>
        <v>0</v>
      </c>
    </row>
    <row r="3163" spans="1:3">
      <c r="A3163" s="1">
        <v>42609</v>
      </c>
      <c r="B3163">
        <v>7997</v>
      </c>
      <c r="C3163" s="4">
        <f>IF(Tabela245[[#This Row],[Woda m3]]&gt;10000, SUM(C3162, 1), 0)</f>
        <v>0</v>
      </c>
    </row>
    <row r="3164" spans="1:3">
      <c r="A3164" s="1">
        <v>42610</v>
      </c>
      <c r="B3164">
        <v>5438</v>
      </c>
      <c r="C3164" s="4">
        <f>IF(Tabela245[[#This Row],[Woda m3]]&gt;10000, SUM(C3163, 1), 0)</f>
        <v>0</v>
      </c>
    </row>
    <row r="3165" spans="1:3">
      <c r="A3165" s="1">
        <v>42611</v>
      </c>
      <c r="B3165">
        <v>7198</v>
      </c>
      <c r="C3165" s="4">
        <f>IF(Tabela245[[#This Row],[Woda m3]]&gt;10000, SUM(C3164, 1), 0)</f>
        <v>0</v>
      </c>
    </row>
    <row r="3166" spans="1:3">
      <c r="A3166" s="1">
        <v>42612</v>
      </c>
      <c r="B3166">
        <v>4247</v>
      </c>
      <c r="C3166" s="4">
        <f>IF(Tabela245[[#This Row],[Woda m3]]&gt;10000, SUM(C3165, 1), 0)</f>
        <v>0</v>
      </c>
    </row>
    <row r="3167" spans="1:3">
      <c r="A3167" s="1">
        <v>42613</v>
      </c>
      <c r="B3167">
        <v>4700</v>
      </c>
      <c r="C3167" s="4">
        <f>IF(Tabela245[[#This Row],[Woda m3]]&gt;10000, SUM(C3166, 1), 0)</f>
        <v>0</v>
      </c>
    </row>
    <row r="3168" spans="1:3">
      <c r="A3168" s="1">
        <v>42614</v>
      </c>
      <c r="B3168">
        <v>7670</v>
      </c>
      <c r="C3168" s="4">
        <f>IF(Tabela245[[#This Row],[Woda m3]]&gt;10000, SUM(C3167, 1), 0)</f>
        <v>0</v>
      </c>
    </row>
    <row r="3169" spans="1:3">
      <c r="A3169" s="1">
        <v>42615</v>
      </c>
      <c r="B3169">
        <v>3801</v>
      </c>
      <c r="C3169" s="4">
        <f>IF(Tabela245[[#This Row],[Woda m3]]&gt;10000, SUM(C3168, 1), 0)</f>
        <v>0</v>
      </c>
    </row>
    <row r="3170" spans="1:3">
      <c r="A3170" s="1">
        <v>42616</v>
      </c>
      <c r="B3170">
        <v>3353</v>
      </c>
      <c r="C3170" s="4">
        <f>IF(Tabela245[[#This Row],[Woda m3]]&gt;10000, SUM(C3169, 1), 0)</f>
        <v>0</v>
      </c>
    </row>
    <row r="3171" spans="1:3">
      <c r="A3171" s="1">
        <v>42617</v>
      </c>
      <c r="B3171">
        <v>3753</v>
      </c>
      <c r="C3171" s="4">
        <f>IF(Tabela245[[#This Row],[Woda m3]]&gt;10000, SUM(C3170, 1), 0)</f>
        <v>0</v>
      </c>
    </row>
    <row r="3172" spans="1:3">
      <c r="A3172" s="1">
        <v>42618</v>
      </c>
      <c r="B3172">
        <v>5309</v>
      </c>
      <c r="C3172" s="4">
        <f>IF(Tabela245[[#This Row],[Woda m3]]&gt;10000, SUM(C3171, 1), 0)</f>
        <v>0</v>
      </c>
    </row>
    <row r="3173" spans="1:3">
      <c r="A3173" s="1">
        <v>42619</v>
      </c>
      <c r="B3173">
        <v>7665</v>
      </c>
      <c r="C3173" s="4">
        <f>IF(Tabela245[[#This Row],[Woda m3]]&gt;10000, SUM(C3172, 1), 0)</f>
        <v>0</v>
      </c>
    </row>
    <row r="3174" spans="1:3">
      <c r="A3174" s="1">
        <v>42620</v>
      </c>
      <c r="B3174">
        <v>5242</v>
      </c>
      <c r="C3174" s="4">
        <f>IF(Tabela245[[#This Row],[Woda m3]]&gt;10000, SUM(C3173, 1), 0)</f>
        <v>0</v>
      </c>
    </row>
    <row r="3175" spans="1:3">
      <c r="A3175" s="1">
        <v>42621</v>
      </c>
      <c r="B3175">
        <v>4477</v>
      </c>
      <c r="C3175" s="4">
        <f>IF(Tabela245[[#This Row],[Woda m3]]&gt;10000, SUM(C3174, 1), 0)</f>
        <v>0</v>
      </c>
    </row>
    <row r="3176" spans="1:3">
      <c r="A3176" s="1">
        <v>42622</v>
      </c>
      <c r="B3176">
        <v>6699</v>
      </c>
      <c r="C3176" s="4">
        <f>IF(Tabela245[[#This Row],[Woda m3]]&gt;10000, SUM(C3175, 1), 0)</f>
        <v>0</v>
      </c>
    </row>
    <row r="3177" spans="1:3">
      <c r="A3177" s="1">
        <v>42623</v>
      </c>
      <c r="B3177">
        <v>6841</v>
      </c>
      <c r="C3177" s="4">
        <f>IF(Tabela245[[#This Row],[Woda m3]]&gt;10000, SUM(C3176, 1), 0)</f>
        <v>0</v>
      </c>
    </row>
    <row r="3178" spans="1:3">
      <c r="A3178" s="1">
        <v>42624</v>
      </c>
      <c r="B3178">
        <v>9275</v>
      </c>
      <c r="C3178" s="4">
        <f>IF(Tabela245[[#This Row],[Woda m3]]&gt;10000, SUM(C3177, 1), 0)</f>
        <v>0</v>
      </c>
    </row>
    <row r="3179" spans="1:3">
      <c r="A3179" s="1">
        <v>42625</v>
      </c>
      <c r="B3179">
        <v>8407</v>
      </c>
      <c r="C3179" s="4">
        <f>IF(Tabela245[[#This Row],[Woda m3]]&gt;10000, SUM(C3178, 1), 0)</f>
        <v>0</v>
      </c>
    </row>
    <row r="3180" spans="1:3">
      <c r="A3180" s="1">
        <v>42626</v>
      </c>
      <c r="B3180">
        <v>11662</v>
      </c>
      <c r="C3180" s="4">
        <f>IF(Tabela245[[#This Row],[Woda m3]]&gt;10000, SUM(C3179, 1), 0)</f>
        <v>1</v>
      </c>
    </row>
    <row r="3181" spans="1:3">
      <c r="A3181" s="1">
        <v>42627</v>
      </c>
      <c r="B3181">
        <v>15584</v>
      </c>
      <c r="C3181" s="4">
        <f>IF(Tabela245[[#This Row],[Woda m3]]&gt;10000, SUM(C3180, 1), 0)</f>
        <v>2</v>
      </c>
    </row>
    <row r="3182" spans="1:3">
      <c r="A3182" s="1">
        <v>42628</v>
      </c>
      <c r="B3182">
        <v>22749</v>
      </c>
      <c r="C3182" s="4">
        <f>IF(Tabela245[[#This Row],[Woda m3]]&gt;10000, SUM(C3181, 1), 0)</f>
        <v>3</v>
      </c>
    </row>
    <row r="3183" spans="1:3">
      <c r="A3183" s="1">
        <v>42629</v>
      </c>
      <c r="B3183">
        <v>28263</v>
      </c>
      <c r="C3183" s="4">
        <f>IF(Tabela245[[#This Row],[Woda m3]]&gt;10000, SUM(C3182, 1), 0)</f>
        <v>4</v>
      </c>
    </row>
    <row r="3184" spans="1:3">
      <c r="A3184" s="1">
        <v>42630</v>
      </c>
      <c r="B3184">
        <v>37998</v>
      </c>
      <c r="C3184" s="4">
        <f>IF(Tabela245[[#This Row],[Woda m3]]&gt;10000, SUM(C3183, 1), 0)</f>
        <v>5</v>
      </c>
    </row>
    <row r="3185" spans="1:3">
      <c r="A3185" s="1">
        <v>42631</v>
      </c>
      <c r="B3185">
        <v>41338</v>
      </c>
      <c r="C3185" s="4">
        <f>IF(Tabela245[[#This Row],[Woda m3]]&gt;10000, SUM(C3184, 1), 0)</f>
        <v>6</v>
      </c>
    </row>
    <row r="3186" spans="1:3">
      <c r="A3186" s="1">
        <v>42632</v>
      </c>
      <c r="B3186">
        <v>41905</v>
      </c>
      <c r="C3186" s="4">
        <f>IF(Tabela245[[#This Row],[Woda m3]]&gt;10000, SUM(C3185, 1), 0)</f>
        <v>7</v>
      </c>
    </row>
    <row r="3187" spans="1:3">
      <c r="A3187" s="1">
        <v>42633</v>
      </c>
      <c r="B3187">
        <v>39330</v>
      </c>
      <c r="C3187" s="4">
        <f>IF(Tabela245[[#This Row],[Woda m3]]&gt;10000, SUM(C3186, 1), 0)</f>
        <v>8</v>
      </c>
    </row>
    <row r="3188" spans="1:3">
      <c r="A3188" s="1">
        <v>42634</v>
      </c>
      <c r="B3188">
        <v>30983</v>
      </c>
      <c r="C3188" s="4">
        <f>IF(Tabela245[[#This Row],[Woda m3]]&gt;10000, SUM(C3187, 1), 0)</f>
        <v>9</v>
      </c>
    </row>
    <row r="3189" spans="1:3">
      <c r="A3189" s="1">
        <v>42635</v>
      </c>
      <c r="B3189">
        <v>22790</v>
      </c>
      <c r="C3189" s="4">
        <f>IF(Tabela245[[#This Row],[Woda m3]]&gt;10000, SUM(C3188, 1), 0)</f>
        <v>10</v>
      </c>
    </row>
    <row r="3190" spans="1:3">
      <c r="A3190" s="1">
        <v>42636</v>
      </c>
      <c r="B3190">
        <v>14368</v>
      </c>
      <c r="C3190" s="4">
        <f>IF(Tabela245[[#This Row],[Woda m3]]&gt;10000, SUM(C3189, 1), 0)</f>
        <v>11</v>
      </c>
    </row>
    <row r="3191" spans="1:3">
      <c r="A3191" s="1">
        <v>42637</v>
      </c>
      <c r="B3191">
        <v>10335</v>
      </c>
      <c r="C3191" s="4">
        <f>IF(Tabela245[[#This Row],[Woda m3]]&gt;10000, SUM(C3190, 1), 0)</f>
        <v>12</v>
      </c>
    </row>
    <row r="3192" spans="1:3">
      <c r="A3192" s="1">
        <v>42638</v>
      </c>
      <c r="B3192">
        <v>7874</v>
      </c>
      <c r="C3192" s="4">
        <f>IF(Tabela245[[#This Row],[Woda m3]]&gt;10000, SUM(C3191, 1), 0)</f>
        <v>0</v>
      </c>
    </row>
    <row r="3193" spans="1:3">
      <c r="A3193" s="1">
        <v>42639</v>
      </c>
      <c r="B3193">
        <v>7450</v>
      </c>
      <c r="C3193" s="4">
        <f>IF(Tabela245[[#This Row],[Woda m3]]&gt;10000, SUM(C3192, 1), 0)</f>
        <v>0</v>
      </c>
    </row>
    <row r="3194" spans="1:3">
      <c r="A3194" s="1">
        <v>42640</v>
      </c>
      <c r="B3194">
        <v>6914</v>
      </c>
      <c r="C3194" s="4">
        <f>IF(Tabela245[[#This Row],[Woda m3]]&gt;10000, SUM(C3193, 1), 0)</f>
        <v>0</v>
      </c>
    </row>
    <row r="3195" spans="1:3">
      <c r="A3195" s="1">
        <v>42641</v>
      </c>
      <c r="B3195">
        <v>6470</v>
      </c>
      <c r="C3195" s="4">
        <f>IF(Tabela245[[#This Row],[Woda m3]]&gt;10000, SUM(C3194, 1), 0)</f>
        <v>0</v>
      </c>
    </row>
    <row r="3196" spans="1:3">
      <c r="A3196" s="1">
        <v>42642</v>
      </c>
      <c r="B3196">
        <v>9166</v>
      </c>
      <c r="C3196" s="4">
        <f>IF(Tabela245[[#This Row],[Woda m3]]&gt;10000, SUM(C3195, 1), 0)</f>
        <v>0</v>
      </c>
    </row>
    <row r="3197" spans="1:3">
      <c r="A3197" s="1">
        <v>42643</v>
      </c>
      <c r="B3197">
        <v>9608</v>
      </c>
      <c r="C3197" s="4">
        <f>IF(Tabela245[[#This Row],[Woda m3]]&gt;10000, SUM(C3196, 1), 0)</f>
        <v>0</v>
      </c>
    </row>
    <row r="3198" spans="1:3">
      <c r="A3198" s="1">
        <v>42644</v>
      </c>
      <c r="B3198">
        <v>6990</v>
      </c>
      <c r="C3198" s="4">
        <f>IF(Tabela245[[#This Row],[Woda m3]]&gt;10000, SUM(C3197, 1), 0)</f>
        <v>0</v>
      </c>
    </row>
    <row r="3199" spans="1:3">
      <c r="A3199" s="1">
        <v>42645</v>
      </c>
      <c r="B3199">
        <v>9663</v>
      </c>
      <c r="C3199" s="4">
        <f>IF(Tabela245[[#This Row],[Woda m3]]&gt;10000, SUM(C3198, 1), 0)</f>
        <v>0</v>
      </c>
    </row>
    <row r="3200" spans="1:3">
      <c r="A3200" s="1">
        <v>42646</v>
      </c>
      <c r="B3200">
        <v>8018</v>
      </c>
      <c r="C3200" s="4">
        <f>IF(Tabela245[[#This Row],[Woda m3]]&gt;10000, SUM(C3199, 1), 0)</f>
        <v>0</v>
      </c>
    </row>
    <row r="3201" spans="1:3">
      <c r="A3201" s="1">
        <v>42647</v>
      </c>
      <c r="B3201">
        <v>6782</v>
      </c>
      <c r="C3201" s="4">
        <f>IF(Tabela245[[#This Row],[Woda m3]]&gt;10000, SUM(C3200, 1), 0)</f>
        <v>0</v>
      </c>
    </row>
    <row r="3202" spans="1:3">
      <c r="A3202" s="1">
        <v>42648</v>
      </c>
      <c r="B3202">
        <v>8869</v>
      </c>
      <c r="C3202" s="4">
        <f>IF(Tabela245[[#This Row],[Woda m3]]&gt;10000, SUM(C3201, 1), 0)</f>
        <v>0</v>
      </c>
    </row>
    <row r="3203" spans="1:3">
      <c r="A3203" s="1">
        <v>42649</v>
      </c>
      <c r="B3203">
        <v>9805</v>
      </c>
      <c r="C3203" s="4">
        <f>IF(Tabela245[[#This Row],[Woda m3]]&gt;10000, SUM(C3202, 1), 0)</f>
        <v>0</v>
      </c>
    </row>
    <row r="3204" spans="1:3">
      <c r="A3204" s="1">
        <v>42650</v>
      </c>
      <c r="B3204">
        <v>9033</v>
      </c>
      <c r="C3204" s="4">
        <f>IF(Tabela245[[#This Row],[Woda m3]]&gt;10000, SUM(C3203, 1), 0)</f>
        <v>0</v>
      </c>
    </row>
    <row r="3205" spans="1:3">
      <c r="A3205" s="1">
        <v>42651</v>
      </c>
      <c r="B3205">
        <v>8501</v>
      </c>
      <c r="C3205" s="4">
        <f>IF(Tabela245[[#This Row],[Woda m3]]&gt;10000, SUM(C3204, 1), 0)</f>
        <v>0</v>
      </c>
    </row>
    <row r="3206" spans="1:3">
      <c r="A3206" s="1">
        <v>42652</v>
      </c>
      <c r="B3206">
        <v>6636</v>
      </c>
      <c r="C3206" s="4">
        <f>IF(Tabela245[[#This Row],[Woda m3]]&gt;10000, SUM(C3205, 1), 0)</f>
        <v>0</v>
      </c>
    </row>
    <row r="3207" spans="1:3">
      <c r="A3207" s="1">
        <v>42653</v>
      </c>
      <c r="B3207">
        <v>6098</v>
      </c>
      <c r="C3207" s="4">
        <f>IF(Tabela245[[#This Row],[Woda m3]]&gt;10000, SUM(C3206, 1), 0)</f>
        <v>0</v>
      </c>
    </row>
    <row r="3208" spans="1:3">
      <c r="A3208" s="1">
        <v>42654</v>
      </c>
      <c r="B3208">
        <v>7579</v>
      </c>
      <c r="C3208" s="4">
        <f>IF(Tabela245[[#This Row],[Woda m3]]&gt;10000, SUM(C3207, 1), 0)</f>
        <v>0</v>
      </c>
    </row>
    <row r="3209" spans="1:3">
      <c r="A3209" s="1">
        <v>42655</v>
      </c>
      <c r="B3209">
        <v>8879</v>
      </c>
      <c r="C3209" s="4">
        <f>IF(Tabela245[[#This Row],[Woda m3]]&gt;10000, SUM(C3208, 1), 0)</f>
        <v>0</v>
      </c>
    </row>
    <row r="3210" spans="1:3">
      <c r="A3210" s="1">
        <v>42656</v>
      </c>
      <c r="B3210">
        <v>9581</v>
      </c>
      <c r="C3210" s="4">
        <f>IF(Tabela245[[#This Row],[Woda m3]]&gt;10000, SUM(C3209, 1), 0)</f>
        <v>0</v>
      </c>
    </row>
    <row r="3211" spans="1:3">
      <c r="A3211" s="1">
        <v>42657</v>
      </c>
      <c r="B3211">
        <v>8145</v>
      </c>
      <c r="C3211" s="4">
        <f>IF(Tabela245[[#This Row],[Woda m3]]&gt;10000, SUM(C3210, 1), 0)</f>
        <v>0</v>
      </c>
    </row>
    <row r="3212" spans="1:3">
      <c r="A3212" s="1">
        <v>42658</v>
      </c>
      <c r="B3212">
        <v>8835</v>
      </c>
      <c r="C3212" s="4">
        <f>IF(Tabela245[[#This Row],[Woda m3]]&gt;10000, SUM(C3211, 1), 0)</f>
        <v>0</v>
      </c>
    </row>
    <row r="3213" spans="1:3">
      <c r="A3213" s="1">
        <v>42659</v>
      </c>
      <c r="B3213">
        <v>9194</v>
      </c>
      <c r="C3213" s="4">
        <f>IF(Tabela245[[#This Row],[Woda m3]]&gt;10000, SUM(C3212, 1), 0)</f>
        <v>0</v>
      </c>
    </row>
    <row r="3214" spans="1:3">
      <c r="A3214" s="1">
        <v>42660</v>
      </c>
      <c r="B3214">
        <v>11935</v>
      </c>
      <c r="C3214" s="4">
        <f>IF(Tabela245[[#This Row],[Woda m3]]&gt;10000, SUM(C3213, 1), 0)</f>
        <v>1</v>
      </c>
    </row>
    <row r="3215" spans="1:3">
      <c r="A3215" s="1">
        <v>42661</v>
      </c>
      <c r="B3215">
        <v>10685</v>
      </c>
      <c r="C3215" s="4">
        <f>IF(Tabela245[[#This Row],[Woda m3]]&gt;10000, SUM(C3214, 1), 0)</f>
        <v>2</v>
      </c>
    </row>
    <row r="3216" spans="1:3">
      <c r="A3216" s="1">
        <v>42662</v>
      </c>
      <c r="B3216">
        <v>8688</v>
      </c>
      <c r="C3216" s="4">
        <f>IF(Tabela245[[#This Row],[Woda m3]]&gt;10000, SUM(C3215, 1), 0)</f>
        <v>0</v>
      </c>
    </row>
    <row r="3217" spans="1:3">
      <c r="A3217" s="1">
        <v>42663</v>
      </c>
      <c r="B3217">
        <v>12623</v>
      </c>
      <c r="C3217" s="4">
        <f>IF(Tabela245[[#This Row],[Woda m3]]&gt;10000, SUM(C3216, 1), 0)</f>
        <v>1</v>
      </c>
    </row>
    <row r="3218" spans="1:3">
      <c r="A3218" s="1">
        <v>42664</v>
      </c>
      <c r="B3218">
        <v>12955</v>
      </c>
      <c r="C3218" s="4">
        <f>IF(Tabela245[[#This Row],[Woda m3]]&gt;10000, SUM(C3217, 1), 0)</f>
        <v>2</v>
      </c>
    </row>
    <row r="3219" spans="1:3">
      <c r="A3219" s="1">
        <v>42665</v>
      </c>
      <c r="B3219">
        <v>10843</v>
      </c>
      <c r="C3219" s="4">
        <f>IF(Tabela245[[#This Row],[Woda m3]]&gt;10000, SUM(C3218, 1), 0)</f>
        <v>3</v>
      </c>
    </row>
    <row r="3220" spans="1:3">
      <c r="A3220" s="1">
        <v>42666</v>
      </c>
      <c r="B3220">
        <v>11031</v>
      </c>
      <c r="C3220" s="4">
        <f>IF(Tabela245[[#This Row],[Woda m3]]&gt;10000, SUM(C3219, 1), 0)</f>
        <v>4</v>
      </c>
    </row>
    <row r="3221" spans="1:3">
      <c r="A3221" s="1">
        <v>42667</v>
      </c>
      <c r="B3221">
        <v>12813</v>
      </c>
      <c r="C3221" s="4">
        <f>IF(Tabela245[[#This Row],[Woda m3]]&gt;10000, SUM(C3220, 1), 0)</f>
        <v>5</v>
      </c>
    </row>
    <row r="3222" spans="1:3">
      <c r="A3222" s="1">
        <v>42668</v>
      </c>
      <c r="B3222">
        <v>10358</v>
      </c>
      <c r="C3222" s="4">
        <f>IF(Tabela245[[#This Row],[Woda m3]]&gt;10000, SUM(C3221, 1), 0)</f>
        <v>6</v>
      </c>
    </row>
    <row r="3223" spans="1:3">
      <c r="A3223" s="1">
        <v>42669</v>
      </c>
      <c r="B3223">
        <v>11285</v>
      </c>
      <c r="C3223" s="4">
        <f>IF(Tabela245[[#This Row],[Woda m3]]&gt;10000, SUM(C3222, 1), 0)</f>
        <v>7</v>
      </c>
    </row>
    <row r="3224" spans="1:3">
      <c r="A3224" s="1">
        <v>42670</v>
      </c>
      <c r="B3224">
        <v>12171</v>
      </c>
      <c r="C3224" s="4">
        <f>IF(Tabela245[[#This Row],[Woda m3]]&gt;10000, SUM(C3223, 1), 0)</f>
        <v>8</v>
      </c>
    </row>
    <row r="3225" spans="1:3">
      <c r="A3225" s="1">
        <v>42671</v>
      </c>
      <c r="B3225">
        <v>10472</v>
      </c>
      <c r="C3225" s="4">
        <f>IF(Tabela245[[#This Row],[Woda m3]]&gt;10000, SUM(C3224, 1), 0)</f>
        <v>9</v>
      </c>
    </row>
    <row r="3226" spans="1:3">
      <c r="A3226" s="1">
        <v>42672</v>
      </c>
      <c r="B3226">
        <v>9097</v>
      </c>
      <c r="C3226" s="4">
        <f>IF(Tabela245[[#This Row],[Woda m3]]&gt;10000, SUM(C3225, 1), 0)</f>
        <v>0</v>
      </c>
    </row>
    <row r="3227" spans="1:3">
      <c r="A3227" s="1">
        <v>42673</v>
      </c>
      <c r="B3227">
        <v>10383</v>
      </c>
      <c r="C3227" s="4">
        <f>IF(Tabela245[[#This Row],[Woda m3]]&gt;10000, SUM(C3226, 1), 0)</f>
        <v>1</v>
      </c>
    </row>
    <row r="3228" spans="1:3">
      <c r="A3228" s="1">
        <v>42674</v>
      </c>
      <c r="B3228">
        <v>14026</v>
      </c>
      <c r="C3228" s="4">
        <f>IF(Tabela245[[#This Row],[Woda m3]]&gt;10000, SUM(C3227, 1), 0)</f>
        <v>2</v>
      </c>
    </row>
    <row r="3229" spans="1:3">
      <c r="A3229" s="1">
        <v>42675</v>
      </c>
      <c r="B3229">
        <v>14028</v>
      </c>
      <c r="C3229" s="4">
        <f>IF(Tabela245[[#This Row],[Woda m3]]&gt;10000, SUM(C3228, 1), 0)</f>
        <v>3</v>
      </c>
    </row>
    <row r="3230" spans="1:3">
      <c r="A3230" s="1">
        <v>42676</v>
      </c>
      <c r="B3230">
        <v>11855</v>
      </c>
      <c r="C3230" s="4">
        <f>IF(Tabela245[[#This Row],[Woda m3]]&gt;10000, SUM(C3229, 1), 0)</f>
        <v>4</v>
      </c>
    </row>
    <row r="3231" spans="1:3">
      <c r="A3231" s="1">
        <v>42677</v>
      </c>
      <c r="B3231">
        <v>12531</v>
      </c>
      <c r="C3231" s="4">
        <f>IF(Tabela245[[#This Row],[Woda m3]]&gt;10000, SUM(C3230, 1), 0)</f>
        <v>5</v>
      </c>
    </row>
    <row r="3232" spans="1:3">
      <c r="A3232" s="1">
        <v>42678</v>
      </c>
      <c r="B3232">
        <v>12355</v>
      </c>
      <c r="C3232" s="4">
        <f>IF(Tabela245[[#This Row],[Woda m3]]&gt;10000, SUM(C3231, 1), 0)</f>
        <v>6</v>
      </c>
    </row>
    <row r="3233" spans="1:3">
      <c r="A3233" s="1">
        <v>42679</v>
      </c>
      <c r="B3233">
        <v>13932</v>
      </c>
      <c r="C3233" s="4">
        <f>IF(Tabela245[[#This Row],[Woda m3]]&gt;10000, SUM(C3232, 1), 0)</f>
        <v>7</v>
      </c>
    </row>
    <row r="3234" spans="1:3">
      <c r="A3234" s="1">
        <v>42680</v>
      </c>
      <c r="B3234">
        <v>14412</v>
      </c>
      <c r="C3234" s="4">
        <f>IF(Tabela245[[#This Row],[Woda m3]]&gt;10000, SUM(C3233, 1), 0)</f>
        <v>8</v>
      </c>
    </row>
    <row r="3235" spans="1:3">
      <c r="A3235" s="1">
        <v>42681</v>
      </c>
      <c r="B3235">
        <v>10172</v>
      </c>
      <c r="C3235" s="4">
        <f>IF(Tabela245[[#This Row],[Woda m3]]&gt;10000, SUM(C3234, 1), 0)</f>
        <v>9</v>
      </c>
    </row>
    <row r="3236" spans="1:3">
      <c r="A3236" s="1">
        <v>42682</v>
      </c>
      <c r="B3236">
        <v>12030</v>
      </c>
      <c r="C3236" s="4">
        <f>IF(Tabela245[[#This Row],[Woda m3]]&gt;10000, SUM(C3235, 1), 0)</f>
        <v>10</v>
      </c>
    </row>
    <row r="3237" spans="1:3">
      <c r="A3237" s="1">
        <v>42683</v>
      </c>
      <c r="B3237">
        <v>12721</v>
      </c>
      <c r="C3237" s="4">
        <f>IF(Tabela245[[#This Row],[Woda m3]]&gt;10000, SUM(C3236, 1), 0)</f>
        <v>11</v>
      </c>
    </row>
    <row r="3238" spans="1:3">
      <c r="A3238" s="1">
        <v>42684</v>
      </c>
      <c r="B3238">
        <v>13898</v>
      </c>
      <c r="C3238" s="4">
        <f>IF(Tabela245[[#This Row],[Woda m3]]&gt;10000, SUM(C3237, 1), 0)</f>
        <v>12</v>
      </c>
    </row>
    <row r="3239" spans="1:3">
      <c r="A3239" s="1">
        <v>42685</v>
      </c>
      <c r="B3239">
        <v>12018</v>
      </c>
      <c r="C3239" s="4">
        <f>IF(Tabela245[[#This Row],[Woda m3]]&gt;10000, SUM(C3238, 1), 0)</f>
        <v>13</v>
      </c>
    </row>
    <row r="3240" spans="1:3">
      <c r="A3240" s="1">
        <v>42686</v>
      </c>
      <c r="B3240">
        <v>15981</v>
      </c>
      <c r="C3240" s="4">
        <f>IF(Tabela245[[#This Row],[Woda m3]]&gt;10000, SUM(C3239, 1), 0)</f>
        <v>14</v>
      </c>
    </row>
    <row r="3241" spans="1:3">
      <c r="A3241" s="1">
        <v>42687</v>
      </c>
      <c r="B3241">
        <v>14270</v>
      </c>
      <c r="C3241" s="4">
        <f>IF(Tabela245[[#This Row],[Woda m3]]&gt;10000, SUM(C3240, 1), 0)</f>
        <v>15</v>
      </c>
    </row>
    <row r="3242" spans="1:3">
      <c r="A3242" s="1">
        <v>42688</v>
      </c>
      <c r="B3242">
        <v>10620</v>
      </c>
      <c r="C3242" s="4">
        <f>IF(Tabela245[[#This Row],[Woda m3]]&gt;10000, SUM(C3241, 1), 0)</f>
        <v>16</v>
      </c>
    </row>
    <row r="3243" spans="1:3">
      <c r="A3243" s="1">
        <v>42689</v>
      </c>
      <c r="B3243">
        <v>11072</v>
      </c>
      <c r="C3243" s="4">
        <f>IF(Tabela245[[#This Row],[Woda m3]]&gt;10000, SUM(C3242, 1), 0)</f>
        <v>17</v>
      </c>
    </row>
    <row r="3244" spans="1:3">
      <c r="A3244" s="1">
        <v>42690</v>
      </c>
      <c r="B3244">
        <v>14267</v>
      </c>
      <c r="C3244" s="4">
        <f>IF(Tabela245[[#This Row],[Woda m3]]&gt;10000, SUM(C3243, 1), 0)</f>
        <v>18</v>
      </c>
    </row>
    <row r="3245" spans="1:3">
      <c r="A3245" s="1">
        <v>42691</v>
      </c>
      <c r="B3245">
        <v>14165</v>
      </c>
      <c r="C3245" s="4">
        <f>IF(Tabela245[[#This Row],[Woda m3]]&gt;10000, SUM(C3244, 1), 0)</f>
        <v>19</v>
      </c>
    </row>
    <row r="3246" spans="1:3">
      <c r="A3246" s="1">
        <v>42692</v>
      </c>
      <c r="B3246">
        <v>13300</v>
      </c>
      <c r="C3246" s="4">
        <f>IF(Tabela245[[#This Row],[Woda m3]]&gt;10000, SUM(C3245, 1), 0)</f>
        <v>20</v>
      </c>
    </row>
    <row r="3247" spans="1:3">
      <c r="A3247" s="1">
        <v>42693</v>
      </c>
      <c r="B3247">
        <v>12720</v>
      </c>
      <c r="C3247" s="4">
        <f>IF(Tabela245[[#This Row],[Woda m3]]&gt;10000, SUM(C3246, 1), 0)</f>
        <v>21</v>
      </c>
    </row>
    <row r="3248" spans="1:3">
      <c r="A3248" s="1">
        <v>42694</v>
      </c>
      <c r="B3248">
        <v>15320</v>
      </c>
      <c r="C3248" s="4">
        <f>IF(Tabela245[[#This Row],[Woda m3]]&gt;10000, SUM(C3247, 1), 0)</f>
        <v>22</v>
      </c>
    </row>
    <row r="3249" spans="1:3">
      <c r="A3249" s="1">
        <v>42695</v>
      </c>
      <c r="B3249">
        <v>12304</v>
      </c>
      <c r="C3249" s="4">
        <f>IF(Tabela245[[#This Row],[Woda m3]]&gt;10000, SUM(C3248, 1), 0)</f>
        <v>23</v>
      </c>
    </row>
    <row r="3250" spans="1:3">
      <c r="A3250" s="1">
        <v>42696</v>
      </c>
      <c r="B3250">
        <v>13415</v>
      </c>
      <c r="C3250" s="4">
        <f>IF(Tabela245[[#This Row],[Woda m3]]&gt;10000, SUM(C3249, 1), 0)</f>
        <v>24</v>
      </c>
    </row>
    <row r="3251" spans="1:3">
      <c r="A3251" s="1">
        <v>42697</v>
      </c>
      <c r="B3251">
        <v>11525</v>
      </c>
      <c r="C3251" s="4">
        <f>IF(Tabela245[[#This Row],[Woda m3]]&gt;10000, SUM(C3250, 1), 0)</f>
        <v>25</v>
      </c>
    </row>
    <row r="3252" spans="1:3">
      <c r="A3252" s="1">
        <v>42698</v>
      </c>
      <c r="B3252">
        <v>13958</v>
      </c>
      <c r="C3252" s="4">
        <f>IF(Tabela245[[#This Row],[Woda m3]]&gt;10000, SUM(C3251, 1), 0)</f>
        <v>26</v>
      </c>
    </row>
    <row r="3253" spans="1:3">
      <c r="A3253" s="1">
        <v>42699</v>
      </c>
      <c r="B3253">
        <v>15015</v>
      </c>
      <c r="C3253" s="4">
        <f>IF(Tabela245[[#This Row],[Woda m3]]&gt;10000, SUM(C3252, 1), 0)</f>
        <v>27</v>
      </c>
    </row>
    <row r="3254" spans="1:3">
      <c r="A3254" s="1">
        <v>42700</v>
      </c>
      <c r="B3254">
        <v>11625</v>
      </c>
      <c r="C3254" s="4">
        <f>IF(Tabela245[[#This Row],[Woda m3]]&gt;10000, SUM(C3253, 1), 0)</f>
        <v>28</v>
      </c>
    </row>
    <row r="3255" spans="1:3">
      <c r="A3255" s="1">
        <v>42701</v>
      </c>
      <c r="B3255">
        <v>14270</v>
      </c>
      <c r="C3255" s="4">
        <f>IF(Tabela245[[#This Row],[Woda m3]]&gt;10000, SUM(C3254, 1), 0)</f>
        <v>29</v>
      </c>
    </row>
    <row r="3256" spans="1:3">
      <c r="A3256" s="1">
        <v>42702</v>
      </c>
      <c r="B3256">
        <v>10979</v>
      </c>
      <c r="C3256" s="4">
        <f>IF(Tabela245[[#This Row],[Woda m3]]&gt;10000, SUM(C3255, 1), 0)</f>
        <v>30</v>
      </c>
    </row>
    <row r="3257" spans="1:3">
      <c r="A3257" s="1">
        <v>42703</v>
      </c>
      <c r="B3257">
        <v>9519</v>
      </c>
      <c r="C3257" s="4">
        <f>IF(Tabela245[[#This Row],[Woda m3]]&gt;10000, SUM(C3256, 1), 0)</f>
        <v>0</v>
      </c>
    </row>
    <row r="3258" spans="1:3">
      <c r="A3258" s="1">
        <v>42704</v>
      </c>
      <c r="B3258">
        <v>10484</v>
      </c>
      <c r="C3258" s="4">
        <f>IF(Tabela245[[#This Row],[Woda m3]]&gt;10000, SUM(C3257, 1), 0)</f>
        <v>1</v>
      </c>
    </row>
    <row r="3259" spans="1:3">
      <c r="A3259" s="1">
        <v>42705</v>
      </c>
      <c r="B3259">
        <v>9502</v>
      </c>
      <c r="C3259" s="4">
        <f>IF(Tabela245[[#This Row],[Woda m3]]&gt;10000, SUM(C3258, 1), 0)</f>
        <v>0</v>
      </c>
    </row>
    <row r="3260" spans="1:3">
      <c r="A3260" s="1">
        <v>42706</v>
      </c>
      <c r="B3260">
        <v>11339</v>
      </c>
      <c r="C3260" s="4">
        <f>IF(Tabela245[[#This Row],[Woda m3]]&gt;10000, SUM(C3259, 1), 0)</f>
        <v>1</v>
      </c>
    </row>
    <row r="3261" spans="1:3">
      <c r="A3261" s="1">
        <v>42707</v>
      </c>
      <c r="B3261">
        <v>10751</v>
      </c>
      <c r="C3261" s="4">
        <f>IF(Tabela245[[#This Row],[Woda m3]]&gt;10000, SUM(C3260, 1), 0)</f>
        <v>2</v>
      </c>
    </row>
    <row r="3262" spans="1:3">
      <c r="A3262" s="1">
        <v>42708</v>
      </c>
      <c r="B3262">
        <v>11732</v>
      </c>
      <c r="C3262" s="4">
        <f>IF(Tabela245[[#This Row],[Woda m3]]&gt;10000, SUM(C3261, 1), 0)</f>
        <v>3</v>
      </c>
    </row>
    <row r="3263" spans="1:3">
      <c r="A3263" s="1">
        <v>42709</v>
      </c>
      <c r="B3263">
        <v>11231</v>
      </c>
      <c r="C3263" s="4">
        <f>IF(Tabela245[[#This Row],[Woda m3]]&gt;10000, SUM(C3262, 1), 0)</f>
        <v>4</v>
      </c>
    </row>
    <row r="3264" spans="1:3">
      <c r="A3264" s="1">
        <v>42710</v>
      </c>
      <c r="B3264">
        <v>8505</v>
      </c>
      <c r="C3264" s="4">
        <f>IF(Tabela245[[#This Row],[Woda m3]]&gt;10000, SUM(C3263, 1), 0)</f>
        <v>0</v>
      </c>
    </row>
    <row r="3265" spans="1:3">
      <c r="A3265" s="1">
        <v>42711</v>
      </c>
      <c r="B3265">
        <v>11228</v>
      </c>
      <c r="C3265" s="4">
        <f>IF(Tabela245[[#This Row],[Woda m3]]&gt;10000, SUM(C3264, 1), 0)</f>
        <v>1</v>
      </c>
    </row>
    <row r="3266" spans="1:3">
      <c r="A3266" s="1">
        <v>42712</v>
      </c>
      <c r="B3266">
        <v>8468</v>
      </c>
      <c r="C3266" s="4">
        <f>IF(Tabela245[[#This Row],[Woda m3]]&gt;10000, SUM(C3265, 1), 0)</f>
        <v>0</v>
      </c>
    </row>
    <row r="3267" spans="1:3">
      <c r="A3267" s="1">
        <v>42713</v>
      </c>
      <c r="B3267">
        <v>8736</v>
      </c>
      <c r="C3267" s="4">
        <f>IF(Tabela245[[#This Row],[Woda m3]]&gt;10000, SUM(C3266, 1), 0)</f>
        <v>0</v>
      </c>
    </row>
    <row r="3268" spans="1:3">
      <c r="A3268" s="1">
        <v>42714</v>
      </c>
      <c r="B3268">
        <v>10354</v>
      </c>
      <c r="C3268" s="4">
        <f>IF(Tabela245[[#This Row],[Woda m3]]&gt;10000, SUM(C3267, 1), 0)</f>
        <v>1</v>
      </c>
    </row>
    <row r="3269" spans="1:3">
      <c r="A3269" s="1">
        <v>42715</v>
      </c>
      <c r="B3269">
        <v>10073</v>
      </c>
      <c r="C3269" s="4">
        <f>IF(Tabela245[[#This Row],[Woda m3]]&gt;10000, SUM(C3268, 1), 0)</f>
        <v>2</v>
      </c>
    </row>
    <row r="3270" spans="1:3">
      <c r="A3270" s="1">
        <v>42716</v>
      </c>
      <c r="B3270">
        <v>8463</v>
      </c>
      <c r="C3270" s="4">
        <f>IF(Tabela245[[#This Row],[Woda m3]]&gt;10000, SUM(C3269, 1), 0)</f>
        <v>0</v>
      </c>
    </row>
    <row r="3271" spans="1:3">
      <c r="A3271" s="1">
        <v>42717</v>
      </c>
      <c r="B3271">
        <v>6708</v>
      </c>
      <c r="C3271" s="4">
        <f>IF(Tabela245[[#This Row],[Woda m3]]&gt;10000, SUM(C3270, 1), 0)</f>
        <v>0</v>
      </c>
    </row>
    <row r="3272" spans="1:3">
      <c r="A3272" s="1">
        <v>42718</v>
      </c>
      <c r="B3272">
        <v>8372</v>
      </c>
      <c r="C3272" s="4">
        <f>IF(Tabela245[[#This Row],[Woda m3]]&gt;10000, SUM(C3271, 1), 0)</f>
        <v>0</v>
      </c>
    </row>
    <row r="3273" spans="1:3">
      <c r="A3273" s="1">
        <v>42719</v>
      </c>
      <c r="B3273">
        <v>8160</v>
      </c>
      <c r="C3273" s="4">
        <f>IF(Tabela245[[#This Row],[Woda m3]]&gt;10000, SUM(C3272, 1), 0)</f>
        <v>0</v>
      </c>
    </row>
    <row r="3274" spans="1:3">
      <c r="A3274" s="1">
        <v>42720</v>
      </c>
      <c r="B3274">
        <v>7449</v>
      </c>
      <c r="C3274" s="4">
        <f>IF(Tabela245[[#This Row],[Woda m3]]&gt;10000, SUM(C3273, 1), 0)</f>
        <v>0</v>
      </c>
    </row>
    <row r="3275" spans="1:3">
      <c r="A3275" s="1">
        <v>42721</v>
      </c>
      <c r="B3275">
        <v>7700</v>
      </c>
      <c r="C3275" s="4">
        <f>IF(Tabela245[[#This Row],[Woda m3]]&gt;10000, SUM(C3274, 1), 0)</f>
        <v>0</v>
      </c>
    </row>
    <row r="3276" spans="1:3">
      <c r="A3276" s="1">
        <v>42722</v>
      </c>
      <c r="B3276">
        <v>8627</v>
      </c>
      <c r="C3276" s="4">
        <f>IF(Tabela245[[#This Row],[Woda m3]]&gt;10000, SUM(C3275, 1), 0)</f>
        <v>0</v>
      </c>
    </row>
    <row r="3277" spans="1:3">
      <c r="A3277" s="1">
        <v>42723</v>
      </c>
      <c r="B3277">
        <v>11024</v>
      </c>
      <c r="C3277" s="4">
        <f>IF(Tabela245[[#This Row],[Woda m3]]&gt;10000, SUM(C3276, 1), 0)</f>
        <v>1</v>
      </c>
    </row>
    <row r="3278" spans="1:3">
      <c r="A3278" s="1">
        <v>42724</v>
      </c>
      <c r="B3278">
        <v>5839</v>
      </c>
      <c r="C3278" s="4">
        <f>IF(Tabela245[[#This Row],[Woda m3]]&gt;10000, SUM(C3277, 1), 0)</f>
        <v>0</v>
      </c>
    </row>
    <row r="3279" spans="1:3">
      <c r="A3279" s="1">
        <v>42725</v>
      </c>
      <c r="B3279">
        <v>7228</v>
      </c>
      <c r="C3279" s="4">
        <f>IF(Tabela245[[#This Row],[Woda m3]]&gt;10000, SUM(C3278, 1), 0)</f>
        <v>0</v>
      </c>
    </row>
    <row r="3280" spans="1:3">
      <c r="A3280" s="1">
        <v>42726</v>
      </c>
      <c r="B3280">
        <v>4964</v>
      </c>
      <c r="C3280" s="4">
        <f>IF(Tabela245[[#This Row],[Woda m3]]&gt;10000, SUM(C3279, 1), 0)</f>
        <v>0</v>
      </c>
    </row>
    <row r="3281" spans="1:3">
      <c r="A3281" s="1">
        <v>42727</v>
      </c>
      <c r="B3281">
        <v>7357</v>
      </c>
      <c r="C3281" s="4">
        <f>IF(Tabela245[[#This Row],[Woda m3]]&gt;10000, SUM(C3280, 1), 0)</f>
        <v>0</v>
      </c>
    </row>
    <row r="3282" spans="1:3">
      <c r="A3282" s="1">
        <v>42728</v>
      </c>
      <c r="B3282">
        <v>5779</v>
      </c>
      <c r="C3282" s="4">
        <f>IF(Tabela245[[#This Row],[Woda m3]]&gt;10000, SUM(C3281, 1), 0)</f>
        <v>0</v>
      </c>
    </row>
    <row r="3283" spans="1:3">
      <c r="A3283" s="1">
        <v>42729</v>
      </c>
      <c r="B3283">
        <v>6546</v>
      </c>
      <c r="C3283" s="4">
        <f>IF(Tabela245[[#This Row],[Woda m3]]&gt;10000, SUM(C3282, 1), 0)</f>
        <v>0</v>
      </c>
    </row>
    <row r="3284" spans="1:3">
      <c r="A3284" s="1">
        <v>42730</v>
      </c>
      <c r="B3284">
        <v>5937</v>
      </c>
      <c r="C3284" s="4">
        <f>IF(Tabela245[[#This Row],[Woda m3]]&gt;10000, SUM(C3283, 1), 0)</f>
        <v>0</v>
      </c>
    </row>
    <row r="3285" spans="1:3">
      <c r="A3285" s="1">
        <v>42731</v>
      </c>
      <c r="B3285">
        <v>5290</v>
      </c>
      <c r="C3285" s="4">
        <f>IF(Tabela245[[#This Row],[Woda m3]]&gt;10000, SUM(C3284, 1), 0)</f>
        <v>0</v>
      </c>
    </row>
    <row r="3286" spans="1:3">
      <c r="A3286" s="1">
        <v>42732</v>
      </c>
      <c r="B3286">
        <v>4092</v>
      </c>
      <c r="C3286" s="4">
        <f>IF(Tabela245[[#This Row],[Woda m3]]&gt;10000, SUM(C3285, 1), 0)</f>
        <v>0</v>
      </c>
    </row>
    <row r="3287" spans="1:3">
      <c r="A3287" s="1">
        <v>42733</v>
      </c>
      <c r="B3287">
        <v>3398</v>
      </c>
      <c r="C3287" s="4">
        <f>IF(Tabela245[[#This Row],[Woda m3]]&gt;10000, SUM(C3286, 1), 0)</f>
        <v>0</v>
      </c>
    </row>
    <row r="3288" spans="1:3">
      <c r="A3288" s="1">
        <v>42734</v>
      </c>
      <c r="B3288">
        <v>3563</v>
      </c>
      <c r="C3288" s="4">
        <f>IF(Tabela245[[#This Row],[Woda m3]]&gt;10000, SUM(C3287, 1), 0)</f>
        <v>0</v>
      </c>
    </row>
    <row r="3289" spans="1:3">
      <c r="A3289" s="1">
        <v>42735</v>
      </c>
      <c r="B3289">
        <v>4442</v>
      </c>
      <c r="C3289" s="4">
        <f>IF(Tabela245[[#This Row],[Woda m3]]&gt;10000, SUM(C3288, 1), 0)</f>
        <v>0</v>
      </c>
    </row>
    <row r="3290" spans="1:3">
      <c r="A3290" s="1">
        <v>42736</v>
      </c>
      <c r="B3290">
        <v>5018</v>
      </c>
      <c r="C3290" s="4">
        <f>IF(Tabela245[[#This Row],[Woda m3]]&gt;10000, SUM(C3289, 1), 0)</f>
        <v>0</v>
      </c>
    </row>
    <row r="3291" spans="1:3">
      <c r="A3291" s="1">
        <v>42737</v>
      </c>
      <c r="B3291">
        <v>4249</v>
      </c>
      <c r="C3291" s="4">
        <f>IF(Tabela245[[#This Row],[Woda m3]]&gt;10000, SUM(C3290, 1), 0)</f>
        <v>0</v>
      </c>
    </row>
    <row r="3292" spans="1:3">
      <c r="A3292" s="1">
        <v>42738</v>
      </c>
      <c r="B3292">
        <v>2610</v>
      </c>
      <c r="C3292" s="4">
        <f>IF(Tabela245[[#This Row],[Woda m3]]&gt;10000, SUM(C3291, 1), 0)</f>
        <v>0</v>
      </c>
    </row>
    <row r="3293" spans="1:3">
      <c r="A3293" s="1">
        <v>42739</v>
      </c>
      <c r="B3293">
        <v>4654</v>
      </c>
      <c r="C3293" s="4">
        <f>IF(Tabela245[[#This Row],[Woda m3]]&gt;10000, SUM(C3292, 1), 0)</f>
        <v>0</v>
      </c>
    </row>
    <row r="3294" spans="1:3">
      <c r="A3294" s="1">
        <v>42740</v>
      </c>
      <c r="B3294">
        <v>2550</v>
      </c>
      <c r="C3294" s="4">
        <f>IF(Tabela245[[#This Row],[Woda m3]]&gt;10000, SUM(C3293, 1), 0)</f>
        <v>0</v>
      </c>
    </row>
    <row r="3295" spans="1:3">
      <c r="A3295" s="1">
        <v>42741</v>
      </c>
      <c r="B3295">
        <v>4129</v>
      </c>
      <c r="C3295" s="4">
        <f>IF(Tabela245[[#This Row],[Woda m3]]&gt;10000, SUM(C3294, 1), 0)</f>
        <v>0</v>
      </c>
    </row>
    <row r="3296" spans="1:3">
      <c r="A3296" s="1">
        <v>42742</v>
      </c>
      <c r="B3296">
        <v>4492</v>
      </c>
      <c r="C3296" s="4">
        <f>IF(Tabela245[[#This Row],[Woda m3]]&gt;10000, SUM(C3295, 1), 0)</f>
        <v>0</v>
      </c>
    </row>
    <row r="3297" spans="1:3">
      <c r="A3297" s="1">
        <v>42743</v>
      </c>
      <c r="B3297">
        <v>3466</v>
      </c>
      <c r="C3297" s="4">
        <f>IF(Tabela245[[#This Row],[Woda m3]]&gt;10000, SUM(C3296, 1), 0)</f>
        <v>0</v>
      </c>
    </row>
    <row r="3298" spans="1:3">
      <c r="A3298" s="1">
        <v>42744</v>
      </c>
      <c r="B3298">
        <v>4423</v>
      </c>
      <c r="C3298" s="4">
        <f>IF(Tabela245[[#This Row],[Woda m3]]&gt;10000, SUM(C3297, 1), 0)</f>
        <v>0</v>
      </c>
    </row>
    <row r="3299" spans="1:3">
      <c r="A3299" s="1">
        <v>42745</v>
      </c>
      <c r="B3299">
        <v>2971</v>
      </c>
      <c r="C3299" s="4">
        <f>IF(Tabela245[[#This Row],[Woda m3]]&gt;10000, SUM(C3298, 1), 0)</f>
        <v>0</v>
      </c>
    </row>
    <row r="3300" spans="1:3">
      <c r="A3300" s="1">
        <v>42746</v>
      </c>
      <c r="B3300">
        <v>3552</v>
      </c>
      <c r="C3300" s="4">
        <f>IF(Tabela245[[#This Row],[Woda m3]]&gt;10000, SUM(C3299, 1), 0)</f>
        <v>0</v>
      </c>
    </row>
    <row r="3301" spans="1:3">
      <c r="A3301" s="1">
        <v>42747</v>
      </c>
      <c r="B3301">
        <v>4041</v>
      </c>
      <c r="C3301" s="4">
        <f>IF(Tabela245[[#This Row],[Woda m3]]&gt;10000, SUM(C3300, 1), 0)</f>
        <v>0</v>
      </c>
    </row>
    <row r="3302" spans="1:3">
      <c r="A3302" s="1">
        <v>42748</v>
      </c>
      <c r="B3302">
        <v>3865</v>
      </c>
      <c r="C3302" s="4">
        <f>IF(Tabela245[[#This Row],[Woda m3]]&gt;10000, SUM(C3301, 1), 0)</f>
        <v>0</v>
      </c>
    </row>
    <row r="3303" spans="1:3">
      <c r="A3303" s="1">
        <v>42749</v>
      </c>
      <c r="B3303">
        <v>2625</v>
      </c>
      <c r="C3303" s="4">
        <f>IF(Tabela245[[#This Row],[Woda m3]]&gt;10000, SUM(C3302, 1), 0)</f>
        <v>0</v>
      </c>
    </row>
    <row r="3304" spans="1:3">
      <c r="A3304" s="1">
        <v>42750</v>
      </c>
      <c r="B3304">
        <v>1914</v>
      </c>
      <c r="C3304" s="4">
        <f>IF(Tabela245[[#This Row],[Woda m3]]&gt;10000, SUM(C3303, 1), 0)</f>
        <v>0</v>
      </c>
    </row>
    <row r="3305" spans="1:3">
      <c r="A3305" s="1">
        <v>42751</v>
      </c>
      <c r="B3305">
        <v>2501</v>
      </c>
      <c r="C3305" s="4">
        <f>IF(Tabela245[[#This Row],[Woda m3]]&gt;10000, SUM(C3304, 1), 0)</f>
        <v>0</v>
      </c>
    </row>
    <row r="3306" spans="1:3">
      <c r="A3306" s="1">
        <v>42752</v>
      </c>
      <c r="B3306">
        <v>3452</v>
      </c>
      <c r="C3306" s="4">
        <f>IF(Tabela245[[#This Row],[Woda m3]]&gt;10000, SUM(C3305, 1), 0)</f>
        <v>0</v>
      </c>
    </row>
    <row r="3307" spans="1:3">
      <c r="A3307" s="1">
        <v>42753</v>
      </c>
      <c r="B3307">
        <v>3339</v>
      </c>
      <c r="C3307" s="4">
        <f>IF(Tabela245[[#This Row],[Woda m3]]&gt;10000, SUM(C3306, 1), 0)</f>
        <v>0</v>
      </c>
    </row>
    <row r="3308" spans="1:3">
      <c r="A3308" s="1">
        <v>42754</v>
      </c>
      <c r="B3308">
        <v>2426</v>
      </c>
      <c r="C3308" s="4">
        <f>IF(Tabela245[[#This Row],[Woda m3]]&gt;10000, SUM(C3307, 1), 0)</f>
        <v>0</v>
      </c>
    </row>
    <row r="3309" spans="1:3">
      <c r="A3309" s="1">
        <v>42755</v>
      </c>
      <c r="B3309">
        <v>3218</v>
      </c>
      <c r="C3309" s="4">
        <f>IF(Tabela245[[#This Row],[Woda m3]]&gt;10000, SUM(C3308, 1), 0)</f>
        <v>0</v>
      </c>
    </row>
    <row r="3310" spans="1:3">
      <c r="A3310" s="1">
        <v>42756</v>
      </c>
      <c r="B3310">
        <v>1714</v>
      </c>
      <c r="C3310" s="4">
        <f>IF(Tabela245[[#This Row],[Woda m3]]&gt;10000, SUM(C3309, 1), 0)</f>
        <v>0</v>
      </c>
    </row>
    <row r="3311" spans="1:3">
      <c r="A3311" s="1">
        <v>42757</v>
      </c>
      <c r="B3311">
        <v>3692</v>
      </c>
      <c r="C3311" s="4">
        <f>IF(Tabela245[[#This Row],[Woda m3]]&gt;10000, SUM(C3310, 1), 0)</f>
        <v>0</v>
      </c>
    </row>
    <row r="3312" spans="1:3">
      <c r="A3312" s="1">
        <v>42758</v>
      </c>
      <c r="B3312">
        <v>3560</v>
      </c>
      <c r="C3312" s="4">
        <f>IF(Tabela245[[#This Row],[Woda m3]]&gt;10000, SUM(C3311, 1), 0)</f>
        <v>0</v>
      </c>
    </row>
    <row r="3313" spans="1:3">
      <c r="A3313" s="1">
        <v>42759</v>
      </c>
      <c r="B3313">
        <v>4590</v>
      </c>
      <c r="C3313" s="4">
        <f>IF(Tabela245[[#This Row],[Woda m3]]&gt;10000, SUM(C3312, 1), 0)</f>
        <v>0</v>
      </c>
    </row>
    <row r="3314" spans="1:3">
      <c r="A3314" s="1">
        <v>42760</v>
      </c>
      <c r="B3314">
        <v>3085</v>
      </c>
      <c r="C3314" s="4">
        <f>IF(Tabela245[[#This Row],[Woda m3]]&gt;10000, SUM(C3313, 1), 0)</f>
        <v>0</v>
      </c>
    </row>
    <row r="3315" spans="1:3">
      <c r="A3315" s="1">
        <v>42761</v>
      </c>
      <c r="B3315">
        <v>4204</v>
      </c>
      <c r="C3315" s="4">
        <f>IF(Tabela245[[#This Row],[Woda m3]]&gt;10000, SUM(C3314, 1), 0)</f>
        <v>0</v>
      </c>
    </row>
    <row r="3316" spans="1:3">
      <c r="A3316" s="1">
        <v>42762</v>
      </c>
      <c r="B3316">
        <v>3774</v>
      </c>
      <c r="C3316" s="4">
        <f>IF(Tabela245[[#This Row],[Woda m3]]&gt;10000, SUM(C3315, 1), 0)</f>
        <v>0</v>
      </c>
    </row>
    <row r="3317" spans="1:3">
      <c r="A3317" s="1">
        <v>42763</v>
      </c>
      <c r="B3317">
        <v>2699</v>
      </c>
      <c r="C3317" s="4">
        <f>IF(Tabela245[[#This Row],[Woda m3]]&gt;10000, SUM(C3316, 1), 0)</f>
        <v>0</v>
      </c>
    </row>
    <row r="3318" spans="1:3">
      <c r="A3318" s="1">
        <v>42764</v>
      </c>
      <c r="B3318">
        <v>3098</v>
      </c>
      <c r="C3318" s="4">
        <f>IF(Tabela245[[#This Row],[Woda m3]]&gt;10000, SUM(C3317, 1), 0)</f>
        <v>0</v>
      </c>
    </row>
    <row r="3319" spans="1:3">
      <c r="A3319" s="1">
        <v>42765</v>
      </c>
      <c r="B3319">
        <v>2848</v>
      </c>
      <c r="C3319" s="4">
        <f>IF(Tabela245[[#This Row],[Woda m3]]&gt;10000, SUM(C3318, 1), 0)</f>
        <v>0</v>
      </c>
    </row>
    <row r="3320" spans="1:3">
      <c r="A3320" s="1">
        <v>42766</v>
      </c>
      <c r="B3320">
        <v>4045</v>
      </c>
      <c r="C3320" s="4">
        <f>IF(Tabela245[[#This Row],[Woda m3]]&gt;10000, SUM(C3319, 1), 0)</f>
        <v>0</v>
      </c>
    </row>
    <row r="3321" spans="1:3">
      <c r="A3321" s="1">
        <v>42767</v>
      </c>
      <c r="B3321">
        <v>4484</v>
      </c>
      <c r="C3321" s="4">
        <f>IF(Tabela245[[#This Row],[Woda m3]]&gt;10000, SUM(C3320, 1), 0)</f>
        <v>0</v>
      </c>
    </row>
    <row r="3322" spans="1:3">
      <c r="A3322" s="1">
        <v>42768</v>
      </c>
      <c r="B3322">
        <v>3911</v>
      </c>
      <c r="C3322" s="4">
        <f>IF(Tabela245[[#This Row],[Woda m3]]&gt;10000, SUM(C3321, 1), 0)</f>
        <v>0</v>
      </c>
    </row>
    <row r="3323" spans="1:3">
      <c r="A3323" s="1">
        <v>42769</v>
      </c>
      <c r="B3323">
        <v>3231</v>
      </c>
      <c r="C3323" s="4">
        <f>IF(Tabela245[[#This Row],[Woda m3]]&gt;10000, SUM(C3322, 1), 0)</f>
        <v>0</v>
      </c>
    </row>
    <row r="3324" spans="1:3">
      <c r="A3324" s="1">
        <v>42770</v>
      </c>
      <c r="B3324">
        <v>3056</v>
      </c>
      <c r="C3324" s="4">
        <f>IF(Tabela245[[#This Row],[Woda m3]]&gt;10000, SUM(C3323, 1), 0)</f>
        <v>0</v>
      </c>
    </row>
    <row r="3325" spans="1:3">
      <c r="A3325" s="1">
        <v>42771</v>
      </c>
      <c r="B3325">
        <v>3838</v>
      </c>
      <c r="C3325" s="4">
        <f>IF(Tabela245[[#This Row],[Woda m3]]&gt;10000, SUM(C3324, 1), 0)</f>
        <v>0</v>
      </c>
    </row>
    <row r="3326" spans="1:3">
      <c r="A3326" s="1">
        <v>42772</v>
      </c>
      <c r="B3326">
        <v>3357</v>
      </c>
      <c r="C3326" s="4">
        <f>IF(Tabela245[[#This Row],[Woda m3]]&gt;10000, SUM(C3325, 1), 0)</f>
        <v>0</v>
      </c>
    </row>
    <row r="3327" spans="1:3">
      <c r="A3327" s="1">
        <v>42773</v>
      </c>
      <c r="B3327">
        <v>2951</v>
      </c>
      <c r="C3327" s="4">
        <f>IF(Tabela245[[#This Row],[Woda m3]]&gt;10000, SUM(C3326, 1), 0)</f>
        <v>0</v>
      </c>
    </row>
    <row r="3328" spans="1:3">
      <c r="A3328" s="1">
        <v>42774</v>
      </c>
      <c r="B3328">
        <v>2552</v>
      </c>
      <c r="C3328" s="4">
        <f>IF(Tabela245[[#This Row],[Woda m3]]&gt;10000, SUM(C3327, 1), 0)</f>
        <v>0</v>
      </c>
    </row>
    <row r="3329" spans="1:3">
      <c r="A3329" s="1">
        <v>42775</v>
      </c>
      <c r="B3329">
        <v>2497</v>
      </c>
      <c r="C3329" s="4">
        <f>IF(Tabela245[[#This Row],[Woda m3]]&gt;10000, SUM(C3328, 1), 0)</f>
        <v>0</v>
      </c>
    </row>
    <row r="3330" spans="1:3">
      <c r="A3330" s="1">
        <v>42776</v>
      </c>
      <c r="B3330">
        <v>3136</v>
      </c>
      <c r="C3330" s="4">
        <f>IF(Tabela245[[#This Row],[Woda m3]]&gt;10000, SUM(C3329, 1), 0)</f>
        <v>0</v>
      </c>
    </row>
    <row r="3331" spans="1:3">
      <c r="A3331" s="1">
        <v>42777</v>
      </c>
      <c r="B3331">
        <v>3607</v>
      </c>
      <c r="C3331" s="4">
        <f>IF(Tabela245[[#This Row],[Woda m3]]&gt;10000, SUM(C3330, 1), 0)</f>
        <v>0</v>
      </c>
    </row>
    <row r="3332" spans="1:3">
      <c r="A3332" s="1">
        <v>42778</v>
      </c>
      <c r="B3332">
        <v>2212</v>
      </c>
      <c r="C3332" s="4">
        <f>IF(Tabela245[[#This Row],[Woda m3]]&gt;10000, SUM(C3331, 1), 0)</f>
        <v>0</v>
      </c>
    </row>
    <row r="3333" spans="1:3">
      <c r="A3333" s="1">
        <v>42779</v>
      </c>
      <c r="B3333">
        <v>3066</v>
      </c>
      <c r="C3333" s="4">
        <f>IF(Tabela245[[#This Row],[Woda m3]]&gt;10000, SUM(C3332, 1), 0)</f>
        <v>0</v>
      </c>
    </row>
    <row r="3334" spans="1:3">
      <c r="A3334" s="1">
        <v>42780</v>
      </c>
      <c r="B3334">
        <v>3222</v>
      </c>
      <c r="C3334" s="4">
        <f>IF(Tabela245[[#This Row],[Woda m3]]&gt;10000, SUM(C3333, 1), 0)</f>
        <v>0</v>
      </c>
    </row>
    <row r="3335" spans="1:3">
      <c r="A3335" s="1">
        <v>42781</v>
      </c>
      <c r="B3335">
        <v>3784</v>
      </c>
      <c r="C3335" s="4">
        <f>IF(Tabela245[[#This Row],[Woda m3]]&gt;10000, SUM(C3334, 1), 0)</f>
        <v>0</v>
      </c>
    </row>
    <row r="3336" spans="1:3">
      <c r="A3336" s="1">
        <v>42782</v>
      </c>
      <c r="B3336">
        <v>3227</v>
      </c>
      <c r="C3336" s="4">
        <f>IF(Tabela245[[#This Row],[Woda m3]]&gt;10000, SUM(C3335, 1), 0)</f>
        <v>0</v>
      </c>
    </row>
    <row r="3337" spans="1:3">
      <c r="A3337" s="1">
        <v>42783</v>
      </c>
      <c r="B3337">
        <v>3740</v>
      </c>
      <c r="C3337" s="4">
        <f>IF(Tabela245[[#This Row],[Woda m3]]&gt;10000, SUM(C3336, 1), 0)</f>
        <v>0</v>
      </c>
    </row>
    <row r="3338" spans="1:3">
      <c r="A3338" s="1">
        <v>42784</v>
      </c>
      <c r="B3338">
        <v>2257</v>
      </c>
      <c r="C3338" s="4">
        <f>IF(Tabela245[[#This Row],[Woda m3]]&gt;10000, SUM(C3337, 1), 0)</f>
        <v>0</v>
      </c>
    </row>
    <row r="3339" spans="1:3">
      <c r="A3339" s="1">
        <v>42785</v>
      </c>
      <c r="B3339">
        <v>2915</v>
      </c>
      <c r="C3339" s="4">
        <f>IF(Tabela245[[#This Row],[Woda m3]]&gt;10000, SUM(C3338, 1), 0)</f>
        <v>0</v>
      </c>
    </row>
    <row r="3340" spans="1:3">
      <c r="A3340" s="1">
        <v>42786</v>
      </c>
      <c r="B3340">
        <v>3482</v>
      </c>
      <c r="C3340" s="4">
        <f>IF(Tabela245[[#This Row],[Woda m3]]&gt;10000, SUM(C3339, 1), 0)</f>
        <v>0</v>
      </c>
    </row>
    <row r="3341" spans="1:3">
      <c r="A3341" s="1">
        <v>42787</v>
      </c>
      <c r="B3341">
        <v>3736</v>
      </c>
      <c r="C3341" s="4">
        <f>IF(Tabela245[[#This Row],[Woda m3]]&gt;10000, SUM(C3340, 1), 0)</f>
        <v>0</v>
      </c>
    </row>
    <row r="3342" spans="1:3">
      <c r="A3342" s="1">
        <v>42788</v>
      </c>
      <c r="B3342">
        <v>2540</v>
      </c>
      <c r="C3342" s="4">
        <f>IF(Tabela245[[#This Row],[Woda m3]]&gt;10000, SUM(C3341, 1), 0)</f>
        <v>0</v>
      </c>
    </row>
    <row r="3343" spans="1:3">
      <c r="A3343" s="1">
        <v>42789</v>
      </c>
      <c r="B3343">
        <v>3011</v>
      </c>
      <c r="C3343" s="4">
        <f>IF(Tabela245[[#This Row],[Woda m3]]&gt;10000, SUM(C3342, 1), 0)</f>
        <v>0</v>
      </c>
    </row>
    <row r="3344" spans="1:3">
      <c r="A3344" s="1">
        <v>42790</v>
      </c>
      <c r="B3344">
        <v>3038</v>
      </c>
      <c r="C3344" s="4">
        <f>IF(Tabela245[[#This Row],[Woda m3]]&gt;10000, SUM(C3343, 1), 0)</f>
        <v>0</v>
      </c>
    </row>
    <row r="3345" spans="1:3">
      <c r="A3345" s="1">
        <v>42791</v>
      </c>
      <c r="B3345">
        <v>2893</v>
      </c>
      <c r="C3345" s="4">
        <f>IF(Tabela245[[#This Row],[Woda m3]]&gt;10000, SUM(C3344, 1), 0)</f>
        <v>0</v>
      </c>
    </row>
    <row r="3346" spans="1:3">
      <c r="A3346" s="1">
        <v>42792</v>
      </c>
      <c r="B3346">
        <v>3242</v>
      </c>
      <c r="C3346" s="4">
        <f>IF(Tabela245[[#This Row],[Woda m3]]&gt;10000, SUM(C3345, 1), 0)</f>
        <v>0</v>
      </c>
    </row>
    <row r="3347" spans="1:3">
      <c r="A3347" s="1">
        <v>42793</v>
      </c>
      <c r="B3347">
        <v>3560</v>
      </c>
      <c r="C3347" s="4">
        <f>IF(Tabela245[[#This Row],[Woda m3]]&gt;10000, SUM(C3346, 1), 0)</f>
        <v>0</v>
      </c>
    </row>
    <row r="3348" spans="1:3">
      <c r="A3348" s="1">
        <v>42794</v>
      </c>
      <c r="B3348">
        <v>3416</v>
      </c>
      <c r="C3348" s="4">
        <f>IF(Tabela245[[#This Row],[Woda m3]]&gt;10000, SUM(C3347, 1), 0)</f>
        <v>0</v>
      </c>
    </row>
    <row r="3349" spans="1:3">
      <c r="A3349" s="1">
        <v>42795</v>
      </c>
      <c r="B3349">
        <v>2845</v>
      </c>
      <c r="C3349" s="4">
        <f>IF(Tabela245[[#This Row],[Woda m3]]&gt;10000, SUM(C3348, 1), 0)</f>
        <v>0</v>
      </c>
    </row>
    <row r="3350" spans="1:3">
      <c r="A3350" s="1">
        <v>42796</v>
      </c>
      <c r="B3350">
        <v>3515</v>
      </c>
      <c r="C3350" s="4">
        <f>IF(Tabela245[[#This Row],[Woda m3]]&gt;10000, SUM(C3349, 1), 0)</f>
        <v>0</v>
      </c>
    </row>
    <row r="3351" spans="1:3">
      <c r="A3351" s="1">
        <v>42797</v>
      </c>
      <c r="B3351">
        <v>3170</v>
      </c>
      <c r="C3351" s="4">
        <f>IF(Tabela245[[#This Row],[Woda m3]]&gt;10000, SUM(C3350, 1), 0)</f>
        <v>0</v>
      </c>
    </row>
    <row r="3352" spans="1:3">
      <c r="A3352" s="1">
        <v>42798</v>
      </c>
      <c r="B3352">
        <v>2961</v>
      </c>
      <c r="C3352" s="4">
        <f>IF(Tabela245[[#This Row],[Woda m3]]&gt;10000, SUM(C3351, 1), 0)</f>
        <v>0</v>
      </c>
    </row>
    <row r="3353" spans="1:3">
      <c r="A3353" s="1">
        <v>42799</v>
      </c>
      <c r="B3353">
        <v>3054</v>
      </c>
      <c r="C3353" s="4">
        <f>IF(Tabela245[[#This Row],[Woda m3]]&gt;10000, SUM(C3352, 1), 0)</f>
        <v>0</v>
      </c>
    </row>
    <row r="3354" spans="1:3">
      <c r="A3354" s="1">
        <v>42800</v>
      </c>
      <c r="B3354">
        <v>3980</v>
      </c>
      <c r="C3354" s="4">
        <f>IF(Tabela245[[#This Row],[Woda m3]]&gt;10000, SUM(C3353, 1), 0)</f>
        <v>0</v>
      </c>
    </row>
    <row r="3355" spans="1:3">
      <c r="A3355" s="1">
        <v>42801</v>
      </c>
      <c r="B3355">
        <v>3864</v>
      </c>
      <c r="C3355" s="4">
        <f>IF(Tabela245[[#This Row],[Woda m3]]&gt;10000, SUM(C3354, 1), 0)</f>
        <v>0</v>
      </c>
    </row>
    <row r="3356" spans="1:3">
      <c r="A3356" s="1">
        <v>42802</v>
      </c>
      <c r="B3356">
        <v>3305</v>
      </c>
      <c r="C3356" s="4">
        <f>IF(Tabela245[[#This Row],[Woda m3]]&gt;10000, SUM(C3355, 1), 0)</f>
        <v>0</v>
      </c>
    </row>
    <row r="3357" spans="1:3">
      <c r="A3357" s="1">
        <v>42803</v>
      </c>
      <c r="B3357">
        <v>4341</v>
      </c>
      <c r="C3357" s="4">
        <f>IF(Tabela245[[#This Row],[Woda m3]]&gt;10000, SUM(C3356, 1), 0)</f>
        <v>0</v>
      </c>
    </row>
    <row r="3358" spans="1:3">
      <c r="A3358" s="1">
        <v>42804</v>
      </c>
      <c r="B3358">
        <v>3579</v>
      </c>
      <c r="C3358" s="4">
        <f>IF(Tabela245[[#This Row],[Woda m3]]&gt;10000, SUM(C3357, 1), 0)</f>
        <v>0</v>
      </c>
    </row>
    <row r="3359" spans="1:3">
      <c r="A3359" s="1">
        <v>42805</v>
      </c>
      <c r="B3359">
        <v>4476</v>
      </c>
      <c r="C3359" s="4">
        <f>IF(Tabela245[[#This Row],[Woda m3]]&gt;10000, SUM(C3358, 1), 0)</f>
        <v>0</v>
      </c>
    </row>
    <row r="3360" spans="1:3">
      <c r="A3360" s="1">
        <v>42806</v>
      </c>
      <c r="B3360">
        <v>3347</v>
      </c>
      <c r="C3360" s="4">
        <f>IF(Tabela245[[#This Row],[Woda m3]]&gt;10000, SUM(C3359, 1), 0)</f>
        <v>0</v>
      </c>
    </row>
    <row r="3361" spans="1:3">
      <c r="A3361" s="1">
        <v>42807</v>
      </c>
      <c r="B3361">
        <v>5506</v>
      </c>
      <c r="C3361" s="4">
        <f>IF(Tabela245[[#This Row],[Woda m3]]&gt;10000, SUM(C3360, 1), 0)</f>
        <v>0</v>
      </c>
    </row>
    <row r="3362" spans="1:3">
      <c r="A3362" s="1">
        <v>42808</v>
      </c>
      <c r="B3362">
        <v>4463</v>
      </c>
      <c r="C3362" s="4">
        <f>IF(Tabela245[[#This Row],[Woda m3]]&gt;10000, SUM(C3361, 1), 0)</f>
        <v>0</v>
      </c>
    </row>
    <row r="3363" spans="1:3">
      <c r="A3363" s="1">
        <v>42809</v>
      </c>
      <c r="B3363">
        <v>5732</v>
      </c>
      <c r="C3363" s="4">
        <f>IF(Tabela245[[#This Row],[Woda m3]]&gt;10000, SUM(C3362, 1), 0)</f>
        <v>0</v>
      </c>
    </row>
    <row r="3364" spans="1:3">
      <c r="A3364" s="1">
        <v>42810</v>
      </c>
      <c r="B3364">
        <v>6330</v>
      </c>
      <c r="C3364" s="4">
        <f>IF(Tabela245[[#This Row],[Woda m3]]&gt;10000, SUM(C3363, 1), 0)</f>
        <v>0</v>
      </c>
    </row>
    <row r="3365" spans="1:3">
      <c r="A3365" s="1">
        <v>42811</v>
      </c>
      <c r="B3365">
        <v>6912</v>
      </c>
      <c r="C3365" s="4">
        <f>IF(Tabela245[[#This Row],[Woda m3]]&gt;10000, SUM(C3364, 1), 0)</f>
        <v>0</v>
      </c>
    </row>
    <row r="3366" spans="1:3">
      <c r="A3366" s="1">
        <v>42812</v>
      </c>
      <c r="B3366">
        <v>6238</v>
      </c>
      <c r="C3366" s="4">
        <f>IF(Tabela245[[#This Row],[Woda m3]]&gt;10000, SUM(C3365, 1), 0)</f>
        <v>0</v>
      </c>
    </row>
    <row r="3367" spans="1:3">
      <c r="A3367" s="1">
        <v>42813</v>
      </c>
      <c r="B3367">
        <v>7691</v>
      </c>
      <c r="C3367" s="4">
        <f>IF(Tabela245[[#This Row],[Woda m3]]&gt;10000, SUM(C3366, 1), 0)</f>
        <v>0</v>
      </c>
    </row>
    <row r="3368" spans="1:3">
      <c r="A3368" s="1">
        <v>42814</v>
      </c>
      <c r="B3368">
        <v>7767</v>
      </c>
      <c r="C3368" s="4">
        <f>IF(Tabela245[[#This Row],[Woda m3]]&gt;10000, SUM(C3367, 1), 0)</f>
        <v>0</v>
      </c>
    </row>
    <row r="3369" spans="1:3">
      <c r="A3369" s="1">
        <v>42815</v>
      </c>
      <c r="B3369">
        <v>9413</v>
      </c>
      <c r="C3369" s="4">
        <f>IF(Tabela245[[#This Row],[Woda m3]]&gt;10000, SUM(C3368, 1), 0)</f>
        <v>0</v>
      </c>
    </row>
    <row r="3370" spans="1:3">
      <c r="A3370" s="1">
        <v>42816</v>
      </c>
      <c r="B3370">
        <v>9392</v>
      </c>
      <c r="C3370" s="4">
        <f>IF(Tabela245[[#This Row],[Woda m3]]&gt;10000, SUM(C3369, 1), 0)</f>
        <v>0</v>
      </c>
    </row>
    <row r="3371" spans="1:3">
      <c r="A3371" s="1">
        <v>42817</v>
      </c>
      <c r="B3371">
        <v>10866</v>
      </c>
      <c r="C3371" s="4">
        <f>IF(Tabela245[[#This Row],[Woda m3]]&gt;10000, SUM(C3370, 1), 0)</f>
        <v>1</v>
      </c>
    </row>
    <row r="3372" spans="1:3">
      <c r="A3372" s="1">
        <v>42818</v>
      </c>
      <c r="B3372">
        <v>11737</v>
      </c>
      <c r="C3372" s="4">
        <f>IF(Tabela245[[#This Row],[Woda m3]]&gt;10000, SUM(C3371, 1), 0)</f>
        <v>2</v>
      </c>
    </row>
    <row r="3373" spans="1:3">
      <c r="A3373" s="1">
        <v>42819</v>
      </c>
      <c r="B3373">
        <v>11284</v>
      </c>
      <c r="C3373" s="4">
        <f>IF(Tabela245[[#This Row],[Woda m3]]&gt;10000, SUM(C3372, 1), 0)</f>
        <v>3</v>
      </c>
    </row>
    <row r="3374" spans="1:3">
      <c r="A3374" s="1">
        <v>42820</v>
      </c>
      <c r="B3374">
        <v>12375</v>
      </c>
      <c r="C3374" s="4">
        <f>IF(Tabela245[[#This Row],[Woda m3]]&gt;10000, SUM(C3373, 1), 0)</f>
        <v>4</v>
      </c>
    </row>
    <row r="3375" spans="1:3">
      <c r="A3375" s="1">
        <v>42821</v>
      </c>
      <c r="B3375">
        <v>13547</v>
      </c>
      <c r="C3375" s="4">
        <f>IF(Tabela245[[#This Row],[Woda m3]]&gt;10000, SUM(C3374, 1), 0)</f>
        <v>5</v>
      </c>
    </row>
    <row r="3376" spans="1:3">
      <c r="A3376" s="1">
        <v>42822</v>
      </c>
      <c r="B3376">
        <v>15554</v>
      </c>
      <c r="C3376" s="4">
        <f>IF(Tabela245[[#This Row],[Woda m3]]&gt;10000, SUM(C3375, 1), 0)</f>
        <v>6</v>
      </c>
    </row>
    <row r="3377" spans="1:3">
      <c r="A3377" s="1">
        <v>42823</v>
      </c>
      <c r="B3377">
        <v>15473</v>
      </c>
      <c r="C3377" s="4">
        <f>IF(Tabela245[[#This Row],[Woda m3]]&gt;10000, SUM(C3376, 1), 0)</f>
        <v>7</v>
      </c>
    </row>
    <row r="3378" spans="1:3">
      <c r="A3378" s="1">
        <v>42824</v>
      </c>
      <c r="B3378">
        <v>16657</v>
      </c>
      <c r="C3378" s="4">
        <f>IF(Tabela245[[#This Row],[Woda m3]]&gt;10000, SUM(C3377, 1), 0)</f>
        <v>8</v>
      </c>
    </row>
    <row r="3379" spans="1:3">
      <c r="A3379" s="1">
        <v>42825</v>
      </c>
      <c r="B3379">
        <v>17436</v>
      </c>
      <c r="C3379" s="4">
        <f>IF(Tabela245[[#This Row],[Woda m3]]&gt;10000, SUM(C3378, 1), 0)</f>
        <v>9</v>
      </c>
    </row>
    <row r="3380" spans="1:3">
      <c r="A3380" s="1">
        <v>42826</v>
      </c>
      <c r="B3380">
        <v>17781</v>
      </c>
      <c r="C3380" s="4">
        <f>IF(Tabela245[[#This Row],[Woda m3]]&gt;10000, SUM(C3379, 1), 0)</f>
        <v>10</v>
      </c>
    </row>
    <row r="3381" spans="1:3">
      <c r="A3381" s="1">
        <v>42827</v>
      </c>
      <c r="B3381">
        <v>18432</v>
      </c>
      <c r="C3381" s="4">
        <f>IF(Tabela245[[#This Row],[Woda m3]]&gt;10000, SUM(C3380, 1), 0)</f>
        <v>11</v>
      </c>
    </row>
    <row r="3382" spans="1:3">
      <c r="A3382" s="1">
        <v>42828</v>
      </c>
      <c r="B3382">
        <v>18923</v>
      </c>
      <c r="C3382" s="4">
        <f>IF(Tabela245[[#This Row],[Woda m3]]&gt;10000, SUM(C3381, 1), 0)</f>
        <v>12</v>
      </c>
    </row>
    <row r="3383" spans="1:3">
      <c r="A3383" s="1">
        <v>42829</v>
      </c>
      <c r="B3383">
        <v>20937</v>
      </c>
      <c r="C3383" s="4">
        <f>IF(Tabela245[[#This Row],[Woda m3]]&gt;10000, SUM(C3382, 1), 0)</f>
        <v>13</v>
      </c>
    </row>
    <row r="3384" spans="1:3">
      <c r="A3384" s="1">
        <v>42830</v>
      </c>
      <c r="B3384">
        <v>20664</v>
      </c>
      <c r="C3384" s="4">
        <f>IF(Tabela245[[#This Row],[Woda m3]]&gt;10000, SUM(C3383, 1), 0)</f>
        <v>14</v>
      </c>
    </row>
    <row r="3385" spans="1:3">
      <c r="A3385" s="1">
        <v>42831</v>
      </c>
      <c r="B3385">
        <v>21331</v>
      </c>
      <c r="C3385" s="4">
        <f>IF(Tabela245[[#This Row],[Woda m3]]&gt;10000, SUM(C3384, 1), 0)</f>
        <v>15</v>
      </c>
    </row>
    <row r="3386" spans="1:3">
      <c r="A3386" s="1">
        <v>42832</v>
      </c>
      <c r="B3386">
        <v>22391</v>
      </c>
      <c r="C3386" s="4">
        <f>IF(Tabela245[[#This Row],[Woda m3]]&gt;10000, SUM(C3385, 1), 0)</f>
        <v>16</v>
      </c>
    </row>
    <row r="3387" spans="1:3">
      <c r="A3387" s="1">
        <v>42833</v>
      </c>
      <c r="B3387">
        <v>21199</v>
      </c>
      <c r="C3387" s="4">
        <f>IF(Tabela245[[#This Row],[Woda m3]]&gt;10000, SUM(C3386, 1), 0)</f>
        <v>17</v>
      </c>
    </row>
    <row r="3388" spans="1:3">
      <c r="A3388" s="1">
        <v>42834</v>
      </c>
      <c r="B3388">
        <v>20525</v>
      </c>
      <c r="C3388" s="4">
        <f>IF(Tabela245[[#This Row],[Woda m3]]&gt;10000, SUM(C3387, 1), 0)</f>
        <v>18</v>
      </c>
    </row>
    <row r="3389" spans="1:3">
      <c r="A3389" s="1">
        <v>42835</v>
      </c>
      <c r="B3389">
        <v>20865</v>
      </c>
      <c r="C3389" s="4">
        <f>IF(Tabela245[[#This Row],[Woda m3]]&gt;10000, SUM(C3388, 1), 0)</f>
        <v>19</v>
      </c>
    </row>
    <row r="3390" spans="1:3">
      <c r="A3390" s="1">
        <v>42836</v>
      </c>
      <c r="B3390">
        <v>20625</v>
      </c>
      <c r="C3390" s="4">
        <f>IF(Tabela245[[#This Row],[Woda m3]]&gt;10000, SUM(C3389, 1), 0)</f>
        <v>20</v>
      </c>
    </row>
    <row r="3391" spans="1:3">
      <c r="A3391" s="1">
        <v>42837</v>
      </c>
      <c r="B3391">
        <v>19453</v>
      </c>
      <c r="C3391" s="4">
        <f>IF(Tabela245[[#This Row],[Woda m3]]&gt;10000, SUM(C3390, 1), 0)</f>
        <v>21</v>
      </c>
    </row>
    <row r="3392" spans="1:3">
      <c r="A3392" s="1">
        <v>42838</v>
      </c>
      <c r="B3392">
        <v>19629</v>
      </c>
      <c r="C3392" s="4">
        <f>IF(Tabela245[[#This Row],[Woda m3]]&gt;10000, SUM(C3391, 1), 0)</f>
        <v>22</v>
      </c>
    </row>
    <row r="3393" spans="1:3">
      <c r="A3393" s="1">
        <v>42839</v>
      </c>
      <c r="B3393">
        <v>17850</v>
      </c>
      <c r="C3393" s="4">
        <f>IF(Tabela245[[#This Row],[Woda m3]]&gt;10000, SUM(C3392, 1), 0)</f>
        <v>23</v>
      </c>
    </row>
    <row r="3394" spans="1:3">
      <c r="A3394" s="1">
        <v>42840</v>
      </c>
      <c r="B3394">
        <v>17411</v>
      </c>
      <c r="C3394" s="4">
        <f>IF(Tabela245[[#This Row],[Woda m3]]&gt;10000, SUM(C3393, 1), 0)</f>
        <v>24</v>
      </c>
    </row>
    <row r="3395" spans="1:3">
      <c r="A3395" s="1">
        <v>42841</v>
      </c>
      <c r="B3395">
        <v>16217</v>
      </c>
      <c r="C3395" s="4">
        <f>IF(Tabela245[[#This Row],[Woda m3]]&gt;10000, SUM(C3394, 1), 0)</f>
        <v>25</v>
      </c>
    </row>
    <row r="3396" spans="1:3">
      <c r="A3396" s="1">
        <v>42842</v>
      </c>
      <c r="B3396">
        <v>15955</v>
      </c>
      <c r="C3396" s="4">
        <f>IF(Tabela245[[#This Row],[Woda m3]]&gt;10000, SUM(C3395, 1), 0)</f>
        <v>26</v>
      </c>
    </row>
    <row r="3397" spans="1:3">
      <c r="A3397" s="1">
        <v>42843</v>
      </c>
      <c r="B3397">
        <v>13865</v>
      </c>
      <c r="C3397" s="4">
        <f>IF(Tabela245[[#This Row],[Woda m3]]&gt;10000, SUM(C3396, 1), 0)</f>
        <v>27</v>
      </c>
    </row>
    <row r="3398" spans="1:3">
      <c r="A3398" s="1">
        <v>42844</v>
      </c>
      <c r="B3398">
        <v>12522</v>
      </c>
      <c r="C3398" s="4">
        <f>IF(Tabela245[[#This Row],[Woda m3]]&gt;10000, SUM(C3397, 1), 0)</f>
        <v>28</v>
      </c>
    </row>
    <row r="3399" spans="1:3">
      <c r="A3399" s="1">
        <v>42845</v>
      </c>
      <c r="B3399">
        <v>12189</v>
      </c>
      <c r="C3399" s="4">
        <f>IF(Tabela245[[#This Row],[Woda m3]]&gt;10000, SUM(C3398, 1), 0)</f>
        <v>29</v>
      </c>
    </row>
    <row r="3400" spans="1:3">
      <c r="A3400" s="1">
        <v>42846</v>
      </c>
      <c r="B3400">
        <v>12388</v>
      </c>
      <c r="C3400" s="4">
        <f>IF(Tabela245[[#This Row],[Woda m3]]&gt;10000, SUM(C3399, 1), 0)</f>
        <v>30</v>
      </c>
    </row>
    <row r="3401" spans="1:3">
      <c r="A3401" s="1">
        <v>42847</v>
      </c>
      <c r="B3401">
        <v>10842</v>
      </c>
      <c r="C3401" s="4">
        <f>IF(Tabela245[[#This Row],[Woda m3]]&gt;10000, SUM(C3400, 1), 0)</f>
        <v>31</v>
      </c>
    </row>
    <row r="3402" spans="1:3">
      <c r="A3402" s="1">
        <v>42848</v>
      </c>
      <c r="B3402">
        <v>9376</v>
      </c>
      <c r="C3402" s="4">
        <f>IF(Tabela245[[#This Row],[Woda m3]]&gt;10000, SUM(C3401, 1), 0)</f>
        <v>0</v>
      </c>
    </row>
    <row r="3403" spans="1:3">
      <c r="A3403" s="1">
        <v>42849</v>
      </c>
      <c r="B3403">
        <v>9513</v>
      </c>
      <c r="C3403" s="4">
        <f>IF(Tabela245[[#This Row],[Woda m3]]&gt;10000, SUM(C3402, 1), 0)</f>
        <v>0</v>
      </c>
    </row>
    <row r="3404" spans="1:3">
      <c r="A3404" s="1">
        <v>42850</v>
      </c>
      <c r="B3404">
        <v>8465</v>
      </c>
      <c r="C3404" s="4">
        <f>IF(Tabela245[[#This Row],[Woda m3]]&gt;10000, SUM(C3403, 1), 0)</f>
        <v>0</v>
      </c>
    </row>
    <row r="3405" spans="1:3">
      <c r="A3405" s="1">
        <v>42851</v>
      </c>
      <c r="B3405">
        <v>7902</v>
      </c>
      <c r="C3405" s="4">
        <f>IF(Tabela245[[#This Row],[Woda m3]]&gt;10000, SUM(C3404, 1), 0)</f>
        <v>0</v>
      </c>
    </row>
    <row r="3406" spans="1:3">
      <c r="A3406" s="1">
        <v>42852</v>
      </c>
      <c r="B3406">
        <v>7286</v>
      </c>
      <c r="C3406" s="4">
        <f>IF(Tabela245[[#This Row],[Woda m3]]&gt;10000, SUM(C3405, 1), 0)</f>
        <v>0</v>
      </c>
    </row>
    <row r="3407" spans="1:3">
      <c r="A3407" s="1">
        <v>42853</v>
      </c>
      <c r="B3407">
        <v>6772</v>
      </c>
      <c r="C3407" s="4">
        <f>IF(Tabela245[[#This Row],[Woda m3]]&gt;10000, SUM(C3406, 1), 0)</f>
        <v>0</v>
      </c>
    </row>
    <row r="3408" spans="1:3">
      <c r="A3408" s="1">
        <v>42854</v>
      </c>
      <c r="B3408">
        <v>6047</v>
      </c>
      <c r="C3408" s="4">
        <f>IF(Tabela245[[#This Row],[Woda m3]]&gt;10000, SUM(C3407, 1), 0)</f>
        <v>0</v>
      </c>
    </row>
    <row r="3409" spans="1:3">
      <c r="A3409" s="1">
        <v>42855</v>
      </c>
      <c r="B3409">
        <v>4827</v>
      </c>
      <c r="C3409" s="4">
        <f>IF(Tabela245[[#This Row],[Woda m3]]&gt;10000, SUM(C3408, 1), 0)</f>
        <v>0</v>
      </c>
    </row>
    <row r="3410" spans="1:3">
      <c r="A3410" s="1">
        <v>42856</v>
      </c>
      <c r="B3410">
        <v>3814</v>
      </c>
      <c r="C3410" s="4">
        <f>IF(Tabela245[[#This Row],[Woda m3]]&gt;10000, SUM(C3409, 1), 0)</f>
        <v>0</v>
      </c>
    </row>
    <row r="3411" spans="1:3">
      <c r="A3411" s="1">
        <v>42857</v>
      </c>
      <c r="B3411">
        <v>4983</v>
      </c>
      <c r="C3411" s="4">
        <f>IF(Tabela245[[#This Row],[Woda m3]]&gt;10000, SUM(C3410, 1), 0)</f>
        <v>0</v>
      </c>
    </row>
    <row r="3412" spans="1:3">
      <c r="A3412" s="1">
        <v>42858</v>
      </c>
      <c r="B3412">
        <v>4242</v>
      </c>
      <c r="C3412" s="4">
        <f>IF(Tabela245[[#This Row],[Woda m3]]&gt;10000, SUM(C3411, 1), 0)</f>
        <v>0</v>
      </c>
    </row>
    <row r="3413" spans="1:3">
      <c r="A3413" s="1">
        <v>42859</v>
      </c>
      <c r="B3413">
        <v>3437</v>
      </c>
      <c r="C3413" s="4">
        <f>IF(Tabela245[[#This Row],[Woda m3]]&gt;10000, SUM(C3412, 1), 0)</f>
        <v>0</v>
      </c>
    </row>
    <row r="3414" spans="1:3">
      <c r="A3414" s="1">
        <v>42860</v>
      </c>
      <c r="B3414">
        <v>4654</v>
      </c>
      <c r="C3414" s="4">
        <f>IF(Tabela245[[#This Row],[Woda m3]]&gt;10000, SUM(C3413, 1), 0)</f>
        <v>0</v>
      </c>
    </row>
    <row r="3415" spans="1:3">
      <c r="A3415" s="1">
        <v>42861</v>
      </c>
      <c r="B3415">
        <v>3864</v>
      </c>
      <c r="C3415" s="4">
        <f>IF(Tabela245[[#This Row],[Woda m3]]&gt;10000, SUM(C3414, 1), 0)</f>
        <v>0</v>
      </c>
    </row>
    <row r="3416" spans="1:3">
      <c r="A3416" s="1">
        <v>42862</v>
      </c>
      <c r="B3416">
        <v>2516</v>
      </c>
      <c r="C3416" s="4">
        <f>IF(Tabela245[[#This Row],[Woda m3]]&gt;10000, SUM(C3415, 1), 0)</f>
        <v>0</v>
      </c>
    </row>
    <row r="3417" spans="1:3">
      <c r="A3417" s="1">
        <v>42863</v>
      </c>
      <c r="B3417">
        <v>2579</v>
      </c>
      <c r="C3417" s="4">
        <f>IF(Tabela245[[#This Row],[Woda m3]]&gt;10000, SUM(C3416, 1), 0)</f>
        <v>0</v>
      </c>
    </row>
    <row r="3418" spans="1:3">
      <c r="A3418" s="1">
        <v>42864</v>
      </c>
      <c r="B3418">
        <v>2298</v>
      </c>
      <c r="C3418" s="4">
        <f>IF(Tabela245[[#This Row],[Woda m3]]&gt;10000, SUM(C3417, 1), 0)</f>
        <v>0</v>
      </c>
    </row>
    <row r="3419" spans="1:3">
      <c r="A3419" s="1">
        <v>42865</v>
      </c>
      <c r="B3419">
        <v>1890</v>
      </c>
      <c r="C3419" s="4">
        <f>IF(Tabela245[[#This Row],[Woda m3]]&gt;10000, SUM(C3418, 1), 0)</f>
        <v>0</v>
      </c>
    </row>
    <row r="3420" spans="1:3">
      <c r="A3420" s="1">
        <v>42866</v>
      </c>
      <c r="B3420">
        <v>3461</v>
      </c>
      <c r="C3420" s="4">
        <f>IF(Tabela245[[#This Row],[Woda m3]]&gt;10000, SUM(C3419, 1), 0)</f>
        <v>0</v>
      </c>
    </row>
    <row r="3421" spans="1:3">
      <c r="A3421" s="1">
        <v>42867</v>
      </c>
      <c r="B3421">
        <v>3442</v>
      </c>
      <c r="C3421" s="4">
        <f>IF(Tabela245[[#This Row],[Woda m3]]&gt;10000, SUM(C3420, 1), 0)</f>
        <v>0</v>
      </c>
    </row>
    <row r="3422" spans="1:3">
      <c r="A3422" s="1">
        <v>42868</v>
      </c>
      <c r="B3422">
        <v>2531</v>
      </c>
      <c r="C3422" s="4">
        <f>IF(Tabela245[[#This Row],[Woda m3]]&gt;10000, SUM(C3421, 1), 0)</f>
        <v>0</v>
      </c>
    </row>
    <row r="3423" spans="1:3">
      <c r="A3423" s="1">
        <v>42869</v>
      </c>
      <c r="B3423">
        <v>2858</v>
      </c>
      <c r="C3423" s="4">
        <f>IF(Tabela245[[#This Row],[Woda m3]]&gt;10000, SUM(C3422, 1), 0)</f>
        <v>0</v>
      </c>
    </row>
    <row r="3424" spans="1:3">
      <c r="A3424" s="1">
        <v>42870</v>
      </c>
      <c r="B3424">
        <v>2462</v>
      </c>
      <c r="C3424" s="4">
        <f>IF(Tabela245[[#This Row],[Woda m3]]&gt;10000, SUM(C3423, 1), 0)</f>
        <v>0</v>
      </c>
    </row>
    <row r="3425" spans="1:3">
      <c r="A3425" s="1">
        <v>42871</v>
      </c>
      <c r="B3425">
        <v>2152</v>
      </c>
      <c r="C3425" s="4">
        <f>IF(Tabela245[[#This Row],[Woda m3]]&gt;10000, SUM(C3424, 1), 0)</f>
        <v>0</v>
      </c>
    </row>
    <row r="3426" spans="1:3">
      <c r="A3426" s="1">
        <v>42872</v>
      </c>
      <c r="B3426">
        <v>2439</v>
      </c>
      <c r="C3426" s="4">
        <f>IF(Tabela245[[#This Row],[Woda m3]]&gt;10000, SUM(C3425, 1), 0)</f>
        <v>0</v>
      </c>
    </row>
    <row r="3427" spans="1:3">
      <c r="A3427" s="1">
        <v>42873</v>
      </c>
      <c r="B3427">
        <v>1834</v>
      </c>
      <c r="C3427" s="4">
        <f>IF(Tabela245[[#This Row],[Woda m3]]&gt;10000, SUM(C3426, 1), 0)</f>
        <v>0</v>
      </c>
    </row>
    <row r="3428" spans="1:3">
      <c r="A3428" s="1">
        <v>42874</v>
      </c>
      <c r="B3428">
        <v>2537</v>
      </c>
      <c r="C3428" s="4">
        <f>IF(Tabela245[[#This Row],[Woda m3]]&gt;10000, SUM(C3427, 1), 0)</f>
        <v>0</v>
      </c>
    </row>
    <row r="3429" spans="1:3">
      <c r="A3429" s="1">
        <v>42875</v>
      </c>
      <c r="B3429">
        <v>2892</v>
      </c>
      <c r="C3429" s="4">
        <f>IF(Tabela245[[#This Row],[Woda m3]]&gt;10000, SUM(C3428, 1), 0)</f>
        <v>0</v>
      </c>
    </row>
    <row r="3430" spans="1:3">
      <c r="A3430" s="1">
        <v>42876</v>
      </c>
      <c r="B3430">
        <v>2841</v>
      </c>
      <c r="C3430" s="4">
        <f>IF(Tabela245[[#This Row],[Woda m3]]&gt;10000, SUM(C3429, 1), 0)</f>
        <v>0</v>
      </c>
    </row>
    <row r="3431" spans="1:3">
      <c r="A3431" s="1">
        <v>42877</v>
      </c>
      <c r="B3431">
        <v>3192</v>
      </c>
      <c r="C3431" s="4">
        <f>IF(Tabela245[[#This Row],[Woda m3]]&gt;10000, SUM(C3430, 1), 0)</f>
        <v>0</v>
      </c>
    </row>
    <row r="3432" spans="1:3">
      <c r="A3432" s="1">
        <v>42878</v>
      </c>
      <c r="B3432">
        <v>1398</v>
      </c>
      <c r="C3432" s="4">
        <f>IF(Tabela245[[#This Row],[Woda m3]]&gt;10000, SUM(C3431, 1), 0)</f>
        <v>0</v>
      </c>
    </row>
    <row r="3433" spans="1:3">
      <c r="A3433" s="1">
        <v>42879</v>
      </c>
      <c r="B3433">
        <v>2476</v>
      </c>
      <c r="C3433" s="4">
        <f>IF(Tabela245[[#This Row],[Woda m3]]&gt;10000, SUM(C3432, 1), 0)</f>
        <v>0</v>
      </c>
    </row>
    <row r="3434" spans="1:3">
      <c r="A3434" s="1">
        <v>42880</v>
      </c>
      <c r="B3434">
        <v>2796</v>
      </c>
      <c r="C3434" s="4">
        <f>IF(Tabela245[[#This Row],[Woda m3]]&gt;10000, SUM(C3433, 1), 0)</f>
        <v>0</v>
      </c>
    </row>
    <row r="3435" spans="1:3">
      <c r="A3435" s="1">
        <v>42881</v>
      </c>
      <c r="B3435">
        <v>2814</v>
      </c>
      <c r="C3435" s="4">
        <f>IF(Tabela245[[#This Row],[Woda m3]]&gt;10000, SUM(C3434, 1), 0)</f>
        <v>0</v>
      </c>
    </row>
    <row r="3436" spans="1:3">
      <c r="A3436" s="1">
        <v>42882</v>
      </c>
      <c r="B3436">
        <v>2423</v>
      </c>
      <c r="C3436" s="4">
        <f>IF(Tabela245[[#This Row],[Woda m3]]&gt;10000, SUM(C3435, 1), 0)</f>
        <v>0</v>
      </c>
    </row>
    <row r="3437" spans="1:3">
      <c r="A3437" s="1">
        <v>42883</v>
      </c>
      <c r="B3437">
        <v>2834</v>
      </c>
      <c r="C3437" s="4">
        <f>IF(Tabela245[[#This Row],[Woda m3]]&gt;10000, SUM(C3436, 1), 0)</f>
        <v>0</v>
      </c>
    </row>
    <row r="3438" spans="1:3">
      <c r="A3438" s="1">
        <v>42884</v>
      </c>
      <c r="B3438">
        <v>3749</v>
      </c>
      <c r="C3438" s="4">
        <f>IF(Tabela245[[#This Row],[Woda m3]]&gt;10000, SUM(C3437, 1), 0)</f>
        <v>0</v>
      </c>
    </row>
    <row r="3439" spans="1:3">
      <c r="A3439" s="1">
        <v>42885</v>
      </c>
      <c r="B3439">
        <v>3381</v>
      </c>
      <c r="C3439" s="4">
        <f>IF(Tabela245[[#This Row],[Woda m3]]&gt;10000, SUM(C3438, 1), 0)</f>
        <v>0</v>
      </c>
    </row>
    <row r="3440" spans="1:3">
      <c r="A3440" s="1">
        <v>42886</v>
      </c>
      <c r="B3440">
        <v>2261</v>
      </c>
      <c r="C3440" s="4">
        <f>IF(Tabela245[[#This Row],[Woda m3]]&gt;10000, SUM(C3439, 1), 0)</f>
        <v>0</v>
      </c>
    </row>
    <row r="3441" spans="1:3">
      <c r="A3441" s="1">
        <v>42887</v>
      </c>
      <c r="B3441">
        <v>3396</v>
      </c>
      <c r="C3441" s="4">
        <f>IF(Tabela245[[#This Row],[Woda m3]]&gt;10000, SUM(C3440, 1), 0)</f>
        <v>0</v>
      </c>
    </row>
    <row r="3442" spans="1:3">
      <c r="A3442" s="1">
        <v>42888</v>
      </c>
      <c r="B3442">
        <v>2092</v>
      </c>
      <c r="C3442" s="4">
        <f>IF(Tabela245[[#This Row],[Woda m3]]&gt;10000, SUM(C3441, 1), 0)</f>
        <v>0</v>
      </c>
    </row>
    <row r="3443" spans="1:3">
      <c r="A3443" s="1">
        <v>42889</v>
      </c>
      <c r="B3443">
        <v>3219</v>
      </c>
      <c r="C3443" s="4">
        <f>IF(Tabela245[[#This Row],[Woda m3]]&gt;10000, SUM(C3442, 1), 0)</f>
        <v>0</v>
      </c>
    </row>
    <row r="3444" spans="1:3">
      <c r="A3444" s="1">
        <v>42890</v>
      </c>
      <c r="B3444">
        <v>2627</v>
      </c>
      <c r="C3444" s="4">
        <f>IF(Tabela245[[#This Row],[Woda m3]]&gt;10000, SUM(C3443, 1), 0)</f>
        <v>0</v>
      </c>
    </row>
    <row r="3445" spans="1:3">
      <c r="A3445" s="1">
        <v>42891</v>
      </c>
      <c r="B3445">
        <v>2878</v>
      </c>
      <c r="C3445" s="4">
        <f>IF(Tabela245[[#This Row],[Woda m3]]&gt;10000, SUM(C3444, 1), 0)</f>
        <v>0</v>
      </c>
    </row>
    <row r="3446" spans="1:3">
      <c r="A3446" s="1">
        <v>42892</v>
      </c>
      <c r="B3446">
        <v>1910</v>
      </c>
      <c r="C3446" s="4">
        <f>IF(Tabela245[[#This Row],[Woda m3]]&gt;10000, SUM(C3445, 1), 0)</f>
        <v>0</v>
      </c>
    </row>
    <row r="3447" spans="1:3">
      <c r="A3447" s="1">
        <v>42893</v>
      </c>
      <c r="B3447">
        <v>1437</v>
      </c>
      <c r="C3447" s="4">
        <f>IF(Tabela245[[#This Row],[Woda m3]]&gt;10000, SUM(C3446, 1), 0)</f>
        <v>0</v>
      </c>
    </row>
    <row r="3448" spans="1:3">
      <c r="A3448" s="1">
        <v>42894</v>
      </c>
      <c r="B3448">
        <v>2805</v>
      </c>
      <c r="C3448" s="4">
        <f>IF(Tabela245[[#This Row],[Woda m3]]&gt;10000, SUM(C3447, 1), 0)</f>
        <v>0</v>
      </c>
    </row>
    <row r="3449" spans="1:3">
      <c r="A3449" s="1">
        <v>42895</v>
      </c>
      <c r="B3449">
        <v>3048</v>
      </c>
      <c r="C3449" s="4">
        <f>IF(Tabela245[[#This Row],[Woda m3]]&gt;10000, SUM(C3448, 1), 0)</f>
        <v>0</v>
      </c>
    </row>
    <row r="3450" spans="1:3">
      <c r="A3450" s="1">
        <v>42896</v>
      </c>
      <c r="B3450">
        <v>3350</v>
      </c>
      <c r="C3450" s="4">
        <f>IF(Tabela245[[#This Row],[Woda m3]]&gt;10000, SUM(C3449, 1), 0)</f>
        <v>0</v>
      </c>
    </row>
    <row r="3451" spans="1:3">
      <c r="A3451" s="1">
        <v>42897</v>
      </c>
      <c r="B3451">
        <v>2095</v>
      </c>
      <c r="C3451" s="4">
        <f>IF(Tabela245[[#This Row],[Woda m3]]&gt;10000, SUM(C3450, 1), 0)</f>
        <v>0</v>
      </c>
    </row>
    <row r="3452" spans="1:3">
      <c r="A3452" s="1">
        <v>42898</v>
      </c>
      <c r="B3452">
        <v>2590</v>
      </c>
      <c r="C3452" s="4">
        <f>IF(Tabela245[[#This Row],[Woda m3]]&gt;10000, SUM(C3451, 1), 0)</f>
        <v>0</v>
      </c>
    </row>
    <row r="3453" spans="1:3">
      <c r="A3453" s="1">
        <v>42899</v>
      </c>
      <c r="B3453">
        <v>3206</v>
      </c>
      <c r="C3453" s="4">
        <f>IF(Tabela245[[#This Row],[Woda m3]]&gt;10000, SUM(C3452, 1), 0)</f>
        <v>0</v>
      </c>
    </row>
    <row r="3454" spans="1:3">
      <c r="A3454" s="1">
        <v>42900</v>
      </c>
      <c r="B3454">
        <v>2991</v>
      </c>
      <c r="C3454" s="4">
        <f>IF(Tabela245[[#This Row],[Woda m3]]&gt;10000, SUM(C3453, 1), 0)</f>
        <v>0</v>
      </c>
    </row>
    <row r="3455" spans="1:3">
      <c r="A3455" s="1">
        <v>42901</v>
      </c>
      <c r="B3455">
        <v>4189</v>
      </c>
      <c r="C3455" s="4">
        <f>IF(Tabela245[[#This Row],[Woda m3]]&gt;10000, SUM(C3454, 1), 0)</f>
        <v>0</v>
      </c>
    </row>
    <row r="3456" spans="1:3">
      <c r="A3456" s="1">
        <v>42902</v>
      </c>
      <c r="B3456">
        <v>4970</v>
      </c>
      <c r="C3456" s="4">
        <f>IF(Tabela245[[#This Row],[Woda m3]]&gt;10000, SUM(C3455, 1), 0)</f>
        <v>0</v>
      </c>
    </row>
    <row r="3457" spans="1:3">
      <c r="A3457" s="1">
        <v>42903</v>
      </c>
      <c r="B3457">
        <v>10313</v>
      </c>
      <c r="C3457" s="4">
        <f>IF(Tabela245[[#This Row],[Woda m3]]&gt;10000, SUM(C3456, 1), 0)</f>
        <v>1</v>
      </c>
    </row>
    <row r="3458" spans="1:3">
      <c r="A3458" s="1">
        <v>42904</v>
      </c>
      <c r="B3458">
        <v>17905</v>
      </c>
      <c r="C3458" s="4">
        <f>IF(Tabela245[[#This Row],[Woda m3]]&gt;10000, SUM(C3457, 1), 0)</f>
        <v>2</v>
      </c>
    </row>
    <row r="3459" spans="1:3">
      <c r="A3459" s="1">
        <v>42905</v>
      </c>
      <c r="B3459">
        <v>26077</v>
      </c>
      <c r="C3459" s="4">
        <f>IF(Tabela245[[#This Row],[Woda m3]]&gt;10000, SUM(C3458, 1), 0)</f>
        <v>3</v>
      </c>
    </row>
    <row r="3460" spans="1:3">
      <c r="A3460" s="1">
        <v>42906</v>
      </c>
      <c r="B3460">
        <v>33599</v>
      </c>
      <c r="C3460" s="4">
        <f>IF(Tabela245[[#This Row],[Woda m3]]&gt;10000, SUM(C3459, 1), 0)</f>
        <v>4</v>
      </c>
    </row>
    <row r="3461" spans="1:3">
      <c r="A3461" s="1">
        <v>42907</v>
      </c>
      <c r="B3461">
        <v>38305</v>
      </c>
      <c r="C3461" s="4">
        <f>IF(Tabela245[[#This Row],[Woda m3]]&gt;10000, SUM(C3460, 1), 0)</f>
        <v>5</v>
      </c>
    </row>
    <row r="3462" spans="1:3">
      <c r="A3462" s="1">
        <v>42908</v>
      </c>
      <c r="B3462">
        <v>38336</v>
      </c>
      <c r="C3462" s="4">
        <f>IF(Tabela245[[#This Row],[Woda m3]]&gt;10000, SUM(C3461, 1), 0)</f>
        <v>6</v>
      </c>
    </row>
    <row r="3463" spans="1:3">
      <c r="A3463" s="1">
        <v>42909</v>
      </c>
      <c r="B3463">
        <v>32659</v>
      </c>
      <c r="C3463" s="4">
        <f>IF(Tabela245[[#This Row],[Woda m3]]&gt;10000, SUM(C3462, 1), 0)</f>
        <v>7</v>
      </c>
    </row>
    <row r="3464" spans="1:3">
      <c r="A3464" s="1">
        <v>42910</v>
      </c>
      <c r="B3464">
        <v>25628</v>
      </c>
      <c r="C3464" s="4">
        <f>IF(Tabela245[[#This Row],[Woda m3]]&gt;10000, SUM(C3463, 1), 0)</f>
        <v>8</v>
      </c>
    </row>
    <row r="3465" spans="1:3">
      <c r="A3465" s="1">
        <v>42911</v>
      </c>
      <c r="B3465">
        <v>17077</v>
      </c>
      <c r="C3465" s="4">
        <f>IF(Tabela245[[#This Row],[Woda m3]]&gt;10000, SUM(C3464, 1), 0)</f>
        <v>9</v>
      </c>
    </row>
    <row r="3466" spans="1:3">
      <c r="A3466" s="1">
        <v>42912</v>
      </c>
      <c r="B3466">
        <v>10182</v>
      </c>
      <c r="C3466" s="4">
        <f>IF(Tabela245[[#This Row],[Woda m3]]&gt;10000, SUM(C3465, 1), 0)</f>
        <v>10</v>
      </c>
    </row>
    <row r="3467" spans="1:3">
      <c r="A3467" s="1">
        <v>42913</v>
      </c>
      <c r="B3467">
        <v>6803</v>
      </c>
      <c r="C3467" s="4">
        <f>IF(Tabela245[[#This Row],[Woda m3]]&gt;10000, SUM(C3466, 1), 0)</f>
        <v>0</v>
      </c>
    </row>
    <row r="3468" spans="1:3">
      <c r="A3468" s="1">
        <v>42914</v>
      </c>
      <c r="B3468">
        <v>3225</v>
      </c>
      <c r="C3468" s="4">
        <f>IF(Tabela245[[#This Row],[Woda m3]]&gt;10000, SUM(C3467, 1), 0)</f>
        <v>0</v>
      </c>
    </row>
    <row r="3469" spans="1:3">
      <c r="A3469" s="1">
        <v>42915</v>
      </c>
      <c r="B3469">
        <v>4111</v>
      </c>
      <c r="C3469" s="4">
        <f>IF(Tabela245[[#This Row],[Woda m3]]&gt;10000, SUM(C3468, 1), 0)</f>
        <v>0</v>
      </c>
    </row>
    <row r="3470" spans="1:3">
      <c r="A3470" s="1">
        <v>42916</v>
      </c>
      <c r="B3470">
        <v>2415</v>
      </c>
      <c r="C3470" s="4">
        <f>IF(Tabela245[[#This Row],[Woda m3]]&gt;10000, SUM(C3469, 1), 0)</f>
        <v>0</v>
      </c>
    </row>
    <row r="3471" spans="1:3">
      <c r="A3471" s="1">
        <v>42917</v>
      </c>
      <c r="B3471">
        <v>2833</v>
      </c>
      <c r="C3471" s="4">
        <f>IF(Tabela245[[#This Row],[Woda m3]]&gt;10000, SUM(C3470, 1), 0)</f>
        <v>0</v>
      </c>
    </row>
    <row r="3472" spans="1:3">
      <c r="A3472" s="1">
        <v>42918</v>
      </c>
      <c r="B3472">
        <v>2949</v>
      </c>
      <c r="C3472" s="4">
        <f>IF(Tabela245[[#This Row],[Woda m3]]&gt;10000, SUM(C3471, 1), 0)</f>
        <v>0</v>
      </c>
    </row>
    <row r="3473" spans="1:3">
      <c r="A3473" s="1">
        <v>42919</v>
      </c>
      <c r="B3473">
        <v>2910</v>
      </c>
      <c r="C3473" s="4">
        <f>IF(Tabela245[[#This Row],[Woda m3]]&gt;10000, SUM(C3472, 1), 0)</f>
        <v>0</v>
      </c>
    </row>
    <row r="3474" spans="1:3">
      <c r="A3474" s="1">
        <v>42920</v>
      </c>
      <c r="B3474">
        <v>1925</v>
      </c>
      <c r="C3474" s="4">
        <f>IF(Tabela245[[#This Row],[Woda m3]]&gt;10000, SUM(C3473, 1), 0)</f>
        <v>0</v>
      </c>
    </row>
    <row r="3475" spans="1:3">
      <c r="A3475" s="1">
        <v>42921</v>
      </c>
      <c r="B3475">
        <v>2826</v>
      </c>
      <c r="C3475" s="4">
        <f>IF(Tabela245[[#This Row],[Woda m3]]&gt;10000, SUM(C3474, 1), 0)</f>
        <v>0</v>
      </c>
    </row>
    <row r="3476" spans="1:3">
      <c r="A3476" s="1">
        <v>42922</v>
      </c>
      <c r="B3476">
        <v>1722</v>
      </c>
      <c r="C3476" s="4">
        <f>IF(Tabela245[[#This Row],[Woda m3]]&gt;10000, SUM(C3475, 1), 0)</f>
        <v>0</v>
      </c>
    </row>
    <row r="3477" spans="1:3">
      <c r="A3477" s="1">
        <v>42923</v>
      </c>
      <c r="B3477">
        <v>2090</v>
      </c>
      <c r="C3477" s="4">
        <f>IF(Tabela245[[#This Row],[Woda m3]]&gt;10000, SUM(C3476, 1), 0)</f>
        <v>0</v>
      </c>
    </row>
    <row r="3478" spans="1:3">
      <c r="A3478" s="1">
        <v>42924</v>
      </c>
      <c r="B3478">
        <v>2364</v>
      </c>
      <c r="C3478" s="4">
        <f>IF(Tabela245[[#This Row],[Woda m3]]&gt;10000, SUM(C3477, 1), 0)</f>
        <v>0</v>
      </c>
    </row>
    <row r="3479" spans="1:3">
      <c r="A3479" s="1">
        <v>42925</v>
      </c>
      <c r="B3479">
        <v>3391</v>
      </c>
      <c r="C3479" s="4">
        <f>IF(Tabela245[[#This Row],[Woda m3]]&gt;10000, SUM(C3478, 1), 0)</f>
        <v>0</v>
      </c>
    </row>
    <row r="3480" spans="1:3">
      <c r="A3480" s="1">
        <v>42926</v>
      </c>
      <c r="B3480">
        <v>2553</v>
      </c>
      <c r="C3480" s="4">
        <f>IF(Tabela245[[#This Row],[Woda m3]]&gt;10000, SUM(C3479, 1), 0)</f>
        <v>0</v>
      </c>
    </row>
    <row r="3481" spans="1:3">
      <c r="A3481" s="1">
        <v>42927</v>
      </c>
      <c r="B3481">
        <v>2172</v>
      </c>
      <c r="C3481" s="4">
        <f>IF(Tabela245[[#This Row],[Woda m3]]&gt;10000, SUM(C3480, 1), 0)</f>
        <v>0</v>
      </c>
    </row>
    <row r="3482" spans="1:3">
      <c r="A3482" s="1">
        <v>42928</v>
      </c>
      <c r="B3482">
        <v>1861</v>
      </c>
      <c r="C3482" s="4">
        <f>IF(Tabela245[[#This Row],[Woda m3]]&gt;10000, SUM(C3481, 1), 0)</f>
        <v>0</v>
      </c>
    </row>
    <row r="3483" spans="1:3">
      <c r="A3483" s="1">
        <v>42929</v>
      </c>
      <c r="B3483">
        <v>1829</v>
      </c>
      <c r="C3483" s="4">
        <f>IF(Tabela245[[#This Row],[Woda m3]]&gt;10000, SUM(C3482, 1), 0)</f>
        <v>0</v>
      </c>
    </row>
    <row r="3484" spans="1:3">
      <c r="A3484" s="1">
        <v>42930</v>
      </c>
      <c r="B3484">
        <v>2573</v>
      </c>
      <c r="C3484" s="4">
        <f>IF(Tabela245[[#This Row],[Woda m3]]&gt;10000, SUM(C3483, 1), 0)</f>
        <v>0</v>
      </c>
    </row>
    <row r="3485" spans="1:3">
      <c r="A3485" s="1">
        <v>42931</v>
      </c>
      <c r="B3485">
        <v>2251</v>
      </c>
      <c r="C3485" s="4">
        <f>IF(Tabela245[[#This Row],[Woda m3]]&gt;10000, SUM(C3484, 1), 0)</f>
        <v>0</v>
      </c>
    </row>
    <row r="3486" spans="1:3">
      <c r="A3486" s="1">
        <v>42932</v>
      </c>
      <c r="B3486">
        <v>1921</v>
      </c>
      <c r="C3486" s="4">
        <f>IF(Tabela245[[#This Row],[Woda m3]]&gt;10000, SUM(C3485, 1), 0)</f>
        <v>0</v>
      </c>
    </row>
    <row r="3487" spans="1:3">
      <c r="A3487" s="1">
        <v>42933</v>
      </c>
      <c r="B3487">
        <v>2119</v>
      </c>
      <c r="C3487" s="4">
        <f>IF(Tabela245[[#This Row],[Woda m3]]&gt;10000, SUM(C3486, 1), 0)</f>
        <v>0</v>
      </c>
    </row>
    <row r="3488" spans="1:3">
      <c r="A3488" s="1">
        <v>42934</v>
      </c>
      <c r="B3488">
        <v>1883</v>
      </c>
      <c r="C3488" s="4">
        <f>IF(Tabela245[[#This Row],[Woda m3]]&gt;10000, SUM(C3487, 1), 0)</f>
        <v>0</v>
      </c>
    </row>
    <row r="3489" spans="1:3">
      <c r="A3489" s="1">
        <v>42935</v>
      </c>
      <c r="B3489">
        <v>2941</v>
      </c>
      <c r="C3489" s="4">
        <f>IF(Tabela245[[#This Row],[Woda m3]]&gt;10000, SUM(C3488, 1), 0)</f>
        <v>0</v>
      </c>
    </row>
    <row r="3490" spans="1:3">
      <c r="A3490" s="1">
        <v>42936</v>
      </c>
      <c r="B3490">
        <v>2721</v>
      </c>
      <c r="C3490" s="4">
        <f>IF(Tabela245[[#This Row],[Woda m3]]&gt;10000, SUM(C3489, 1), 0)</f>
        <v>0</v>
      </c>
    </row>
    <row r="3491" spans="1:3">
      <c r="A3491" s="1">
        <v>42937</v>
      </c>
      <c r="B3491">
        <v>3225</v>
      </c>
      <c r="C3491" s="4">
        <f>IF(Tabela245[[#This Row],[Woda m3]]&gt;10000, SUM(C3490, 1), 0)</f>
        <v>0</v>
      </c>
    </row>
    <row r="3492" spans="1:3">
      <c r="A3492" s="1">
        <v>42938</v>
      </c>
      <c r="B3492">
        <v>3109</v>
      </c>
      <c r="C3492" s="4">
        <f>IF(Tabela245[[#This Row],[Woda m3]]&gt;10000, SUM(C3491, 1), 0)</f>
        <v>0</v>
      </c>
    </row>
    <row r="3493" spans="1:3">
      <c r="A3493" s="1">
        <v>42939</v>
      </c>
      <c r="B3493">
        <v>2718</v>
      </c>
      <c r="C3493" s="4">
        <f>IF(Tabela245[[#This Row],[Woda m3]]&gt;10000, SUM(C3492, 1), 0)</f>
        <v>0</v>
      </c>
    </row>
    <row r="3494" spans="1:3">
      <c r="A3494" s="1">
        <v>42940</v>
      </c>
      <c r="B3494">
        <v>3342</v>
      </c>
      <c r="C3494" s="4">
        <f>IF(Tabela245[[#This Row],[Woda m3]]&gt;10000, SUM(C3493, 1), 0)</f>
        <v>0</v>
      </c>
    </row>
    <row r="3495" spans="1:3">
      <c r="A3495" s="1">
        <v>42941</v>
      </c>
      <c r="B3495">
        <v>3189</v>
      </c>
      <c r="C3495" s="4">
        <f>IF(Tabela245[[#This Row],[Woda m3]]&gt;10000, SUM(C3494, 1), 0)</f>
        <v>0</v>
      </c>
    </row>
    <row r="3496" spans="1:3">
      <c r="A3496" s="1">
        <v>42942</v>
      </c>
      <c r="B3496">
        <v>2995</v>
      </c>
      <c r="C3496" s="4">
        <f>IF(Tabela245[[#This Row],[Woda m3]]&gt;10000, SUM(C3495, 1), 0)</f>
        <v>0</v>
      </c>
    </row>
    <row r="3497" spans="1:3">
      <c r="A3497" s="1">
        <v>42943</v>
      </c>
      <c r="B3497">
        <v>1921</v>
      </c>
      <c r="C3497" s="4">
        <f>IF(Tabela245[[#This Row],[Woda m3]]&gt;10000, SUM(C3496, 1), 0)</f>
        <v>0</v>
      </c>
    </row>
    <row r="3498" spans="1:3">
      <c r="A3498" s="1">
        <v>42944</v>
      </c>
      <c r="B3498">
        <v>3020</v>
      </c>
      <c r="C3498" s="4">
        <f>IF(Tabela245[[#This Row],[Woda m3]]&gt;10000, SUM(C3497, 1), 0)</f>
        <v>0</v>
      </c>
    </row>
    <row r="3499" spans="1:3">
      <c r="A3499" s="1">
        <v>42945</v>
      </c>
      <c r="B3499">
        <v>3397</v>
      </c>
      <c r="C3499" s="4">
        <f>IF(Tabela245[[#This Row],[Woda m3]]&gt;10000, SUM(C3498, 1), 0)</f>
        <v>0</v>
      </c>
    </row>
    <row r="3500" spans="1:3">
      <c r="A3500" s="1">
        <v>42946</v>
      </c>
      <c r="B3500">
        <v>2375</v>
      </c>
      <c r="C3500" s="4">
        <f>IF(Tabela245[[#This Row],[Woda m3]]&gt;10000, SUM(C3499, 1), 0)</f>
        <v>0</v>
      </c>
    </row>
    <row r="3501" spans="1:3">
      <c r="A3501" s="1">
        <v>42947</v>
      </c>
      <c r="B3501">
        <v>3387</v>
      </c>
      <c r="C3501" s="4">
        <f>IF(Tabela245[[#This Row],[Woda m3]]&gt;10000, SUM(C3500, 1), 0)</f>
        <v>0</v>
      </c>
    </row>
    <row r="3502" spans="1:3">
      <c r="A3502" s="1">
        <v>42948</v>
      </c>
      <c r="B3502">
        <v>2076</v>
      </c>
      <c r="C3502" s="4">
        <f>IF(Tabela245[[#This Row],[Woda m3]]&gt;10000, SUM(C3501, 1), 0)</f>
        <v>0</v>
      </c>
    </row>
    <row r="3503" spans="1:3">
      <c r="A3503" s="1">
        <v>42949</v>
      </c>
      <c r="B3503">
        <v>2462</v>
      </c>
      <c r="C3503" s="4">
        <f>IF(Tabela245[[#This Row],[Woda m3]]&gt;10000, SUM(C3502, 1), 0)</f>
        <v>0</v>
      </c>
    </row>
    <row r="3504" spans="1:3">
      <c r="A3504" s="1">
        <v>42950</v>
      </c>
      <c r="B3504">
        <v>1990</v>
      </c>
      <c r="C3504" s="4">
        <f>IF(Tabela245[[#This Row],[Woda m3]]&gt;10000, SUM(C3503, 1), 0)</f>
        <v>0</v>
      </c>
    </row>
    <row r="3505" spans="1:3">
      <c r="A3505" s="1">
        <v>42951</v>
      </c>
      <c r="B3505">
        <v>1098</v>
      </c>
      <c r="C3505" s="4">
        <f>IF(Tabela245[[#This Row],[Woda m3]]&gt;10000, SUM(C3504, 1), 0)</f>
        <v>0</v>
      </c>
    </row>
    <row r="3506" spans="1:3">
      <c r="A3506" s="1">
        <v>42952</v>
      </c>
      <c r="B3506">
        <v>1472</v>
      </c>
      <c r="C3506" s="4">
        <f>IF(Tabela245[[#This Row],[Woda m3]]&gt;10000, SUM(C3505, 1), 0)</f>
        <v>0</v>
      </c>
    </row>
    <row r="3507" spans="1:3">
      <c r="A3507" s="1">
        <v>42953</v>
      </c>
      <c r="B3507">
        <v>3471</v>
      </c>
      <c r="C3507" s="4">
        <f>IF(Tabela245[[#This Row],[Woda m3]]&gt;10000, SUM(C3506, 1), 0)</f>
        <v>0</v>
      </c>
    </row>
    <row r="3508" spans="1:3">
      <c r="A3508" s="1">
        <v>42954</v>
      </c>
      <c r="B3508">
        <v>2778</v>
      </c>
      <c r="C3508" s="4">
        <f>IF(Tabela245[[#This Row],[Woda m3]]&gt;10000, SUM(C3507, 1), 0)</f>
        <v>0</v>
      </c>
    </row>
    <row r="3509" spans="1:3">
      <c r="A3509" s="1">
        <v>42955</v>
      </c>
      <c r="B3509">
        <v>2857</v>
      </c>
      <c r="C3509" s="4">
        <f>IF(Tabela245[[#This Row],[Woda m3]]&gt;10000, SUM(C3508, 1), 0)</f>
        <v>0</v>
      </c>
    </row>
    <row r="3510" spans="1:3">
      <c r="A3510" s="1">
        <v>42956</v>
      </c>
      <c r="B3510">
        <v>2523</v>
      </c>
      <c r="C3510" s="4">
        <f>IF(Tabela245[[#This Row],[Woda m3]]&gt;10000, SUM(C3509, 1), 0)</f>
        <v>0</v>
      </c>
    </row>
    <row r="3511" spans="1:3">
      <c r="A3511" s="1">
        <v>42957</v>
      </c>
      <c r="B3511">
        <v>2364</v>
      </c>
      <c r="C3511" s="4">
        <f>IF(Tabela245[[#This Row],[Woda m3]]&gt;10000, SUM(C3510, 1), 0)</f>
        <v>0</v>
      </c>
    </row>
    <row r="3512" spans="1:3">
      <c r="A3512" s="1">
        <v>42958</v>
      </c>
      <c r="B3512">
        <v>2324</v>
      </c>
      <c r="C3512" s="4">
        <f>IF(Tabela245[[#This Row],[Woda m3]]&gt;10000, SUM(C3511, 1), 0)</f>
        <v>0</v>
      </c>
    </row>
    <row r="3513" spans="1:3">
      <c r="A3513" s="1">
        <v>42959</v>
      </c>
      <c r="B3513">
        <v>1439</v>
      </c>
      <c r="C3513" s="4">
        <f>IF(Tabela245[[#This Row],[Woda m3]]&gt;10000, SUM(C3512, 1), 0)</f>
        <v>0</v>
      </c>
    </row>
    <row r="3514" spans="1:3">
      <c r="A3514" s="1">
        <v>42960</v>
      </c>
      <c r="B3514">
        <v>1428</v>
      </c>
      <c r="C3514" s="4">
        <f>IF(Tabela245[[#This Row],[Woda m3]]&gt;10000, SUM(C3513, 1), 0)</f>
        <v>0</v>
      </c>
    </row>
    <row r="3515" spans="1:3">
      <c r="A3515" s="1">
        <v>42961</v>
      </c>
      <c r="B3515">
        <v>3281</v>
      </c>
      <c r="C3515" s="4">
        <f>IF(Tabela245[[#This Row],[Woda m3]]&gt;10000, SUM(C3514, 1), 0)</f>
        <v>0</v>
      </c>
    </row>
    <row r="3516" spans="1:3">
      <c r="A3516" s="1">
        <v>42962</v>
      </c>
      <c r="B3516">
        <v>1892</v>
      </c>
      <c r="C3516" s="4">
        <f>IF(Tabela245[[#This Row],[Woda m3]]&gt;10000, SUM(C3515, 1), 0)</f>
        <v>0</v>
      </c>
    </row>
    <row r="3517" spans="1:3">
      <c r="A3517" s="1">
        <v>42963</v>
      </c>
      <c r="B3517">
        <v>2597</v>
      </c>
      <c r="C3517" s="4">
        <f>IF(Tabela245[[#This Row],[Woda m3]]&gt;10000, SUM(C3516, 1), 0)</f>
        <v>0</v>
      </c>
    </row>
    <row r="3518" spans="1:3">
      <c r="A3518" s="1">
        <v>42964</v>
      </c>
      <c r="B3518">
        <v>1844</v>
      </c>
      <c r="C3518" s="4">
        <f>IF(Tabela245[[#This Row],[Woda m3]]&gt;10000, SUM(C3517, 1), 0)</f>
        <v>0</v>
      </c>
    </row>
    <row r="3519" spans="1:3">
      <c r="A3519" s="1">
        <v>42965</v>
      </c>
      <c r="B3519">
        <v>1557</v>
      </c>
      <c r="C3519" s="4">
        <f>IF(Tabela245[[#This Row],[Woda m3]]&gt;10000, SUM(C3518, 1), 0)</f>
        <v>0</v>
      </c>
    </row>
    <row r="3520" spans="1:3">
      <c r="A3520" s="1">
        <v>42966</v>
      </c>
      <c r="B3520">
        <v>1584</v>
      </c>
      <c r="C3520" s="4">
        <f>IF(Tabela245[[#This Row],[Woda m3]]&gt;10000, SUM(C3519, 1), 0)</f>
        <v>0</v>
      </c>
    </row>
    <row r="3521" spans="1:3">
      <c r="A3521" s="1">
        <v>42967</v>
      </c>
      <c r="B3521">
        <v>1325</v>
      </c>
      <c r="C3521" s="4">
        <f>IF(Tabela245[[#This Row],[Woda m3]]&gt;10000, SUM(C3520, 1), 0)</f>
        <v>0</v>
      </c>
    </row>
    <row r="3522" spans="1:3">
      <c r="A3522" s="1">
        <v>42968</v>
      </c>
      <c r="B3522">
        <v>2316</v>
      </c>
      <c r="C3522" s="4">
        <f>IF(Tabela245[[#This Row],[Woda m3]]&gt;10000, SUM(C3521, 1), 0)</f>
        <v>0</v>
      </c>
    </row>
    <row r="3523" spans="1:3">
      <c r="A3523" s="1">
        <v>42969</v>
      </c>
      <c r="B3523">
        <v>2540</v>
      </c>
      <c r="C3523" s="4">
        <f>IF(Tabela245[[#This Row],[Woda m3]]&gt;10000, SUM(C3522, 1), 0)</f>
        <v>0</v>
      </c>
    </row>
    <row r="3524" spans="1:3">
      <c r="A3524" s="1">
        <v>42970</v>
      </c>
      <c r="B3524">
        <v>1788</v>
      </c>
      <c r="C3524" s="4">
        <f>IF(Tabela245[[#This Row],[Woda m3]]&gt;10000, SUM(C3523, 1), 0)</f>
        <v>0</v>
      </c>
    </row>
    <row r="3525" spans="1:3">
      <c r="A3525" s="1">
        <v>42971</v>
      </c>
      <c r="B3525">
        <v>2527</v>
      </c>
      <c r="C3525" s="4">
        <f>IF(Tabela245[[#This Row],[Woda m3]]&gt;10000, SUM(C3524, 1), 0)</f>
        <v>0</v>
      </c>
    </row>
    <row r="3526" spans="1:3">
      <c r="A3526" s="1">
        <v>42972</v>
      </c>
      <c r="B3526">
        <v>2379</v>
      </c>
      <c r="C3526" s="4">
        <f>IF(Tabela245[[#This Row],[Woda m3]]&gt;10000, SUM(C3525, 1), 0)</f>
        <v>0</v>
      </c>
    </row>
    <row r="3527" spans="1:3">
      <c r="A3527" s="1">
        <v>42973</v>
      </c>
      <c r="B3527">
        <v>2932</v>
      </c>
      <c r="C3527" s="4">
        <f>IF(Tabela245[[#This Row],[Woda m3]]&gt;10000, SUM(C3526, 1), 0)</f>
        <v>0</v>
      </c>
    </row>
    <row r="3528" spans="1:3">
      <c r="A3528" s="1">
        <v>42974</v>
      </c>
      <c r="B3528">
        <v>2678</v>
      </c>
      <c r="C3528" s="4">
        <f>IF(Tabela245[[#This Row],[Woda m3]]&gt;10000, SUM(C3527, 1), 0)</f>
        <v>0</v>
      </c>
    </row>
    <row r="3529" spans="1:3">
      <c r="A3529" s="1">
        <v>42975</v>
      </c>
      <c r="B3529">
        <v>3204</v>
      </c>
      <c r="C3529" s="4">
        <f>IF(Tabela245[[#This Row],[Woda m3]]&gt;10000, SUM(C3528, 1), 0)</f>
        <v>0</v>
      </c>
    </row>
    <row r="3530" spans="1:3">
      <c r="A3530" s="1">
        <v>42976</v>
      </c>
      <c r="B3530">
        <v>1483</v>
      </c>
      <c r="C3530" s="4">
        <f>IF(Tabela245[[#This Row],[Woda m3]]&gt;10000, SUM(C3529, 1), 0)</f>
        <v>0</v>
      </c>
    </row>
    <row r="3531" spans="1:3">
      <c r="A3531" s="1">
        <v>42977</v>
      </c>
      <c r="B3531">
        <v>2861</v>
      </c>
      <c r="C3531" s="4">
        <f>IF(Tabela245[[#This Row],[Woda m3]]&gt;10000, SUM(C3530, 1), 0)</f>
        <v>0</v>
      </c>
    </row>
    <row r="3532" spans="1:3">
      <c r="A3532" s="1">
        <v>42978</v>
      </c>
      <c r="B3532">
        <v>3190</v>
      </c>
      <c r="C3532" s="4">
        <f>IF(Tabela245[[#This Row],[Woda m3]]&gt;10000, SUM(C3531, 1), 0)</f>
        <v>0</v>
      </c>
    </row>
    <row r="3533" spans="1:3">
      <c r="A3533" s="1">
        <v>42979</v>
      </c>
      <c r="B3533">
        <v>3326</v>
      </c>
      <c r="C3533" s="4">
        <f>IF(Tabela245[[#This Row],[Woda m3]]&gt;10000, SUM(C3532, 1), 0)</f>
        <v>0</v>
      </c>
    </row>
    <row r="3534" spans="1:3">
      <c r="A3534" s="1">
        <v>42980</v>
      </c>
      <c r="B3534">
        <v>2483</v>
      </c>
      <c r="C3534" s="4">
        <f>IF(Tabela245[[#This Row],[Woda m3]]&gt;10000, SUM(C3533, 1), 0)</f>
        <v>0</v>
      </c>
    </row>
    <row r="3535" spans="1:3">
      <c r="A3535" s="1">
        <v>42981</v>
      </c>
      <c r="B3535">
        <v>2770</v>
      </c>
      <c r="C3535" s="4">
        <f>IF(Tabela245[[#This Row],[Woda m3]]&gt;10000, SUM(C3534, 1), 0)</f>
        <v>0</v>
      </c>
    </row>
    <row r="3536" spans="1:3">
      <c r="A3536" s="1">
        <v>42982</v>
      </c>
      <c r="B3536">
        <v>2855</v>
      </c>
      <c r="C3536" s="4">
        <f>IF(Tabela245[[#This Row],[Woda m3]]&gt;10000, SUM(C3535, 1), 0)</f>
        <v>0</v>
      </c>
    </row>
    <row r="3537" spans="1:3">
      <c r="A3537" s="1">
        <v>42983</v>
      </c>
      <c r="B3537">
        <v>2985</v>
      </c>
      <c r="C3537" s="4">
        <f>IF(Tabela245[[#This Row],[Woda m3]]&gt;10000, SUM(C3536, 1), 0)</f>
        <v>0</v>
      </c>
    </row>
    <row r="3538" spans="1:3">
      <c r="A3538" s="1">
        <v>42984</v>
      </c>
      <c r="B3538">
        <v>3360</v>
      </c>
      <c r="C3538" s="4">
        <f>IF(Tabela245[[#This Row],[Woda m3]]&gt;10000, SUM(C3537, 1), 0)</f>
        <v>0</v>
      </c>
    </row>
    <row r="3539" spans="1:3">
      <c r="A3539" s="1">
        <v>42985</v>
      </c>
      <c r="B3539">
        <v>2356</v>
      </c>
      <c r="C3539" s="4">
        <f>IF(Tabela245[[#This Row],[Woda m3]]&gt;10000, SUM(C3538, 1), 0)</f>
        <v>0</v>
      </c>
    </row>
    <row r="3540" spans="1:3">
      <c r="A3540" s="1">
        <v>42986</v>
      </c>
      <c r="B3540">
        <v>2911</v>
      </c>
      <c r="C3540" s="4">
        <f>IF(Tabela245[[#This Row],[Woda m3]]&gt;10000, SUM(C3539, 1), 0)</f>
        <v>0</v>
      </c>
    </row>
    <row r="3541" spans="1:3">
      <c r="A3541" s="1">
        <v>42987</v>
      </c>
      <c r="B3541">
        <v>3327</v>
      </c>
      <c r="C3541" s="4">
        <f>IF(Tabela245[[#This Row],[Woda m3]]&gt;10000, SUM(C3540, 1), 0)</f>
        <v>0</v>
      </c>
    </row>
    <row r="3542" spans="1:3">
      <c r="A3542" s="1">
        <v>42988</v>
      </c>
      <c r="B3542">
        <v>2104</v>
      </c>
      <c r="C3542" s="4">
        <f>IF(Tabela245[[#This Row],[Woda m3]]&gt;10000, SUM(C3541, 1), 0)</f>
        <v>0</v>
      </c>
    </row>
    <row r="3543" spans="1:3">
      <c r="A3543" s="1">
        <v>42989</v>
      </c>
      <c r="B3543">
        <v>2345</v>
      </c>
      <c r="C3543" s="4">
        <f>IF(Tabela245[[#This Row],[Woda m3]]&gt;10000, SUM(C3542, 1), 0)</f>
        <v>0</v>
      </c>
    </row>
    <row r="3544" spans="1:3">
      <c r="A3544" s="1">
        <v>42990</v>
      </c>
      <c r="B3544">
        <v>1898</v>
      </c>
      <c r="C3544" s="4">
        <f>IF(Tabela245[[#This Row],[Woda m3]]&gt;10000, SUM(C3543, 1), 0)</f>
        <v>0</v>
      </c>
    </row>
    <row r="3545" spans="1:3">
      <c r="A3545" s="1">
        <v>42991</v>
      </c>
      <c r="B3545">
        <v>2659</v>
      </c>
      <c r="C3545" s="4">
        <f>IF(Tabela245[[#This Row],[Woda m3]]&gt;10000, SUM(C3544, 1), 0)</f>
        <v>0</v>
      </c>
    </row>
    <row r="3546" spans="1:3">
      <c r="A3546" s="1">
        <v>42992</v>
      </c>
      <c r="B3546">
        <v>3091</v>
      </c>
      <c r="C3546" s="4">
        <f>IF(Tabela245[[#This Row],[Woda m3]]&gt;10000, SUM(C3545, 1), 0)</f>
        <v>0</v>
      </c>
    </row>
    <row r="3547" spans="1:3">
      <c r="A3547" s="1">
        <v>42993</v>
      </c>
      <c r="B3547">
        <v>3510</v>
      </c>
      <c r="C3547" s="4">
        <f>IF(Tabela245[[#This Row],[Woda m3]]&gt;10000, SUM(C3546, 1), 0)</f>
        <v>0</v>
      </c>
    </row>
    <row r="3548" spans="1:3">
      <c r="A3548" s="1">
        <v>42994</v>
      </c>
      <c r="B3548">
        <v>2994</v>
      </c>
      <c r="C3548" s="4">
        <f>IF(Tabela245[[#This Row],[Woda m3]]&gt;10000, SUM(C3547, 1), 0)</f>
        <v>0</v>
      </c>
    </row>
    <row r="3549" spans="1:3">
      <c r="A3549" s="1">
        <v>42995</v>
      </c>
      <c r="B3549">
        <v>3708</v>
      </c>
      <c r="C3549" s="4">
        <f>IF(Tabela245[[#This Row],[Woda m3]]&gt;10000, SUM(C3548, 1), 0)</f>
        <v>0</v>
      </c>
    </row>
    <row r="3550" spans="1:3">
      <c r="A3550" s="1">
        <v>42996</v>
      </c>
      <c r="B3550">
        <v>2367</v>
      </c>
      <c r="C3550" s="4">
        <f>IF(Tabela245[[#This Row],[Woda m3]]&gt;10000, SUM(C3549, 1), 0)</f>
        <v>0</v>
      </c>
    </row>
    <row r="3551" spans="1:3">
      <c r="A3551" s="1">
        <v>42997</v>
      </c>
      <c r="B3551">
        <v>1825</v>
      </c>
      <c r="C3551" s="4">
        <f>IF(Tabela245[[#This Row],[Woda m3]]&gt;10000, SUM(C3550, 1), 0)</f>
        <v>0</v>
      </c>
    </row>
    <row r="3552" spans="1:3">
      <c r="A3552" s="1">
        <v>42998</v>
      </c>
      <c r="B3552">
        <v>3454</v>
      </c>
      <c r="C3552" s="4">
        <f>IF(Tabela245[[#This Row],[Woda m3]]&gt;10000, SUM(C3551, 1), 0)</f>
        <v>0</v>
      </c>
    </row>
    <row r="3553" spans="1:3">
      <c r="A3553" s="1">
        <v>42999</v>
      </c>
      <c r="B3553">
        <v>3699</v>
      </c>
      <c r="C3553" s="4">
        <f>IF(Tabela245[[#This Row],[Woda m3]]&gt;10000, SUM(C3552, 1), 0)</f>
        <v>0</v>
      </c>
    </row>
    <row r="3554" spans="1:3">
      <c r="A3554" s="1">
        <v>43000</v>
      </c>
      <c r="B3554">
        <v>2221</v>
      </c>
      <c r="C3554" s="4">
        <f>IF(Tabela245[[#This Row],[Woda m3]]&gt;10000, SUM(C3553, 1), 0)</f>
        <v>0</v>
      </c>
    </row>
    <row r="3555" spans="1:3">
      <c r="A3555" s="1">
        <v>43001</v>
      </c>
      <c r="B3555">
        <v>4463</v>
      </c>
      <c r="C3555" s="4">
        <f>IF(Tabela245[[#This Row],[Woda m3]]&gt;10000, SUM(C3554, 1), 0)</f>
        <v>0</v>
      </c>
    </row>
    <row r="3556" spans="1:3">
      <c r="A3556" s="1">
        <v>43002</v>
      </c>
      <c r="B3556">
        <v>2592</v>
      </c>
      <c r="C3556" s="4">
        <f>IF(Tabela245[[#This Row],[Woda m3]]&gt;10000, SUM(C3555, 1), 0)</f>
        <v>0</v>
      </c>
    </row>
    <row r="3557" spans="1:3">
      <c r="A3557" s="1">
        <v>43003</v>
      </c>
      <c r="B3557">
        <v>3260</v>
      </c>
      <c r="C3557" s="4">
        <f>IF(Tabela245[[#This Row],[Woda m3]]&gt;10000, SUM(C3556, 1), 0)</f>
        <v>0</v>
      </c>
    </row>
    <row r="3558" spans="1:3">
      <c r="A3558" s="1">
        <v>43004</v>
      </c>
      <c r="B3558">
        <v>3207</v>
      </c>
      <c r="C3558" s="4">
        <f>IF(Tabela245[[#This Row],[Woda m3]]&gt;10000, SUM(C3557, 1), 0)</f>
        <v>0</v>
      </c>
    </row>
    <row r="3559" spans="1:3">
      <c r="A3559" s="1">
        <v>43005</v>
      </c>
      <c r="B3559">
        <v>3621</v>
      </c>
      <c r="C3559" s="4">
        <f>IF(Tabela245[[#This Row],[Woda m3]]&gt;10000, SUM(C3558, 1), 0)</f>
        <v>0</v>
      </c>
    </row>
    <row r="3560" spans="1:3">
      <c r="A3560" s="1">
        <v>43006</v>
      </c>
      <c r="B3560">
        <v>3856</v>
      </c>
      <c r="C3560" s="4">
        <f>IF(Tabela245[[#This Row],[Woda m3]]&gt;10000, SUM(C3559, 1), 0)</f>
        <v>0</v>
      </c>
    </row>
    <row r="3561" spans="1:3">
      <c r="A3561" s="1">
        <v>43007</v>
      </c>
      <c r="B3561">
        <v>4038</v>
      </c>
      <c r="C3561" s="4">
        <f>IF(Tabela245[[#This Row],[Woda m3]]&gt;10000, SUM(C3560, 1), 0)</f>
        <v>0</v>
      </c>
    </row>
    <row r="3562" spans="1:3">
      <c r="A3562" s="1">
        <v>43008</v>
      </c>
      <c r="B3562">
        <v>4373</v>
      </c>
      <c r="C3562" s="4">
        <f>IF(Tabela245[[#This Row],[Woda m3]]&gt;10000, SUM(C3561, 1), 0)</f>
        <v>0</v>
      </c>
    </row>
    <row r="3563" spans="1:3">
      <c r="A3563" s="1">
        <v>43009</v>
      </c>
      <c r="B3563">
        <v>3920</v>
      </c>
      <c r="C3563" s="4">
        <f>IF(Tabela245[[#This Row],[Woda m3]]&gt;10000, SUM(C3562, 1), 0)</f>
        <v>0</v>
      </c>
    </row>
    <row r="3564" spans="1:3">
      <c r="A3564" s="1">
        <v>43010</v>
      </c>
      <c r="B3564">
        <v>4871</v>
      </c>
      <c r="C3564" s="4">
        <f>IF(Tabela245[[#This Row],[Woda m3]]&gt;10000, SUM(C3563, 1), 0)</f>
        <v>0</v>
      </c>
    </row>
    <row r="3565" spans="1:3">
      <c r="A3565" s="1">
        <v>43011</v>
      </c>
      <c r="B3565">
        <v>4131</v>
      </c>
      <c r="C3565" s="4">
        <f>IF(Tabela245[[#This Row],[Woda m3]]&gt;10000, SUM(C3564, 1), 0)</f>
        <v>0</v>
      </c>
    </row>
    <row r="3566" spans="1:3">
      <c r="A3566" s="1">
        <v>43012</v>
      </c>
      <c r="B3566">
        <v>4598</v>
      </c>
      <c r="C3566" s="4">
        <f>IF(Tabela245[[#This Row],[Woda m3]]&gt;10000, SUM(C3565, 1), 0)</f>
        <v>0</v>
      </c>
    </row>
    <row r="3567" spans="1:3">
      <c r="A3567" s="1">
        <v>43013</v>
      </c>
      <c r="B3567">
        <v>4117</v>
      </c>
      <c r="C3567" s="4">
        <f>IF(Tabela245[[#This Row],[Woda m3]]&gt;10000, SUM(C3566, 1), 0)</f>
        <v>0</v>
      </c>
    </row>
    <row r="3568" spans="1:3">
      <c r="A3568" s="1">
        <v>43014</v>
      </c>
      <c r="B3568">
        <v>3693</v>
      </c>
      <c r="C3568" s="4">
        <f>IF(Tabela245[[#This Row],[Woda m3]]&gt;10000, SUM(C3567, 1), 0)</f>
        <v>0</v>
      </c>
    </row>
    <row r="3569" spans="1:3">
      <c r="A3569" s="1">
        <v>43015</v>
      </c>
      <c r="B3569">
        <v>4098</v>
      </c>
      <c r="C3569" s="4">
        <f>IF(Tabela245[[#This Row],[Woda m3]]&gt;10000, SUM(C3568, 1), 0)</f>
        <v>0</v>
      </c>
    </row>
    <row r="3570" spans="1:3">
      <c r="A3570" s="1">
        <v>43016</v>
      </c>
      <c r="B3570">
        <v>4154</v>
      </c>
      <c r="C3570" s="4">
        <f>IF(Tabela245[[#This Row],[Woda m3]]&gt;10000, SUM(C3569, 1), 0)</f>
        <v>0</v>
      </c>
    </row>
    <row r="3571" spans="1:3">
      <c r="A3571" s="1">
        <v>43017</v>
      </c>
      <c r="B3571">
        <v>3481</v>
      </c>
      <c r="C3571" s="4">
        <f>IF(Tabela245[[#This Row],[Woda m3]]&gt;10000, SUM(C3570, 1), 0)</f>
        <v>0</v>
      </c>
    </row>
    <row r="3572" spans="1:3">
      <c r="A3572" s="1">
        <v>43018</v>
      </c>
      <c r="B3572">
        <v>4347</v>
      </c>
      <c r="C3572" s="4">
        <f>IF(Tabela245[[#This Row],[Woda m3]]&gt;10000, SUM(C3571, 1), 0)</f>
        <v>0</v>
      </c>
    </row>
    <row r="3573" spans="1:3">
      <c r="A3573" s="1">
        <v>43019</v>
      </c>
      <c r="B3573">
        <v>4883</v>
      </c>
      <c r="C3573" s="4">
        <f>IF(Tabela245[[#This Row],[Woda m3]]&gt;10000, SUM(C3572, 1), 0)</f>
        <v>0</v>
      </c>
    </row>
    <row r="3574" spans="1:3">
      <c r="A3574" s="1">
        <v>43020</v>
      </c>
      <c r="B3574">
        <v>4378</v>
      </c>
      <c r="C3574" s="4">
        <f>IF(Tabela245[[#This Row],[Woda m3]]&gt;10000, SUM(C3573, 1), 0)</f>
        <v>0</v>
      </c>
    </row>
    <row r="3575" spans="1:3">
      <c r="A3575" s="1">
        <v>43021</v>
      </c>
      <c r="B3575">
        <v>4762</v>
      </c>
      <c r="C3575" s="4">
        <f>IF(Tabela245[[#This Row],[Woda m3]]&gt;10000, SUM(C3574, 1), 0)</f>
        <v>0</v>
      </c>
    </row>
    <row r="3576" spans="1:3">
      <c r="A3576" s="1">
        <v>43022</v>
      </c>
      <c r="B3576">
        <v>5794</v>
      </c>
      <c r="C3576" s="4">
        <f>IF(Tabela245[[#This Row],[Woda m3]]&gt;10000, SUM(C3575, 1), 0)</f>
        <v>0</v>
      </c>
    </row>
    <row r="3577" spans="1:3">
      <c r="A3577" s="1">
        <v>43023</v>
      </c>
      <c r="B3577">
        <v>3581</v>
      </c>
      <c r="C3577" s="4">
        <f>IF(Tabela245[[#This Row],[Woda m3]]&gt;10000, SUM(C3576, 1), 0)</f>
        <v>0</v>
      </c>
    </row>
    <row r="3578" spans="1:3">
      <c r="A3578" s="1">
        <v>43024</v>
      </c>
      <c r="B3578">
        <v>5055</v>
      </c>
      <c r="C3578" s="4">
        <f>IF(Tabela245[[#This Row],[Woda m3]]&gt;10000, SUM(C3577, 1), 0)</f>
        <v>0</v>
      </c>
    </row>
    <row r="3579" spans="1:3">
      <c r="A3579" s="1">
        <v>43025</v>
      </c>
      <c r="B3579">
        <v>4982</v>
      </c>
      <c r="C3579" s="4">
        <f>IF(Tabela245[[#This Row],[Woda m3]]&gt;10000, SUM(C3578, 1), 0)</f>
        <v>0</v>
      </c>
    </row>
    <row r="3580" spans="1:3">
      <c r="A3580" s="1">
        <v>43026</v>
      </c>
      <c r="B3580">
        <v>4268</v>
      </c>
      <c r="C3580" s="4">
        <f>IF(Tabela245[[#This Row],[Woda m3]]&gt;10000, SUM(C3579, 1), 0)</f>
        <v>0</v>
      </c>
    </row>
    <row r="3581" spans="1:3">
      <c r="A3581" s="1">
        <v>43027</v>
      </c>
      <c r="B3581">
        <v>6042</v>
      </c>
      <c r="C3581" s="4">
        <f>IF(Tabela245[[#This Row],[Woda m3]]&gt;10000, SUM(C3580, 1), 0)</f>
        <v>0</v>
      </c>
    </row>
    <row r="3582" spans="1:3">
      <c r="A3582" s="1">
        <v>43028</v>
      </c>
      <c r="B3582">
        <v>4714</v>
      </c>
      <c r="C3582" s="4">
        <f>IF(Tabela245[[#This Row],[Woda m3]]&gt;10000, SUM(C3581, 1), 0)</f>
        <v>0</v>
      </c>
    </row>
    <row r="3583" spans="1:3">
      <c r="A3583" s="1">
        <v>43029</v>
      </c>
      <c r="B3583">
        <v>5505</v>
      </c>
      <c r="C3583" s="4">
        <f>IF(Tabela245[[#This Row],[Woda m3]]&gt;10000, SUM(C3582, 1), 0)</f>
        <v>0</v>
      </c>
    </row>
    <row r="3584" spans="1:3">
      <c r="A3584" s="1">
        <v>43030</v>
      </c>
      <c r="B3584">
        <v>5854</v>
      </c>
      <c r="C3584" s="4">
        <f>IF(Tabela245[[#This Row],[Woda m3]]&gt;10000, SUM(C3583, 1), 0)</f>
        <v>0</v>
      </c>
    </row>
    <row r="3585" spans="1:3">
      <c r="A3585" s="1">
        <v>43031</v>
      </c>
      <c r="B3585">
        <v>6389</v>
      </c>
      <c r="C3585" s="4">
        <f>IF(Tabela245[[#This Row],[Woda m3]]&gt;10000, SUM(C3584, 1), 0)</f>
        <v>0</v>
      </c>
    </row>
    <row r="3586" spans="1:3">
      <c r="A3586" s="1">
        <v>43032</v>
      </c>
      <c r="B3586">
        <v>4356</v>
      </c>
      <c r="C3586" s="4">
        <f>IF(Tabela245[[#This Row],[Woda m3]]&gt;10000, SUM(C3585, 1), 0)</f>
        <v>0</v>
      </c>
    </row>
    <row r="3587" spans="1:3">
      <c r="A3587" s="1">
        <v>43033</v>
      </c>
      <c r="B3587">
        <v>5467</v>
      </c>
      <c r="C3587" s="4">
        <f>IF(Tabela245[[#This Row],[Woda m3]]&gt;10000, SUM(C3586, 1), 0)</f>
        <v>0</v>
      </c>
    </row>
    <row r="3588" spans="1:3">
      <c r="A3588" s="1">
        <v>43034</v>
      </c>
      <c r="B3588">
        <v>5240</v>
      </c>
      <c r="C3588" s="4">
        <f>IF(Tabela245[[#This Row],[Woda m3]]&gt;10000, SUM(C3587, 1), 0)</f>
        <v>0</v>
      </c>
    </row>
    <row r="3589" spans="1:3">
      <c r="A3589" s="1">
        <v>43035</v>
      </c>
      <c r="B3589">
        <v>6332</v>
      </c>
      <c r="C3589" s="4">
        <f>IF(Tabela245[[#This Row],[Woda m3]]&gt;10000, SUM(C3588, 1), 0)</f>
        <v>0</v>
      </c>
    </row>
    <row r="3590" spans="1:3">
      <c r="A3590" s="1">
        <v>43036</v>
      </c>
      <c r="B3590">
        <v>4550</v>
      </c>
      <c r="C3590" s="4">
        <f>IF(Tabela245[[#This Row],[Woda m3]]&gt;10000, SUM(C3589, 1), 0)</f>
        <v>0</v>
      </c>
    </row>
    <row r="3591" spans="1:3">
      <c r="A3591" s="1">
        <v>43037</v>
      </c>
      <c r="B3591">
        <v>6595</v>
      </c>
      <c r="C3591" s="4">
        <f>IF(Tabela245[[#This Row],[Woda m3]]&gt;10000, SUM(C3590, 1), 0)</f>
        <v>0</v>
      </c>
    </row>
    <row r="3592" spans="1:3">
      <c r="A3592" s="1">
        <v>43038</v>
      </c>
      <c r="B3592">
        <v>4854</v>
      </c>
      <c r="C3592" s="4">
        <f>IF(Tabela245[[#This Row],[Woda m3]]&gt;10000, SUM(C3591, 1), 0)</f>
        <v>0</v>
      </c>
    </row>
    <row r="3593" spans="1:3">
      <c r="A3593" s="1">
        <v>43039</v>
      </c>
      <c r="B3593">
        <v>5441</v>
      </c>
      <c r="C3593" s="4">
        <f>IF(Tabela245[[#This Row],[Woda m3]]&gt;10000, SUM(C3592, 1), 0)</f>
        <v>0</v>
      </c>
    </row>
    <row r="3594" spans="1:3">
      <c r="A3594" s="1">
        <v>43040</v>
      </c>
      <c r="B3594">
        <v>6136</v>
      </c>
      <c r="C3594" s="4">
        <f>IF(Tabela245[[#This Row],[Woda m3]]&gt;10000, SUM(C3593, 1), 0)</f>
        <v>0</v>
      </c>
    </row>
    <row r="3595" spans="1:3">
      <c r="A3595" s="1">
        <v>43041</v>
      </c>
      <c r="B3595">
        <v>4833</v>
      </c>
      <c r="C3595" s="4">
        <f>IF(Tabela245[[#This Row],[Woda m3]]&gt;10000, SUM(C3594, 1), 0)</f>
        <v>0</v>
      </c>
    </row>
    <row r="3596" spans="1:3">
      <c r="A3596" s="1">
        <v>43042</v>
      </c>
      <c r="B3596">
        <v>5128</v>
      </c>
      <c r="C3596" s="4">
        <f>IF(Tabela245[[#This Row],[Woda m3]]&gt;10000, SUM(C3595, 1), 0)</f>
        <v>0</v>
      </c>
    </row>
    <row r="3597" spans="1:3">
      <c r="A3597" s="1">
        <v>43043</v>
      </c>
      <c r="B3597">
        <v>5486</v>
      </c>
      <c r="C3597" s="4">
        <f>IF(Tabela245[[#This Row],[Woda m3]]&gt;10000, SUM(C3596, 1), 0)</f>
        <v>0</v>
      </c>
    </row>
    <row r="3598" spans="1:3">
      <c r="A3598" s="1">
        <v>43044</v>
      </c>
      <c r="B3598">
        <v>4993</v>
      </c>
      <c r="C3598" s="4">
        <f>IF(Tabela245[[#This Row],[Woda m3]]&gt;10000, SUM(C3597, 1), 0)</f>
        <v>0</v>
      </c>
    </row>
    <row r="3599" spans="1:3">
      <c r="A3599" s="1">
        <v>43045</v>
      </c>
      <c r="B3599">
        <v>5626</v>
      </c>
      <c r="C3599" s="4">
        <f>IF(Tabela245[[#This Row],[Woda m3]]&gt;10000, SUM(C3598, 1), 0)</f>
        <v>0</v>
      </c>
    </row>
    <row r="3600" spans="1:3">
      <c r="A3600" s="1">
        <v>43046</v>
      </c>
      <c r="B3600">
        <v>4996</v>
      </c>
      <c r="C3600" s="4">
        <f>IF(Tabela245[[#This Row],[Woda m3]]&gt;10000, SUM(C3599, 1), 0)</f>
        <v>0</v>
      </c>
    </row>
    <row r="3601" spans="1:3">
      <c r="A3601" s="1">
        <v>43047</v>
      </c>
      <c r="B3601">
        <v>4488</v>
      </c>
      <c r="C3601" s="4">
        <f>IF(Tabela245[[#This Row],[Woda m3]]&gt;10000, SUM(C3600, 1), 0)</f>
        <v>0</v>
      </c>
    </row>
    <row r="3602" spans="1:3">
      <c r="A3602" s="1">
        <v>43048</v>
      </c>
      <c r="B3602">
        <v>5069</v>
      </c>
      <c r="C3602" s="4">
        <f>IF(Tabela245[[#This Row],[Woda m3]]&gt;10000, SUM(C3601, 1), 0)</f>
        <v>0</v>
      </c>
    </row>
    <row r="3603" spans="1:3">
      <c r="A3603" s="1">
        <v>43049</v>
      </c>
      <c r="B3603">
        <v>6322</v>
      </c>
      <c r="C3603" s="4">
        <f>IF(Tabela245[[#This Row],[Woda m3]]&gt;10000, SUM(C3602, 1), 0)</f>
        <v>0</v>
      </c>
    </row>
    <row r="3604" spans="1:3">
      <c r="A3604" s="1">
        <v>43050</v>
      </c>
      <c r="B3604">
        <v>5045</v>
      </c>
      <c r="C3604" s="4">
        <f>IF(Tabela245[[#This Row],[Woda m3]]&gt;10000, SUM(C3603, 1), 0)</f>
        <v>0</v>
      </c>
    </row>
    <row r="3605" spans="1:3">
      <c r="A3605" s="1">
        <v>43051</v>
      </c>
      <c r="B3605">
        <v>5295</v>
      </c>
      <c r="C3605" s="4">
        <f>IF(Tabela245[[#This Row],[Woda m3]]&gt;10000, SUM(C3604, 1), 0)</f>
        <v>0</v>
      </c>
    </row>
    <row r="3606" spans="1:3">
      <c r="A3606" s="1">
        <v>43052</v>
      </c>
      <c r="B3606">
        <v>4381</v>
      </c>
      <c r="C3606" s="4">
        <f>IF(Tabela245[[#This Row],[Woda m3]]&gt;10000, SUM(C3605, 1), 0)</f>
        <v>0</v>
      </c>
    </row>
    <row r="3607" spans="1:3">
      <c r="A3607" s="1">
        <v>43053</v>
      </c>
      <c r="B3607">
        <v>3731</v>
      </c>
      <c r="C3607" s="4">
        <f>IF(Tabela245[[#This Row],[Woda m3]]&gt;10000, SUM(C3606, 1), 0)</f>
        <v>0</v>
      </c>
    </row>
    <row r="3608" spans="1:3">
      <c r="A3608" s="1">
        <v>43054</v>
      </c>
      <c r="B3608">
        <v>4877</v>
      </c>
      <c r="C3608" s="4">
        <f>IF(Tabela245[[#This Row],[Woda m3]]&gt;10000, SUM(C3607, 1), 0)</f>
        <v>0</v>
      </c>
    </row>
    <row r="3609" spans="1:3">
      <c r="A3609" s="1">
        <v>43055</v>
      </c>
      <c r="B3609">
        <v>4474</v>
      </c>
      <c r="C3609" s="4">
        <f>IF(Tabela245[[#This Row],[Woda m3]]&gt;10000, SUM(C3608, 1), 0)</f>
        <v>0</v>
      </c>
    </row>
    <row r="3610" spans="1:3">
      <c r="A3610" s="1">
        <v>43056</v>
      </c>
      <c r="B3610">
        <v>3843</v>
      </c>
      <c r="C3610" s="4">
        <f>IF(Tabela245[[#This Row],[Woda m3]]&gt;10000, SUM(C3609, 1), 0)</f>
        <v>0</v>
      </c>
    </row>
    <row r="3611" spans="1:3">
      <c r="A3611" s="1">
        <v>43057</v>
      </c>
      <c r="B3611">
        <v>3947</v>
      </c>
      <c r="C3611" s="4">
        <f>IF(Tabela245[[#This Row],[Woda m3]]&gt;10000, SUM(C3610, 1), 0)</f>
        <v>0</v>
      </c>
    </row>
    <row r="3612" spans="1:3">
      <c r="A3612" s="1">
        <v>43058</v>
      </c>
      <c r="B3612">
        <v>4658</v>
      </c>
      <c r="C3612" s="4">
        <f>IF(Tabela245[[#This Row],[Woda m3]]&gt;10000, SUM(C3611, 1), 0)</f>
        <v>0</v>
      </c>
    </row>
    <row r="3613" spans="1:3">
      <c r="A3613" s="1">
        <v>43059</v>
      </c>
      <c r="B3613">
        <v>4575</v>
      </c>
      <c r="C3613" s="4">
        <f>IF(Tabela245[[#This Row],[Woda m3]]&gt;10000, SUM(C3612, 1), 0)</f>
        <v>0</v>
      </c>
    </row>
    <row r="3614" spans="1:3">
      <c r="A3614" s="1">
        <v>43060</v>
      </c>
      <c r="B3614">
        <v>4101</v>
      </c>
      <c r="C3614" s="4">
        <f>IF(Tabela245[[#This Row],[Woda m3]]&gt;10000, SUM(C3613, 1), 0)</f>
        <v>0</v>
      </c>
    </row>
    <row r="3615" spans="1:3">
      <c r="A3615" s="1">
        <v>43061</v>
      </c>
      <c r="B3615">
        <v>3706</v>
      </c>
      <c r="C3615" s="4">
        <f>IF(Tabela245[[#This Row],[Woda m3]]&gt;10000, SUM(C3614, 1), 0)</f>
        <v>0</v>
      </c>
    </row>
    <row r="3616" spans="1:3">
      <c r="A3616" s="1">
        <v>43062</v>
      </c>
      <c r="B3616">
        <v>3339</v>
      </c>
      <c r="C3616" s="4">
        <f>IF(Tabela245[[#This Row],[Woda m3]]&gt;10000, SUM(C3615, 1), 0)</f>
        <v>0</v>
      </c>
    </row>
    <row r="3617" spans="1:3">
      <c r="A3617" s="1">
        <v>43063</v>
      </c>
      <c r="B3617">
        <v>5124</v>
      </c>
      <c r="C3617" s="4">
        <f>IF(Tabela245[[#This Row],[Woda m3]]&gt;10000, SUM(C3616, 1), 0)</f>
        <v>0</v>
      </c>
    </row>
    <row r="3618" spans="1:3">
      <c r="A3618" s="1">
        <v>43064</v>
      </c>
      <c r="B3618">
        <v>5162</v>
      </c>
      <c r="C3618" s="4">
        <f>IF(Tabela245[[#This Row],[Woda m3]]&gt;10000, SUM(C3617, 1), 0)</f>
        <v>0</v>
      </c>
    </row>
    <row r="3619" spans="1:3">
      <c r="A3619" s="1">
        <v>43065</v>
      </c>
      <c r="B3619">
        <v>5646</v>
      </c>
      <c r="C3619" s="4">
        <f>IF(Tabela245[[#This Row],[Woda m3]]&gt;10000, SUM(C3618, 1), 0)</f>
        <v>0</v>
      </c>
    </row>
    <row r="3620" spans="1:3">
      <c r="A3620" s="1">
        <v>43066</v>
      </c>
      <c r="B3620">
        <v>4593</v>
      </c>
      <c r="C3620" s="4">
        <f>IF(Tabela245[[#This Row],[Woda m3]]&gt;10000, SUM(C3619, 1), 0)</f>
        <v>0</v>
      </c>
    </row>
    <row r="3621" spans="1:3">
      <c r="A3621" s="1">
        <v>43067</v>
      </c>
      <c r="B3621">
        <v>3270</v>
      </c>
      <c r="C3621" s="4">
        <f>IF(Tabela245[[#This Row],[Woda m3]]&gt;10000, SUM(C3620, 1), 0)</f>
        <v>0</v>
      </c>
    </row>
    <row r="3622" spans="1:3">
      <c r="A3622" s="1">
        <v>43068</v>
      </c>
      <c r="B3622">
        <v>4100</v>
      </c>
      <c r="C3622" s="4">
        <f>IF(Tabela245[[#This Row],[Woda m3]]&gt;10000, SUM(C3621, 1), 0)</f>
        <v>0</v>
      </c>
    </row>
    <row r="3623" spans="1:3">
      <c r="A3623" s="1">
        <v>43069</v>
      </c>
      <c r="B3623">
        <v>4540</v>
      </c>
      <c r="C3623" s="4">
        <f>IF(Tabela245[[#This Row],[Woda m3]]&gt;10000, SUM(C3622, 1), 0)</f>
        <v>0</v>
      </c>
    </row>
    <row r="3624" spans="1:3">
      <c r="A3624" s="1">
        <v>43070</v>
      </c>
      <c r="B3624">
        <v>4523</v>
      </c>
      <c r="C3624" s="4">
        <f>IF(Tabela245[[#This Row],[Woda m3]]&gt;10000, SUM(C3623, 1), 0)</f>
        <v>0</v>
      </c>
    </row>
    <row r="3625" spans="1:3">
      <c r="A3625" s="1">
        <v>43071</v>
      </c>
      <c r="B3625">
        <v>3731</v>
      </c>
      <c r="C3625" s="4">
        <f>IF(Tabela245[[#This Row],[Woda m3]]&gt;10000, SUM(C3624, 1), 0)</f>
        <v>0</v>
      </c>
    </row>
    <row r="3626" spans="1:3">
      <c r="A3626" s="1">
        <v>43072</v>
      </c>
      <c r="B3626">
        <v>4704</v>
      </c>
      <c r="C3626" s="4">
        <f>IF(Tabela245[[#This Row],[Woda m3]]&gt;10000, SUM(C3625, 1), 0)</f>
        <v>0</v>
      </c>
    </row>
    <row r="3627" spans="1:3">
      <c r="A3627" s="1">
        <v>43073</v>
      </c>
      <c r="B3627">
        <v>3336</v>
      </c>
      <c r="C3627" s="4">
        <f>IF(Tabela245[[#This Row],[Woda m3]]&gt;10000, SUM(C3626, 1), 0)</f>
        <v>0</v>
      </c>
    </row>
    <row r="3628" spans="1:3">
      <c r="A3628" s="1">
        <v>43074</v>
      </c>
      <c r="B3628">
        <v>5261</v>
      </c>
      <c r="C3628" s="4">
        <f>IF(Tabela245[[#This Row],[Woda m3]]&gt;10000, SUM(C3627, 1), 0)</f>
        <v>0</v>
      </c>
    </row>
    <row r="3629" spans="1:3">
      <c r="A3629" s="1">
        <v>43075</v>
      </c>
      <c r="B3629">
        <v>3621</v>
      </c>
      <c r="C3629" s="4">
        <f>IF(Tabela245[[#This Row],[Woda m3]]&gt;10000, SUM(C3628, 1), 0)</f>
        <v>0</v>
      </c>
    </row>
    <row r="3630" spans="1:3">
      <c r="A3630" s="1">
        <v>43076</v>
      </c>
      <c r="B3630">
        <v>3093</v>
      </c>
      <c r="C3630" s="4">
        <f>IF(Tabela245[[#This Row],[Woda m3]]&gt;10000, SUM(C3629, 1), 0)</f>
        <v>0</v>
      </c>
    </row>
    <row r="3631" spans="1:3">
      <c r="A3631" s="1">
        <v>43077</v>
      </c>
      <c r="B3631">
        <v>2971</v>
      </c>
      <c r="C3631" s="4">
        <f>IF(Tabela245[[#This Row],[Woda m3]]&gt;10000, SUM(C3630, 1), 0)</f>
        <v>0</v>
      </c>
    </row>
    <row r="3632" spans="1:3">
      <c r="A3632" s="1">
        <v>43078</v>
      </c>
      <c r="B3632">
        <v>3795</v>
      </c>
      <c r="C3632" s="4">
        <f>IF(Tabela245[[#This Row],[Woda m3]]&gt;10000, SUM(C3631, 1), 0)</f>
        <v>0</v>
      </c>
    </row>
    <row r="3633" spans="1:3">
      <c r="A3633" s="1">
        <v>43079</v>
      </c>
      <c r="B3633">
        <v>2821</v>
      </c>
      <c r="C3633" s="4">
        <f>IF(Tabela245[[#This Row],[Woda m3]]&gt;10000, SUM(C3632, 1), 0)</f>
        <v>0</v>
      </c>
    </row>
    <row r="3634" spans="1:3">
      <c r="A3634" s="1">
        <v>43080</v>
      </c>
      <c r="B3634">
        <v>4393</v>
      </c>
      <c r="C3634" s="4">
        <f>IF(Tabela245[[#This Row],[Woda m3]]&gt;10000, SUM(C3633, 1), 0)</f>
        <v>0</v>
      </c>
    </row>
    <row r="3635" spans="1:3">
      <c r="A3635" s="1">
        <v>43081</v>
      </c>
      <c r="B3635">
        <v>3262</v>
      </c>
      <c r="C3635" s="4">
        <f>IF(Tabela245[[#This Row],[Woda m3]]&gt;10000, SUM(C3634, 1), 0)</f>
        <v>0</v>
      </c>
    </row>
    <row r="3636" spans="1:3">
      <c r="A3636" s="1">
        <v>43082</v>
      </c>
      <c r="B3636">
        <v>1945</v>
      </c>
      <c r="C3636" s="4">
        <f>IF(Tabela245[[#This Row],[Woda m3]]&gt;10000, SUM(C3635, 1), 0)</f>
        <v>0</v>
      </c>
    </row>
    <row r="3637" spans="1:3">
      <c r="A3637" s="1">
        <v>43083</v>
      </c>
      <c r="B3637">
        <v>2984</v>
      </c>
      <c r="C3637" s="4">
        <f>IF(Tabela245[[#This Row],[Woda m3]]&gt;10000, SUM(C3636, 1), 0)</f>
        <v>0</v>
      </c>
    </row>
    <row r="3638" spans="1:3">
      <c r="A3638" s="1">
        <v>43084</v>
      </c>
      <c r="B3638">
        <v>2663</v>
      </c>
      <c r="C3638" s="4">
        <f>IF(Tabela245[[#This Row],[Woda m3]]&gt;10000, SUM(C3637, 1), 0)</f>
        <v>0</v>
      </c>
    </row>
    <row r="3639" spans="1:3">
      <c r="A3639" s="1">
        <v>43085</v>
      </c>
      <c r="B3639">
        <v>2661</v>
      </c>
      <c r="C3639" s="4">
        <f>IF(Tabela245[[#This Row],[Woda m3]]&gt;10000, SUM(C3638, 1), 0)</f>
        <v>0</v>
      </c>
    </row>
    <row r="3640" spans="1:3">
      <c r="A3640" s="1">
        <v>43086</v>
      </c>
      <c r="B3640">
        <v>2086</v>
      </c>
      <c r="C3640" s="4">
        <f>IF(Tabela245[[#This Row],[Woda m3]]&gt;10000, SUM(C3639, 1), 0)</f>
        <v>0</v>
      </c>
    </row>
    <row r="3641" spans="1:3">
      <c r="A3641" s="1">
        <v>43087</v>
      </c>
      <c r="B3641">
        <v>3301</v>
      </c>
      <c r="C3641" s="4">
        <f>IF(Tabela245[[#This Row],[Woda m3]]&gt;10000, SUM(C3640, 1), 0)</f>
        <v>0</v>
      </c>
    </row>
    <row r="3642" spans="1:3">
      <c r="A3642" s="1">
        <v>43088</v>
      </c>
      <c r="B3642">
        <v>2611</v>
      </c>
      <c r="C3642" s="4">
        <f>IF(Tabela245[[#This Row],[Woda m3]]&gt;10000, SUM(C3641, 1), 0)</f>
        <v>0</v>
      </c>
    </row>
    <row r="3643" spans="1:3">
      <c r="A3643" s="1">
        <v>43089</v>
      </c>
      <c r="B3643">
        <v>1512</v>
      </c>
      <c r="C3643" s="4">
        <f>IF(Tabela245[[#This Row],[Woda m3]]&gt;10000, SUM(C3642, 1), 0)</f>
        <v>0</v>
      </c>
    </row>
    <row r="3644" spans="1:3">
      <c r="A3644" s="1">
        <v>43090</v>
      </c>
      <c r="B3644">
        <v>3598</v>
      </c>
      <c r="C3644" s="4">
        <f>IF(Tabela245[[#This Row],[Woda m3]]&gt;10000, SUM(C3643, 1), 0)</f>
        <v>0</v>
      </c>
    </row>
    <row r="3645" spans="1:3">
      <c r="A3645" s="1">
        <v>43091</v>
      </c>
      <c r="B3645">
        <v>3644</v>
      </c>
      <c r="C3645" s="4">
        <f>IF(Tabela245[[#This Row],[Woda m3]]&gt;10000, SUM(C3644, 1), 0)</f>
        <v>0</v>
      </c>
    </row>
    <row r="3646" spans="1:3">
      <c r="A3646" s="1">
        <v>43092</v>
      </c>
      <c r="B3646">
        <v>2057</v>
      </c>
      <c r="C3646" s="4">
        <f>IF(Tabela245[[#This Row],[Woda m3]]&gt;10000, SUM(C3645, 1), 0)</f>
        <v>0</v>
      </c>
    </row>
    <row r="3647" spans="1:3">
      <c r="A3647" s="1">
        <v>43093</v>
      </c>
      <c r="B3647">
        <v>1562</v>
      </c>
      <c r="C3647" s="4">
        <f>IF(Tabela245[[#This Row],[Woda m3]]&gt;10000, SUM(C3646, 1), 0)</f>
        <v>0</v>
      </c>
    </row>
    <row r="3648" spans="1:3">
      <c r="A3648" s="1">
        <v>43094</v>
      </c>
      <c r="B3648">
        <v>2531</v>
      </c>
      <c r="C3648" s="4">
        <f>IF(Tabela245[[#This Row],[Woda m3]]&gt;10000, SUM(C3647, 1), 0)</f>
        <v>0</v>
      </c>
    </row>
    <row r="3649" spans="1:3">
      <c r="A3649" s="1">
        <v>43095</v>
      </c>
      <c r="B3649">
        <v>4611</v>
      </c>
      <c r="C3649" s="4">
        <f>IF(Tabela245[[#This Row],[Woda m3]]&gt;10000, SUM(C3648, 1), 0)</f>
        <v>0</v>
      </c>
    </row>
    <row r="3650" spans="1:3">
      <c r="A3650" s="1">
        <v>43096</v>
      </c>
      <c r="B3650">
        <v>2380</v>
      </c>
      <c r="C3650" s="4">
        <f>IF(Tabela245[[#This Row],[Woda m3]]&gt;10000, SUM(C3649, 1), 0)</f>
        <v>0</v>
      </c>
    </row>
    <row r="3651" spans="1:3">
      <c r="A3651" s="1">
        <v>43097</v>
      </c>
      <c r="B3651">
        <v>3881</v>
      </c>
      <c r="C3651" s="4">
        <f>IF(Tabela245[[#This Row],[Woda m3]]&gt;10000, SUM(C3650, 1), 0)</f>
        <v>0</v>
      </c>
    </row>
    <row r="3652" spans="1:3">
      <c r="A3652" s="1">
        <v>43098</v>
      </c>
      <c r="B3652">
        <v>7421</v>
      </c>
      <c r="C3652" s="4">
        <f>IF(Tabela245[[#This Row],[Woda m3]]&gt;10000, SUM(C3651, 1), 0)</f>
        <v>0</v>
      </c>
    </row>
    <row r="3653" spans="1:3">
      <c r="A3653" s="1">
        <v>43099</v>
      </c>
      <c r="B3653">
        <v>7058</v>
      </c>
      <c r="C3653" s="4">
        <f>IF(Tabela245[[#This Row],[Woda m3]]&gt;10000, SUM(C3652, 1), 0)</f>
        <v>0</v>
      </c>
    </row>
    <row r="3654" spans="1:3">
      <c r="A3654" s="1">
        <v>43100</v>
      </c>
      <c r="B3654">
        <v>6540</v>
      </c>
      <c r="C3654" s="4">
        <f>IF(Tabela245[[#This Row],[Woda m3]]&gt;10000, SUM(C3653, 1), 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G3654"/>
  <sheetViews>
    <sheetView tabSelected="1" workbookViewId="0">
      <selection activeCell="D9" sqref="D9"/>
    </sheetView>
  </sheetViews>
  <sheetFormatPr defaultRowHeight="15"/>
  <cols>
    <col min="1" max="1" width="10.7109375" customWidth="1"/>
    <col min="2" max="2" width="13.5703125" customWidth="1"/>
    <col min="3" max="4" width="12.5703125" customWidth="1"/>
    <col min="5" max="5" width="17.7109375" customWidth="1"/>
    <col min="6" max="7" width="16.140625" customWidth="1"/>
  </cols>
  <sheetData>
    <row r="1" spans="1:6">
      <c r="A1" t="s">
        <v>0</v>
      </c>
      <c r="B1" t="s">
        <v>13</v>
      </c>
    </row>
    <row r="2" spans="1:6" ht="18.75">
      <c r="A2" s="1">
        <v>39448</v>
      </c>
      <c r="B2">
        <v>2275</v>
      </c>
      <c r="D2" s="10"/>
      <c r="E2" s="2" t="s">
        <v>1</v>
      </c>
      <c r="F2" t="s">
        <v>14</v>
      </c>
    </row>
    <row r="3" spans="1:6">
      <c r="A3" s="1">
        <v>39449</v>
      </c>
      <c r="B3">
        <v>2831</v>
      </c>
      <c r="E3" s="14" t="s">
        <v>3</v>
      </c>
      <c r="F3" s="7"/>
    </row>
    <row r="4" spans="1:6">
      <c r="A4" s="1">
        <v>39450</v>
      </c>
      <c r="B4">
        <v>4615</v>
      </c>
      <c r="E4" s="15" t="s">
        <v>19</v>
      </c>
      <c r="F4" s="7">
        <v>95433</v>
      </c>
    </row>
    <row r="5" spans="1:6">
      <c r="A5" s="1">
        <v>39451</v>
      </c>
      <c r="B5">
        <v>4084</v>
      </c>
      <c r="E5" s="15" t="s">
        <v>20</v>
      </c>
      <c r="F5" s="7">
        <v>94730</v>
      </c>
    </row>
    <row r="6" spans="1:6">
      <c r="A6" s="1">
        <v>39452</v>
      </c>
      <c r="B6">
        <v>3258</v>
      </c>
      <c r="E6" s="15" t="s">
        <v>21</v>
      </c>
      <c r="F6" s="7">
        <v>109439</v>
      </c>
    </row>
    <row r="7" spans="1:6">
      <c r="A7" s="1">
        <v>39453</v>
      </c>
      <c r="B7">
        <v>3532</v>
      </c>
      <c r="E7" s="15" t="s">
        <v>22</v>
      </c>
      <c r="F7" s="7">
        <v>632931</v>
      </c>
    </row>
    <row r="8" spans="1:6">
      <c r="A8" s="1">
        <v>39454</v>
      </c>
      <c r="B8">
        <v>2757</v>
      </c>
      <c r="E8" s="15" t="s">
        <v>23</v>
      </c>
      <c r="F8" s="7">
        <v>329203</v>
      </c>
    </row>
    <row r="9" spans="1:6">
      <c r="A9" s="1">
        <v>39455</v>
      </c>
      <c r="B9">
        <v>4708</v>
      </c>
      <c r="E9" s="15" t="s">
        <v>24</v>
      </c>
      <c r="F9" s="7">
        <v>85628</v>
      </c>
    </row>
    <row r="10" spans="1:6">
      <c r="A10" s="1">
        <v>39456</v>
      </c>
      <c r="B10">
        <v>2044</v>
      </c>
      <c r="E10" s="15" t="s">
        <v>25</v>
      </c>
      <c r="F10" s="7">
        <v>166597</v>
      </c>
    </row>
    <row r="11" spans="1:6">
      <c r="A11" s="1">
        <v>39457</v>
      </c>
      <c r="B11">
        <v>3512</v>
      </c>
      <c r="E11" s="15" t="s">
        <v>26</v>
      </c>
      <c r="F11" s="7">
        <v>139747</v>
      </c>
    </row>
    <row r="12" spans="1:6">
      <c r="A12" s="1">
        <v>39458</v>
      </c>
      <c r="B12">
        <v>3473</v>
      </c>
      <c r="E12" s="15" t="s">
        <v>27</v>
      </c>
      <c r="F12" s="7">
        <v>282342</v>
      </c>
    </row>
    <row r="13" spans="1:6">
      <c r="A13" s="1">
        <v>39459</v>
      </c>
      <c r="B13">
        <v>3814</v>
      </c>
      <c r="E13" s="15" t="s">
        <v>28</v>
      </c>
      <c r="F13" s="7">
        <v>170729</v>
      </c>
    </row>
    <row r="14" spans="1:6">
      <c r="A14" s="1">
        <v>39460</v>
      </c>
      <c r="B14">
        <v>2034</v>
      </c>
      <c r="E14" s="15" t="s">
        <v>29</v>
      </c>
      <c r="F14" s="7">
        <v>222440</v>
      </c>
    </row>
    <row r="15" spans="1:6">
      <c r="A15" s="1">
        <v>39461</v>
      </c>
      <c r="B15">
        <v>1788</v>
      </c>
      <c r="E15" s="15" t="s">
        <v>30</v>
      </c>
      <c r="F15" s="7">
        <v>172072</v>
      </c>
    </row>
    <row r="16" spans="1:6">
      <c r="A16" s="1">
        <v>39462</v>
      </c>
      <c r="B16">
        <v>4084</v>
      </c>
    </row>
    <row r="17" spans="1:7">
      <c r="A17" s="1">
        <v>39463</v>
      </c>
      <c r="B17">
        <v>2604</v>
      </c>
    </row>
    <row r="18" spans="1:7">
      <c r="A18" s="1">
        <v>39464</v>
      </c>
      <c r="B18">
        <v>3437</v>
      </c>
    </row>
    <row r="19" spans="1:7">
      <c r="A19" s="1">
        <v>39465</v>
      </c>
      <c r="B19">
        <v>3846</v>
      </c>
      <c r="E19" s="14"/>
      <c r="F19" s="8"/>
    </row>
    <row r="20" spans="1:7">
      <c r="A20" s="1">
        <v>39466</v>
      </c>
      <c r="B20">
        <v>2051</v>
      </c>
      <c r="E20" s="15"/>
      <c r="F20" s="8"/>
    </row>
    <row r="21" spans="1:7">
      <c r="A21" s="1">
        <v>39467</v>
      </c>
      <c r="B21">
        <v>1600</v>
      </c>
    </row>
    <row r="22" spans="1:7">
      <c r="A22" s="1">
        <v>39468</v>
      </c>
      <c r="B22">
        <v>1963</v>
      </c>
    </row>
    <row r="23" spans="1:7">
      <c r="A23" s="1">
        <v>39469</v>
      </c>
      <c r="B23">
        <v>4055</v>
      </c>
      <c r="D23" s="17"/>
      <c r="E23" s="17"/>
      <c r="F23" s="17"/>
      <c r="G23" s="17"/>
    </row>
    <row r="24" spans="1:7">
      <c r="A24" s="1">
        <v>39470</v>
      </c>
      <c r="B24">
        <v>3842</v>
      </c>
      <c r="D24" s="17"/>
      <c r="E24" s="17"/>
      <c r="F24" s="17"/>
      <c r="G24" s="17"/>
    </row>
    <row r="25" spans="1:7" ht="18.75">
      <c r="A25" s="1">
        <v>39471</v>
      </c>
      <c r="B25">
        <v>1422</v>
      </c>
      <c r="D25" s="21"/>
      <c r="E25" s="16"/>
      <c r="F25" s="16"/>
      <c r="G25" s="16"/>
    </row>
    <row r="26" spans="1:7">
      <c r="A26" s="1">
        <v>39472</v>
      </c>
      <c r="B26">
        <v>2982</v>
      </c>
      <c r="D26" s="17"/>
      <c r="E26" s="17"/>
      <c r="F26" s="18"/>
      <c r="G26" s="18"/>
    </row>
    <row r="27" spans="1:7">
      <c r="A27" s="1">
        <v>39473</v>
      </c>
      <c r="B27">
        <v>3468</v>
      </c>
    </row>
    <row r="28" spans="1:7">
      <c r="A28" s="1">
        <v>39474</v>
      </c>
      <c r="B28">
        <v>2106</v>
      </c>
    </row>
    <row r="29" spans="1:7">
      <c r="A29" s="1">
        <v>39475</v>
      </c>
      <c r="B29">
        <v>3599</v>
      </c>
    </row>
    <row r="30" spans="1:7">
      <c r="A30" s="1">
        <v>39476</v>
      </c>
      <c r="B30">
        <v>2200</v>
      </c>
    </row>
    <row r="31" spans="1:7">
      <c r="A31" s="1">
        <v>39477</v>
      </c>
      <c r="B31">
        <v>3499</v>
      </c>
    </row>
    <row r="32" spans="1:7">
      <c r="A32" s="1">
        <v>39478</v>
      </c>
      <c r="B32">
        <v>3950</v>
      </c>
    </row>
    <row r="33" spans="1:2">
      <c r="A33" s="1">
        <v>39479</v>
      </c>
      <c r="B33">
        <v>3063</v>
      </c>
    </row>
    <row r="34" spans="1:2">
      <c r="A34" s="1">
        <v>39480</v>
      </c>
      <c r="B34">
        <v>2020</v>
      </c>
    </row>
    <row r="35" spans="1:2">
      <c r="A35" s="1">
        <v>39481</v>
      </c>
      <c r="B35">
        <v>3885</v>
      </c>
    </row>
    <row r="36" spans="1:2">
      <c r="A36" s="1">
        <v>39482</v>
      </c>
      <c r="B36">
        <v>5134</v>
      </c>
    </row>
    <row r="37" spans="1:2">
      <c r="A37" s="1">
        <v>39483</v>
      </c>
      <c r="B37">
        <v>3156</v>
      </c>
    </row>
    <row r="38" spans="1:2">
      <c r="A38" s="1">
        <v>39484</v>
      </c>
      <c r="B38">
        <v>2385</v>
      </c>
    </row>
    <row r="39" spans="1:2">
      <c r="A39" s="1">
        <v>39485</v>
      </c>
      <c r="B39">
        <v>3298</v>
      </c>
    </row>
    <row r="40" spans="1:2">
      <c r="A40" s="1">
        <v>39486</v>
      </c>
      <c r="B40">
        <v>4144</v>
      </c>
    </row>
    <row r="41" spans="1:2">
      <c r="A41" s="1">
        <v>39487</v>
      </c>
      <c r="B41">
        <v>2726</v>
      </c>
    </row>
    <row r="42" spans="1:2">
      <c r="A42" s="1">
        <v>39488</v>
      </c>
      <c r="B42">
        <v>3234</v>
      </c>
    </row>
    <row r="43" spans="1:2">
      <c r="A43" s="1">
        <v>39489</v>
      </c>
      <c r="B43">
        <v>3160</v>
      </c>
    </row>
    <row r="44" spans="1:2">
      <c r="A44" s="1">
        <v>39490</v>
      </c>
      <c r="B44">
        <v>3161</v>
      </c>
    </row>
    <row r="45" spans="1:2">
      <c r="A45" s="1">
        <v>39491</v>
      </c>
      <c r="B45">
        <v>3787</v>
      </c>
    </row>
    <row r="46" spans="1:2">
      <c r="A46" s="1">
        <v>39492</v>
      </c>
      <c r="B46">
        <v>3855</v>
      </c>
    </row>
    <row r="47" spans="1:2">
      <c r="A47" s="1">
        <v>39493</v>
      </c>
      <c r="B47">
        <v>1905</v>
      </c>
    </row>
    <row r="48" spans="1:2">
      <c r="A48" s="1">
        <v>39494</v>
      </c>
      <c r="B48">
        <v>3263</v>
      </c>
    </row>
    <row r="49" spans="1:2">
      <c r="A49" s="1">
        <v>39495</v>
      </c>
      <c r="B49">
        <v>4039</v>
      </c>
    </row>
    <row r="50" spans="1:2">
      <c r="A50" s="1">
        <v>39496</v>
      </c>
      <c r="B50">
        <v>2788</v>
      </c>
    </row>
    <row r="51" spans="1:2">
      <c r="A51" s="1">
        <v>39497</v>
      </c>
      <c r="B51">
        <v>1817</v>
      </c>
    </row>
    <row r="52" spans="1:2">
      <c r="A52" s="1">
        <v>39498</v>
      </c>
      <c r="B52">
        <v>4516</v>
      </c>
    </row>
    <row r="53" spans="1:2">
      <c r="A53" s="1">
        <v>39499</v>
      </c>
      <c r="B53">
        <v>2631</v>
      </c>
    </row>
    <row r="54" spans="1:2">
      <c r="A54" s="1">
        <v>39500</v>
      </c>
      <c r="B54">
        <v>3256</v>
      </c>
    </row>
    <row r="55" spans="1:2">
      <c r="A55" s="1">
        <v>39501</v>
      </c>
      <c r="B55">
        <v>3921</v>
      </c>
    </row>
    <row r="56" spans="1:2">
      <c r="A56" s="1">
        <v>39502</v>
      </c>
      <c r="B56">
        <v>3784</v>
      </c>
    </row>
    <row r="57" spans="1:2">
      <c r="A57" s="1">
        <v>39503</v>
      </c>
      <c r="B57">
        <v>2367</v>
      </c>
    </row>
    <row r="58" spans="1:2">
      <c r="A58" s="1">
        <v>39504</v>
      </c>
      <c r="B58">
        <v>2179</v>
      </c>
    </row>
    <row r="59" spans="1:2">
      <c r="A59" s="1">
        <v>39505</v>
      </c>
      <c r="B59">
        <v>4459</v>
      </c>
    </row>
    <row r="60" spans="1:2">
      <c r="A60" s="1">
        <v>39506</v>
      </c>
      <c r="B60">
        <v>3324</v>
      </c>
    </row>
    <row r="61" spans="1:2">
      <c r="A61" s="1">
        <v>39507</v>
      </c>
      <c r="B61">
        <v>3473</v>
      </c>
    </row>
    <row r="62" spans="1:2">
      <c r="A62" s="1">
        <v>39508</v>
      </c>
      <c r="B62">
        <v>1704</v>
      </c>
    </row>
    <row r="63" spans="1:2">
      <c r="A63" s="1">
        <v>39509</v>
      </c>
      <c r="B63">
        <v>2192</v>
      </c>
    </row>
    <row r="64" spans="1:2">
      <c r="A64" s="1">
        <v>39510</v>
      </c>
      <c r="B64">
        <v>2072</v>
      </c>
    </row>
    <row r="65" spans="1:2">
      <c r="A65" s="1">
        <v>39511</v>
      </c>
      <c r="B65">
        <v>2596</v>
      </c>
    </row>
    <row r="66" spans="1:2">
      <c r="A66" s="1">
        <v>39512</v>
      </c>
      <c r="B66">
        <v>3530</v>
      </c>
    </row>
    <row r="67" spans="1:2">
      <c r="A67" s="1">
        <v>39513</v>
      </c>
      <c r="B67">
        <v>3216</v>
      </c>
    </row>
    <row r="68" spans="1:2">
      <c r="A68" s="1">
        <v>39514</v>
      </c>
      <c r="B68">
        <v>2911</v>
      </c>
    </row>
    <row r="69" spans="1:2">
      <c r="A69" s="1">
        <v>39515</v>
      </c>
      <c r="B69">
        <v>2307</v>
      </c>
    </row>
    <row r="70" spans="1:2">
      <c r="A70" s="1">
        <v>39516</v>
      </c>
      <c r="B70">
        <v>2363</v>
      </c>
    </row>
    <row r="71" spans="1:2">
      <c r="A71" s="1">
        <v>39517</v>
      </c>
      <c r="B71">
        <v>3432</v>
      </c>
    </row>
    <row r="72" spans="1:2">
      <c r="A72" s="1">
        <v>39518</v>
      </c>
      <c r="B72">
        <v>3284</v>
      </c>
    </row>
    <row r="73" spans="1:2">
      <c r="A73" s="1">
        <v>39519</v>
      </c>
      <c r="B73">
        <v>2402</v>
      </c>
    </row>
    <row r="74" spans="1:2">
      <c r="A74" s="1">
        <v>39520</v>
      </c>
      <c r="B74">
        <v>4850</v>
      </c>
    </row>
    <row r="75" spans="1:2">
      <c r="A75" s="1">
        <v>39521</v>
      </c>
      <c r="B75">
        <v>2733</v>
      </c>
    </row>
    <row r="76" spans="1:2">
      <c r="A76" s="1">
        <v>39522</v>
      </c>
      <c r="B76">
        <v>2105</v>
      </c>
    </row>
    <row r="77" spans="1:2">
      <c r="A77" s="1">
        <v>39523</v>
      </c>
      <c r="B77">
        <v>3186</v>
      </c>
    </row>
    <row r="78" spans="1:2">
      <c r="A78" s="1">
        <v>39524</v>
      </c>
      <c r="B78">
        <v>3225</v>
      </c>
    </row>
    <row r="79" spans="1:2">
      <c r="A79" s="1">
        <v>39525</v>
      </c>
      <c r="B79">
        <v>5318</v>
      </c>
    </row>
    <row r="80" spans="1:2">
      <c r="A80" s="1">
        <v>39526</v>
      </c>
      <c r="B80">
        <v>3716</v>
      </c>
    </row>
    <row r="81" spans="1:2">
      <c r="A81" s="1">
        <v>39527</v>
      </c>
      <c r="B81">
        <v>3948</v>
      </c>
    </row>
    <row r="82" spans="1:2">
      <c r="A82" s="1">
        <v>39528</v>
      </c>
      <c r="B82">
        <v>3883</v>
      </c>
    </row>
    <row r="83" spans="1:2">
      <c r="A83" s="1">
        <v>39529</v>
      </c>
      <c r="B83">
        <v>5544</v>
      </c>
    </row>
    <row r="84" spans="1:2">
      <c r="A84" s="1">
        <v>39530</v>
      </c>
      <c r="B84">
        <v>3656</v>
      </c>
    </row>
    <row r="85" spans="1:2">
      <c r="A85" s="1">
        <v>39531</v>
      </c>
      <c r="B85">
        <v>3510</v>
      </c>
    </row>
    <row r="86" spans="1:2">
      <c r="A86" s="1">
        <v>39532</v>
      </c>
      <c r="B86">
        <v>4042</v>
      </c>
    </row>
    <row r="87" spans="1:2">
      <c r="A87" s="1">
        <v>39533</v>
      </c>
      <c r="B87">
        <v>3832</v>
      </c>
    </row>
    <row r="88" spans="1:2">
      <c r="A88" s="1">
        <v>39534</v>
      </c>
      <c r="B88">
        <v>4069</v>
      </c>
    </row>
    <row r="89" spans="1:2">
      <c r="A89" s="1">
        <v>39535</v>
      </c>
      <c r="B89">
        <v>4194</v>
      </c>
    </row>
    <row r="90" spans="1:2">
      <c r="A90" s="1">
        <v>39536</v>
      </c>
      <c r="B90">
        <v>5308</v>
      </c>
    </row>
    <row r="91" spans="1:2">
      <c r="A91" s="1">
        <v>39537</v>
      </c>
      <c r="B91">
        <v>4318</v>
      </c>
    </row>
    <row r="92" spans="1:2">
      <c r="A92" s="1">
        <v>39538</v>
      </c>
      <c r="B92">
        <v>5993</v>
      </c>
    </row>
    <row r="93" spans="1:2">
      <c r="A93" s="1">
        <v>39539</v>
      </c>
      <c r="B93">
        <v>6300</v>
      </c>
    </row>
    <row r="94" spans="1:2">
      <c r="A94" s="1">
        <v>39540</v>
      </c>
      <c r="B94">
        <v>7789</v>
      </c>
    </row>
    <row r="95" spans="1:2">
      <c r="A95" s="1">
        <v>39541</v>
      </c>
      <c r="B95">
        <v>7631</v>
      </c>
    </row>
    <row r="96" spans="1:2">
      <c r="A96" s="1">
        <v>39542</v>
      </c>
      <c r="B96">
        <v>9081</v>
      </c>
    </row>
    <row r="97" spans="1:2">
      <c r="A97" s="1">
        <v>39543</v>
      </c>
      <c r="B97">
        <v>8938</v>
      </c>
    </row>
    <row r="98" spans="1:2">
      <c r="A98" s="1">
        <v>39544</v>
      </c>
      <c r="B98">
        <v>10550</v>
      </c>
    </row>
    <row r="99" spans="1:2">
      <c r="A99" s="1">
        <v>39545</v>
      </c>
      <c r="B99">
        <v>12184</v>
      </c>
    </row>
    <row r="100" spans="1:2">
      <c r="A100" s="1">
        <v>39546</v>
      </c>
      <c r="B100">
        <v>13390</v>
      </c>
    </row>
    <row r="101" spans="1:2">
      <c r="A101" s="1">
        <v>39547</v>
      </c>
      <c r="B101">
        <v>14196</v>
      </c>
    </row>
    <row r="102" spans="1:2">
      <c r="A102" s="1">
        <v>39548</v>
      </c>
      <c r="B102">
        <v>14830</v>
      </c>
    </row>
    <row r="103" spans="1:2">
      <c r="A103" s="1">
        <v>39549</v>
      </c>
      <c r="B103">
        <v>16437</v>
      </c>
    </row>
    <row r="104" spans="1:2">
      <c r="A104" s="1">
        <v>39550</v>
      </c>
      <c r="B104">
        <v>17871</v>
      </c>
    </row>
    <row r="105" spans="1:2">
      <c r="A105" s="1">
        <v>39551</v>
      </c>
      <c r="B105">
        <v>20057</v>
      </c>
    </row>
    <row r="106" spans="1:2">
      <c r="A106" s="1">
        <v>39552</v>
      </c>
      <c r="B106">
        <v>21238</v>
      </c>
    </row>
    <row r="107" spans="1:2">
      <c r="A107" s="1">
        <v>39553</v>
      </c>
      <c r="B107">
        <v>23911</v>
      </c>
    </row>
    <row r="108" spans="1:2">
      <c r="A108" s="1">
        <v>39554</v>
      </c>
      <c r="B108">
        <v>25239</v>
      </c>
    </row>
    <row r="109" spans="1:2">
      <c r="A109" s="1">
        <v>39555</v>
      </c>
      <c r="B109">
        <v>26830</v>
      </c>
    </row>
    <row r="110" spans="1:2">
      <c r="A110" s="1">
        <v>39556</v>
      </c>
      <c r="B110">
        <v>27277</v>
      </c>
    </row>
    <row r="111" spans="1:2">
      <c r="A111" s="1">
        <v>39557</v>
      </c>
      <c r="B111">
        <v>26786</v>
      </c>
    </row>
    <row r="112" spans="1:2">
      <c r="A112" s="1">
        <v>39558</v>
      </c>
      <c r="B112">
        <v>29132</v>
      </c>
    </row>
    <row r="113" spans="1:2">
      <c r="A113" s="1">
        <v>39559</v>
      </c>
      <c r="B113">
        <v>28710</v>
      </c>
    </row>
    <row r="114" spans="1:2">
      <c r="A114" s="1">
        <v>39560</v>
      </c>
      <c r="B114">
        <v>30263</v>
      </c>
    </row>
    <row r="115" spans="1:2">
      <c r="A115" s="1">
        <v>39561</v>
      </c>
      <c r="B115">
        <v>30420</v>
      </c>
    </row>
    <row r="116" spans="1:2">
      <c r="A116" s="1">
        <v>39562</v>
      </c>
      <c r="B116">
        <v>30396</v>
      </c>
    </row>
    <row r="117" spans="1:2">
      <c r="A117" s="1">
        <v>39563</v>
      </c>
      <c r="B117">
        <v>29098</v>
      </c>
    </row>
    <row r="118" spans="1:2">
      <c r="A118" s="1">
        <v>39564</v>
      </c>
      <c r="B118">
        <v>31026</v>
      </c>
    </row>
    <row r="119" spans="1:2">
      <c r="A119" s="1">
        <v>39565</v>
      </c>
      <c r="B119">
        <v>29937</v>
      </c>
    </row>
    <row r="120" spans="1:2">
      <c r="A120" s="1">
        <v>39566</v>
      </c>
      <c r="B120">
        <v>28518</v>
      </c>
    </row>
    <row r="121" spans="1:2">
      <c r="A121" s="1">
        <v>39567</v>
      </c>
      <c r="B121">
        <v>28152</v>
      </c>
    </row>
    <row r="122" spans="1:2">
      <c r="A122" s="1">
        <v>39568</v>
      </c>
      <c r="B122">
        <v>26744</v>
      </c>
    </row>
    <row r="123" spans="1:2">
      <c r="A123" s="1">
        <v>39569</v>
      </c>
      <c r="B123">
        <v>27527</v>
      </c>
    </row>
    <row r="124" spans="1:2">
      <c r="A124" s="1">
        <v>39570</v>
      </c>
      <c r="B124">
        <v>25742</v>
      </c>
    </row>
    <row r="125" spans="1:2">
      <c r="A125" s="1">
        <v>39571</v>
      </c>
      <c r="B125">
        <v>23851</v>
      </c>
    </row>
    <row r="126" spans="1:2">
      <c r="A126" s="1">
        <v>39572</v>
      </c>
      <c r="B126">
        <v>21232</v>
      </c>
    </row>
    <row r="127" spans="1:2">
      <c r="A127" s="1">
        <v>39573</v>
      </c>
      <c r="B127">
        <v>21260</v>
      </c>
    </row>
    <row r="128" spans="1:2">
      <c r="A128" s="1">
        <v>39574</v>
      </c>
      <c r="B128">
        <v>19203</v>
      </c>
    </row>
    <row r="129" spans="1:2">
      <c r="A129" s="1">
        <v>39575</v>
      </c>
      <c r="B129">
        <v>17262</v>
      </c>
    </row>
    <row r="130" spans="1:2">
      <c r="A130" s="1">
        <v>39576</v>
      </c>
      <c r="B130">
        <v>16255</v>
      </c>
    </row>
    <row r="131" spans="1:2">
      <c r="A131" s="1">
        <v>39577</v>
      </c>
      <c r="B131">
        <v>16295</v>
      </c>
    </row>
    <row r="132" spans="1:2">
      <c r="A132" s="1">
        <v>39578</v>
      </c>
      <c r="B132">
        <v>13666</v>
      </c>
    </row>
    <row r="133" spans="1:2">
      <c r="A133" s="1">
        <v>39579</v>
      </c>
      <c r="B133">
        <v>13298</v>
      </c>
    </row>
    <row r="134" spans="1:2">
      <c r="A134" s="1">
        <v>39580</v>
      </c>
      <c r="B134">
        <v>11610</v>
      </c>
    </row>
    <row r="135" spans="1:2">
      <c r="A135" s="1">
        <v>39581</v>
      </c>
      <c r="B135">
        <v>10287</v>
      </c>
    </row>
    <row r="136" spans="1:2">
      <c r="A136" s="1">
        <v>39582</v>
      </c>
      <c r="B136">
        <v>9873</v>
      </c>
    </row>
    <row r="137" spans="1:2">
      <c r="A137" s="1">
        <v>39583</v>
      </c>
      <c r="B137">
        <v>7611</v>
      </c>
    </row>
    <row r="138" spans="1:2">
      <c r="A138" s="1">
        <v>39584</v>
      </c>
      <c r="B138">
        <v>8243</v>
      </c>
    </row>
    <row r="139" spans="1:2">
      <c r="A139" s="1">
        <v>39585</v>
      </c>
      <c r="B139">
        <v>7156</v>
      </c>
    </row>
    <row r="140" spans="1:2">
      <c r="A140" s="1">
        <v>39586</v>
      </c>
      <c r="B140">
        <v>6461</v>
      </c>
    </row>
    <row r="141" spans="1:2">
      <c r="A141" s="1">
        <v>39587</v>
      </c>
      <c r="B141">
        <v>6376</v>
      </c>
    </row>
    <row r="142" spans="1:2">
      <c r="A142" s="1">
        <v>39588</v>
      </c>
      <c r="B142">
        <v>4883</v>
      </c>
    </row>
    <row r="143" spans="1:2">
      <c r="A143" s="1">
        <v>39589</v>
      </c>
      <c r="B143">
        <v>5076</v>
      </c>
    </row>
    <row r="144" spans="1:2">
      <c r="A144" s="1">
        <v>39590</v>
      </c>
      <c r="B144">
        <v>4742</v>
      </c>
    </row>
    <row r="145" spans="1:2">
      <c r="A145" s="1">
        <v>39591</v>
      </c>
      <c r="B145">
        <v>4063</v>
      </c>
    </row>
    <row r="146" spans="1:2">
      <c r="A146" s="1">
        <v>39592</v>
      </c>
      <c r="B146">
        <v>3645</v>
      </c>
    </row>
    <row r="147" spans="1:2">
      <c r="A147" s="1">
        <v>39593</v>
      </c>
      <c r="B147">
        <v>4139</v>
      </c>
    </row>
    <row r="148" spans="1:2">
      <c r="A148" s="1">
        <v>39594</v>
      </c>
      <c r="B148">
        <v>3821</v>
      </c>
    </row>
    <row r="149" spans="1:2">
      <c r="A149" s="1">
        <v>39595</v>
      </c>
      <c r="B149">
        <v>2293</v>
      </c>
    </row>
    <row r="150" spans="1:2">
      <c r="A150" s="1">
        <v>39596</v>
      </c>
      <c r="B150">
        <v>4356</v>
      </c>
    </row>
    <row r="151" spans="1:2">
      <c r="A151" s="1">
        <v>39597</v>
      </c>
      <c r="B151">
        <v>2975</v>
      </c>
    </row>
    <row r="152" spans="1:2">
      <c r="A152" s="1">
        <v>39598</v>
      </c>
      <c r="B152">
        <v>2484</v>
      </c>
    </row>
    <row r="153" spans="1:2">
      <c r="A153" s="1">
        <v>39599</v>
      </c>
      <c r="B153">
        <v>3518</v>
      </c>
    </row>
    <row r="154" spans="1:2">
      <c r="A154" s="1">
        <v>39600</v>
      </c>
      <c r="B154">
        <v>1849</v>
      </c>
    </row>
    <row r="155" spans="1:2">
      <c r="A155" s="1">
        <v>39601</v>
      </c>
      <c r="B155">
        <v>2424</v>
      </c>
    </row>
    <row r="156" spans="1:2">
      <c r="A156" s="1">
        <v>39602</v>
      </c>
      <c r="B156">
        <v>2862</v>
      </c>
    </row>
    <row r="157" spans="1:2">
      <c r="A157" s="1">
        <v>39603</v>
      </c>
      <c r="B157">
        <v>3111</v>
      </c>
    </row>
    <row r="158" spans="1:2">
      <c r="A158" s="1">
        <v>39604</v>
      </c>
      <c r="B158">
        <v>2633</v>
      </c>
    </row>
    <row r="159" spans="1:2">
      <c r="A159" s="1">
        <v>39605</v>
      </c>
      <c r="B159">
        <v>3117</v>
      </c>
    </row>
    <row r="160" spans="1:2">
      <c r="A160" s="1">
        <v>39606</v>
      </c>
      <c r="B160">
        <v>3596</v>
      </c>
    </row>
    <row r="161" spans="1:2">
      <c r="A161" s="1">
        <v>39607</v>
      </c>
      <c r="B161">
        <v>3165</v>
      </c>
    </row>
    <row r="162" spans="1:2">
      <c r="A162" s="1">
        <v>39608</v>
      </c>
      <c r="B162">
        <v>2018</v>
      </c>
    </row>
    <row r="163" spans="1:2">
      <c r="A163" s="1">
        <v>39609</v>
      </c>
      <c r="B163">
        <v>3055</v>
      </c>
    </row>
    <row r="164" spans="1:2">
      <c r="A164" s="1">
        <v>39610</v>
      </c>
      <c r="B164">
        <v>3195</v>
      </c>
    </row>
    <row r="165" spans="1:2">
      <c r="A165" s="1">
        <v>39611</v>
      </c>
      <c r="B165">
        <v>3518</v>
      </c>
    </row>
    <row r="166" spans="1:2">
      <c r="A166" s="1">
        <v>39612</v>
      </c>
      <c r="B166">
        <v>2292</v>
      </c>
    </row>
    <row r="167" spans="1:2">
      <c r="A167" s="1">
        <v>39613</v>
      </c>
      <c r="B167">
        <v>3760</v>
      </c>
    </row>
    <row r="168" spans="1:2">
      <c r="A168" s="1">
        <v>39614</v>
      </c>
      <c r="B168">
        <v>3887</v>
      </c>
    </row>
    <row r="169" spans="1:2">
      <c r="A169" s="1">
        <v>39615</v>
      </c>
      <c r="B169">
        <v>3629</v>
      </c>
    </row>
    <row r="170" spans="1:2">
      <c r="A170" s="1">
        <v>39616</v>
      </c>
      <c r="B170">
        <v>3699</v>
      </c>
    </row>
    <row r="171" spans="1:2">
      <c r="A171" s="1">
        <v>39617</v>
      </c>
      <c r="B171">
        <v>2167</v>
      </c>
    </row>
    <row r="172" spans="1:2">
      <c r="A172" s="1">
        <v>39618</v>
      </c>
      <c r="B172">
        <v>4199</v>
      </c>
    </row>
    <row r="173" spans="1:2">
      <c r="A173" s="1">
        <v>39619</v>
      </c>
      <c r="B173">
        <v>2998</v>
      </c>
    </row>
    <row r="174" spans="1:2">
      <c r="A174" s="1">
        <v>39620</v>
      </c>
      <c r="B174">
        <v>3406</v>
      </c>
    </row>
    <row r="175" spans="1:2">
      <c r="A175" s="1">
        <v>39621</v>
      </c>
      <c r="B175">
        <v>2327</v>
      </c>
    </row>
    <row r="176" spans="1:2">
      <c r="A176" s="1">
        <v>39622</v>
      </c>
      <c r="B176">
        <v>1666</v>
      </c>
    </row>
    <row r="177" spans="1:2">
      <c r="A177" s="1">
        <v>39623</v>
      </c>
      <c r="B177">
        <v>1757</v>
      </c>
    </row>
    <row r="178" spans="1:2">
      <c r="A178" s="1">
        <v>39624</v>
      </c>
      <c r="B178">
        <v>2109</v>
      </c>
    </row>
    <row r="179" spans="1:2">
      <c r="A179" s="1">
        <v>39625</v>
      </c>
      <c r="B179">
        <v>2146</v>
      </c>
    </row>
    <row r="180" spans="1:2">
      <c r="A180" s="1">
        <v>39626</v>
      </c>
      <c r="B180">
        <v>2956</v>
      </c>
    </row>
    <row r="181" spans="1:2">
      <c r="A181" s="1">
        <v>39627</v>
      </c>
      <c r="B181">
        <v>2694</v>
      </c>
    </row>
    <row r="182" spans="1:2">
      <c r="A182" s="1">
        <v>39628</v>
      </c>
      <c r="B182">
        <v>2581</v>
      </c>
    </row>
    <row r="183" spans="1:2">
      <c r="A183" s="1">
        <v>39629</v>
      </c>
      <c r="B183">
        <v>2812</v>
      </c>
    </row>
    <row r="184" spans="1:2">
      <c r="A184" s="1">
        <v>39630</v>
      </c>
      <c r="B184">
        <v>2022</v>
      </c>
    </row>
    <row r="185" spans="1:2">
      <c r="A185" s="1">
        <v>39631</v>
      </c>
      <c r="B185">
        <v>3115</v>
      </c>
    </row>
    <row r="186" spans="1:2">
      <c r="A186" s="1">
        <v>39632</v>
      </c>
      <c r="B186">
        <v>2003</v>
      </c>
    </row>
    <row r="187" spans="1:2">
      <c r="A187" s="1">
        <v>39633</v>
      </c>
      <c r="B187">
        <v>2772</v>
      </c>
    </row>
    <row r="188" spans="1:2">
      <c r="A188" s="1">
        <v>39634</v>
      </c>
      <c r="B188">
        <v>3900</v>
      </c>
    </row>
    <row r="189" spans="1:2">
      <c r="A189" s="1">
        <v>39635</v>
      </c>
      <c r="B189">
        <v>3165</v>
      </c>
    </row>
    <row r="190" spans="1:2">
      <c r="A190" s="1">
        <v>39636</v>
      </c>
      <c r="B190">
        <v>2857</v>
      </c>
    </row>
    <row r="191" spans="1:2">
      <c r="A191" s="1">
        <v>39637</v>
      </c>
      <c r="B191">
        <v>3960</v>
      </c>
    </row>
    <row r="192" spans="1:2">
      <c r="A192" s="1">
        <v>39638</v>
      </c>
      <c r="B192">
        <v>3338</v>
      </c>
    </row>
    <row r="193" spans="1:2">
      <c r="A193" s="1">
        <v>39639</v>
      </c>
      <c r="B193">
        <v>2183</v>
      </c>
    </row>
    <row r="194" spans="1:2">
      <c r="A194" s="1">
        <v>39640</v>
      </c>
      <c r="B194">
        <v>2375</v>
      </c>
    </row>
    <row r="195" spans="1:2">
      <c r="A195" s="1">
        <v>39641</v>
      </c>
      <c r="B195">
        <v>3214</v>
      </c>
    </row>
    <row r="196" spans="1:2">
      <c r="A196" s="1">
        <v>39642</v>
      </c>
      <c r="B196">
        <v>2312</v>
      </c>
    </row>
    <row r="197" spans="1:2">
      <c r="A197" s="1">
        <v>39643</v>
      </c>
      <c r="B197">
        <v>3045</v>
      </c>
    </row>
    <row r="198" spans="1:2">
      <c r="A198" s="1">
        <v>39644</v>
      </c>
      <c r="B198">
        <v>3325</v>
      </c>
    </row>
    <row r="199" spans="1:2">
      <c r="A199" s="1">
        <v>39645</v>
      </c>
      <c r="B199">
        <v>2352</v>
      </c>
    </row>
    <row r="200" spans="1:2">
      <c r="A200" s="1">
        <v>39646</v>
      </c>
      <c r="B200">
        <v>2177</v>
      </c>
    </row>
    <row r="201" spans="1:2">
      <c r="A201" s="1">
        <v>39647</v>
      </c>
      <c r="B201">
        <v>3473</v>
      </c>
    </row>
    <row r="202" spans="1:2">
      <c r="A202" s="1">
        <v>39648</v>
      </c>
      <c r="B202">
        <v>2626</v>
      </c>
    </row>
    <row r="203" spans="1:2">
      <c r="A203" s="1">
        <v>39649</v>
      </c>
      <c r="B203">
        <v>3427</v>
      </c>
    </row>
    <row r="204" spans="1:2">
      <c r="A204" s="1">
        <v>39650</v>
      </c>
      <c r="B204">
        <v>3037</v>
      </c>
    </row>
    <row r="205" spans="1:2">
      <c r="A205" s="1">
        <v>39651</v>
      </c>
      <c r="B205">
        <v>2765</v>
      </c>
    </row>
    <row r="206" spans="1:2">
      <c r="A206" s="1">
        <v>39652</v>
      </c>
      <c r="B206">
        <v>3553</v>
      </c>
    </row>
    <row r="207" spans="1:2">
      <c r="A207" s="1">
        <v>39653</v>
      </c>
      <c r="B207">
        <v>3896</v>
      </c>
    </row>
    <row r="208" spans="1:2">
      <c r="A208" s="1">
        <v>39654</v>
      </c>
      <c r="B208">
        <v>5346</v>
      </c>
    </row>
    <row r="209" spans="1:2">
      <c r="A209" s="1">
        <v>39655</v>
      </c>
      <c r="B209">
        <v>7038</v>
      </c>
    </row>
    <row r="210" spans="1:2">
      <c r="A210" s="1">
        <v>39656</v>
      </c>
      <c r="B210">
        <v>9717</v>
      </c>
    </row>
    <row r="211" spans="1:2">
      <c r="A211" s="1">
        <v>39657</v>
      </c>
      <c r="B211">
        <v>14676</v>
      </c>
    </row>
    <row r="212" spans="1:2">
      <c r="A212" s="1">
        <v>39658</v>
      </c>
      <c r="B212">
        <v>18791</v>
      </c>
    </row>
    <row r="213" spans="1:2">
      <c r="A213" s="1">
        <v>39659</v>
      </c>
      <c r="B213">
        <v>19796</v>
      </c>
    </row>
    <row r="214" spans="1:2">
      <c r="A214" s="1">
        <v>39660</v>
      </c>
      <c r="B214">
        <v>20341</v>
      </c>
    </row>
    <row r="215" spans="1:2">
      <c r="A215" s="1">
        <v>39661</v>
      </c>
      <c r="B215">
        <v>17345</v>
      </c>
    </row>
    <row r="216" spans="1:2">
      <c r="A216" s="1">
        <v>39662</v>
      </c>
      <c r="B216">
        <v>15034</v>
      </c>
    </row>
    <row r="217" spans="1:2">
      <c r="A217" s="1">
        <v>39663</v>
      </c>
      <c r="B217">
        <v>10401</v>
      </c>
    </row>
    <row r="218" spans="1:2">
      <c r="A218" s="1">
        <v>39664</v>
      </c>
      <c r="B218">
        <v>6407</v>
      </c>
    </row>
    <row r="219" spans="1:2">
      <c r="A219" s="1">
        <v>39665</v>
      </c>
      <c r="B219">
        <v>4665</v>
      </c>
    </row>
    <row r="220" spans="1:2">
      <c r="A220" s="1">
        <v>39666</v>
      </c>
      <c r="B220">
        <v>4499</v>
      </c>
    </row>
    <row r="221" spans="1:2">
      <c r="A221" s="1">
        <v>39667</v>
      </c>
      <c r="B221">
        <v>3230</v>
      </c>
    </row>
    <row r="222" spans="1:2">
      <c r="A222" s="1">
        <v>39668</v>
      </c>
      <c r="B222">
        <v>2617</v>
      </c>
    </row>
    <row r="223" spans="1:2">
      <c r="A223" s="1">
        <v>39669</v>
      </c>
      <c r="B223">
        <v>3308</v>
      </c>
    </row>
    <row r="224" spans="1:2">
      <c r="A224" s="1">
        <v>39670</v>
      </c>
      <c r="B224">
        <v>3662</v>
      </c>
    </row>
    <row r="225" spans="1:2">
      <c r="A225" s="1">
        <v>39671</v>
      </c>
      <c r="B225">
        <v>4424</v>
      </c>
    </row>
    <row r="226" spans="1:2">
      <c r="A226" s="1">
        <v>39672</v>
      </c>
      <c r="B226">
        <v>3663</v>
      </c>
    </row>
    <row r="227" spans="1:2">
      <c r="A227" s="1">
        <v>39673</v>
      </c>
      <c r="B227">
        <v>3649</v>
      </c>
    </row>
    <row r="228" spans="1:2">
      <c r="A228" s="1">
        <v>39674</v>
      </c>
      <c r="B228">
        <v>3194</v>
      </c>
    </row>
    <row r="229" spans="1:2">
      <c r="A229" s="1">
        <v>39675</v>
      </c>
      <c r="B229">
        <v>3665</v>
      </c>
    </row>
    <row r="230" spans="1:2">
      <c r="A230" s="1">
        <v>39676</v>
      </c>
      <c r="B230">
        <v>3026</v>
      </c>
    </row>
    <row r="231" spans="1:2">
      <c r="A231" s="1">
        <v>39677</v>
      </c>
      <c r="B231">
        <v>3911</v>
      </c>
    </row>
    <row r="232" spans="1:2">
      <c r="A232" s="1">
        <v>39678</v>
      </c>
      <c r="B232">
        <v>3054</v>
      </c>
    </row>
    <row r="233" spans="1:2">
      <c r="A233" s="1">
        <v>39679</v>
      </c>
      <c r="B233">
        <v>3773</v>
      </c>
    </row>
    <row r="234" spans="1:2">
      <c r="A234" s="1">
        <v>39680</v>
      </c>
      <c r="B234">
        <v>2308</v>
      </c>
    </row>
    <row r="235" spans="1:2">
      <c r="A235" s="1">
        <v>39681</v>
      </c>
      <c r="B235">
        <v>3268</v>
      </c>
    </row>
    <row r="236" spans="1:2">
      <c r="A236" s="1">
        <v>39682</v>
      </c>
      <c r="B236">
        <v>4390</v>
      </c>
    </row>
    <row r="237" spans="1:2">
      <c r="A237" s="1">
        <v>39683</v>
      </c>
      <c r="B237">
        <v>3351</v>
      </c>
    </row>
    <row r="238" spans="1:2">
      <c r="A238" s="1">
        <v>39684</v>
      </c>
      <c r="B238">
        <v>2652</v>
      </c>
    </row>
    <row r="239" spans="1:2">
      <c r="A239" s="1">
        <v>39685</v>
      </c>
      <c r="B239">
        <v>3422</v>
      </c>
    </row>
    <row r="240" spans="1:2">
      <c r="A240" s="1">
        <v>39686</v>
      </c>
      <c r="B240">
        <v>3226</v>
      </c>
    </row>
    <row r="241" spans="1:2">
      <c r="A241" s="1">
        <v>39687</v>
      </c>
      <c r="B241">
        <v>3674</v>
      </c>
    </row>
    <row r="242" spans="1:2">
      <c r="A242" s="1">
        <v>39688</v>
      </c>
      <c r="B242">
        <v>1726</v>
      </c>
    </row>
    <row r="243" spans="1:2">
      <c r="A243" s="1">
        <v>39689</v>
      </c>
      <c r="B243">
        <v>2327</v>
      </c>
    </row>
    <row r="244" spans="1:2">
      <c r="A244" s="1">
        <v>39690</v>
      </c>
      <c r="B244">
        <v>3059</v>
      </c>
    </row>
    <row r="245" spans="1:2">
      <c r="A245" s="1">
        <v>39691</v>
      </c>
      <c r="B245">
        <v>2817</v>
      </c>
    </row>
    <row r="246" spans="1:2">
      <c r="A246" s="1">
        <v>39692</v>
      </c>
      <c r="B246">
        <v>2784</v>
      </c>
    </row>
    <row r="247" spans="1:2">
      <c r="A247" s="1">
        <v>39693</v>
      </c>
      <c r="B247">
        <v>3557</v>
      </c>
    </row>
    <row r="248" spans="1:2">
      <c r="A248" s="1">
        <v>39694</v>
      </c>
      <c r="B248">
        <v>2714</v>
      </c>
    </row>
    <row r="249" spans="1:2">
      <c r="A249" s="1">
        <v>39695</v>
      </c>
      <c r="B249">
        <v>3053</v>
      </c>
    </row>
    <row r="250" spans="1:2">
      <c r="A250" s="1">
        <v>39696</v>
      </c>
      <c r="B250">
        <v>2360</v>
      </c>
    </row>
    <row r="251" spans="1:2">
      <c r="A251" s="1">
        <v>39697</v>
      </c>
      <c r="B251">
        <v>2416</v>
      </c>
    </row>
    <row r="252" spans="1:2">
      <c r="A252" s="1">
        <v>39698</v>
      </c>
      <c r="B252">
        <v>3157</v>
      </c>
    </row>
    <row r="253" spans="1:2">
      <c r="A253" s="1">
        <v>39699</v>
      </c>
      <c r="B253">
        <v>3040</v>
      </c>
    </row>
    <row r="254" spans="1:2">
      <c r="A254" s="1">
        <v>39700</v>
      </c>
      <c r="B254">
        <v>3579</v>
      </c>
    </row>
    <row r="255" spans="1:2">
      <c r="A255" s="1">
        <v>39701</v>
      </c>
      <c r="B255">
        <v>4584</v>
      </c>
    </row>
    <row r="256" spans="1:2">
      <c r="A256" s="1">
        <v>39702</v>
      </c>
      <c r="B256">
        <v>4167</v>
      </c>
    </row>
    <row r="257" spans="1:2">
      <c r="A257" s="1">
        <v>39703</v>
      </c>
      <c r="B257">
        <v>2870</v>
      </c>
    </row>
    <row r="258" spans="1:2">
      <c r="A258" s="1">
        <v>39704</v>
      </c>
      <c r="B258">
        <v>3641</v>
      </c>
    </row>
    <row r="259" spans="1:2">
      <c r="A259" s="1">
        <v>39705</v>
      </c>
      <c r="B259">
        <v>4151</v>
      </c>
    </row>
    <row r="260" spans="1:2">
      <c r="A260" s="1">
        <v>39706</v>
      </c>
      <c r="B260">
        <v>5997</v>
      </c>
    </row>
    <row r="261" spans="1:2">
      <c r="A261" s="1">
        <v>39707</v>
      </c>
      <c r="B261">
        <v>5397</v>
      </c>
    </row>
    <row r="262" spans="1:2">
      <c r="A262" s="1">
        <v>39708</v>
      </c>
      <c r="B262">
        <v>9242</v>
      </c>
    </row>
    <row r="263" spans="1:2">
      <c r="A263" s="1">
        <v>39709</v>
      </c>
      <c r="B263">
        <v>14544</v>
      </c>
    </row>
    <row r="264" spans="1:2">
      <c r="A264" s="1">
        <v>39710</v>
      </c>
      <c r="B264">
        <v>20777</v>
      </c>
    </row>
    <row r="265" spans="1:2">
      <c r="A265" s="1">
        <v>39711</v>
      </c>
      <c r="B265">
        <v>26979</v>
      </c>
    </row>
    <row r="266" spans="1:2">
      <c r="A266" s="1">
        <v>39712</v>
      </c>
      <c r="B266">
        <v>30900</v>
      </c>
    </row>
    <row r="267" spans="1:2">
      <c r="A267" s="1">
        <v>39713</v>
      </c>
      <c r="B267">
        <v>30619</v>
      </c>
    </row>
    <row r="268" spans="1:2">
      <c r="A268" s="1">
        <v>39714</v>
      </c>
      <c r="B268">
        <v>26700</v>
      </c>
    </row>
    <row r="269" spans="1:2">
      <c r="A269" s="1">
        <v>39715</v>
      </c>
      <c r="B269">
        <v>20415</v>
      </c>
    </row>
    <row r="270" spans="1:2">
      <c r="A270" s="1">
        <v>39716</v>
      </c>
      <c r="B270">
        <v>14816</v>
      </c>
    </row>
    <row r="271" spans="1:2">
      <c r="A271" s="1">
        <v>39717</v>
      </c>
      <c r="B271">
        <v>8631</v>
      </c>
    </row>
    <row r="272" spans="1:2">
      <c r="A272" s="1">
        <v>39718</v>
      </c>
      <c r="B272">
        <v>6098</v>
      </c>
    </row>
    <row r="273" spans="1:2">
      <c r="A273" s="1">
        <v>39719</v>
      </c>
      <c r="B273">
        <v>5117</v>
      </c>
    </row>
    <row r="274" spans="1:2">
      <c r="A274" s="1">
        <v>39720</v>
      </c>
      <c r="B274">
        <v>5295</v>
      </c>
    </row>
    <row r="275" spans="1:2">
      <c r="A275" s="1">
        <v>39721</v>
      </c>
      <c r="B275">
        <v>4742</v>
      </c>
    </row>
    <row r="276" spans="1:2">
      <c r="A276" s="1">
        <v>39722</v>
      </c>
      <c r="B276">
        <v>3950</v>
      </c>
    </row>
    <row r="277" spans="1:2">
      <c r="A277" s="1">
        <v>39723</v>
      </c>
      <c r="B277">
        <v>3555</v>
      </c>
    </row>
    <row r="278" spans="1:2">
      <c r="A278" s="1">
        <v>39724</v>
      </c>
      <c r="B278">
        <v>4471</v>
      </c>
    </row>
    <row r="279" spans="1:2">
      <c r="A279" s="1">
        <v>39725</v>
      </c>
      <c r="B279">
        <v>4457</v>
      </c>
    </row>
    <row r="280" spans="1:2">
      <c r="A280" s="1">
        <v>39726</v>
      </c>
      <c r="B280">
        <v>3654</v>
      </c>
    </row>
    <row r="281" spans="1:2">
      <c r="A281" s="1">
        <v>39727</v>
      </c>
      <c r="B281">
        <v>4826</v>
      </c>
    </row>
    <row r="282" spans="1:2">
      <c r="A282" s="1">
        <v>39728</v>
      </c>
      <c r="B282">
        <v>4674</v>
      </c>
    </row>
    <row r="283" spans="1:2">
      <c r="A283" s="1">
        <v>39729</v>
      </c>
      <c r="B283">
        <v>5288</v>
      </c>
    </row>
    <row r="284" spans="1:2">
      <c r="A284" s="1">
        <v>39730</v>
      </c>
      <c r="B284">
        <v>4131</v>
      </c>
    </row>
    <row r="285" spans="1:2">
      <c r="A285" s="1">
        <v>39731</v>
      </c>
      <c r="B285">
        <v>4127</v>
      </c>
    </row>
    <row r="286" spans="1:2">
      <c r="A286" s="1">
        <v>39732</v>
      </c>
      <c r="B286">
        <v>4541</v>
      </c>
    </row>
    <row r="287" spans="1:2">
      <c r="A287" s="1">
        <v>39733</v>
      </c>
      <c r="B287">
        <v>5348</v>
      </c>
    </row>
    <row r="288" spans="1:2">
      <c r="A288" s="1">
        <v>39734</v>
      </c>
      <c r="B288">
        <v>4037</v>
      </c>
    </row>
    <row r="289" spans="1:2">
      <c r="A289" s="1">
        <v>39735</v>
      </c>
      <c r="B289">
        <v>5168</v>
      </c>
    </row>
    <row r="290" spans="1:2">
      <c r="A290" s="1">
        <v>39736</v>
      </c>
      <c r="B290">
        <v>6442</v>
      </c>
    </row>
    <row r="291" spans="1:2">
      <c r="A291" s="1">
        <v>39737</v>
      </c>
      <c r="B291">
        <v>6726</v>
      </c>
    </row>
    <row r="292" spans="1:2">
      <c r="A292" s="1">
        <v>39738</v>
      </c>
      <c r="B292">
        <v>5742</v>
      </c>
    </row>
    <row r="293" spans="1:2">
      <c r="A293" s="1">
        <v>39739</v>
      </c>
      <c r="B293">
        <v>5839</v>
      </c>
    </row>
    <row r="294" spans="1:2">
      <c r="A294" s="1">
        <v>39740</v>
      </c>
      <c r="B294">
        <v>5593</v>
      </c>
    </row>
    <row r="295" spans="1:2">
      <c r="A295" s="1">
        <v>39741</v>
      </c>
      <c r="B295">
        <v>4570</v>
      </c>
    </row>
    <row r="296" spans="1:2">
      <c r="A296" s="1">
        <v>39742</v>
      </c>
      <c r="B296">
        <v>6733</v>
      </c>
    </row>
    <row r="297" spans="1:2">
      <c r="A297" s="1">
        <v>39743</v>
      </c>
      <c r="B297">
        <v>6834</v>
      </c>
    </row>
    <row r="298" spans="1:2">
      <c r="A298" s="1">
        <v>39744</v>
      </c>
      <c r="B298">
        <v>6874</v>
      </c>
    </row>
    <row r="299" spans="1:2">
      <c r="A299" s="1">
        <v>39745</v>
      </c>
      <c r="B299">
        <v>6512</v>
      </c>
    </row>
    <row r="300" spans="1:2">
      <c r="A300" s="1">
        <v>39746</v>
      </c>
      <c r="B300">
        <v>6077</v>
      </c>
    </row>
    <row r="301" spans="1:2">
      <c r="A301" s="1">
        <v>39747</v>
      </c>
      <c r="B301">
        <v>7003</v>
      </c>
    </row>
    <row r="302" spans="1:2">
      <c r="A302" s="1">
        <v>39748</v>
      </c>
      <c r="B302">
        <v>7172</v>
      </c>
    </row>
    <row r="303" spans="1:2">
      <c r="A303" s="1">
        <v>39749</v>
      </c>
      <c r="B303">
        <v>6769</v>
      </c>
    </row>
    <row r="304" spans="1:2">
      <c r="A304" s="1">
        <v>39750</v>
      </c>
      <c r="B304">
        <v>6222</v>
      </c>
    </row>
    <row r="305" spans="1:2">
      <c r="A305" s="1">
        <v>39751</v>
      </c>
      <c r="B305">
        <v>6345</v>
      </c>
    </row>
    <row r="306" spans="1:2">
      <c r="A306" s="1">
        <v>39752</v>
      </c>
      <c r="B306">
        <v>7049</v>
      </c>
    </row>
    <row r="307" spans="1:2">
      <c r="A307" s="1">
        <v>39753</v>
      </c>
      <c r="B307">
        <v>6649</v>
      </c>
    </row>
    <row r="308" spans="1:2">
      <c r="A308" s="1">
        <v>39754</v>
      </c>
      <c r="B308">
        <v>6635</v>
      </c>
    </row>
    <row r="309" spans="1:2">
      <c r="A309" s="1">
        <v>39755</v>
      </c>
      <c r="B309">
        <v>5454</v>
      </c>
    </row>
    <row r="310" spans="1:2">
      <c r="A310" s="1">
        <v>39756</v>
      </c>
      <c r="B310">
        <v>6118</v>
      </c>
    </row>
    <row r="311" spans="1:2">
      <c r="A311" s="1">
        <v>39757</v>
      </c>
      <c r="B311">
        <v>6644</v>
      </c>
    </row>
    <row r="312" spans="1:2">
      <c r="A312" s="1">
        <v>39758</v>
      </c>
      <c r="B312">
        <v>7736</v>
      </c>
    </row>
    <row r="313" spans="1:2">
      <c r="A313" s="1">
        <v>39759</v>
      </c>
      <c r="B313">
        <v>7878</v>
      </c>
    </row>
    <row r="314" spans="1:2">
      <c r="A314" s="1">
        <v>39760</v>
      </c>
      <c r="B314">
        <v>6982</v>
      </c>
    </row>
    <row r="315" spans="1:2">
      <c r="A315" s="1">
        <v>39761</v>
      </c>
      <c r="B315">
        <v>8024</v>
      </c>
    </row>
    <row r="316" spans="1:2">
      <c r="A316" s="1">
        <v>39762</v>
      </c>
      <c r="B316">
        <v>7672</v>
      </c>
    </row>
    <row r="317" spans="1:2">
      <c r="A317" s="1">
        <v>39763</v>
      </c>
      <c r="B317">
        <v>7295</v>
      </c>
    </row>
    <row r="318" spans="1:2">
      <c r="A318" s="1">
        <v>39764</v>
      </c>
      <c r="B318">
        <v>8983</v>
      </c>
    </row>
    <row r="319" spans="1:2">
      <c r="A319" s="1">
        <v>39765</v>
      </c>
      <c r="B319">
        <v>8871</v>
      </c>
    </row>
    <row r="320" spans="1:2">
      <c r="A320" s="1">
        <v>39766</v>
      </c>
      <c r="B320">
        <v>8472</v>
      </c>
    </row>
    <row r="321" spans="1:2">
      <c r="A321" s="1">
        <v>39767</v>
      </c>
      <c r="B321">
        <v>9380</v>
      </c>
    </row>
    <row r="322" spans="1:2">
      <c r="A322" s="1">
        <v>39768</v>
      </c>
      <c r="B322">
        <v>7281</v>
      </c>
    </row>
    <row r="323" spans="1:2">
      <c r="A323" s="1">
        <v>39769</v>
      </c>
      <c r="B323">
        <v>7932</v>
      </c>
    </row>
    <row r="324" spans="1:2">
      <c r="A324" s="1">
        <v>39770</v>
      </c>
      <c r="B324">
        <v>7610</v>
      </c>
    </row>
    <row r="325" spans="1:2">
      <c r="A325" s="1">
        <v>39771</v>
      </c>
      <c r="B325">
        <v>7572</v>
      </c>
    </row>
    <row r="326" spans="1:2">
      <c r="A326" s="1">
        <v>39772</v>
      </c>
      <c r="B326">
        <v>8349</v>
      </c>
    </row>
    <row r="327" spans="1:2">
      <c r="A327" s="1">
        <v>39773</v>
      </c>
      <c r="B327">
        <v>6946</v>
      </c>
    </row>
    <row r="328" spans="1:2">
      <c r="A328" s="1">
        <v>39774</v>
      </c>
      <c r="B328">
        <v>7001</v>
      </c>
    </row>
    <row r="329" spans="1:2">
      <c r="A329" s="1">
        <v>39775</v>
      </c>
      <c r="B329">
        <v>6227</v>
      </c>
    </row>
    <row r="330" spans="1:2">
      <c r="A330" s="1">
        <v>39776</v>
      </c>
      <c r="B330">
        <v>7519</v>
      </c>
    </row>
    <row r="331" spans="1:2">
      <c r="A331" s="1">
        <v>39777</v>
      </c>
      <c r="B331">
        <v>6972</v>
      </c>
    </row>
    <row r="332" spans="1:2">
      <c r="A332" s="1">
        <v>39778</v>
      </c>
      <c r="B332">
        <v>5653</v>
      </c>
    </row>
    <row r="333" spans="1:2">
      <c r="A333" s="1">
        <v>39779</v>
      </c>
      <c r="B333">
        <v>7885</v>
      </c>
    </row>
    <row r="334" spans="1:2">
      <c r="A334" s="1">
        <v>39780</v>
      </c>
      <c r="B334">
        <v>8358</v>
      </c>
    </row>
    <row r="335" spans="1:2">
      <c r="A335" s="1">
        <v>39781</v>
      </c>
      <c r="B335">
        <v>6929</v>
      </c>
    </row>
    <row r="336" spans="1:2">
      <c r="A336" s="1">
        <v>39782</v>
      </c>
      <c r="B336">
        <v>7413</v>
      </c>
    </row>
    <row r="337" spans="1:2">
      <c r="A337" s="1">
        <v>39783</v>
      </c>
      <c r="B337">
        <v>7155</v>
      </c>
    </row>
    <row r="338" spans="1:2">
      <c r="A338" s="1">
        <v>39784</v>
      </c>
      <c r="B338">
        <v>6361</v>
      </c>
    </row>
    <row r="339" spans="1:2">
      <c r="A339" s="1">
        <v>39785</v>
      </c>
      <c r="B339">
        <v>6259</v>
      </c>
    </row>
    <row r="340" spans="1:2">
      <c r="A340" s="1">
        <v>39786</v>
      </c>
      <c r="B340">
        <v>6630</v>
      </c>
    </row>
    <row r="341" spans="1:2">
      <c r="A341" s="1">
        <v>39787</v>
      </c>
      <c r="B341">
        <v>7245</v>
      </c>
    </row>
    <row r="342" spans="1:2">
      <c r="A342" s="1">
        <v>39788</v>
      </c>
      <c r="B342">
        <v>7067</v>
      </c>
    </row>
    <row r="343" spans="1:2">
      <c r="A343" s="1">
        <v>39789</v>
      </c>
      <c r="B343">
        <v>6099</v>
      </c>
    </row>
    <row r="344" spans="1:2">
      <c r="A344" s="1">
        <v>39790</v>
      </c>
      <c r="B344">
        <v>5855</v>
      </c>
    </row>
    <row r="345" spans="1:2">
      <c r="A345" s="1">
        <v>39791</v>
      </c>
      <c r="B345">
        <v>6690</v>
      </c>
    </row>
    <row r="346" spans="1:2">
      <c r="A346" s="1">
        <v>39792</v>
      </c>
      <c r="B346">
        <v>6131</v>
      </c>
    </row>
    <row r="347" spans="1:2">
      <c r="A347" s="1">
        <v>39793</v>
      </c>
      <c r="B347">
        <v>7407</v>
      </c>
    </row>
    <row r="348" spans="1:2">
      <c r="A348" s="1">
        <v>39794</v>
      </c>
      <c r="B348">
        <v>5502</v>
      </c>
    </row>
    <row r="349" spans="1:2">
      <c r="A349" s="1">
        <v>39795</v>
      </c>
      <c r="B349">
        <v>6223</v>
      </c>
    </row>
    <row r="350" spans="1:2">
      <c r="A350" s="1">
        <v>39796</v>
      </c>
      <c r="B350">
        <v>6034</v>
      </c>
    </row>
    <row r="351" spans="1:2">
      <c r="A351" s="1">
        <v>39797</v>
      </c>
      <c r="B351">
        <v>5006</v>
      </c>
    </row>
    <row r="352" spans="1:2">
      <c r="A352" s="1">
        <v>39798</v>
      </c>
      <c r="B352">
        <v>5512</v>
      </c>
    </row>
    <row r="353" spans="1:2">
      <c r="A353" s="1">
        <v>39799</v>
      </c>
      <c r="B353">
        <v>4669</v>
      </c>
    </row>
    <row r="354" spans="1:2">
      <c r="A354" s="1">
        <v>39800</v>
      </c>
      <c r="B354">
        <v>5071</v>
      </c>
    </row>
    <row r="355" spans="1:2">
      <c r="A355" s="1">
        <v>39801</v>
      </c>
      <c r="B355">
        <v>5094</v>
      </c>
    </row>
    <row r="356" spans="1:2">
      <c r="A356" s="1">
        <v>39802</v>
      </c>
      <c r="B356">
        <v>5882</v>
      </c>
    </row>
    <row r="357" spans="1:2">
      <c r="A357" s="1">
        <v>39803</v>
      </c>
      <c r="B357">
        <v>4519</v>
      </c>
    </row>
    <row r="358" spans="1:2">
      <c r="A358" s="1">
        <v>39804</v>
      </c>
      <c r="B358">
        <v>4112</v>
      </c>
    </row>
    <row r="359" spans="1:2">
      <c r="A359" s="1">
        <v>39805</v>
      </c>
      <c r="B359">
        <v>4307</v>
      </c>
    </row>
    <row r="360" spans="1:2">
      <c r="A360" s="1">
        <v>39806</v>
      </c>
      <c r="B360">
        <v>3984</v>
      </c>
    </row>
    <row r="361" spans="1:2">
      <c r="A361" s="1">
        <v>39807</v>
      </c>
      <c r="B361">
        <v>4361</v>
      </c>
    </row>
    <row r="362" spans="1:2">
      <c r="A362" s="1">
        <v>39808</v>
      </c>
      <c r="B362">
        <v>5689</v>
      </c>
    </row>
    <row r="363" spans="1:2">
      <c r="A363" s="1">
        <v>39809</v>
      </c>
      <c r="B363">
        <v>4920</v>
      </c>
    </row>
    <row r="364" spans="1:2">
      <c r="A364" s="1">
        <v>39810</v>
      </c>
      <c r="B364">
        <v>5158</v>
      </c>
    </row>
    <row r="365" spans="1:2">
      <c r="A365" s="1">
        <v>39811</v>
      </c>
      <c r="B365">
        <v>4195</v>
      </c>
    </row>
    <row r="366" spans="1:2">
      <c r="A366" s="1">
        <v>39812</v>
      </c>
      <c r="B366">
        <v>3935</v>
      </c>
    </row>
    <row r="367" spans="1:2">
      <c r="A367" s="1">
        <v>39813</v>
      </c>
      <c r="B367">
        <v>5000</v>
      </c>
    </row>
    <row r="368" spans="1:2">
      <c r="A368" s="1">
        <v>39814</v>
      </c>
      <c r="B368">
        <v>4337</v>
      </c>
    </row>
    <row r="369" spans="1:2">
      <c r="A369" s="1">
        <v>39815</v>
      </c>
      <c r="B369">
        <v>4544</v>
      </c>
    </row>
    <row r="370" spans="1:2">
      <c r="A370" s="1">
        <v>39816</v>
      </c>
      <c r="B370">
        <v>4082</v>
      </c>
    </row>
    <row r="371" spans="1:2">
      <c r="A371" s="1">
        <v>39817</v>
      </c>
      <c r="B371">
        <v>3858</v>
      </c>
    </row>
    <row r="372" spans="1:2">
      <c r="A372" s="1">
        <v>39818</v>
      </c>
      <c r="B372">
        <v>3348</v>
      </c>
    </row>
    <row r="373" spans="1:2">
      <c r="A373" s="1">
        <v>39819</v>
      </c>
      <c r="B373">
        <v>4121</v>
      </c>
    </row>
    <row r="374" spans="1:2">
      <c r="A374" s="1">
        <v>39820</v>
      </c>
      <c r="B374">
        <v>4570</v>
      </c>
    </row>
    <row r="375" spans="1:2">
      <c r="A375" s="1">
        <v>39821</v>
      </c>
      <c r="B375">
        <v>4779</v>
      </c>
    </row>
    <row r="376" spans="1:2">
      <c r="A376" s="1">
        <v>39822</v>
      </c>
      <c r="B376">
        <v>3121</v>
      </c>
    </row>
    <row r="377" spans="1:2">
      <c r="A377" s="1">
        <v>39823</v>
      </c>
      <c r="B377">
        <v>4291</v>
      </c>
    </row>
    <row r="378" spans="1:2">
      <c r="A378" s="1">
        <v>39824</v>
      </c>
      <c r="B378">
        <v>3541</v>
      </c>
    </row>
    <row r="379" spans="1:2">
      <c r="A379" s="1">
        <v>39825</v>
      </c>
      <c r="B379">
        <v>3577</v>
      </c>
    </row>
    <row r="380" spans="1:2">
      <c r="A380" s="1">
        <v>39826</v>
      </c>
      <c r="B380">
        <v>3904</v>
      </c>
    </row>
    <row r="381" spans="1:2">
      <c r="A381" s="1">
        <v>39827</v>
      </c>
      <c r="B381">
        <v>3720</v>
      </c>
    </row>
    <row r="382" spans="1:2">
      <c r="A382" s="1">
        <v>39828</v>
      </c>
      <c r="B382">
        <v>3973</v>
      </c>
    </row>
    <row r="383" spans="1:2">
      <c r="A383" s="1">
        <v>39829</v>
      </c>
      <c r="B383">
        <v>4013</v>
      </c>
    </row>
    <row r="384" spans="1:2">
      <c r="A384" s="1">
        <v>39830</v>
      </c>
      <c r="B384">
        <v>4167</v>
      </c>
    </row>
    <row r="385" spans="1:2">
      <c r="A385" s="1">
        <v>39831</v>
      </c>
      <c r="B385">
        <v>3077</v>
      </c>
    </row>
    <row r="386" spans="1:2">
      <c r="A386" s="1">
        <v>39832</v>
      </c>
      <c r="B386">
        <v>3774</v>
      </c>
    </row>
    <row r="387" spans="1:2">
      <c r="A387" s="1">
        <v>39833</v>
      </c>
      <c r="B387">
        <v>3045</v>
      </c>
    </row>
    <row r="388" spans="1:2">
      <c r="A388" s="1">
        <v>39834</v>
      </c>
      <c r="B388">
        <v>2107</v>
      </c>
    </row>
    <row r="389" spans="1:2">
      <c r="A389" s="1">
        <v>39835</v>
      </c>
      <c r="B389">
        <v>2802</v>
      </c>
    </row>
    <row r="390" spans="1:2">
      <c r="A390" s="1">
        <v>39836</v>
      </c>
      <c r="B390">
        <v>3806</v>
      </c>
    </row>
    <row r="391" spans="1:2">
      <c r="A391" s="1">
        <v>39837</v>
      </c>
      <c r="B391">
        <v>3707</v>
      </c>
    </row>
    <row r="392" spans="1:2">
      <c r="A392" s="1">
        <v>39838</v>
      </c>
      <c r="B392">
        <v>2791</v>
      </c>
    </row>
    <row r="393" spans="1:2">
      <c r="A393" s="1">
        <v>39839</v>
      </c>
      <c r="B393">
        <v>2396</v>
      </c>
    </row>
    <row r="394" spans="1:2">
      <c r="A394" s="1">
        <v>39840</v>
      </c>
      <c r="B394">
        <v>3617</v>
      </c>
    </row>
    <row r="395" spans="1:2">
      <c r="A395" s="1">
        <v>39841</v>
      </c>
      <c r="B395">
        <v>3188</v>
      </c>
    </row>
    <row r="396" spans="1:2">
      <c r="A396" s="1">
        <v>39842</v>
      </c>
      <c r="B396">
        <v>3769</v>
      </c>
    </row>
    <row r="397" spans="1:2">
      <c r="A397" s="1">
        <v>39843</v>
      </c>
      <c r="B397">
        <v>2373</v>
      </c>
    </row>
    <row r="398" spans="1:2">
      <c r="A398" s="1">
        <v>39844</v>
      </c>
      <c r="B398">
        <v>3427</v>
      </c>
    </row>
    <row r="399" spans="1:2">
      <c r="A399" s="1">
        <v>39845</v>
      </c>
      <c r="B399">
        <v>3523</v>
      </c>
    </row>
    <row r="400" spans="1:2">
      <c r="A400" s="1">
        <v>39846</v>
      </c>
      <c r="B400">
        <v>1913</v>
      </c>
    </row>
    <row r="401" spans="1:2">
      <c r="A401" s="1">
        <v>39847</v>
      </c>
      <c r="B401">
        <v>3398</v>
      </c>
    </row>
    <row r="402" spans="1:2">
      <c r="A402" s="1">
        <v>39848</v>
      </c>
      <c r="B402">
        <v>2388</v>
      </c>
    </row>
    <row r="403" spans="1:2">
      <c r="A403" s="1">
        <v>39849</v>
      </c>
      <c r="B403">
        <v>4318</v>
      </c>
    </row>
    <row r="404" spans="1:2">
      <c r="A404" s="1">
        <v>39850</v>
      </c>
      <c r="B404">
        <v>3330</v>
      </c>
    </row>
    <row r="405" spans="1:2">
      <c r="A405" s="1">
        <v>39851</v>
      </c>
      <c r="B405">
        <v>4074</v>
      </c>
    </row>
    <row r="406" spans="1:2">
      <c r="A406" s="1">
        <v>39852</v>
      </c>
      <c r="B406">
        <v>4219</v>
      </c>
    </row>
    <row r="407" spans="1:2">
      <c r="A407" s="1">
        <v>39853</v>
      </c>
      <c r="B407">
        <v>3296</v>
      </c>
    </row>
    <row r="408" spans="1:2">
      <c r="A408" s="1">
        <v>39854</v>
      </c>
      <c r="B408">
        <v>3234</v>
      </c>
    </row>
    <row r="409" spans="1:2">
      <c r="A409" s="1">
        <v>39855</v>
      </c>
      <c r="B409">
        <v>3932</v>
      </c>
    </row>
    <row r="410" spans="1:2">
      <c r="A410" s="1">
        <v>39856</v>
      </c>
      <c r="B410">
        <v>3724</v>
      </c>
    </row>
    <row r="411" spans="1:2">
      <c r="A411" s="1">
        <v>39857</v>
      </c>
      <c r="B411">
        <v>3640</v>
      </c>
    </row>
    <row r="412" spans="1:2">
      <c r="A412" s="1">
        <v>39858</v>
      </c>
      <c r="B412">
        <v>3265</v>
      </c>
    </row>
    <row r="413" spans="1:2">
      <c r="A413" s="1">
        <v>39859</v>
      </c>
      <c r="B413">
        <v>4065</v>
      </c>
    </row>
    <row r="414" spans="1:2">
      <c r="A414" s="1">
        <v>39860</v>
      </c>
      <c r="B414">
        <v>2117</v>
      </c>
    </row>
    <row r="415" spans="1:2">
      <c r="A415" s="1">
        <v>39861</v>
      </c>
      <c r="B415">
        <v>5021</v>
      </c>
    </row>
    <row r="416" spans="1:2">
      <c r="A416" s="1">
        <v>39862</v>
      </c>
      <c r="B416">
        <v>2418</v>
      </c>
    </row>
    <row r="417" spans="1:2">
      <c r="A417" s="1">
        <v>39863</v>
      </c>
      <c r="B417">
        <v>3519</v>
      </c>
    </row>
    <row r="418" spans="1:2">
      <c r="A418" s="1">
        <v>39864</v>
      </c>
      <c r="B418">
        <v>4203</v>
      </c>
    </row>
    <row r="419" spans="1:2">
      <c r="A419" s="1">
        <v>39865</v>
      </c>
      <c r="B419">
        <v>3512</v>
      </c>
    </row>
    <row r="420" spans="1:2">
      <c r="A420" s="1">
        <v>39866</v>
      </c>
      <c r="B420">
        <v>3892</v>
      </c>
    </row>
    <row r="421" spans="1:2">
      <c r="A421" s="1">
        <v>39867</v>
      </c>
      <c r="B421">
        <v>2810</v>
      </c>
    </row>
    <row r="422" spans="1:2">
      <c r="A422" s="1">
        <v>39868</v>
      </c>
      <c r="B422">
        <v>4333</v>
      </c>
    </row>
    <row r="423" spans="1:2">
      <c r="A423" s="1">
        <v>39869</v>
      </c>
      <c r="B423">
        <v>3706</v>
      </c>
    </row>
    <row r="424" spans="1:2">
      <c r="A424" s="1">
        <v>39870</v>
      </c>
      <c r="B424">
        <v>4048</v>
      </c>
    </row>
    <row r="425" spans="1:2">
      <c r="A425" s="1">
        <v>39871</v>
      </c>
      <c r="B425">
        <v>3916</v>
      </c>
    </row>
    <row r="426" spans="1:2">
      <c r="A426" s="1">
        <v>39872</v>
      </c>
      <c r="B426">
        <v>3130</v>
      </c>
    </row>
    <row r="427" spans="1:2">
      <c r="A427" s="1">
        <v>39873</v>
      </c>
      <c r="B427">
        <v>3951</v>
      </c>
    </row>
    <row r="428" spans="1:2">
      <c r="A428" s="1">
        <v>39874</v>
      </c>
      <c r="B428">
        <v>3492</v>
      </c>
    </row>
    <row r="429" spans="1:2">
      <c r="A429" s="1">
        <v>39875</v>
      </c>
      <c r="B429">
        <v>3362</v>
      </c>
    </row>
    <row r="430" spans="1:2">
      <c r="A430" s="1">
        <v>39876</v>
      </c>
      <c r="B430">
        <v>3696</v>
      </c>
    </row>
    <row r="431" spans="1:2">
      <c r="A431" s="1">
        <v>39877</v>
      </c>
      <c r="B431">
        <v>2882</v>
      </c>
    </row>
    <row r="432" spans="1:2">
      <c r="A432" s="1">
        <v>39878</v>
      </c>
      <c r="B432">
        <v>3229</v>
      </c>
    </row>
    <row r="433" spans="1:2">
      <c r="A433" s="1">
        <v>39879</v>
      </c>
      <c r="B433">
        <v>3060</v>
      </c>
    </row>
    <row r="434" spans="1:2">
      <c r="A434" s="1">
        <v>39880</v>
      </c>
      <c r="B434">
        <v>3351</v>
      </c>
    </row>
    <row r="435" spans="1:2">
      <c r="A435" s="1">
        <v>39881</v>
      </c>
      <c r="B435">
        <v>4312</v>
      </c>
    </row>
    <row r="436" spans="1:2">
      <c r="A436" s="1">
        <v>39882</v>
      </c>
      <c r="B436">
        <v>3650</v>
      </c>
    </row>
    <row r="437" spans="1:2">
      <c r="A437" s="1">
        <v>39883</v>
      </c>
      <c r="B437">
        <v>3422</v>
      </c>
    </row>
    <row r="438" spans="1:2">
      <c r="A438" s="1">
        <v>39884</v>
      </c>
      <c r="B438">
        <v>4751</v>
      </c>
    </row>
    <row r="439" spans="1:2">
      <c r="A439" s="1">
        <v>39885</v>
      </c>
      <c r="B439">
        <v>4480</v>
      </c>
    </row>
    <row r="440" spans="1:2">
      <c r="A440" s="1">
        <v>39886</v>
      </c>
      <c r="B440">
        <v>5311</v>
      </c>
    </row>
    <row r="441" spans="1:2">
      <c r="A441" s="1">
        <v>39887</v>
      </c>
      <c r="B441">
        <v>5711</v>
      </c>
    </row>
    <row r="442" spans="1:2">
      <c r="A442" s="1">
        <v>39888</v>
      </c>
      <c r="B442">
        <v>6109</v>
      </c>
    </row>
    <row r="443" spans="1:2">
      <c r="A443" s="1">
        <v>39889</v>
      </c>
      <c r="B443">
        <v>7895</v>
      </c>
    </row>
    <row r="444" spans="1:2">
      <c r="A444" s="1">
        <v>39890</v>
      </c>
      <c r="B444">
        <v>7250</v>
      </c>
    </row>
    <row r="445" spans="1:2">
      <c r="A445" s="1">
        <v>39891</v>
      </c>
      <c r="B445">
        <v>8015</v>
      </c>
    </row>
    <row r="446" spans="1:2">
      <c r="A446" s="1">
        <v>39892</v>
      </c>
      <c r="B446">
        <v>10277</v>
      </c>
    </row>
    <row r="447" spans="1:2">
      <c r="A447" s="1">
        <v>39893</v>
      </c>
      <c r="B447">
        <v>10178</v>
      </c>
    </row>
    <row r="448" spans="1:2">
      <c r="A448" s="1">
        <v>39894</v>
      </c>
      <c r="B448">
        <v>11852</v>
      </c>
    </row>
    <row r="449" spans="1:2">
      <c r="A449" s="1">
        <v>39895</v>
      </c>
      <c r="B449">
        <v>12591</v>
      </c>
    </row>
    <row r="450" spans="1:2">
      <c r="A450" s="1">
        <v>39896</v>
      </c>
      <c r="B450">
        <v>15973</v>
      </c>
    </row>
    <row r="451" spans="1:2">
      <c r="A451" s="1">
        <v>39897</v>
      </c>
      <c r="B451">
        <v>15945</v>
      </c>
    </row>
    <row r="452" spans="1:2">
      <c r="A452" s="1">
        <v>39898</v>
      </c>
      <c r="B452">
        <v>17252</v>
      </c>
    </row>
    <row r="453" spans="1:2">
      <c r="A453" s="1">
        <v>39899</v>
      </c>
      <c r="B453">
        <v>19280</v>
      </c>
    </row>
    <row r="454" spans="1:2">
      <c r="A454" s="1">
        <v>39900</v>
      </c>
      <c r="B454">
        <v>21192</v>
      </c>
    </row>
    <row r="455" spans="1:2">
      <c r="A455" s="1">
        <v>39901</v>
      </c>
      <c r="B455">
        <v>21862</v>
      </c>
    </row>
    <row r="456" spans="1:2">
      <c r="A456" s="1">
        <v>39902</v>
      </c>
      <c r="B456">
        <v>22732</v>
      </c>
    </row>
    <row r="457" spans="1:2">
      <c r="A457" s="1">
        <v>39903</v>
      </c>
      <c r="B457">
        <v>25541</v>
      </c>
    </row>
    <row r="458" spans="1:2">
      <c r="A458" s="1">
        <v>39904</v>
      </c>
      <c r="B458">
        <v>27288</v>
      </c>
    </row>
    <row r="459" spans="1:2">
      <c r="A459" s="1">
        <v>39905</v>
      </c>
      <c r="B459">
        <v>29244</v>
      </c>
    </row>
    <row r="460" spans="1:2">
      <c r="A460" s="1">
        <v>39906</v>
      </c>
      <c r="B460">
        <v>30545</v>
      </c>
    </row>
    <row r="461" spans="1:2">
      <c r="A461" s="1">
        <v>39907</v>
      </c>
      <c r="B461">
        <v>31889</v>
      </c>
    </row>
    <row r="462" spans="1:2">
      <c r="A462" s="1">
        <v>39908</v>
      </c>
      <c r="B462">
        <v>32857</v>
      </c>
    </row>
    <row r="463" spans="1:2">
      <c r="A463" s="1">
        <v>39909</v>
      </c>
      <c r="B463">
        <v>34068</v>
      </c>
    </row>
    <row r="464" spans="1:2">
      <c r="A464" s="1">
        <v>39910</v>
      </c>
      <c r="B464">
        <v>34173</v>
      </c>
    </row>
    <row r="465" spans="1:2">
      <c r="A465" s="1">
        <v>39911</v>
      </c>
      <c r="B465">
        <v>35532</v>
      </c>
    </row>
    <row r="466" spans="1:2">
      <c r="A466" s="1">
        <v>39912</v>
      </c>
      <c r="B466">
        <v>35501</v>
      </c>
    </row>
    <row r="467" spans="1:2">
      <c r="A467" s="1">
        <v>39913</v>
      </c>
      <c r="B467">
        <v>34673</v>
      </c>
    </row>
    <row r="468" spans="1:2">
      <c r="A468" s="1">
        <v>39914</v>
      </c>
      <c r="B468">
        <v>34613</v>
      </c>
    </row>
    <row r="469" spans="1:2">
      <c r="A469" s="1">
        <v>39915</v>
      </c>
      <c r="B469">
        <v>35093</v>
      </c>
    </row>
    <row r="470" spans="1:2">
      <c r="A470" s="1">
        <v>39916</v>
      </c>
      <c r="B470">
        <v>34211</v>
      </c>
    </row>
    <row r="471" spans="1:2">
      <c r="A471" s="1">
        <v>39917</v>
      </c>
      <c r="B471">
        <v>34299</v>
      </c>
    </row>
    <row r="472" spans="1:2">
      <c r="A472" s="1">
        <v>39918</v>
      </c>
      <c r="B472">
        <v>31797</v>
      </c>
    </row>
    <row r="473" spans="1:2">
      <c r="A473" s="1">
        <v>39919</v>
      </c>
      <c r="B473">
        <v>31352</v>
      </c>
    </row>
    <row r="474" spans="1:2">
      <c r="A474" s="1">
        <v>39920</v>
      </c>
      <c r="B474">
        <v>30008</v>
      </c>
    </row>
    <row r="475" spans="1:2">
      <c r="A475" s="1">
        <v>39921</v>
      </c>
      <c r="B475">
        <v>28493</v>
      </c>
    </row>
    <row r="476" spans="1:2">
      <c r="A476" s="1">
        <v>39922</v>
      </c>
      <c r="B476">
        <v>26201</v>
      </c>
    </row>
    <row r="477" spans="1:2">
      <c r="A477" s="1">
        <v>39923</v>
      </c>
      <c r="B477">
        <v>23851</v>
      </c>
    </row>
    <row r="478" spans="1:2">
      <c r="A478" s="1">
        <v>39924</v>
      </c>
      <c r="B478">
        <v>23814</v>
      </c>
    </row>
    <row r="479" spans="1:2">
      <c r="A479" s="1">
        <v>39925</v>
      </c>
      <c r="B479">
        <v>20493</v>
      </c>
    </row>
    <row r="480" spans="1:2">
      <c r="A480" s="1">
        <v>39926</v>
      </c>
      <c r="B480">
        <v>20137</v>
      </c>
    </row>
    <row r="481" spans="1:2">
      <c r="A481" s="1">
        <v>39927</v>
      </c>
      <c r="B481">
        <v>17812</v>
      </c>
    </row>
    <row r="482" spans="1:2">
      <c r="A482" s="1">
        <v>39928</v>
      </c>
      <c r="B482">
        <v>15804</v>
      </c>
    </row>
    <row r="483" spans="1:2">
      <c r="A483" s="1">
        <v>39929</v>
      </c>
      <c r="B483">
        <v>13762</v>
      </c>
    </row>
    <row r="484" spans="1:2">
      <c r="A484" s="1">
        <v>39930</v>
      </c>
      <c r="B484">
        <v>13318</v>
      </c>
    </row>
    <row r="485" spans="1:2">
      <c r="A485" s="1">
        <v>39931</v>
      </c>
      <c r="B485">
        <v>12602</v>
      </c>
    </row>
    <row r="486" spans="1:2">
      <c r="A486" s="1">
        <v>39932</v>
      </c>
      <c r="B486">
        <v>10530</v>
      </c>
    </row>
    <row r="487" spans="1:2">
      <c r="A487" s="1">
        <v>39933</v>
      </c>
      <c r="B487">
        <v>9038</v>
      </c>
    </row>
    <row r="488" spans="1:2">
      <c r="A488" s="1">
        <v>39934</v>
      </c>
      <c r="B488">
        <v>9493</v>
      </c>
    </row>
    <row r="489" spans="1:2">
      <c r="A489" s="1">
        <v>39935</v>
      </c>
      <c r="B489">
        <v>8516</v>
      </c>
    </row>
    <row r="490" spans="1:2">
      <c r="A490" s="1">
        <v>39936</v>
      </c>
      <c r="B490">
        <v>7700</v>
      </c>
    </row>
    <row r="491" spans="1:2">
      <c r="A491" s="1">
        <v>39937</v>
      </c>
      <c r="B491">
        <v>6272</v>
      </c>
    </row>
    <row r="492" spans="1:2">
      <c r="A492" s="1">
        <v>39938</v>
      </c>
      <c r="B492">
        <v>5776</v>
      </c>
    </row>
    <row r="493" spans="1:2">
      <c r="A493" s="1">
        <v>39939</v>
      </c>
      <c r="B493">
        <v>6292</v>
      </c>
    </row>
    <row r="494" spans="1:2">
      <c r="A494" s="1">
        <v>39940</v>
      </c>
      <c r="B494">
        <v>4342</v>
      </c>
    </row>
    <row r="495" spans="1:2">
      <c r="A495" s="1">
        <v>39941</v>
      </c>
      <c r="B495">
        <v>5201</v>
      </c>
    </row>
    <row r="496" spans="1:2">
      <c r="A496" s="1">
        <v>39942</v>
      </c>
      <c r="B496">
        <v>4530</v>
      </c>
    </row>
    <row r="497" spans="1:2">
      <c r="A497" s="1">
        <v>39943</v>
      </c>
      <c r="B497">
        <v>3635</v>
      </c>
    </row>
    <row r="498" spans="1:2">
      <c r="A498" s="1">
        <v>39944</v>
      </c>
      <c r="B498">
        <v>4015</v>
      </c>
    </row>
    <row r="499" spans="1:2">
      <c r="A499" s="1">
        <v>39945</v>
      </c>
      <c r="B499">
        <v>4084</v>
      </c>
    </row>
    <row r="500" spans="1:2">
      <c r="A500" s="1">
        <v>39946</v>
      </c>
      <c r="B500">
        <v>3126</v>
      </c>
    </row>
    <row r="501" spans="1:2">
      <c r="A501" s="1">
        <v>39947</v>
      </c>
      <c r="B501">
        <v>3784</v>
      </c>
    </row>
    <row r="502" spans="1:2">
      <c r="A502" s="1">
        <v>39948</v>
      </c>
      <c r="B502">
        <v>3777</v>
      </c>
    </row>
    <row r="503" spans="1:2">
      <c r="A503" s="1">
        <v>39949</v>
      </c>
      <c r="B503">
        <v>3475</v>
      </c>
    </row>
    <row r="504" spans="1:2">
      <c r="A504" s="1">
        <v>39950</v>
      </c>
      <c r="B504">
        <v>3736</v>
      </c>
    </row>
    <row r="505" spans="1:2">
      <c r="A505" s="1">
        <v>39951</v>
      </c>
      <c r="B505">
        <v>3201</v>
      </c>
    </row>
    <row r="506" spans="1:2">
      <c r="A506" s="1">
        <v>39952</v>
      </c>
      <c r="B506">
        <v>2937</v>
      </c>
    </row>
    <row r="507" spans="1:2">
      <c r="A507" s="1">
        <v>39953</v>
      </c>
      <c r="B507">
        <v>3918</v>
      </c>
    </row>
    <row r="508" spans="1:2">
      <c r="A508" s="1">
        <v>39954</v>
      </c>
      <c r="B508">
        <v>2743</v>
      </c>
    </row>
    <row r="509" spans="1:2">
      <c r="A509" s="1">
        <v>39955</v>
      </c>
      <c r="B509">
        <v>3140</v>
      </c>
    </row>
    <row r="510" spans="1:2">
      <c r="A510" s="1">
        <v>39956</v>
      </c>
      <c r="B510">
        <v>3211</v>
      </c>
    </row>
    <row r="511" spans="1:2">
      <c r="A511" s="1">
        <v>39957</v>
      </c>
      <c r="B511">
        <v>3968</v>
      </c>
    </row>
    <row r="512" spans="1:2">
      <c r="A512" s="1">
        <v>39958</v>
      </c>
      <c r="B512">
        <v>2780</v>
      </c>
    </row>
    <row r="513" spans="1:2">
      <c r="A513" s="1">
        <v>39959</v>
      </c>
      <c r="B513">
        <v>3169</v>
      </c>
    </row>
    <row r="514" spans="1:2">
      <c r="A514" s="1">
        <v>39960</v>
      </c>
      <c r="B514">
        <v>3051</v>
      </c>
    </row>
    <row r="515" spans="1:2">
      <c r="A515" s="1">
        <v>39961</v>
      </c>
      <c r="B515">
        <v>3614</v>
      </c>
    </row>
    <row r="516" spans="1:2">
      <c r="A516" s="1">
        <v>39962</v>
      </c>
      <c r="B516">
        <v>3415</v>
      </c>
    </row>
    <row r="517" spans="1:2">
      <c r="A517" s="1">
        <v>39963</v>
      </c>
      <c r="B517">
        <v>3868</v>
      </c>
    </row>
    <row r="518" spans="1:2">
      <c r="A518" s="1">
        <v>39964</v>
      </c>
      <c r="B518">
        <v>3541</v>
      </c>
    </row>
    <row r="519" spans="1:2">
      <c r="A519" s="1">
        <v>39965</v>
      </c>
      <c r="B519">
        <v>2542</v>
      </c>
    </row>
    <row r="520" spans="1:2">
      <c r="A520" s="1">
        <v>39966</v>
      </c>
      <c r="B520">
        <v>2643</v>
      </c>
    </row>
    <row r="521" spans="1:2">
      <c r="A521" s="1">
        <v>39967</v>
      </c>
      <c r="B521">
        <v>3857</v>
      </c>
    </row>
    <row r="522" spans="1:2">
      <c r="A522" s="1">
        <v>39968</v>
      </c>
      <c r="B522">
        <v>2818</v>
      </c>
    </row>
    <row r="523" spans="1:2">
      <c r="A523" s="1">
        <v>39969</v>
      </c>
      <c r="B523">
        <v>3098</v>
      </c>
    </row>
    <row r="524" spans="1:2">
      <c r="A524" s="1">
        <v>39970</v>
      </c>
      <c r="B524">
        <v>4014</v>
      </c>
    </row>
    <row r="525" spans="1:2">
      <c r="A525" s="1">
        <v>39971</v>
      </c>
      <c r="B525">
        <v>3134</v>
      </c>
    </row>
    <row r="526" spans="1:2">
      <c r="A526" s="1">
        <v>39972</v>
      </c>
      <c r="B526">
        <v>4582</v>
      </c>
    </row>
    <row r="527" spans="1:2">
      <c r="A527" s="1">
        <v>39973</v>
      </c>
      <c r="B527">
        <v>7644</v>
      </c>
    </row>
    <row r="528" spans="1:2">
      <c r="A528" s="1">
        <v>39974</v>
      </c>
      <c r="B528">
        <v>10982</v>
      </c>
    </row>
    <row r="529" spans="1:2">
      <c r="A529" s="1">
        <v>39975</v>
      </c>
      <c r="B529">
        <v>14162</v>
      </c>
    </row>
    <row r="530" spans="1:2">
      <c r="A530" s="1">
        <v>39976</v>
      </c>
      <c r="B530">
        <v>18471</v>
      </c>
    </row>
    <row r="531" spans="1:2">
      <c r="A531" s="1">
        <v>39977</v>
      </c>
      <c r="B531">
        <v>21678</v>
      </c>
    </row>
    <row r="532" spans="1:2">
      <c r="A532" s="1">
        <v>39978</v>
      </c>
      <c r="B532">
        <v>21732</v>
      </c>
    </row>
    <row r="533" spans="1:2">
      <c r="A533" s="1">
        <v>39979</v>
      </c>
      <c r="B533">
        <v>18900</v>
      </c>
    </row>
    <row r="534" spans="1:2">
      <c r="A534" s="1">
        <v>39980</v>
      </c>
      <c r="B534">
        <v>15404</v>
      </c>
    </row>
    <row r="535" spans="1:2">
      <c r="A535" s="1">
        <v>39981</v>
      </c>
      <c r="B535">
        <v>10761</v>
      </c>
    </row>
    <row r="536" spans="1:2">
      <c r="A536" s="1">
        <v>39982</v>
      </c>
      <c r="B536">
        <v>6931</v>
      </c>
    </row>
    <row r="537" spans="1:2">
      <c r="A537" s="1">
        <v>39983</v>
      </c>
      <c r="B537">
        <v>5084</v>
      </c>
    </row>
    <row r="538" spans="1:2">
      <c r="A538" s="1">
        <v>39984</v>
      </c>
      <c r="B538">
        <v>4665</v>
      </c>
    </row>
    <row r="539" spans="1:2">
      <c r="A539" s="1">
        <v>39985</v>
      </c>
      <c r="B539">
        <v>4441</v>
      </c>
    </row>
    <row r="540" spans="1:2">
      <c r="A540" s="1">
        <v>39986</v>
      </c>
      <c r="B540">
        <v>4017</v>
      </c>
    </row>
    <row r="541" spans="1:2">
      <c r="A541" s="1">
        <v>39987</v>
      </c>
      <c r="B541">
        <v>3927</v>
      </c>
    </row>
    <row r="542" spans="1:2">
      <c r="A542" s="1">
        <v>39988</v>
      </c>
      <c r="B542">
        <v>3807</v>
      </c>
    </row>
    <row r="543" spans="1:2">
      <c r="A543" s="1">
        <v>39989</v>
      </c>
      <c r="B543">
        <v>2887</v>
      </c>
    </row>
    <row r="544" spans="1:2">
      <c r="A544" s="1">
        <v>39990</v>
      </c>
      <c r="B544">
        <v>3297</v>
      </c>
    </row>
    <row r="545" spans="1:2">
      <c r="A545" s="1">
        <v>39991</v>
      </c>
      <c r="B545">
        <v>2915</v>
      </c>
    </row>
    <row r="546" spans="1:2">
      <c r="A546" s="1">
        <v>39992</v>
      </c>
      <c r="B546">
        <v>3235</v>
      </c>
    </row>
    <row r="547" spans="1:2">
      <c r="A547" s="1">
        <v>39993</v>
      </c>
      <c r="B547">
        <v>2114</v>
      </c>
    </row>
    <row r="548" spans="1:2">
      <c r="A548" s="1">
        <v>39994</v>
      </c>
      <c r="B548">
        <v>2772</v>
      </c>
    </row>
    <row r="549" spans="1:2">
      <c r="A549" s="1">
        <v>39995</v>
      </c>
      <c r="B549">
        <v>2711</v>
      </c>
    </row>
    <row r="550" spans="1:2">
      <c r="A550" s="1">
        <v>39996</v>
      </c>
      <c r="B550">
        <v>2174</v>
      </c>
    </row>
    <row r="551" spans="1:2">
      <c r="A551" s="1">
        <v>39997</v>
      </c>
      <c r="B551">
        <v>3577</v>
      </c>
    </row>
    <row r="552" spans="1:2">
      <c r="A552" s="1">
        <v>39998</v>
      </c>
      <c r="B552">
        <v>2184</v>
      </c>
    </row>
    <row r="553" spans="1:2">
      <c r="A553" s="1">
        <v>39999</v>
      </c>
      <c r="B553">
        <v>3946</v>
      </c>
    </row>
    <row r="554" spans="1:2">
      <c r="A554" s="1">
        <v>40000</v>
      </c>
      <c r="B554">
        <v>2938</v>
      </c>
    </row>
    <row r="555" spans="1:2">
      <c r="A555" s="1">
        <v>40001</v>
      </c>
      <c r="B555">
        <v>2067</v>
      </c>
    </row>
    <row r="556" spans="1:2">
      <c r="A556" s="1">
        <v>40002</v>
      </c>
      <c r="B556">
        <v>3414</v>
      </c>
    </row>
    <row r="557" spans="1:2">
      <c r="A557" s="1">
        <v>40003</v>
      </c>
      <c r="B557">
        <v>3724</v>
      </c>
    </row>
    <row r="558" spans="1:2">
      <c r="A558" s="1">
        <v>40004</v>
      </c>
      <c r="B558">
        <v>3452</v>
      </c>
    </row>
    <row r="559" spans="1:2">
      <c r="A559" s="1">
        <v>40005</v>
      </c>
      <c r="B559">
        <v>3663</v>
      </c>
    </row>
    <row r="560" spans="1:2">
      <c r="A560" s="1">
        <v>40006</v>
      </c>
      <c r="B560">
        <v>3939</v>
      </c>
    </row>
    <row r="561" spans="1:2">
      <c r="A561" s="1">
        <v>40007</v>
      </c>
      <c r="B561">
        <v>4517</v>
      </c>
    </row>
    <row r="562" spans="1:2">
      <c r="A562" s="1">
        <v>40008</v>
      </c>
      <c r="B562">
        <v>3195</v>
      </c>
    </row>
    <row r="563" spans="1:2">
      <c r="A563" s="1">
        <v>40009</v>
      </c>
      <c r="B563">
        <v>2857</v>
      </c>
    </row>
    <row r="564" spans="1:2">
      <c r="A564" s="1">
        <v>40010</v>
      </c>
      <c r="B564">
        <v>4374</v>
      </c>
    </row>
    <row r="565" spans="1:2">
      <c r="A565" s="1">
        <v>40011</v>
      </c>
      <c r="B565">
        <v>2747</v>
      </c>
    </row>
    <row r="566" spans="1:2">
      <c r="A566" s="1">
        <v>40012</v>
      </c>
      <c r="B566">
        <v>4302</v>
      </c>
    </row>
    <row r="567" spans="1:2">
      <c r="A567" s="1">
        <v>40013</v>
      </c>
      <c r="B567">
        <v>3921</v>
      </c>
    </row>
    <row r="568" spans="1:2">
      <c r="A568" s="1">
        <v>40014</v>
      </c>
      <c r="B568">
        <v>3435</v>
      </c>
    </row>
    <row r="569" spans="1:2">
      <c r="A569" s="1">
        <v>40015</v>
      </c>
      <c r="B569">
        <v>4037</v>
      </c>
    </row>
    <row r="570" spans="1:2">
      <c r="A570" s="1">
        <v>40016</v>
      </c>
      <c r="B570">
        <v>3367</v>
      </c>
    </row>
    <row r="571" spans="1:2">
      <c r="A571" s="1">
        <v>40017</v>
      </c>
      <c r="B571">
        <v>2530</v>
      </c>
    </row>
    <row r="572" spans="1:2">
      <c r="A572" s="1">
        <v>40018</v>
      </c>
      <c r="B572">
        <v>2347</v>
      </c>
    </row>
    <row r="573" spans="1:2">
      <c r="A573" s="1">
        <v>40019</v>
      </c>
      <c r="B573">
        <v>3443</v>
      </c>
    </row>
    <row r="574" spans="1:2">
      <c r="A574" s="1">
        <v>40020</v>
      </c>
      <c r="B574">
        <v>3533</v>
      </c>
    </row>
    <row r="575" spans="1:2">
      <c r="A575" s="1">
        <v>40021</v>
      </c>
      <c r="B575">
        <v>3535</v>
      </c>
    </row>
    <row r="576" spans="1:2">
      <c r="A576" s="1">
        <v>40022</v>
      </c>
      <c r="B576">
        <v>3322</v>
      </c>
    </row>
    <row r="577" spans="1:2">
      <c r="A577" s="1">
        <v>40023</v>
      </c>
      <c r="B577">
        <v>3484</v>
      </c>
    </row>
    <row r="578" spans="1:2">
      <c r="A578" s="1">
        <v>40024</v>
      </c>
      <c r="B578">
        <v>2984</v>
      </c>
    </row>
    <row r="579" spans="1:2">
      <c r="A579" s="1">
        <v>40025</v>
      </c>
      <c r="B579">
        <v>3131</v>
      </c>
    </row>
    <row r="580" spans="1:2">
      <c r="A580" s="1">
        <v>40026</v>
      </c>
      <c r="B580">
        <v>2976</v>
      </c>
    </row>
    <row r="581" spans="1:2">
      <c r="A581" s="1">
        <v>40027</v>
      </c>
      <c r="B581">
        <v>2379</v>
      </c>
    </row>
    <row r="582" spans="1:2">
      <c r="A582" s="1">
        <v>40028</v>
      </c>
      <c r="B582">
        <v>3417</v>
      </c>
    </row>
    <row r="583" spans="1:2">
      <c r="A583" s="1">
        <v>40029</v>
      </c>
      <c r="B583">
        <v>3709</v>
      </c>
    </row>
    <row r="584" spans="1:2">
      <c r="A584" s="1">
        <v>40030</v>
      </c>
      <c r="B584">
        <v>3840</v>
      </c>
    </row>
    <row r="585" spans="1:2">
      <c r="A585" s="1">
        <v>40031</v>
      </c>
      <c r="B585">
        <v>2810</v>
      </c>
    </row>
    <row r="586" spans="1:2">
      <c r="A586" s="1">
        <v>40032</v>
      </c>
      <c r="B586">
        <v>3895</v>
      </c>
    </row>
    <row r="587" spans="1:2">
      <c r="A587" s="1">
        <v>40033</v>
      </c>
      <c r="B587">
        <v>3891</v>
      </c>
    </row>
    <row r="588" spans="1:2">
      <c r="A588" s="1">
        <v>40034</v>
      </c>
      <c r="B588">
        <v>3387</v>
      </c>
    </row>
    <row r="589" spans="1:2">
      <c r="A589" s="1">
        <v>40035</v>
      </c>
      <c r="B589">
        <v>3174</v>
      </c>
    </row>
    <row r="590" spans="1:2">
      <c r="A590" s="1">
        <v>40036</v>
      </c>
      <c r="B590">
        <v>3309</v>
      </c>
    </row>
    <row r="591" spans="1:2">
      <c r="A591" s="1">
        <v>40037</v>
      </c>
      <c r="B591">
        <v>2106</v>
      </c>
    </row>
    <row r="592" spans="1:2">
      <c r="A592" s="1">
        <v>40038</v>
      </c>
      <c r="B592">
        <v>2400</v>
      </c>
    </row>
    <row r="593" spans="1:2">
      <c r="A593" s="1">
        <v>40039</v>
      </c>
      <c r="B593">
        <v>3404</v>
      </c>
    </row>
    <row r="594" spans="1:2">
      <c r="A594" s="1">
        <v>40040</v>
      </c>
      <c r="B594">
        <v>3480</v>
      </c>
    </row>
    <row r="595" spans="1:2">
      <c r="A595" s="1">
        <v>40041</v>
      </c>
      <c r="B595">
        <v>4074</v>
      </c>
    </row>
    <row r="596" spans="1:2">
      <c r="A596" s="1">
        <v>40042</v>
      </c>
      <c r="B596">
        <v>3642</v>
      </c>
    </row>
    <row r="597" spans="1:2">
      <c r="A597" s="1">
        <v>40043</v>
      </c>
      <c r="B597">
        <v>4398</v>
      </c>
    </row>
    <row r="598" spans="1:2">
      <c r="A598" s="1">
        <v>40044</v>
      </c>
      <c r="B598">
        <v>3024</v>
      </c>
    </row>
    <row r="599" spans="1:2">
      <c r="A599" s="1">
        <v>40045</v>
      </c>
      <c r="B599">
        <v>2249</v>
      </c>
    </row>
    <row r="600" spans="1:2">
      <c r="A600" s="1">
        <v>40046</v>
      </c>
      <c r="B600">
        <v>3722</v>
      </c>
    </row>
    <row r="601" spans="1:2">
      <c r="A601" s="1">
        <v>40047</v>
      </c>
      <c r="B601">
        <v>3904</v>
      </c>
    </row>
    <row r="602" spans="1:2">
      <c r="A602" s="1">
        <v>40048</v>
      </c>
      <c r="B602">
        <v>3680</v>
      </c>
    </row>
    <row r="603" spans="1:2">
      <c r="A603" s="1">
        <v>40049</v>
      </c>
      <c r="B603">
        <v>4276</v>
      </c>
    </row>
    <row r="604" spans="1:2">
      <c r="A604" s="1">
        <v>40050</v>
      </c>
      <c r="B604">
        <v>3414</v>
      </c>
    </row>
    <row r="605" spans="1:2">
      <c r="A605" s="1">
        <v>40051</v>
      </c>
      <c r="B605">
        <v>3275</v>
      </c>
    </row>
    <row r="606" spans="1:2">
      <c r="A606" s="1">
        <v>40052</v>
      </c>
      <c r="B606">
        <v>2932</v>
      </c>
    </row>
    <row r="607" spans="1:2">
      <c r="A607" s="1">
        <v>40053</v>
      </c>
      <c r="B607">
        <v>3145</v>
      </c>
    </row>
    <row r="608" spans="1:2">
      <c r="A608" s="1">
        <v>40054</v>
      </c>
      <c r="B608">
        <v>2695</v>
      </c>
    </row>
    <row r="609" spans="1:2">
      <c r="A609" s="1">
        <v>40055</v>
      </c>
      <c r="B609">
        <v>3341</v>
      </c>
    </row>
    <row r="610" spans="1:2">
      <c r="A610" s="1">
        <v>40056</v>
      </c>
      <c r="B610">
        <v>5457</v>
      </c>
    </row>
    <row r="611" spans="1:2">
      <c r="A611" s="1">
        <v>40057</v>
      </c>
      <c r="B611">
        <v>6149</v>
      </c>
    </row>
    <row r="612" spans="1:2">
      <c r="A612" s="1">
        <v>40058</v>
      </c>
      <c r="B612">
        <v>8348</v>
      </c>
    </row>
    <row r="613" spans="1:2">
      <c r="A613" s="1">
        <v>40059</v>
      </c>
      <c r="B613">
        <v>11150</v>
      </c>
    </row>
    <row r="614" spans="1:2">
      <c r="A614" s="1">
        <v>40060</v>
      </c>
      <c r="B614">
        <v>11735</v>
      </c>
    </row>
    <row r="615" spans="1:2">
      <c r="A615" s="1">
        <v>40061</v>
      </c>
      <c r="B615">
        <v>12765</v>
      </c>
    </row>
    <row r="616" spans="1:2">
      <c r="A616" s="1">
        <v>40062</v>
      </c>
      <c r="B616">
        <v>10400</v>
      </c>
    </row>
    <row r="617" spans="1:2">
      <c r="A617" s="1">
        <v>40063</v>
      </c>
      <c r="B617">
        <v>9139</v>
      </c>
    </row>
    <row r="618" spans="1:2">
      <c r="A618" s="1">
        <v>40064</v>
      </c>
      <c r="B618">
        <v>6976</v>
      </c>
    </row>
    <row r="619" spans="1:2">
      <c r="A619" s="1">
        <v>40065</v>
      </c>
      <c r="B619">
        <v>5564</v>
      </c>
    </row>
    <row r="620" spans="1:2">
      <c r="A620" s="1">
        <v>40066</v>
      </c>
      <c r="B620">
        <v>5809</v>
      </c>
    </row>
    <row r="621" spans="1:2">
      <c r="A621" s="1">
        <v>40067</v>
      </c>
      <c r="B621">
        <v>3527</v>
      </c>
    </row>
    <row r="622" spans="1:2">
      <c r="A622" s="1">
        <v>40068</v>
      </c>
      <c r="B622">
        <v>3724</v>
      </c>
    </row>
    <row r="623" spans="1:2">
      <c r="A623" s="1">
        <v>40069</v>
      </c>
      <c r="B623">
        <v>3046</v>
      </c>
    </row>
    <row r="624" spans="1:2">
      <c r="A624" s="1">
        <v>40070</v>
      </c>
      <c r="B624">
        <v>3441</v>
      </c>
    </row>
    <row r="625" spans="1:2">
      <c r="A625" s="1">
        <v>40071</v>
      </c>
      <c r="B625">
        <v>4357</v>
      </c>
    </row>
    <row r="626" spans="1:2">
      <c r="A626" s="1">
        <v>40072</v>
      </c>
      <c r="B626">
        <v>4192</v>
      </c>
    </row>
    <row r="627" spans="1:2">
      <c r="A627" s="1">
        <v>40073</v>
      </c>
      <c r="B627">
        <v>4241</v>
      </c>
    </row>
    <row r="628" spans="1:2">
      <c r="A628" s="1">
        <v>40074</v>
      </c>
      <c r="B628">
        <v>3575</v>
      </c>
    </row>
    <row r="629" spans="1:2">
      <c r="A629" s="1">
        <v>40075</v>
      </c>
      <c r="B629">
        <v>3303</v>
      </c>
    </row>
    <row r="630" spans="1:2">
      <c r="A630" s="1">
        <v>40076</v>
      </c>
      <c r="B630">
        <v>3972</v>
      </c>
    </row>
    <row r="631" spans="1:2">
      <c r="A631" s="1">
        <v>40077</v>
      </c>
      <c r="B631">
        <v>3437</v>
      </c>
    </row>
    <row r="632" spans="1:2">
      <c r="A632" s="1">
        <v>40078</v>
      </c>
      <c r="B632">
        <v>4623</v>
      </c>
    </row>
    <row r="633" spans="1:2">
      <c r="A633" s="1">
        <v>40079</v>
      </c>
      <c r="B633">
        <v>3948</v>
      </c>
    </row>
    <row r="634" spans="1:2">
      <c r="A634" s="1">
        <v>40080</v>
      </c>
      <c r="B634">
        <v>4215</v>
      </c>
    </row>
    <row r="635" spans="1:2">
      <c r="A635" s="1">
        <v>40081</v>
      </c>
      <c r="B635">
        <v>4108</v>
      </c>
    </row>
    <row r="636" spans="1:2">
      <c r="A636" s="1">
        <v>40082</v>
      </c>
      <c r="B636">
        <v>3173</v>
      </c>
    </row>
    <row r="637" spans="1:2">
      <c r="A637" s="1">
        <v>40083</v>
      </c>
      <c r="B637">
        <v>3905</v>
      </c>
    </row>
    <row r="638" spans="1:2">
      <c r="A638" s="1">
        <v>40084</v>
      </c>
      <c r="B638">
        <v>4246</v>
      </c>
    </row>
    <row r="639" spans="1:2">
      <c r="A639" s="1">
        <v>40085</v>
      </c>
      <c r="B639">
        <v>3320</v>
      </c>
    </row>
    <row r="640" spans="1:2">
      <c r="A640" s="1">
        <v>40086</v>
      </c>
      <c r="B640">
        <v>4521</v>
      </c>
    </row>
    <row r="641" spans="1:2">
      <c r="A641" s="1">
        <v>40087</v>
      </c>
      <c r="B641">
        <v>4278</v>
      </c>
    </row>
    <row r="642" spans="1:2">
      <c r="A642" s="1">
        <v>40088</v>
      </c>
      <c r="B642">
        <v>3843</v>
      </c>
    </row>
    <row r="643" spans="1:2">
      <c r="A643" s="1">
        <v>40089</v>
      </c>
      <c r="B643">
        <v>3279</v>
      </c>
    </row>
    <row r="644" spans="1:2">
      <c r="A644" s="1">
        <v>40090</v>
      </c>
      <c r="B644">
        <v>4913</v>
      </c>
    </row>
    <row r="645" spans="1:2">
      <c r="A645" s="1">
        <v>40091</v>
      </c>
      <c r="B645">
        <v>4446</v>
      </c>
    </row>
    <row r="646" spans="1:2">
      <c r="A646" s="1">
        <v>40092</v>
      </c>
      <c r="B646">
        <v>3992</v>
      </c>
    </row>
    <row r="647" spans="1:2">
      <c r="A647" s="1">
        <v>40093</v>
      </c>
      <c r="B647">
        <v>5519</v>
      </c>
    </row>
    <row r="648" spans="1:2">
      <c r="A648" s="1">
        <v>40094</v>
      </c>
      <c r="B648">
        <v>5136</v>
      </c>
    </row>
    <row r="649" spans="1:2">
      <c r="A649" s="1">
        <v>40095</v>
      </c>
      <c r="B649">
        <v>5256</v>
      </c>
    </row>
    <row r="650" spans="1:2">
      <c r="A650" s="1">
        <v>40096</v>
      </c>
      <c r="B650">
        <v>4347</v>
      </c>
    </row>
    <row r="651" spans="1:2">
      <c r="A651" s="1">
        <v>40097</v>
      </c>
      <c r="B651">
        <v>4793</v>
      </c>
    </row>
    <row r="652" spans="1:2">
      <c r="A652" s="1">
        <v>40098</v>
      </c>
      <c r="B652">
        <v>4486</v>
      </c>
    </row>
    <row r="653" spans="1:2">
      <c r="A653" s="1">
        <v>40099</v>
      </c>
      <c r="B653">
        <v>5308</v>
      </c>
    </row>
    <row r="654" spans="1:2">
      <c r="A654" s="1">
        <v>40100</v>
      </c>
      <c r="B654">
        <v>5892</v>
      </c>
    </row>
    <row r="655" spans="1:2">
      <c r="A655" s="1">
        <v>40101</v>
      </c>
      <c r="B655">
        <v>5905</v>
      </c>
    </row>
    <row r="656" spans="1:2">
      <c r="A656" s="1">
        <v>40102</v>
      </c>
      <c r="B656">
        <v>5304</v>
      </c>
    </row>
    <row r="657" spans="1:2">
      <c r="A657" s="1">
        <v>40103</v>
      </c>
      <c r="B657">
        <v>6051</v>
      </c>
    </row>
    <row r="658" spans="1:2">
      <c r="A658" s="1">
        <v>40104</v>
      </c>
      <c r="B658">
        <v>6006</v>
      </c>
    </row>
    <row r="659" spans="1:2">
      <c r="A659" s="1">
        <v>40105</v>
      </c>
      <c r="B659">
        <v>5639</v>
      </c>
    </row>
    <row r="660" spans="1:2">
      <c r="A660" s="1">
        <v>40106</v>
      </c>
      <c r="B660">
        <v>6020</v>
      </c>
    </row>
    <row r="661" spans="1:2">
      <c r="A661" s="1">
        <v>40107</v>
      </c>
      <c r="B661">
        <v>6531</v>
      </c>
    </row>
    <row r="662" spans="1:2">
      <c r="A662" s="1">
        <v>40108</v>
      </c>
      <c r="B662">
        <v>5833</v>
      </c>
    </row>
    <row r="663" spans="1:2">
      <c r="A663" s="1">
        <v>40109</v>
      </c>
      <c r="B663">
        <v>6700</v>
      </c>
    </row>
    <row r="664" spans="1:2">
      <c r="A664" s="1">
        <v>40110</v>
      </c>
      <c r="B664">
        <v>6400</v>
      </c>
    </row>
    <row r="665" spans="1:2">
      <c r="A665" s="1">
        <v>40111</v>
      </c>
      <c r="B665">
        <v>6810</v>
      </c>
    </row>
    <row r="666" spans="1:2">
      <c r="A666" s="1">
        <v>40112</v>
      </c>
      <c r="B666">
        <v>6345</v>
      </c>
    </row>
    <row r="667" spans="1:2">
      <c r="A667" s="1">
        <v>40113</v>
      </c>
      <c r="B667">
        <v>7064</v>
      </c>
    </row>
    <row r="668" spans="1:2">
      <c r="A668" s="1">
        <v>40114</v>
      </c>
      <c r="B668">
        <v>6182</v>
      </c>
    </row>
    <row r="669" spans="1:2">
      <c r="A669" s="1">
        <v>40115</v>
      </c>
      <c r="B669">
        <v>7390</v>
      </c>
    </row>
    <row r="670" spans="1:2">
      <c r="A670" s="1">
        <v>40116</v>
      </c>
      <c r="B670">
        <v>7112</v>
      </c>
    </row>
    <row r="671" spans="1:2">
      <c r="A671" s="1">
        <v>40117</v>
      </c>
      <c r="B671">
        <v>7143</v>
      </c>
    </row>
    <row r="672" spans="1:2">
      <c r="A672" s="1">
        <v>40118</v>
      </c>
      <c r="B672">
        <v>8248</v>
      </c>
    </row>
    <row r="673" spans="1:2">
      <c r="A673" s="1">
        <v>40119</v>
      </c>
      <c r="B673">
        <v>7794</v>
      </c>
    </row>
    <row r="674" spans="1:2">
      <c r="A674" s="1">
        <v>40120</v>
      </c>
      <c r="B674">
        <v>7792</v>
      </c>
    </row>
    <row r="675" spans="1:2">
      <c r="A675" s="1">
        <v>40121</v>
      </c>
      <c r="B675">
        <v>7836</v>
      </c>
    </row>
    <row r="676" spans="1:2">
      <c r="A676" s="1">
        <v>40122</v>
      </c>
      <c r="B676">
        <v>7242</v>
      </c>
    </row>
    <row r="677" spans="1:2">
      <c r="A677" s="1">
        <v>40123</v>
      </c>
      <c r="B677">
        <v>8597</v>
      </c>
    </row>
    <row r="678" spans="1:2">
      <c r="A678" s="1">
        <v>40124</v>
      </c>
      <c r="B678">
        <v>9329</v>
      </c>
    </row>
    <row r="679" spans="1:2">
      <c r="A679" s="1">
        <v>40125</v>
      </c>
      <c r="B679">
        <v>8457</v>
      </c>
    </row>
    <row r="680" spans="1:2">
      <c r="A680" s="1">
        <v>40126</v>
      </c>
      <c r="B680">
        <v>8921</v>
      </c>
    </row>
    <row r="681" spans="1:2">
      <c r="A681" s="1">
        <v>40127</v>
      </c>
      <c r="B681">
        <v>8363</v>
      </c>
    </row>
    <row r="682" spans="1:2">
      <c r="A682" s="1">
        <v>40128</v>
      </c>
      <c r="B682">
        <v>8451</v>
      </c>
    </row>
    <row r="683" spans="1:2">
      <c r="A683" s="1">
        <v>40129</v>
      </c>
      <c r="B683">
        <v>8901</v>
      </c>
    </row>
    <row r="684" spans="1:2">
      <c r="A684" s="1">
        <v>40130</v>
      </c>
      <c r="B684">
        <v>8365</v>
      </c>
    </row>
    <row r="685" spans="1:2">
      <c r="A685" s="1">
        <v>40131</v>
      </c>
      <c r="B685">
        <v>8734</v>
      </c>
    </row>
    <row r="686" spans="1:2">
      <c r="A686" s="1">
        <v>40132</v>
      </c>
      <c r="B686">
        <v>8737</v>
      </c>
    </row>
    <row r="687" spans="1:2">
      <c r="A687" s="1">
        <v>40133</v>
      </c>
      <c r="B687">
        <v>8432</v>
      </c>
    </row>
    <row r="688" spans="1:2">
      <c r="A688" s="1">
        <v>40134</v>
      </c>
      <c r="B688">
        <v>9161</v>
      </c>
    </row>
    <row r="689" spans="1:2">
      <c r="A689" s="1">
        <v>40135</v>
      </c>
      <c r="B689">
        <v>8463</v>
      </c>
    </row>
    <row r="690" spans="1:2">
      <c r="A690" s="1">
        <v>40136</v>
      </c>
      <c r="B690">
        <v>9180</v>
      </c>
    </row>
    <row r="691" spans="1:2">
      <c r="A691" s="1">
        <v>40137</v>
      </c>
      <c r="B691">
        <v>8682</v>
      </c>
    </row>
    <row r="692" spans="1:2">
      <c r="A692" s="1">
        <v>40138</v>
      </c>
      <c r="B692">
        <v>8687</v>
      </c>
    </row>
    <row r="693" spans="1:2">
      <c r="A693" s="1">
        <v>40139</v>
      </c>
      <c r="B693">
        <v>8286</v>
      </c>
    </row>
    <row r="694" spans="1:2">
      <c r="A694" s="1">
        <v>40140</v>
      </c>
      <c r="B694">
        <v>7644</v>
      </c>
    </row>
    <row r="695" spans="1:2">
      <c r="A695" s="1">
        <v>40141</v>
      </c>
      <c r="B695">
        <v>7906</v>
      </c>
    </row>
    <row r="696" spans="1:2">
      <c r="A696" s="1">
        <v>40142</v>
      </c>
      <c r="B696">
        <v>7961</v>
      </c>
    </row>
    <row r="697" spans="1:2">
      <c r="A697" s="1">
        <v>40143</v>
      </c>
      <c r="B697">
        <v>7930</v>
      </c>
    </row>
    <row r="698" spans="1:2">
      <c r="A698" s="1">
        <v>40144</v>
      </c>
      <c r="B698">
        <v>7965</v>
      </c>
    </row>
    <row r="699" spans="1:2">
      <c r="A699" s="1">
        <v>40145</v>
      </c>
      <c r="B699">
        <v>8289</v>
      </c>
    </row>
    <row r="700" spans="1:2">
      <c r="A700" s="1">
        <v>40146</v>
      </c>
      <c r="B700">
        <v>8250</v>
      </c>
    </row>
    <row r="701" spans="1:2">
      <c r="A701" s="1">
        <v>40147</v>
      </c>
      <c r="B701">
        <v>8314</v>
      </c>
    </row>
    <row r="702" spans="1:2">
      <c r="A702" s="1">
        <v>40148</v>
      </c>
      <c r="B702">
        <v>7085</v>
      </c>
    </row>
    <row r="703" spans="1:2">
      <c r="A703" s="1">
        <v>40149</v>
      </c>
      <c r="B703">
        <v>8015</v>
      </c>
    </row>
    <row r="704" spans="1:2">
      <c r="A704" s="1">
        <v>40150</v>
      </c>
      <c r="B704">
        <v>6931</v>
      </c>
    </row>
    <row r="705" spans="1:2">
      <c r="A705" s="1">
        <v>40151</v>
      </c>
      <c r="B705">
        <v>8472</v>
      </c>
    </row>
    <row r="706" spans="1:2">
      <c r="A706" s="1">
        <v>40152</v>
      </c>
      <c r="B706">
        <v>6805</v>
      </c>
    </row>
    <row r="707" spans="1:2">
      <c r="A707" s="1">
        <v>40153</v>
      </c>
      <c r="B707">
        <v>7861</v>
      </c>
    </row>
    <row r="708" spans="1:2">
      <c r="A708" s="1">
        <v>40154</v>
      </c>
      <c r="B708">
        <v>7963</v>
      </c>
    </row>
    <row r="709" spans="1:2">
      <c r="A709" s="1">
        <v>40155</v>
      </c>
      <c r="B709">
        <v>6497</v>
      </c>
    </row>
    <row r="710" spans="1:2">
      <c r="A710" s="1">
        <v>40156</v>
      </c>
      <c r="B710">
        <v>6846</v>
      </c>
    </row>
    <row r="711" spans="1:2">
      <c r="A711" s="1">
        <v>40157</v>
      </c>
      <c r="B711">
        <v>7179</v>
      </c>
    </row>
    <row r="712" spans="1:2">
      <c r="A712" s="1">
        <v>40158</v>
      </c>
      <c r="B712">
        <v>7455</v>
      </c>
    </row>
    <row r="713" spans="1:2">
      <c r="A713" s="1">
        <v>40159</v>
      </c>
      <c r="B713">
        <v>6706</v>
      </c>
    </row>
    <row r="714" spans="1:2">
      <c r="A714" s="1">
        <v>40160</v>
      </c>
      <c r="B714">
        <v>6556</v>
      </c>
    </row>
    <row r="715" spans="1:2">
      <c r="A715" s="1">
        <v>40161</v>
      </c>
      <c r="B715">
        <v>6237</v>
      </c>
    </row>
    <row r="716" spans="1:2">
      <c r="A716" s="1">
        <v>40162</v>
      </c>
      <c r="B716">
        <v>5852</v>
      </c>
    </row>
    <row r="717" spans="1:2">
      <c r="A717" s="1">
        <v>40163</v>
      </c>
      <c r="B717">
        <v>5539</v>
      </c>
    </row>
    <row r="718" spans="1:2">
      <c r="A718" s="1">
        <v>40164</v>
      </c>
      <c r="B718">
        <v>5991</v>
      </c>
    </row>
    <row r="719" spans="1:2">
      <c r="A719" s="1">
        <v>40165</v>
      </c>
      <c r="B719">
        <v>5999</v>
      </c>
    </row>
    <row r="720" spans="1:2">
      <c r="A720" s="1">
        <v>40166</v>
      </c>
      <c r="B720">
        <v>5603</v>
      </c>
    </row>
    <row r="721" spans="1:2">
      <c r="A721" s="1">
        <v>40167</v>
      </c>
      <c r="B721">
        <v>5381</v>
      </c>
    </row>
    <row r="722" spans="1:2">
      <c r="A722" s="1">
        <v>40168</v>
      </c>
      <c r="B722">
        <v>4554</v>
      </c>
    </row>
    <row r="723" spans="1:2">
      <c r="A723" s="1">
        <v>40169</v>
      </c>
      <c r="B723">
        <v>4693</v>
      </c>
    </row>
    <row r="724" spans="1:2">
      <c r="A724" s="1">
        <v>40170</v>
      </c>
      <c r="B724">
        <v>5114</v>
      </c>
    </row>
    <row r="725" spans="1:2">
      <c r="A725" s="1">
        <v>40171</v>
      </c>
      <c r="B725">
        <v>4478</v>
      </c>
    </row>
    <row r="726" spans="1:2">
      <c r="A726" s="1">
        <v>40172</v>
      </c>
      <c r="B726">
        <v>5057</v>
      </c>
    </row>
    <row r="727" spans="1:2">
      <c r="A727" s="1">
        <v>40173</v>
      </c>
      <c r="B727">
        <v>4726</v>
      </c>
    </row>
    <row r="728" spans="1:2">
      <c r="A728" s="1">
        <v>40174</v>
      </c>
      <c r="B728">
        <v>4459</v>
      </c>
    </row>
    <row r="729" spans="1:2">
      <c r="A729" s="1">
        <v>40175</v>
      </c>
      <c r="B729">
        <v>4966</v>
      </c>
    </row>
    <row r="730" spans="1:2">
      <c r="A730" s="1">
        <v>40176</v>
      </c>
      <c r="B730">
        <v>4629</v>
      </c>
    </row>
    <row r="731" spans="1:2">
      <c r="A731" s="1">
        <v>40177</v>
      </c>
      <c r="B731">
        <v>4074</v>
      </c>
    </row>
    <row r="732" spans="1:2">
      <c r="A732" s="1">
        <v>40178</v>
      </c>
      <c r="B732">
        <v>3179</v>
      </c>
    </row>
    <row r="733" spans="1:2">
      <c r="A733" s="1">
        <v>40179</v>
      </c>
      <c r="B733">
        <v>3946</v>
      </c>
    </row>
    <row r="734" spans="1:2">
      <c r="A734" s="1">
        <v>40180</v>
      </c>
      <c r="B734">
        <v>4282</v>
      </c>
    </row>
    <row r="735" spans="1:2">
      <c r="A735" s="1">
        <v>40181</v>
      </c>
      <c r="B735">
        <v>4133</v>
      </c>
    </row>
    <row r="736" spans="1:2">
      <c r="A736" s="1">
        <v>40182</v>
      </c>
      <c r="B736">
        <v>4241</v>
      </c>
    </row>
    <row r="737" spans="1:2">
      <c r="A737" s="1">
        <v>40183</v>
      </c>
      <c r="B737">
        <v>3132</v>
      </c>
    </row>
    <row r="738" spans="1:2">
      <c r="A738" s="1">
        <v>40184</v>
      </c>
      <c r="B738">
        <v>3610</v>
      </c>
    </row>
    <row r="739" spans="1:2">
      <c r="A739" s="1">
        <v>40185</v>
      </c>
      <c r="B739">
        <v>3752</v>
      </c>
    </row>
    <row r="740" spans="1:2">
      <c r="A740" s="1">
        <v>40186</v>
      </c>
      <c r="B740">
        <v>2687</v>
      </c>
    </row>
    <row r="741" spans="1:2">
      <c r="A741" s="1">
        <v>40187</v>
      </c>
      <c r="B741">
        <v>4436</v>
      </c>
    </row>
    <row r="742" spans="1:2">
      <c r="A742" s="1">
        <v>40188</v>
      </c>
      <c r="B742">
        <v>4002</v>
      </c>
    </row>
    <row r="743" spans="1:2">
      <c r="A743" s="1">
        <v>40189</v>
      </c>
      <c r="B743">
        <v>4281</v>
      </c>
    </row>
    <row r="744" spans="1:2">
      <c r="A744" s="1">
        <v>40190</v>
      </c>
      <c r="B744">
        <v>4332</v>
      </c>
    </row>
    <row r="745" spans="1:2">
      <c r="A745" s="1">
        <v>40191</v>
      </c>
      <c r="B745">
        <v>2749</v>
      </c>
    </row>
    <row r="746" spans="1:2">
      <c r="A746" s="1">
        <v>40192</v>
      </c>
      <c r="B746">
        <v>4331</v>
      </c>
    </row>
    <row r="747" spans="1:2">
      <c r="A747" s="1">
        <v>40193</v>
      </c>
      <c r="B747">
        <v>4670</v>
      </c>
    </row>
    <row r="748" spans="1:2">
      <c r="A748" s="1">
        <v>40194</v>
      </c>
      <c r="B748">
        <v>3679</v>
      </c>
    </row>
    <row r="749" spans="1:2">
      <c r="A749" s="1">
        <v>40195</v>
      </c>
      <c r="B749">
        <v>3257</v>
      </c>
    </row>
    <row r="750" spans="1:2">
      <c r="A750" s="1">
        <v>40196</v>
      </c>
      <c r="B750">
        <v>3690</v>
      </c>
    </row>
    <row r="751" spans="1:2">
      <c r="A751" s="1">
        <v>40197</v>
      </c>
      <c r="B751">
        <v>2531</v>
      </c>
    </row>
    <row r="752" spans="1:2">
      <c r="A752" s="1">
        <v>40198</v>
      </c>
      <c r="B752">
        <v>2913</v>
      </c>
    </row>
    <row r="753" spans="1:2">
      <c r="A753" s="1">
        <v>40199</v>
      </c>
      <c r="B753">
        <v>3043</v>
      </c>
    </row>
    <row r="754" spans="1:2">
      <c r="A754" s="1">
        <v>40200</v>
      </c>
      <c r="B754">
        <v>3594</v>
      </c>
    </row>
    <row r="755" spans="1:2">
      <c r="A755" s="1">
        <v>40201</v>
      </c>
      <c r="B755">
        <v>2914</v>
      </c>
    </row>
    <row r="756" spans="1:2">
      <c r="A756" s="1">
        <v>40202</v>
      </c>
      <c r="B756">
        <v>3255</v>
      </c>
    </row>
    <row r="757" spans="1:2">
      <c r="A757" s="1">
        <v>40203</v>
      </c>
      <c r="B757">
        <v>3170</v>
      </c>
    </row>
    <row r="758" spans="1:2">
      <c r="A758" s="1">
        <v>40204</v>
      </c>
      <c r="B758">
        <v>4001</v>
      </c>
    </row>
    <row r="759" spans="1:2">
      <c r="A759" s="1">
        <v>40205</v>
      </c>
      <c r="B759">
        <v>3064</v>
      </c>
    </row>
    <row r="760" spans="1:2">
      <c r="A760" s="1">
        <v>40206</v>
      </c>
      <c r="B760">
        <v>3158</v>
      </c>
    </row>
    <row r="761" spans="1:2">
      <c r="A761" s="1">
        <v>40207</v>
      </c>
      <c r="B761">
        <v>3386</v>
      </c>
    </row>
    <row r="762" spans="1:2">
      <c r="A762" s="1">
        <v>40208</v>
      </c>
      <c r="B762">
        <v>2837</v>
      </c>
    </row>
    <row r="763" spans="1:2">
      <c r="A763" s="1">
        <v>40209</v>
      </c>
      <c r="B763">
        <v>2469</v>
      </c>
    </row>
    <row r="764" spans="1:2">
      <c r="A764" s="1">
        <v>40210</v>
      </c>
      <c r="B764">
        <v>3161</v>
      </c>
    </row>
    <row r="765" spans="1:2">
      <c r="A765" s="1">
        <v>40211</v>
      </c>
      <c r="B765">
        <v>3555</v>
      </c>
    </row>
    <row r="766" spans="1:2">
      <c r="A766" s="1">
        <v>40212</v>
      </c>
      <c r="B766">
        <v>2539</v>
      </c>
    </row>
    <row r="767" spans="1:2">
      <c r="A767" s="1">
        <v>40213</v>
      </c>
      <c r="B767">
        <v>3521</v>
      </c>
    </row>
    <row r="768" spans="1:2">
      <c r="A768" s="1">
        <v>40214</v>
      </c>
      <c r="B768">
        <v>2706</v>
      </c>
    </row>
    <row r="769" spans="1:2">
      <c r="A769" s="1">
        <v>40215</v>
      </c>
      <c r="B769">
        <v>2548</v>
      </c>
    </row>
    <row r="770" spans="1:2">
      <c r="A770" s="1">
        <v>40216</v>
      </c>
      <c r="B770">
        <v>2861</v>
      </c>
    </row>
    <row r="771" spans="1:2">
      <c r="A771" s="1">
        <v>40217</v>
      </c>
      <c r="B771">
        <v>3474</v>
      </c>
    </row>
    <row r="772" spans="1:2">
      <c r="A772" s="1">
        <v>40218</v>
      </c>
      <c r="B772">
        <v>3671</v>
      </c>
    </row>
    <row r="773" spans="1:2">
      <c r="A773" s="1">
        <v>40219</v>
      </c>
      <c r="B773">
        <v>4195</v>
      </c>
    </row>
    <row r="774" spans="1:2">
      <c r="A774" s="1">
        <v>40220</v>
      </c>
      <c r="B774">
        <v>3535</v>
      </c>
    </row>
    <row r="775" spans="1:2">
      <c r="A775" s="1">
        <v>40221</v>
      </c>
      <c r="B775">
        <v>2888</v>
      </c>
    </row>
    <row r="776" spans="1:2">
      <c r="A776" s="1">
        <v>40222</v>
      </c>
      <c r="B776">
        <v>4162</v>
      </c>
    </row>
    <row r="777" spans="1:2">
      <c r="A777" s="1">
        <v>40223</v>
      </c>
      <c r="B777">
        <v>3749</v>
      </c>
    </row>
    <row r="778" spans="1:2">
      <c r="A778" s="1">
        <v>40224</v>
      </c>
      <c r="B778">
        <v>4566</v>
      </c>
    </row>
    <row r="779" spans="1:2">
      <c r="A779" s="1">
        <v>40225</v>
      </c>
      <c r="B779">
        <v>3898</v>
      </c>
    </row>
    <row r="780" spans="1:2">
      <c r="A780" s="1">
        <v>40226</v>
      </c>
      <c r="B780">
        <v>3404</v>
      </c>
    </row>
    <row r="781" spans="1:2">
      <c r="A781" s="1">
        <v>40227</v>
      </c>
      <c r="B781">
        <v>3474</v>
      </c>
    </row>
    <row r="782" spans="1:2">
      <c r="A782" s="1">
        <v>40228</v>
      </c>
      <c r="B782">
        <v>2834</v>
      </c>
    </row>
    <row r="783" spans="1:2">
      <c r="A783" s="1">
        <v>40229</v>
      </c>
      <c r="B783">
        <v>3331</v>
      </c>
    </row>
    <row r="784" spans="1:2">
      <c r="A784" s="1">
        <v>40230</v>
      </c>
      <c r="B784">
        <v>4684</v>
      </c>
    </row>
    <row r="785" spans="1:2">
      <c r="A785" s="1">
        <v>40231</v>
      </c>
      <c r="B785">
        <v>3249</v>
      </c>
    </row>
    <row r="786" spans="1:2">
      <c r="A786" s="1">
        <v>40232</v>
      </c>
      <c r="B786">
        <v>3752</v>
      </c>
    </row>
    <row r="787" spans="1:2">
      <c r="A787" s="1">
        <v>40233</v>
      </c>
      <c r="B787">
        <v>2255</v>
      </c>
    </row>
    <row r="788" spans="1:2">
      <c r="A788" s="1">
        <v>40234</v>
      </c>
      <c r="B788">
        <v>3915</v>
      </c>
    </row>
    <row r="789" spans="1:2">
      <c r="A789" s="1">
        <v>40235</v>
      </c>
      <c r="B789">
        <v>2981</v>
      </c>
    </row>
    <row r="790" spans="1:2">
      <c r="A790" s="1">
        <v>40236</v>
      </c>
      <c r="B790">
        <v>3350</v>
      </c>
    </row>
    <row r="791" spans="1:2">
      <c r="A791" s="1">
        <v>40237</v>
      </c>
      <c r="B791">
        <v>3489</v>
      </c>
    </row>
    <row r="792" spans="1:2">
      <c r="A792" s="1">
        <v>40238</v>
      </c>
      <c r="B792">
        <v>3347</v>
      </c>
    </row>
    <row r="793" spans="1:2">
      <c r="A793" s="1">
        <v>40239</v>
      </c>
      <c r="B793">
        <v>2368</v>
      </c>
    </row>
    <row r="794" spans="1:2">
      <c r="A794" s="1">
        <v>40240</v>
      </c>
      <c r="B794">
        <v>2176</v>
      </c>
    </row>
    <row r="795" spans="1:2">
      <c r="A795" s="1">
        <v>40241</v>
      </c>
      <c r="B795">
        <v>4717</v>
      </c>
    </row>
    <row r="796" spans="1:2">
      <c r="A796" s="1">
        <v>40242</v>
      </c>
      <c r="B796">
        <v>4199</v>
      </c>
    </row>
    <row r="797" spans="1:2">
      <c r="A797" s="1">
        <v>40243</v>
      </c>
      <c r="B797">
        <v>3151</v>
      </c>
    </row>
    <row r="798" spans="1:2">
      <c r="A798" s="1">
        <v>40244</v>
      </c>
      <c r="B798">
        <v>2588</v>
      </c>
    </row>
    <row r="799" spans="1:2">
      <c r="A799" s="1">
        <v>40245</v>
      </c>
      <c r="B799">
        <v>4139</v>
      </c>
    </row>
    <row r="800" spans="1:2">
      <c r="A800" s="1">
        <v>40246</v>
      </c>
      <c r="B800">
        <v>4565</v>
      </c>
    </row>
    <row r="801" spans="1:2">
      <c r="A801" s="1">
        <v>40247</v>
      </c>
      <c r="B801">
        <v>4303</v>
      </c>
    </row>
    <row r="802" spans="1:2">
      <c r="A802" s="1">
        <v>40248</v>
      </c>
      <c r="B802">
        <v>3600</v>
      </c>
    </row>
    <row r="803" spans="1:2">
      <c r="A803" s="1">
        <v>40249</v>
      </c>
      <c r="B803">
        <v>6380</v>
      </c>
    </row>
    <row r="804" spans="1:2">
      <c r="A804" s="1">
        <v>40250</v>
      </c>
      <c r="B804">
        <v>4862</v>
      </c>
    </row>
    <row r="805" spans="1:2">
      <c r="A805" s="1">
        <v>40251</v>
      </c>
      <c r="B805">
        <v>5288</v>
      </c>
    </row>
    <row r="806" spans="1:2">
      <c r="A806" s="1">
        <v>40252</v>
      </c>
      <c r="B806">
        <v>4874</v>
      </c>
    </row>
    <row r="807" spans="1:2">
      <c r="A807" s="1">
        <v>40253</v>
      </c>
      <c r="B807">
        <v>5769</v>
      </c>
    </row>
    <row r="808" spans="1:2">
      <c r="A808" s="1">
        <v>40254</v>
      </c>
      <c r="B808">
        <v>5108</v>
      </c>
    </row>
    <row r="809" spans="1:2">
      <c r="A809" s="1">
        <v>40255</v>
      </c>
      <c r="B809">
        <v>4101</v>
      </c>
    </row>
    <row r="810" spans="1:2">
      <c r="A810" s="1">
        <v>40256</v>
      </c>
      <c r="B810">
        <v>4980</v>
      </c>
    </row>
    <row r="811" spans="1:2">
      <c r="A811" s="1">
        <v>40257</v>
      </c>
      <c r="B811">
        <v>6083</v>
      </c>
    </row>
    <row r="812" spans="1:2">
      <c r="A812" s="1">
        <v>40258</v>
      </c>
      <c r="B812">
        <v>4526</v>
      </c>
    </row>
    <row r="813" spans="1:2">
      <c r="A813" s="1">
        <v>40259</v>
      </c>
      <c r="B813">
        <v>3431</v>
      </c>
    </row>
    <row r="814" spans="1:2">
      <c r="A814" s="1">
        <v>40260</v>
      </c>
      <c r="B814">
        <v>5177</v>
      </c>
    </row>
    <row r="815" spans="1:2">
      <c r="A815" s="1">
        <v>40261</v>
      </c>
      <c r="B815">
        <v>4805</v>
      </c>
    </row>
    <row r="816" spans="1:2">
      <c r="A816" s="1">
        <v>40262</v>
      </c>
      <c r="B816">
        <v>6054</v>
      </c>
    </row>
    <row r="817" spans="1:2">
      <c r="A817" s="1">
        <v>40263</v>
      </c>
      <c r="B817">
        <v>5377</v>
      </c>
    </row>
    <row r="818" spans="1:2">
      <c r="A818" s="1">
        <v>40264</v>
      </c>
      <c r="B818">
        <v>6120</v>
      </c>
    </row>
    <row r="819" spans="1:2">
      <c r="A819" s="1">
        <v>40265</v>
      </c>
      <c r="B819">
        <v>4483</v>
      </c>
    </row>
    <row r="820" spans="1:2">
      <c r="A820" s="1">
        <v>40266</v>
      </c>
      <c r="B820">
        <v>5997</v>
      </c>
    </row>
    <row r="821" spans="1:2">
      <c r="A821" s="1">
        <v>40267</v>
      </c>
      <c r="B821">
        <v>6837</v>
      </c>
    </row>
    <row r="822" spans="1:2">
      <c r="A822" s="1">
        <v>40268</v>
      </c>
      <c r="B822">
        <v>7594</v>
      </c>
    </row>
    <row r="823" spans="1:2">
      <c r="A823" s="1">
        <v>40269</v>
      </c>
      <c r="B823">
        <v>9093</v>
      </c>
    </row>
    <row r="824" spans="1:2">
      <c r="A824" s="1">
        <v>40270</v>
      </c>
      <c r="B824">
        <v>8824</v>
      </c>
    </row>
    <row r="825" spans="1:2">
      <c r="A825" s="1">
        <v>40271</v>
      </c>
      <c r="B825">
        <v>11087</v>
      </c>
    </row>
    <row r="826" spans="1:2">
      <c r="A826" s="1">
        <v>40272</v>
      </c>
      <c r="B826">
        <v>12008</v>
      </c>
    </row>
    <row r="827" spans="1:2">
      <c r="A827" s="1">
        <v>40273</v>
      </c>
      <c r="B827">
        <v>13231</v>
      </c>
    </row>
    <row r="828" spans="1:2">
      <c r="A828" s="1">
        <v>40274</v>
      </c>
      <c r="B828">
        <v>13154</v>
      </c>
    </row>
    <row r="829" spans="1:2">
      <c r="A829" s="1">
        <v>40275</v>
      </c>
      <c r="B829">
        <v>13866</v>
      </c>
    </row>
    <row r="830" spans="1:2">
      <c r="A830" s="1">
        <v>40276</v>
      </c>
      <c r="B830">
        <v>15570</v>
      </c>
    </row>
    <row r="831" spans="1:2">
      <c r="A831" s="1">
        <v>40277</v>
      </c>
      <c r="B831">
        <v>17300</v>
      </c>
    </row>
    <row r="832" spans="1:2">
      <c r="A832" s="1">
        <v>40278</v>
      </c>
      <c r="B832">
        <v>19002</v>
      </c>
    </row>
    <row r="833" spans="1:2">
      <c r="A833" s="1">
        <v>40279</v>
      </c>
      <c r="B833">
        <v>20358</v>
      </c>
    </row>
    <row r="834" spans="1:2">
      <c r="A834" s="1">
        <v>40280</v>
      </c>
      <c r="B834">
        <v>20986</v>
      </c>
    </row>
    <row r="835" spans="1:2">
      <c r="A835" s="1">
        <v>40281</v>
      </c>
      <c r="B835">
        <v>21662</v>
      </c>
    </row>
    <row r="836" spans="1:2">
      <c r="A836" s="1">
        <v>40282</v>
      </c>
      <c r="B836">
        <v>23600</v>
      </c>
    </row>
    <row r="837" spans="1:2">
      <c r="A837" s="1">
        <v>40283</v>
      </c>
      <c r="B837">
        <v>23341</v>
      </c>
    </row>
    <row r="838" spans="1:2">
      <c r="A838" s="1">
        <v>40284</v>
      </c>
      <c r="B838">
        <v>25797</v>
      </c>
    </row>
    <row r="839" spans="1:2">
      <c r="A839" s="1">
        <v>40285</v>
      </c>
      <c r="B839">
        <v>26071</v>
      </c>
    </row>
    <row r="840" spans="1:2">
      <c r="A840" s="1">
        <v>40286</v>
      </c>
      <c r="B840">
        <v>26711</v>
      </c>
    </row>
    <row r="841" spans="1:2">
      <c r="A841" s="1">
        <v>40287</v>
      </c>
      <c r="B841">
        <v>27293</v>
      </c>
    </row>
    <row r="842" spans="1:2">
      <c r="A842" s="1">
        <v>40288</v>
      </c>
      <c r="B842">
        <v>26951</v>
      </c>
    </row>
    <row r="843" spans="1:2">
      <c r="A843" s="1">
        <v>40289</v>
      </c>
      <c r="B843">
        <v>27234</v>
      </c>
    </row>
    <row r="844" spans="1:2">
      <c r="A844" s="1">
        <v>40290</v>
      </c>
      <c r="B844">
        <v>27739</v>
      </c>
    </row>
    <row r="845" spans="1:2">
      <c r="A845" s="1">
        <v>40291</v>
      </c>
      <c r="B845">
        <v>26869</v>
      </c>
    </row>
    <row r="846" spans="1:2">
      <c r="A846" s="1">
        <v>40292</v>
      </c>
      <c r="B846">
        <v>25344</v>
      </c>
    </row>
    <row r="847" spans="1:2">
      <c r="A847" s="1">
        <v>40293</v>
      </c>
      <c r="B847">
        <v>25145</v>
      </c>
    </row>
    <row r="848" spans="1:2">
      <c r="A848" s="1">
        <v>40294</v>
      </c>
      <c r="B848">
        <v>25363</v>
      </c>
    </row>
    <row r="849" spans="1:2">
      <c r="A849" s="1">
        <v>40295</v>
      </c>
      <c r="B849">
        <v>25169</v>
      </c>
    </row>
    <row r="850" spans="1:2">
      <c r="A850" s="1">
        <v>40296</v>
      </c>
      <c r="B850">
        <v>24177</v>
      </c>
    </row>
    <row r="851" spans="1:2">
      <c r="A851" s="1">
        <v>40297</v>
      </c>
      <c r="B851">
        <v>21561</v>
      </c>
    </row>
    <row r="852" spans="1:2">
      <c r="A852" s="1">
        <v>40298</v>
      </c>
      <c r="B852">
        <v>21213</v>
      </c>
    </row>
    <row r="853" spans="1:2">
      <c r="A853" s="1">
        <v>40299</v>
      </c>
      <c r="B853">
        <v>20462</v>
      </c>
    </row>
    <row r="854" spans="1:2">
      <c r="A854" s="1">
        <v>40300</v>
      </c>
      <c r="B854">
        <v>19263</v>
      </c>
    </row>
    <row r="855" spans="1:2">
      <c r="A855" s="1">
        <v>40301</v>
      </c>
      <c r="B855">
        <v>17365</v>
      </c>
    </row>
    <row r="856" spans="1:2">
      <c r="A856" s="1">
        <v>40302</v>
      </c>
      <c r="B856">
        <v>16186</v>
      </c>
    </row>
    <row r="857" spans="1:2">
      <c r="A857" s="1">
        <v>40303</v>
      </c>
      <c r="B857">
        <v>16110</v>
      </c>
    </row>
    <row r="858" spans="1:2">
      <c r="A858" s="1">
        <v>40304</v>
      </c>
      <c r="B858">
        <v>13323</v>
      </c>
    </row>
    <row r="859" spans="1:2">
      <c r="A859" s="1">
        <v>40305</v>
      </c>
      <c r="B859">
        <v>13763</v>
      </c>
    </row>
    <row r="860" spans="1:2">
      <c r="A860" s="1">
        <v>40306</v>
      </c>
      <c r="B860">
        <v>11695</v>
      </c>
    </row>
    <row r="861" spans="1:2">
      <c r="A861" s="1">
        <v>40307</v>
      </c>
      <c r="B861">
        <v>11877</v>
      </c>
    </row>
    <row r="862" spans="1:2">
      <c r="A862" s="1">
        <v>40308</v>
      </c>
      <c r="B862">
        <v>9534</v>
      </c>
    </row>
    <row r="863" spans="1:2">
      <c r="A863" s="1">
        <v>40309</v>
      </c>
      <c r="B863">
        <v>8337</v>
      </c>
    </row>
    <row r="864" spans="1:2">
      <c r="A864" s="1">
        <v>40310</v>
      </c>
      <c r="B864">
        <v>8778</v>
      </c>
    </row>
    <row r="865" spans="1:2">
      <c r="A865" s="1">
        <v>40311</v>
      </c>
      <c r="B865">
        <v>7841</v>
      </c>
    </row>
    <row r="866" spans="1:2">
      <c r="A866" s="1">
        <v>40312</v>
      </c>
      <c r="B866">
        <v>6839</v>
      </c>
    </row>
    <row r="867" spans="1:2">
      <c r="A867" s="1">
        <v>40313</v>
      </c>
      <c r="B867">
        <v>7326</v>
      </c>
    </row>
    <row r="868" spans="1:2">
      <c r="A868" s="1">
        <v>40314</v>
      </c>
      <c r="B868">
        <v>6016</v>
      </c>
    </row>
    <row r="869" spans="1:2">
      <c r="A869" s="1">
        <v>40315</v>
      </c>
      <c r="B869">
        <v>6950</v>
      </c>
    </row>
    <row r="870" spans="1:2">
      <c r="A870" s="1">
        <v>40316</v>
      </c>
      <c r="B870">
        <v>6331</v>
      </c>
    </row>
    <row r="871" spans="1:2">
      <c r="A871" s="1">
        <v>40317</v>
      </c>
      <c r="B871">
        <v>5577</v>
      </c>
    </row>
    <row r="872" spans="1:2">
      <c r="A872" s="1">
        <v>40318</v>
      </c>
      <c r="B872">
        <v>4212</v>
      </c>
    </row>
    <row r="873" spans="1:2">
      <c r="A873" s="1">
        <v>40319</v>
      </c>
      <c r="B873">
        <v>5342</v>
      </c>
    </row>
    <row r="874" spans="1:2">
      <c r="A874" s="1">
        <v>40320</v>
      </c>
      <c r="B874">
        <v>3928</v>
      </c>
    </row>
    <row r="875" spans="1:2">
      <c r="A875" s="1">
        <v>40321</v>
      </c>
      <c r="B875">
        <v>4602</v>
      </c>
    </row>
    <row r="876" spans="1:2">
      <c r="A876" s="1">
        <v>40322</v>
      </c>
      <c r="B876">
        <v>4253</v>
      </c>
    </row>
    <row r="877" spans="1:2">
      <c r="A877" s="1">
        <v>40323</v>
      </c>
      <c r="B877">
        <v>5175</v>
      </c>
    </row>
    <row r="878" spans="1:2">
      <c r="A878" s="1">
        <v>40324</v>
      </c>
      <c r="B878">
        <v>2733</v>
      </c>
    </row>
    <row r="879" spans="1:2">
      <c r="A879" s="1">
        <v>40325</v>
      </c>
      <c r="B879">
        <v>3788</v>
      </c>
    </row>
    <row r="880" spans="1:2">
      <c r="A880" s="1">
        <v>40326</v>
      </c>
      <c r="B880">
        <v>4056</v>
      </c>
    </row>
    <row r="881" spans="1:2">
      <c r="A881" s="1">
        <v>40327</v>
      </c>
      <c r="B881">
        <v>2997</v>
      </c>
    </row>
    <row r="882" spans="1:2">
      <c r="A882" s="1">
        <v>40328</v>
      </c>
      <c r="B882">
        <v>4789</v>
      </c>
    </row>
    <row r="883" spans="1:2">
      <c r="A883" s="1">
        <v>40329</v>
      </c>
      <c r="B883">
        <v>2710</v>
      </c>
    </row>
    <row r="884" spans="1:2">
      <c r="A884" s="1">
        <v>40330</v>
      </c>
      <c r="B884">
        <v>4085</v>
      </c>
    </row>
    <row r="885" spans="1:2">
      <c r="A885" s="1">
        <v>40331</v>
      </c>
      <c r="B885">
        <v>4627</v>
      </c>
    </row>
    <row r="886" spans="1:2">
      <c r="A886" s="1">
        <v>40332</v>
      </c>
      <c r="B886">
        <v>4135</v>
      </c>
    </row>
    <row r="887" spans="1:2">
      <c r="A887" s="1">
        <v>40333</v>
      </c>
      <c r="B887">
        <v>4178</v>
      </c>
    </row>
    <row r="888" spans="1:2">
      <c r="A888" s="1">
        <v>40334</v>
      </c>
      <c r="B888">
        <v>5227</v>
      </c>
    </row>
    <row r="889" spans="1:2">
      <c r="A889" s="1">
        <v>40335</v>
      </c>
      <c r="B889">
        <v>4981</v>
      </c>
    </row>
    <row r="890" spans="1:2">
      <c r="A890" s="1">
        <v>40336</v>
      </c>
      <c r="B890">
        <v>4770</v>
      </c>
    </row>
    <row r="891" spans="1:2">
      <c r="A891" s="1">
        <v>40337</v>
      </c>
      <c r="B891">
        <v>4326</v>
      </c>
    </row>
    <row r="892" spans="1:2">
      <c r="A892" s="1">
        <v>40338</v>
      </c>
      <c r="B892">
        <v>4485</v>
      </c>
    </row>
    <row r="893" spans="1:2">
      <c r="A893" s="1">
        <v>40339</v>
      </c>
      <c r="B893">
        <v>4349</v>
      </c>
    </row>
    <row r="894" spans="1:2">
      <c r="A894" s="1">
        <v>40340</v>
      </c>
      <c r="B894">
        <v>4900</v>
      </c>
    </row>
    <row r="895" spans="1:2">
      <c r="A895" s="1">
        <v>40341</v>
      </c>
      <c r="B895">
        <v>4077</v>
      </c>
    </row>
    <row r="896" spans="1:2">
      <c r="A896" s="1">
        <v>40342</v>
      </c>
      <c r="B896">
        <v>4487</v>
      </c>
    </row>
    <row r="897" spans="1:2">
      <c r="A897" s="1">
        <v>40343</v>
      </c>
      <c r="B897">
        <v>4304</v>
      </c>
    </row>
    <row r="898" spans="1:2">
      <c r="A898" s="1">
        <v>40344</v>
      </c>
      <c r="B898">
        <v>4781</v>
      </c>
    </row>
    <row r="899" spans="1:2">
      <c r="A899" s="1">
        <v>40345</v>
      </c>
      <c r="B899">
        <v>4246</v>
      </c>
    </row>
    <row r="900" spans="1:2">
      <c r="A900" s="1">
        <v>40346</v>
      </c>
      <c r="B900">
        <v>3137</v>
      </c>
    </row>
    <row r="901" spans="1:2">
      <c r="A901" s="1">
        <v>40347</v>
      </c>
      <c r="B901">
        <v>4250</v>
      </c>
    </row>
    <row r="902" spans="1:2">
      <c r="A902" s="1">
        <v>40348</v>
      </c>
      <c r="B902">
        <v>3477</v>
      </c>
    </row>
    <row r="903" spans="1:2">
      <c r="A903" s="1">
        <v>40349</v>
      </c>
      <c r="B903">
        <v>3816</v>
      </c>
    </row>
    <row r="904" spans="1:2">
      <c r="A904" s="1">
        <v>40350</v>
      </c>
      <c r="B904">
        <v>5321</v>
      </c>
    </row>
    <row r="905" spans="1:2">
      <c r="A905" s="1">
        <v>40351</v>
      </c>
      <c r="B905">
        <v>4812</v>
      </c>
    </row>
    <row r="906" spans="1:2">
      <c r="A906" s="1">
        <v>40352</v>
      </c>
      <c r="B906">
        <v>3649</v>
      </c>
    </row>
    <row r="907" spans="1:2">
      <c r="A907" s="1">
        <v>40353</v>
      </c>
      <c r="B907">
        <v>4981</v>
      </c>
    </row>
    <row r="908" spans="1:2">
      <c r="A908" s="1">
        <v>40354</v>
      </c>
      <c r="B908">
        <v>5066</v>
      </c>
    </row>
    <row r="909" spans="1:2">
      <c r="A909" s="1">
        <v>40355</v>
      </c>
      <c r="B909">
        <v>4798</v>
      </c>
    </row>
    <row r="910" spans="1:2">
      <c r="A910" s="1">
        <v>40356</v>
      </c>
      <c r="B910">
        <v>6718</v>
      </c>
    </row>
    <row r="911" spans="1:2">
      <c r="A911" s="1">
        <v>40357</v>
      </c>
      <c r="B911">
        <v>10667</v>
      </c>
    </row>
    <row r="912" spans="1:2">
      <c r="A912" s="1">
        <v>40358</v>
      </c>
      <c r="B912">
        <v>15642</v>
      </c>
    </row>
    <row r="913" spans="1:2">
      <c r="A913" s="1">
        <v>40359</v>
      </c>
      <c r="B913">
        <v>21362</v>
      </c>
    </row>
    <row r="914" spans="1:2">
      <c r="A914" s="1">
        <v>40360</v>
      </c>
      <c r="B914">
        <v>26385</v>
      </c>
    </row>
    <row r="915" spans="1:2">
      <c r="A915" s="1">
        <v>40361</v>
      </c>
      <c r="B915">
        <v>32437</v>
      </c>
    </row>
    <row r="916" spans="1:2">
      <c r="A916" s="1">
        <v>40362</v>
      </c>
      <c r="B916">
        <v>30600</v>
      </c>
    </row>
    <row r="917" spans="1:2">
      <c r="A917" s="1">
        <v>40363</v>
      </c>
      <c r="B917">
        <v>27418</v>
      </c>
    </row>
    <row r="918" spans="1:2">
      <c r="A918" s="1">
        <v>40364</v>
      </c>
      <c r="B918">
        <v>21462</v>
      </c>
    </row>
    <row r="919" spans="1:2">
      <c r="A919" s="1">
        <v>40365</v>
      </c>
      <c r="B919">
        <v>15227</v>
      </c>
    </row>
    <row r="920" spans="1:2">
      <c r="A920" s="1">
        <v>40366</v>
      </c>
      <c r="B920">
        <v>10890</v>
      </c>
    </row>
    <row r="921" spans="1:2">
      <c r="A921" s="1">
        <v>40367</v>
      </c>
      <c r="B921">
        <v>6702</v>
      </c>
    </row>
    <row r="922" spans="1:2">
      <c r="A922" s="1">
        <v>40368</v>
      </c>
      <c r="B922">
        <v>3891</v>
      </c>
    </row>
    <row r="923" spans="1:2">
      <c r="A923" s="1">
        <v>40369</v>
      </c>
      <c r="B923">
        <v>4508</v>
      </c>
    </row>
    <row r="924" spans="1:2">
      <c r="A924" s="1">
        <v>40370</v>
      </c>
      <c r="B924">
        <v>4123</v>
      </c>
    </row>
    <row r="925" spans="1:2">
      <c r="A925" s="1">
        <v>40371</v>
      </c>
      <c r="B925">
        <v>2992</v>
      </c>
    </row>
    <row r="926" spans="1:2">
      <c r="A926" s="1">
        <v>40372</v>
      </c>
      <c r="B926">
        <v>4051</v>
      </c>
    </row>
    <row r="927" spans="1:2">
      <c r="A927" s="1">
        <v>40373</v>
      </c>
      <c r="B927">
        <v>4704</v>
      </c>
    </row>
    <row r="928" spans="1:2">
      <c r="A928" s="1">
        <v>40374</v>
      </c>
      <c r="B928">
        <v>5332</v>
      </c>
    </row>
    <row r="929" spans="1:2">
      <c r="A929" s="1">
        <v>40375</v>
      </c>
      <c r="B929">
        <v>4736</v>
      </c>
    </row>
    <row r="930" spans="1:2">
      <c r="A930" s="1">
        <v>40376</v>
      </c>
      <c r="B930">
        <v>4082</v>
      </c>
    </row>
    <row r="931" spans="1:2">
      <c r="A931" s="1">
        <v>40377</v>
      </c>
      <c r="B931">
        <v>4373</v>
      </c>
    </row>
    <row r="932" spans="1:2">
      <c r="A932" s="1">
        <v>40378</v>
      </c>
      <c r="B932">
        <v>5205</v>
      </c>
    </row>
    <row r="933" spans="1:2">
      <c r="A933" s="1">
        <v>40379</v>
      </c>
      <c r="B933">
        <v>3367</v>
      </c>
    </row>
    <row r="934" spans="1:2">
      <c r="A934" s="1">
        <v>40380</v>
      </c>
      <c r="B934">
        <v>3525</v>
      </c>
    </row>
    <row r="935" spans="1:2">
      <c r="A935" s="1">
        <v>40381</v>
      </c>
      <c r="B935">
        <v>3626</v>
      </c>
    </row>
    <row r="936" spans="1:2">
      <c r="A936" s="1">
        <v>40382</v>
      </c>
      <c r="B936">
        <v>3401</v>
      </c>
    </row>
    <row r="937" spans="1:2">
      <c r="A937" s="1">
        <v>40383</v>
      </c>
      <c r="B937">
        <v>3621</v>
      </c>
    </row>
    <row r="938" spans="1:2">
      <c r="A938" s="1">
        <v>40384</v>
      </c>
      <c r="B938">
        <v>3319</v>
      </c>
    </row>
    <row r="939" spans="1:2">
      <c r="A939" s="1">
        <v>40385</v>
      </c>
      <c r="B939">
        <v>2320</v>
      </c>
    </row>
    <row r="940" spans="1:2">
      <c r="A940" s="1">
        <v>40386</v>
      </c>
      <c r="B940">
        <v>4192</v>
      </c>
    </row>
    <row r="941" spans="1:2">
      <c r="A941" s="1">
        <v>40387</v>
      </c>
      <c r="B941">
        <v>3674</v>
      </c>
    </row>
    <row r="942" spans="1:2">
      <c r="A942" s="1">
        <v>40388</v>
      </c>
      <c r="B942">
        <v>3483</v>
      </c>
    </row>
    <row r="943" spans="1:2">
      <c r="A943" s="1">
        <v>40389</v>
      </c>
      <c r="B943">
        <v>4058</v>
      </c>
    </row>
    <row r="944" spans="1:2">
      <c r="A944" s="1">
        <v>40390</v>
      </c>
      <c r="B944">
        <v>3934</v>
      </c>
    </row>
    <row r="945" spans="1:2">
      <c r="A945" s="1">
        <v>40391</v>
      </c>
      <c r="B945">
        <v>3229</v>
      </c>
    </row>
    <row r="946" spans="1:2">
      <c r="A946" s="1">
        <v>40392</v>
      </c>
      <c r="B946">
        <v>5373</v>
      </c>
    </row>
    <row r="947" spans="1:2">
      <c r="A947" s="1">
        <v>40393</v>
      </c>
      <c r="B947">
        <v>3586</v>
      </c>
    </row>
    <row r="948" spans="1:2">
      <c r="A948" s="1">
        <v>40394</v>
      </c>
      <c r="B948">
        <v>5249</v>
      </c>
    </row>
    <row r="949" spans="1:2">
      <c r="A949" s="1">
        <v>40395</v>
      </c>
      <c r="B949">
        <v>4345</v>
      </c>
    </row>
    <row r="950" spans="1:2">
      <c r="A950" s="1">
        <v>40396</v>
      </c>
      <c r="B950">
        <v>5097</v>
      </c>
    </row>
    <row r="951" spans="1:2">
      <c r="A951" s="1">
        <v>40397</v>
      </c>
      <c r="B951">
        <v>4664</v>
      </c>
    </row>
    <row r="952" spans="1:2">
      <c r="A952" s="1">
        <v>40398</v>
      </c>
      <c r="B952">
        <v>4484</v>
      </c>
    </row>
    <row r="953" spans="1:2">
      <c r="A953" s="1">
        <v>40399</v>
      </c>
      <c r="B953">
        <v>3583</v>
      </c>
    </row>
    <row r="954" spans="1:2">
      <c r="A954" s="1">
        <v>40400</v>
      </c>
      <c r="B954">
        <v>4950</v>
      </c>
    </row>
    <row r="955" spans="1:2">
      <c r="A955" s="1">
        <v>40401</v>
      </c>
      <c r="B955">
        <v>4028</v>
      </c>
    </row>
    <row r="956" spans="1:2">
      <c r="A956" s="1">
        <v>40402</v>
      </c>
      <c r="B956">
        <v>4929</v>
      </c>
    </row>
    <row r="957" spans="1:2">
      <c r="A957" s="1">
        <v>40403</v>
      </c>
      <c r="B957">
        <v>4386</v>
      </c>
    </row>
    <row r="958" spans="1:2">
      <c r="A958" s="1">
        <v>40404</v>
      </c>
      <c r="B958">
        <v>4857</v>
      </c>
    </row>
    <row r="959" spans="1:2">
      <c r="A959" s="1">
        <v>40405</v>
      </c>
      <c r="B959">
        <v>2178</v>
      </c>
    </row>
    <row r="960" spans="1:2">
      <c r="A960" s="1">
        <v>40406</v>
      </c>
      <c r="B960">
        <v>2785</v>
      </c>
    </row>
    <row r="961" spans="1:2">
      <c r="A961" s="1">
        <v>40407</v>
      </c>
      <c r="B961">
        <v>2740</v>
      </c>
    </row>
    <row r="962" spans="1:2">
      <c r="A962" s="1">
        <v>40408</v>
      </c>
      <c r="B962">
        <v>4377</v>
      </c>
    </row>
    <row r="963" spans="1:2">
      <c r="A963" s="1">
        <v>40409</v>
      </c>
      <c r="B963">
        <v>4248</v>
      </c>
    </row>
    <row r="964" spans="1:2">
      <c r="A964" s="1">
        <v>40410</v>
      </c>
      <c r="B964">
        <v>3728</v>
      </c>
    </row>
    <row r="965" spans="1:2">
      <c r="A965" s="1">
        <v>40411</v>
      </c>
      <c r="B965">
        <v>3604</v>
      </c>
    </row>
    <row r="966" spans="1:2">
      <c r="A966" s="1">
        <v>40412</v>
      </c>
      <c r="B966">
        <v>4047</v>
      </c>
    </row>
    <row r="967" spans="1:2">
      <c r="A967" s="1">
        <v>40413</v>
      </c>
      <c r="B967">
        <v>4018</v>
      </c>
    </row>
    <row r="968" spans="1:2">
      <c r="A968" s="1">
        <v>40414</v>
      </c>
      <c r="B968">
        <v>3541</v>
      </c>
    </row>
    <row r="969" spans="1:2">
      <c r="A969" s="1">
        <v>40415</v>
      </c>
      <c r="B969">
        <v>3435</v>
      </c>
    </row>
    <row r="970" spans="1:2">
      <c r="A970" s="1">
        <v>40416</v>
      </c>
      <c r="B970">
        <v>3732</v>
      </c>
    </row>
    <row r="971" spans="1:2">
      <c r="A971" s="1">
        <v>40417</v>
      </c>
      <c r="B971">
        <v>4299</v>
      </c>
    </row>
    <row r="972" spans="1:2">
      <c r="A972" s="1">
        <v>40418</v>
      </c>
      <c r="B972">
        <v>5105</v>
      </c>
    </row>
    <row r="973" spans="1:2">
      <c r="A973" s="1">
        <v>40419</v>
      </c>
      <c r="B973">
        <v>2930</v>
      </c>
    </row>
    <row r="974" spans="1:2">
      <c r="A974" s="1">
        <v>40420</v>
      </c>
      <c r="B974">
        <v>2385</v>
      </c>
    </row>
    <row r="975" spans="1:2">
      <c r="A975" s="1">
        <v>40421</v>
      </c>
      <c r="B975">
        <v>3717</v>
      </c>
    </row>
    <row r="976" spans="1:2">
      <c r="A976" s="1">
        <v>40422</v>
      </c>
      <c r="B976">
        <v>3843</v>
      </c>
    </row>
    <row r="977" spans="1:2">
      <c r="A977" s="1">
        <v>40423</v>
      </c>
      <c r="B977">
        <v>4364</v>
      </c>
    </row>
    <row r="978" spans="1:2">
      <c r="A978" s="1">
        <v>40424</v>
      </c>
      <c r="B978">
        <v>5078</v>
      </c>
    </row>
    <row r="979" spans="1:2">
      <c r="A979" s="1">
        <v>40425</v>
      </c>
      <c r="B979">
        <v>5566</v>
      </c>
    </row>
    <row r="980" spans="1:2">
      <c r="A980" s="1">
        <v>40426</v>
      </c>
      <c r="B980">
        <v>8470</v>
      </c>
    </row>
    <row r="981" spans="1:2">
      <c r="A981" s="1">
        <v>40427</v>
      </c>
      <c r="B981">
        <v>12896</v>
      </c>
    </row>
    <row r="982" spans="1:2">
      <c r="A982" s="1">
        <v>40428</v>
      </c>
      <c r="B982">
        <v>18916</v>
      </c>
    </row>
    <row r="983" spans="1:2">
      <c r="A983" s="1">
        <v>40429</v>
      </c>
      <c r="B983">
        <v>27358</v>
      </c>
    </row>
    <row r="984" spans="1:2">
      <c r="A984" s="1">
        <v>40430</v>
      </c>
      <c r="B984">
        <v>35589</v>
      </c>
    </row>
    <row r="985" spans="1:2">
      <c r="A985" s="1">
        <v>40431</v>
      </c>
      <c r="B985">
        <v>40380</v>
      </c>
    </row>
    <row r="986" spans="1:2">
      <c r="A986" s="1">
        <v>40432</v>
      </c>
      <c r="B986">
        <v>41424</v>
      </c>
    </row>
    <row r="987" spans="1:2">
      <c r="A987" s="1">
        <v>40433</v>
      </c>
      <c r="B987">
        <v>35957</v>
      </c>
    </row>
    <row r="988" spans="1:2">
      <c r="A988" s="1">
        <v>40434</v>
      </c>
      <c r="B988">
        <v>28544</v>
      </c>
    </row>
    <row r="989" spans="1:2">
      <c r="A989" s="1">
        <v>40435</v>
      </c>
      <c r="B989">
        <v>18690</v>
      </c>
    </row>
    <row r="990" spans="1:2">
      <c r="A990" s="1">
        <v>40436</v>
      </c>
      <c r="B990">
        <v>12184</v>
      </c>
    </row>
    <row r="991" spans="1:2">
      <c r="A991" s="1">
        <v>40437</v>
      </c>
      <c r="B991">
        <v>9478</v>
      </c>
    </row>
    <row r="992" spans="1:2">
      <c r="A992" s="1">
        <v>40438</v>
      </c>
      <c r="B992">
        <v>5447</v>
      </c>
    </row>
    <row r="993" spans="1:2">
      <c r="A993" s="1">
        <v>40439</v>
      </c>
      <c r="B993">
        <v>4797</v>
      </c>
    </row>
    <row r="994" spans="1:2">
      <c r="A994" s="1">
        <v>40440</v>
      </c>
      <c r="B994">
        <v>4568</v>
      </c>
    </row>
    <row r="995" spans="1:2">
      <c r="A995" s="1">
        <v>40441</v>
      </c>
      <c r="B995">
        <v>4855</v>
      </c>
    </row>
    <row r="996" spans="1:2">
      <c r="A996" s="1">
        <v>40442</v>
      </c>
      <c r="B996">
        <v>4883</v>
      </c>
    </row>
    <row r="997" spans="1:2">
      <c r="A997" s="1">
        <v>40443</v>
      </c>
      <c r="B997">
        <v>2924</v>
      </c>
    </row>
    <row r="998" spans="1:2">
      <c r="A998" s="1">
        <v>40444</v>
      </c>
      <c r="B998">
        <v>5531</v>
      </c>
    </row>
    <row r="999" spans="1:2">
      <c r="A999" s="1">
        <v>40445</v>
      </c>
      <c r="B999">
        <v>5290</v>
      </c>
    </row>
    <row r="1000" spans="1:2">
      <c r="A1000" s="1">
        <v>40446</v>
      </c>
      <c r="B1000">
        <v>4830</v>
      </c>
    </row>
    <row r="1001" spans="1:2">
      <c r="A1001" s="1">
        <v>40447</v>
      </c>
      <c r="B1001">
        <v>5424</v>
      </c>
    </row>
    <row r="1002" spans="1:2">
      <c r="A1002" s="1">
        <v>40448</v>
      </c>
      <c r="B1002">
        <v>4992</v>
      </c>
    </row>
    <row r="1003" spans="1:2">
      <c r="A1003" s="1">
        <v>40449</v>
      </c>
      <c r="B1003">
        <v>4531</v>
      </c>
    </row>
    <row r="1004" spans="1:2">
      <c r="A1004" s="1">
        <v>40450</v>
      </c>
      <c r="B1004">
        <v>4346</v>
      </c>
    </row>
    <row r="1005" spans="1:2">
      <c r="A1005" s="1">
        <v>40451</v>
      </c>
      <c r="B1005">
        <v>5101</v>
      </c>
    </row>
    <row r="1006" spans="1:2">
      <c r="A1006" s="1">
        <v>40452</v>
      </c>
      <c r="B1006">
        <v>5620</v>
      </c>
    </row>
    <row r="1007" spans="1:2">
      <c r="A1007" s="1">
        <v>40453</v>
      </c>
      <c r="B1007">
        <v>4861</v>
      </c>
    </row>
    <row r="1008" spans="1:2">
      <c r="A1008" s="1">
        <v>40454</v>
      </c>
      <c r="B1008">
        <v>5025</v>
      </c>
    </row>
    <row r="1009" spans="1:2">
      <c r="A1009" s="1">
        <v>40455</v>
      </c>
      <c r="B1009">
        <v>3890</v>
      </c>
    </row>
    <row r="1010" spans="1:2">
      <c r="A1010" s="1">
        <v>40456</v>
      </c>
      <c r="B1010">
        <v>3633</v>
      </c>
    </row>
    <row r="1011" spans="1:2">
      <c r="A1011" s="1">
        <v>40457</v>
      </c>
      <c r="B1011">
        <v>4104</v>
      </c>
    </row>
    <row r="1012" spans="1:2">
      <c r="A1012" s="1">
        <v>40458</v>
      </c>
      <c r="B1012">
        <v>4331</v>
      </c>
    </row>
    <row r="1013" spans="1:2">
      <c r="A1013" s="1">
        <v>40459</v>
      </c>
      <c r="B1013">
        <v>4746</v>
      </c>
    </row>
    <row r="1014" spans="1:2">
      <c r="A1014" s="1">
        <v>40460</v>
      </c>
      <c r="B1014">
        <v>6288</v>
      </c>
    </row>
    <row r="1015" spans="1:2">
      <c r="A1015" s="1">
        <v>40461</v>
      </c>
      <c r="B1015">
        <v>5911</v>
      </c>
    </row>
    <row r="1016" spans="1:2">
      <c r="A1016" s="1">
        <v>40462</v>
      </c>
      <c r="B1016">
        <v>6685</v>
      </c>
    </row>
    <row r="1017" spans="1:2">
      <c r="A1017" s="1">
        <v>40463</v>
      </c>
      <c r="B1017">
        <v>5664</v>
      </c>
    </row>
    <row r="1018" spans="1:2">
      <c r="A1018" s="1">
        <v>40464</v>
      </c>
      <c r="B1018">
        <v>6106</v>
      </c>
    </row>
    <row r="1019" spans="1:2">
      <c r="A1019" s="1">
        <v>40465</v>
      </c>
      <c r="B1019">
        <v>6287</v>
      </c>
    </row>
    <row r="1020" spans="1:2">
      <c r="A1020" s="1">
        <v>40466</v>
      </c>
      <c r="B1020">
        <v>6628</v>
      </c>
    </row>
    <row r="1021" spans="1:2">
      <c r="A1021" s="1">
        <v>40467</v>
      </c>
      <c r="B1021">
        <v>7228</v>
      </c>
    </row>
    <row r="1022" spans="1:2">
      <c r="A1022" s="1">
        <v>40468</v>
      </c>
      <c r="B1022">
        <v>6053</v>
      </c>
    </row>
    <row r="1023" spans="1:2">
      <c r="A1023" s="1">
        <v>40469</v>
      </c>
      <c r="B1023">
        <v>5019</v>
      </c>
    </row>
    <row r="1024" spans="1:2">
      <c r="A1024" s="1">
        <v>40470</v>
      </c>
      <c r="B1024">
        <v>4585</v>
      </c>
    </row>
    <row r="1025" spans="1:2">
      <c r="A1025" s="1">
        <v>40471</v>
      </c>
      <c r="B1025">
        <v>6331</v>
      </c>
    </row>
    <row r="1026" spans="1:2">
      <c r="A1026" s="1">
        <v>40472</v>
      </c>
      <c r="B1026">
        <v>5114</v>
      </c>
    </row>
    <row r="1027" spans="1:2">
      <c r="A1027" s="1">
        <v>40473</v>
      </c>
      <c r="B1027">
        <v>6526</v>
      </c>
    </row>
    <row r="1028" spans="1:2">
      <c r="A1028" s="1">
        <v>40474</v>
      </c>
      <c r="B1028">
        <v>5650</v>
      </c>
    </row>
    <row r="1029" spans="1:2">
      <c r="A1029" s="1">
        <v>40475</v>
      </c>
      <c r="B1029">
        <v>6142</v>
      </c>
    </row>
    <row r="1030" spans="1:2">
      <c r="A1030" s="1">
        <v>40476</v>
      </c>
      <c r="B1030">
        <v>6307</v>
      </c>
    </row>
    <row r="1031" spans="1:2">
      <c r="A1031" s="1">
        <v>40477</v>
      </c>
      <c r="B1031">
        <v>4974</v>
      </c>
    </row>
    <row r="1032" spans="1:2">
      <c r="A1032" s="1">
        <v>40478</v>
      </c>
      <c r="B1032">
        <v>5832</v>
      </c>
    </row>
    <row r="1033" spans="1:2">
      <c r="A1033" s="1">
        <v>40479</v>
      </c>
      <c r="B1033">
        <v>5896</v>
      </c>
    </row>
    <row r="1034" spans="1:2">
      <c r="A1034" s="1">
        <v>40480</v>
      </c>
      <c r="B1034">
        <v>6344</v>
      </c>
    </row>
    <row r="1035" spans="1:2">
      <c r="A1035" s="1">
        <v>40481</v>
      </c>
      <c r="B1035">
        <v>6056</v>
      </c>
    </row>
    <row r="1036" spans="1:2">
      <c r="A1036" s="1">
        <v>40482</v>
      </c>
      <c r="B1036">
        <v>6184</v>
      </c>
    </row>
    <row r="1037" spans="1:2">
      <c r="A1037" s="1">
        <v>40483</v>
      </c>
      <c r="B1037">
        <v>5303</v>
      </c>
    </row>
    <row r="1038" spans="1:2">
      <c r="A1038" s="1">
        <v>40484</v>
      </c>
      <c r="B1038">
        <v>5802</v>
      </c>
    </row>
    <row r="1039" spans="1:2">
      <c r="A1039" s="1">
        <v>40485</v>
      </c>
      <c r="B1039">
        <v>5528</v>
      </c>
    </row>
    <row r="1040" spans="1:2">
      <c r="A1040" s="1">
        <v>40486</v>
      </c>
      <c r="B1040">
        <v>6982</v>
      </c>
    </row>
    <row r="1041" spans="1:2">
      <c r="A1041" s="1">
        <v>40487</v>
      </c>
      <c r="B1041">
        <v>5123</v>
      </c>
    </row>
    <row r="1042" spans="1:2">
      <c r="A1042" s="1">
        <v>40488</v>
      </c>
      <c r="B1042">
        <v>5220</v>
      </c>
    </row>
    <row r="1043" spans="1:2">
      <c r="A1043" s="1">
        <v>40489</v>
      </c>
      <c r="B1043">
        <v>5318</v>
      </c>
    </row>
    <row r="1044" spans="1:2">
      <c r="A1044" s="1">
        <v>40490</v>
      </c>
      <c r="B1044">
        <v>5918</v>
      </c>
    </row>
    <row r="1045" spans="1:2">
      <c r="A1045" s="1">
        <v>40491</v>
      </c>
      <c r="B1045">
        <v>7326</v>
      </c>
    </row>
    <row r="1046" spans="1:2">
      <c r="A1046" s="1">
        <v>40492</v>
      </c>
      <c r="B1046">
        <v>4953</v>
      </c>
    </row>
    <row r="1047" spans="1:2">
      <c r="A1047" s="1">
        <v>40493</v>
      </c>
      <c r="B1047">
        <v>6749</v>
      </c>
    </row>
    <row r="1048" spans="1:2">
      <c r="A1048" s="1">
        <v>40494</v>
      </c>
      <c r="B1048">
        <v>6236</v>
      </c>
    </row>
    <row r="1049" spans="1:2">
      <c r="A1049" s="1">
        <v>40495</v>
      </c>
      <c r="B1049">
        <v>5045</v>
      </c>
    </row>
    <row r="1050" spans="1:2">
      <c r="A1050" s="1">
        <v>40496</v>
      </c>
      <c r="B1050">
        <v>6528</v>
      </c>
    </row>
    <row r="1051" spans="1:2">
      <c r="A1051" s="1">
        <v>40497</v>
      </c>
      <c r="B1051">
        <v>6562</v>
      </c>
    </row>
    <row r="1052" spans="1:2">
      <c r="A1052" s="1">
        <v>40498</v>
      </c>
      <c r="B1052">
        <v>7168</v>
      </c>
    </row>
    <row r="1053" spans="1:2">
      <c r="A1053" s="1">
        <v>40499</v>
      </c>
      <c r="B1053">
        <v>5172</v>
      </c>
    </row>
    <row r="1054" spans="1:2">
      <c r="A1054" s="1">
        <v>40500</v>
      </c>
      <c r="B1054">
        <v>5643</v>
      </c>
    </row>
    <row r="1055" spans="1:2">
      <c r="A1055" s="1">
        <v>40501</v>
      </c>
      <c r="B1055">
        <v>5791</v>
      </c>
    </row>
    <row r="1056" spans="1:2">
      <c r="A1056" s="1">
        <v>40502</v>
      </c>
      <c r="B1056">
        <v>5315</v>
      </c>
    </row>
    <row r="1057" spans="1:2">
      <c r="A1057" s="1">
        <v>40503</v>
      </c>
      <c r="B1057">
        <v>6191</v>
      </c>
    </row>
    <row r="1058" spans="1:2">
      <c r="A1058" s="1">
        <v>40504</v>
      </c>
      <c r="B1058">
        <v>4486</v>
      </c>
    </row>
    <row r="1059" spans="1:2">
      <c r="A1059" s="1">
        <v>40505</v>
      </c>
      <c r="B1059">
        <v>4860</v>
      </c>
    </row>
    <row r="1060" spans="1:2">
      <c r="A1060" s="1">
        <v>40506</v>
      </c>
      <c r="B1060">
        <v>4157</v>
      </c>
    </row>
    <row r="1061" spans="1:2">
      <c r="A1061" s="1">
        <v>40507</v>
      </c>
      <c r="B1061">
        <v>4725</v>
      </c>
    </row>
    <row r="1062" spans="1:2">
      <c r="A1062" s="1">
        <v>40508</v>
      </c>
      <c r="B1062">
        <v>5216</v>
      </c>
    </row>
    <row r="1063" spans="1:2">
      <c r="A1063" s="1">
        <v>40509</v>
      </c>
      <c r="B1063">
        <v>5548</v>
      </c>
    </row>
    <row r="1064" spans="1:2">
      <c r="A1064" s="1">
        <v>40510</v>
      </c>
      <c r="B1064">
        <v>4718</v>
      </c>
    </row>
    <row r="1065" spans="1:2">
      <c r="A1065" s="1">
        <v>40511</v>
      </c>
      <c r="B1065">
        <v>5393</v>
      </c>
    </row>
    <row r="1066" spans="1:2">
      <c r="A1066" s="1">
        <v>40512</v>
      </c>
      <c r="B1066">
        <v>4475</v>
      </c>
    </row>
    <row r="1067" spans="1:2">
      <c r="A1067" s="1">
        <v>40513</v>
      </c>
      <c r="B1067">
        <v>4853</v>
      </c>
    </row>
    <row r="1068" spans="1:2">
      <c r="A1068" s="1">
        <v>40514</v>
      </c>
      <c r="B1068">
        <v>3446</v>
      </c>
    </row>
    <row r="1069" spans="1:2">
      <c r="A1069" s="1">
        <v>40515</v>
      </c>
      <c r="B1069">
        <v>4550</v>
      </c>
    </row>
    <row r="1070" spans="1:2">
      <c r="A1070" s="1">
        <v>40516</v>
      </c>
      <c r="B1070">
        <v>5685</v>
      </c>
    </row>
    <row r="1071" spans="1:2">
      <c r="A1071" s="1">
        <v>40517</v>
      </c>
      <c r="B1071">
        <v>5179</v>
      </c>
    </row>
    <row r="1072" spans="1:2">
      <c r="A1072" s="1">
        <v>40518</v>
      </c>
      <c r="B1072">
        <v>3892</v>
      </c>
    </row>
    <row r="1073" spans="1:2">
      <c r="A1073" s="1">
        <v>40519</v>
      </c>
      <c r="B1073">
        <v>3379</v>
      </c>
    </row>
    <row r="1074" spans="1:2">
      <c r="A1074" s="1">
        <v>40520</v>
      </c>
      <c r="B1074">
        <v>4657</v>
      </c>
    </row>
    <row r="1075" spans="1:2">
      <c r="A1075" s="1">
        <v>40521</v>
      </c>
      <c r="B1075">
        <v>4173</v>
      </c>
    </row>
    <row r="1076" spans="1:2">
      <c r="A1076" s="1">
        <v>40522</v>
      </c>
      <c r="B1076">
        <v>5055</v>
      </c>
    </row>
    <row r="1077" spans="1:2">
      <c r="A1077" s="1">
        <v>40523</v>
      </c>
      <c r="B1077">
        <v>5613</v>
      </c>
    </row>
    <row r="1078" spans="1:2">
      <c r="A1078" s="1">
        <v>40524</v>
      </c>
      <c r="B1078">
        <v>5469</v>
      </c>
    </row>
    <row r="1079" spans="1:2">
      <c r="A1079" s="1">
        <v>40525</v>
      </c>
      <c r="B1079">
        <v>3280</v>
      </c>
    </row>
    <row r="1080" spans="1:2">
      <c r="A1080" s="1">
        <v>40526</v>
      </c>
      <c r="B1080">
        <v>4398</v>
      </c>
    </row>
    <row r="1081" spans="1:2">
      <c r="A1081" s="1">
        <v>40527</v>
      </c>
      <c r="B1081">
        <v>4122</v>
      </c>
    </row>
    <row r="1082" spans="1:2">
      <c r="A1082" s="1">
        <v>40528</v>
      </c>
      <c r="B1082">
        <v>3959</v>
      </c>
    </row>
    <row r="1083" spans="1:2">
      <c r="A1083" s="1">
        <v>40529</v>
      </c>
      <c r="B1083">
        <v>4993</v>
      </c>
    </row>
    <row r="1084" spans="1:2">
      <c r="A1084" s="1">
        <v>40530</v>
      </c>
      <c r="B1084">
        <v>6211</v>
      </c>
    </row>
    <row r="1085" spans="1:2">
      <c r="A1085" s="1">
        <v>40531</v>
      </c>
      <c r="B1085">
        <v>5047</v>
      </c>
    </row>
    <row r="1086" spans="1:2">
      <c r="A1086" s="1">
        <v>40532</v>
      </c>
      <c r="B1086">
        <v>3104</v>
      </c>
    </row>
    <row r="1087" spans="1:2">
      <c r="A1087" s="1">
        <v>40533</v>
      </c>
      <c r="B1087">
        <v>3837</v>
      </c>
    </row>
    <row r="1088" spans="1:2">
      <c r="A1088" s="1">
        <v>40534</v>
      </c>
      <c r="B1088">
        <v>5331</v>
      </c>
    </row>
    <row r="1089" spans="1:2">
      <c r="A1089" s="1">
        <v>40535</v>
      </c>
      <c r="B1089">
        <v>4201</v>
      </c>
    </row>
    <row r="1090" spans="1:2">
      <c r="A1090" s="1">
        <v>40536</v>
      </c>
      <c r="B1090">
        <v>4318</v>
      </c>
    </row>
    <row r="1091" spans="1:2">
      <c r="A1091" s="1">
        <v>40537</v>
      </c>
      <c r="B1091">
        <v>4150</v>
      </c>
    </row>
    <row r="1092" spans="1:2">
      <c r="A1092" s="1">
        <v>40538</v>
      </c>
      <c r="B1092">
        <v>3871</v>
      </c>
    </row>
    <row r="1093" spans="1:2">
      <c r="A1093" s="1">
        <v>40539</v>
      </c>
      <c r="B1093">
        <v>4792</v>
      </c>
    </row>
    <row r="1094" spans="1:2">
      <c r="A1094" s="1">
        <v>40540</v>
      </c>
      <c r="B1094">
        <v>4642</v>
      </c>
    </row>
    <row r="1095" spans="1:2">
      <c r="A1095" s="1">
        <v>40541</v>
      </c>
      <c r="B1095">
        <v>2631</v>
      </c>
    </row>
    <row r="1096" spans="1:2">
      <c r="A1096" s="1">
        <v>40542</v>
      </c>
      <c r="B1096">
        <v>3568</v>
      </c>
    </row>
    <row r="1097" spans="1:2">
      <c r="A1097" s="1">
        <v>40543</v>
      </c>
      <c r="B1097">
        <v>3919</v>
      </c>
    </row>
    <row r="1098" spans="1:2">
      <c r="A1098" s="1">
        <v>40544</v>
      </c>
      <c r="B1098">
        <v>3746</v>
      </c>
    </row>
    <row r="1099" spans="1:2">
      <c r="A1099" s="1">
        <v>40545</v>
      </c>
      <c r="B1099">
        <v>4879</v>
      </c>
    </row>
    <row r="1100" spans="1:2">
      <c r="A1100" s="1">
        <v>40546</v>
      </c>
      <c r="B1100">
        <v>5217</v>
      </c>
    </row>
    <row r="1101" spans="1:2">
      <c r="A1101" s="1">
        <v>40547</v>
      </c>
      <c r="B1101">
        <v>4420</v>
      </c>
    </row>
    <row r="1102" spans="1:2">
      <c r="A1102" s="1">
        <v>40548</v>
      </c>
      <c r="B1102">
        <v>5640</v>
      </c>
    </row>
    <row r="1103" spans="1:2">
      <c r="A1103" s="1">
        <v>40549</v>
      </c>
      <c r="B1103">
        <v>5225</v>
      </c>
    </row>
    <row r="1104" spans="1:2">
      <c r="A1104" s="1">
        <v>40550</v>
      </c>
      <c r="B1104">
        <v>5143</v>
      </c>
    </row>
    <row r="1105" spans="1:2">
      <c r="A1105" s="1">
        <v>40551</v>
      </c>
      <c r="B1105">
        <v>3957</v>
      </c>
    </row>
    <row r="1106" spans="1:2">
      <c r="A1106" s="1">
        <v>40552</v>
      </c>
      <c r="B1106">
        <v>3630</v>
      </c>
    </row>
    <row r="1107" spans="1:2">
      <c r="A1107" s="1">
        <v>40553</v>
      </c>
      <c r="B1107">
        <v>6482</v>
      </c>
    </row>
    <row r="1108" spans="1:2">
      <c r="A1108" s="1">
        <v>40554</v>
      </c>
      <c r="B1108">
        <v>4968</v>
      </c>
    </row>
    <row r="1109" spans="1:2">
      <c r="A1109" s="1">
        <v>40555</v>
      </c>
      <c r="B1109">
        <v>5288</v>
      </c>
    </row>
    <row r="1110" spans="1:2">
      <c r="A1110" s="1">
        <v>40556</v>
      </c>
      <c r="B1110">
        <v>2986</v>
      </c>
    </row>
    <row r="1111" spans="1:2">
      <c r="A1111" s="1">
        <v>40557</v>
      </c>
      <c r="B1111">
        <v>3906</v>
      </c>
    </row>
    <row r="1112" spans="1:2">
      <c r="A1112" s="1">
        <v>40558</v>
      </c>
      <c r="B1112">
        <v>4545</v>
      </c>
    </row>
    <row r="1113" spans="1:2">
      <c r="A1113" s="1">
        <v>40559</v>
      </c>
      <c r="B1113">
        <v>3694</v>
      </c>
    </row>
    <row r="1114" spans="1:2">
      <c r="A1114" s="1">
        <v>40560</v>
      </c>
      <c r="B1114">
        <v>4909</v>
      </c>
    </row>
    <row r="1115" spans="1:2">
      <c r="A1115" s="1">
        <v>40561</v>
      </c>
      <c r="B1115">
        <v>5413</v>
      </c>
    </row>
    <row r="1116" spans="1:2">
      <c r="A1116" s="1">
        <v>40562</v>
      </c>
      <c r="B1116">
        <v>4504</v>
      </c>
    </row>
    <row r="1117" spans="1:2">
      <c r="A1117" s="1">
        <v>40563</v>
      </c>
      <c r="B1117">
        <v>4133</v>
      </c>
    </row>
    <row r="1118" spans="1:2">
      <c r="A1118" s="1">
        <v>40564</v>
      </c>
      <c r="B1118">
        <v>3783</v>
      </c>
    </row>
    <row r="1119" spans="1:2">
      <c r="A1119" s="1">
        <v>40565</v>
      </c>
      <c r="B1119">
        <v>3076</v>
      </c>
    </row>
    <row r="1120" spans="1:2">
      <c r="A1120" s="1">
        <v>40566</v>
      </c>
      <c r="B1120">
        <v>3513</v>
      </c>
    </row>
    <row r="1121" spans="1:2">
      <c r="A1121" s="1">
        <v>40567</v>
      </c>
      <c r="B1121">
        <v>4001</v>
      </c>
    </row>
    <row r="1122" spans="1:2">
      <c r="A1122" s="1">
        <v>40568</v>
      </c>
      <c r="B1122">
        <v>3449</v>
      </c>
    </row>
    <row r="1123" spans="1:2">
      <c r="A1123" s="1">
        <v>40569</v>
      </c>
      <c r="B1123">
        <v>3494</v>
      </c>
    </row>
    <row r="1124" spans="1:2">
      <c r="A1124" s="1">
        <v>40570</v>
      </c>
      <c r="B1124">
        <v>3074</v>
      </c>
    </row>
    <row r="1125" spans="1:2">
      <c r="A1125" s="1">
        <v>40571</v>
      </c>
      <c r="B1125">
        <v>4060</v>
      </c>
    </row>
    <row r="1126" spans="1:2">
      <c r="A1126" s="1">
        <v>40572</v>
      </c>
      <c r="B1126">
        <v>2195</v>
      </c>
    </row>
    <row r="1127" spans="1:2">
      <c r="A1127" s="1">
        <v>40573</v>
      </c>
      <c r="B1127">
        <v>5131</v>
      </c>
    </row>
    <row r="1128" spans="1:2">
      <c r="A1128" s="1">
        <v>40574</v>
      </c>
      <c r="B1128">
        <v>4959</v>
      </c>
    </row>
    <row r="1129" spans="1:2">
      <c r="A1129" s="1">
        <v>40575</v>
      </c>
      <c r="B1129">
        <v>2782</v>
      </c>
    </row>
    <row r="1130" spans="1:2">
      <c r="A1130" s="1">
        <v>40576</v>
      </c>
      <c r="B1130">
        <v>5725</v>
      </c>
    </row>
    <row r="1131" spans="1:2">
      <c r="A1131" s="1">
        <v>40577</v>
      </c>
      <c r="B1131">
        <v>5444</v>
      </c>
    </row>
    <row r="1132" spans="1:2">
      <c r="A1132" s="1">
        <v>40578</v>
      </c>
      <c r="B1132">
        <v>4989</v>
      </c>
    </row>
    <row r="1133" spans="1:2">
      <c r="A1133" s="1">
        <v>40579</v>
      </c>
      <c r="B1133">
        <v>5594</v>
      </c>
    </row>
    <row r="1134" spans="1:2">
      <c r="A1134" s="1">
        <v>40580</v>
      </c>
      <c r="B1134">
        <v>4232</v>
      </c>
    </row>
    <row r="1135" spans="1:2">
      <c r="A1135" s="1">
        <v>40581</v>
      </c>
      <c r="B1135">
        <v>4206</v>
      </c>
    </row>
    <row r="1136" spans="1:2">
      <c r="A1136" s="1">
        <v>40582</v>
      </c>
      <c r="B1136">
        <v>4694</v>
      </c>
    </row>
    <row r="1137" spans="1:2">
      <c r="A1137" s="1">
        <v>40583</v>
      </c>
      <c r="B1137">
        <v>4347</v>
      </c>
    </row>
    <row r="1138" spans="1:2">
      <c r="A1138" s="1">
        <v>40584</v>
      </c>
      <c r="B1138">
        <v>3849</v>
      </c>
    </row>
    <row r="1139" spans="1:2">
      <c r="A1139" s="1">
        <v>40585</v>
      </c>
      <c r="B1139">
        <v>5688</v>
      </c>
    </row>
    <row r="1140" spans="1:2">
      <c r="A1140" s="1">
        <v>40586</v>
      </c>
      <c r="B1140">
        <v>2812</v>
      </c>
    </row>
    <row r="1141" spans="1:2">
      <c r="A1141" s="1">
        <v>40587</v>
      </c>
      <c r="B1141">
        <v>6044</v>
      </c>
    </row>
    <row r="1142" spans="1:2">
      <c r="A1142" s="1">
        <v>40588</v>
      </c>
      <c r="B1142">
        <v>4002</v>
      </c>
    </row>
    <row r="1143" spans="1:2">
      <c r="A1143" s="1">
        <v>40589</v>
      </c>
      <c r="B1143">
        <v>3212</v>
      </c>
    </row>
    <row r="1144" spans="1:2">
      <c r="A1144" s="1">
        <v>40590</v>
      </c>
      <c r="B1144">
        <v>4199</v>
      </c>
    </row>
    <row r="1145" spans="1:2">
      <c r="A1145" s="1">
        <v>40591</v>
      </c>
      <c r="B1145">
        <v>4526</v>
      </c>
    </row>
    <row r="1146" spans="1:2">
      <c r="A1146" s="1">
        <v>40592</v>
      </c>
      <c r="B1146">
        <v>2885</v>
      </c>
    </row>
    <row r="1147" spans="1:2">
      <c r="A1147" s="1">
        <v>40593</v>
      </c>
      <c r="B1147">
        <v>5291</v>
      </c>
    </row>
    <row r="1148" spans="1:2">
      <c r="A1148" s="1">
        <v>40594</v>
      </c>
      <c r="B1148">
        <v>3556</v>
      </c>
    </row>
    <row r="1149" spans="1:2">
      <c r="A1149" s="1">
        <v>40595</v>
      </c>
      <c r="B1149">
        <v>4106</v>
      </c>
    </row>
    <row r="1150" spans="1:2">
      <c r="A1150" s="1">
        <v>40596</v>
      </c>
      <c r="B1150">
        <v>4641</v>
      </c>
    </row>
    <row r="1151" spans="1:2">
      <c r="A1151" s="1">
        <v>40597</v>
      </c>
      <c r="B1151">
        <v>5394</v>
      </c>
    </row>
    <row r="1152" spans="1:2">
      <c r="A1152" s="1">
        <v>40598</v>
      </c>
      <c r="B1152">
        <v>5032</v>
      </c>
    </row>
    <row r="1153" spans="1:2">
      <c r="A1153" s="1">
        <v>40599</v>
      </c>
      <c r="B1153">
        <v>3172</v>
      </c>
    </row>
    <row r="1154" spans="1:2">
      <c r="A1154" s="1">
        <v>40600</v>
      </c>
      <c r="B1154">
        <v>3677</v>
      </c>
    </row>
    <row r="1155" spans="1:2">
      <c r="A1155" s="1">
        <v>40601</v>
      </c>
      <c r="B1155">
        <v>5211</v>
      </c>
    </row>
    <row r="1156" spans="1:2">
      <c r="A1156" s="1">
        <v>40602</v>
      </c>
      <c r="B1156">
        <v>3020</v>
      </c>
    </row>
    <row r="1157" spans="1:2">
      <c r="A1157" s="1">
        <v>40603</v>
      </c>
      <c r="B1157">
        <v>3422</v>
      </c>
    </row>
    <row r="1158" spans="1:2">
      <c r="A1158" s="1">
        <v>40604</v>
      </c>
      <c r="B1158">
        <v>4253</v>
      </c>
    </row>
    <row r="1159" spans="1:2">
      <c r="A1159" s="1">
        <v>40605</v>
      </c>
      <c r="B1159">
        <v>4550</v>
      </c>
    </row>
    <row r="1160" spans="1:2">
      <c r="A1160" s="1">
        <v>40606</v>
      </c>
      <c r="B1160">
        <v>6082</v>
      </c>
    </row>
    <row r="1161" spans="1:2">
      <c r="A1161" s="1">
        <v>40607</v>
      </c>
      <c r="B1161">
        <v>3241</v>
      </c>
    </row>
    <row r="1162" spans="1:2">
      <c r="A1162" s="1">
        <v>40608</v>
      </c>
      <c r="B1162">
        <v>4329</v>
      </c>
    </row>
    <row r="1163" spans="1:2">
      <c r="A1163" s="1">
        <v>40609</v>
      </c>
      <c r="B1163">
        <v>4502</v>
      </c>
    </row>
    <row r="1164" spans="1:2">
      <c r="A1164" s="1">
        <v>40610</v>
      </c>
      <c r="B1164">
        <v>3607</v>
      </c>
    </row>
    <row r="1165" spans="1:2">
      <c r="A1165" s="1">
        <v>40611</v>
      </c>
      <c r="B1165">
        <v>5336</v>
      </c>
    </row>
    <row r="1166" spans="1:2">
      <c r="A1166" s="1">
        <v>40612</v>
      </c>
      <c r="B1166">
        <v>5012</v>
      </c>
    </row>
    <row r="1167" spans="1:2">
      <c r="A1167" s="1">
        <v>40613</v>
      </c>
      <c r="B1167">
        <v>3291</v>
      </c>
    </row>
    <row r="1168" spans="1:2">
      <c r="A1168" s="1">
        <v>40614</v>
      </c>
      <c r="B1168">
        <v>5333</v>
      </c>
    </row>
    <row r="1169" spans="1:2">
      <c r="A1169" s="1">
        <v>40615</v>
      </c>
      <c r="B1169">
        <v>3194</v>
      </c>
    </row>
    <row r="1170" spans="1:2">
      <c r="A1170" s="1">
        <v>40616</v>
      </c>
      <c r="B1170">
        <v>4047</v>
      </c>
    </row>
    <row r="1171" spans="1:2">
      <c r="A1171" s="1">
        <v>40617</v>
      </c>
      <c r="B1171">
        <v>4383</v>
      </c>
    </row>
    <row r="1172" spans="1:2">
      <c r="A1172" s="1">
        <v>40618</v>
      </c>
      <c r="B1172">
        <v>4328</v>
      </c>
    </row>
    <row r="1173" spans="1:2">
      <c r="A1173" s="1">
        <v>40619</v>
      </c>
      <c r="B1173">
        <v>3622</v>
      </c>
    </row>
    <row r="1174" spans="1:2">
      <c r="A1174" s="1">
        <v>40620</v>
      </c>
      <c r="B1174">
        <v>5244</v>
      </c>
    </row>
    <row r="1175" spans="1:2">
      <c r="A1175" s="1">
        <v>40621</v>
      </c>
      <c r="B1175">
        <v>5887</v>
      </c>
    </row>
    <row r="1176" spans="1:2">
      <c r="A1176" s="1">
        <v>40622</v>
      </c>
      <c r="B1176">
        <v>4452</v>
      </c>
    </row>
    <row r="1177" spans="1:2">
      <c r="A1177" s="1">
        <v>40623</v>
      </c>
      <c r="B1177">
        <v>3519</v>
      </c>
    </row>
    <row r="1178" spans="1:2">
      <c r="A1178" s="1">
        <v>40624</v>
      </c>
      <c r="B1178">
        <v>5428</v>
      </c>
    </row>
    <row r="1179" spans="1:2">
      <c r="A1179" s="1">
        <v>40625</v>
      </c>
      <c r="B1179">
        <v>5982</v>
      </c>
    </row>
    <row r="1180" spans="1:2">
      <c r="A1180" s="1">
        <v>40626</v>
      </c>
      <c r="B1180">
        <v>3983</v>
      </c>
    </row>
    <row r="1181" spans="1:2">
      <c r="A1181" s="1">
        <v>40627</v>
      </c>
      <c r="B1181">
        <v>3752</v>
      </c>
    </row>
    <row r="1182" spans="1:2">
      <c r="A1182" s="1">
        <v>40628</v>
      </c>
      <c r="B1182">
        <v>5452</v>
      </c>
    </row>
    <row r="1183" spans="1:2">
      <c r="A1183" s="1">
        <v>40629</v>
      </c>
      <c r="B1183">
        <v>4325</v>
      </c>
    </row>
    <row r="1184" spans="1:2">
      <c r="A1184" s="1">
        <v>40630</v>
      </c>
      <c r="B1184">
        <v>5581</v>
      </c>
    </row>
    <row r="1185" spans="1:2">
      <c r="A1185" s="1">
        <v>40631</v>
      </c>
      <c r="B1185">
        <v>7140</v>
      </c>
    </row>
    <row r="1186" spans="1:2">
      <c r="A1186" s="1">
        <v>40632</v>
      </c>
      <c r="B1186">
        <v>5641</v>
      </c>
    </row>
    <row r="1187" spans="1:2">
      <c r="A1187" s="1">
        <v>40633</v>
      </c>
      <c r="B1187">
        <v>6197</v>
      </c>
    </row>
    <row r="1188" spans="1:2">
      <c r="A1188" s="1">
        <v>40634</v>
      </c>
      <c r="B1188">
        <v>6998</v>
      </c>
    </row>
    <row r="1189" spans="1:2">
      <c r="A1189" s="1">
        <v>40635</v>
      </c>
      <c r="B1189">
        <v>8096</v>
      </c>
    </row>
    <row r="1190" spans="1:2">
      <c r="A1190" s="1">
        <v>40636</v>
      </c>
      <c r="B1190">
        <v>8463</v>
      </c>
    </row>
    <row r="1191" spans="1:2">
      <c r="A1191" s="1">
        <v>40637</v>
      </c>
      <c r="B1191">
        <v>8673</v>
      </c>
    </row>
    <row r="1192" spans="1:2">
      <c r="A1192" s="1">
        <v>40638</v>
      </c>
      <c r="B1192">
        <v>9659</v>
      </c>
    </row>
    <row r="1193" spans="1:2">
      <c r="A1193" s="1">
        <v>40639</v>
      </c>
      <c r="B1193">
        <v>10875</v>
      </c>
    </row>
    <row r="1194" spans="1:2">
      <c r="A1194" s="1">
        <v>40640</v>
      </c>
      <c r="B1194">
        <v>11044</v>
      </c>
    </row>
    <row r="1195" spans="1:2">
      <c r="A1195" s="1">
        <v>40641</v>
      </c>
      <c r="B1195">
        <v>13154</v>
      </c>
    </row>
    <row r="1196" spans="1:2">
      <c r="A1196" s="1">
        <v>40642</v>
      </c>
      <c r="B1196">
        <v>14264</v>
      </c>
    </row>
    <row r="1197" spans="1:2">
      <c r="A1197" s="1">
        <v>40643</v>
      </c>
      <c r="B1197">
        <v>14336</v>
      </c>
    </row>
    <row r="1198" spans="1:2">
      <c r="A1198" s="1">
        <v>40644</v>
      </c>
      <c r="B1198">
        <v>16201</v>
      </c>
    </row>
    <row r="1199" spans="1:2">
      <c r="A1199" s="1">
        <v>40645</v>
      </c>
      <c r="B1199">
        <v>19534</v>
      </c>
    </row>
    <row r="1200" spans="1:2">
      <c r="A1200" s="1">
        <v>40646</v>
      </c>
      <c r="B1200">
        <v>18831</v>
      </c>
    </row>
    <row r="1201" spans="1:2">
      <c r="A1201" s="1">
        <v>40647</v>
      </c>
      <c r="B1201">
        <v>21866</v>
      </c>
    </row>
    <row r="1202" spans="1:2">
      <c r="A1202" s="1">
        <v>40648</v>
      </c>
      <c r="B1202">
        <v>24091</v>
      </c>
    </row>
    <row r="1203" spans="1:2">
      <c r="A1203" s="1">
        <v>40649</v>
      </c>
      <c r="B1203">
        <v>24751</v>
      </c>
    </row>
    <row r="1204" spans="1:2">
      <c r="A1204" s="1">
        <v>40650</v>
      </c>
      <c r="B1204">
        <v>25866</v>
      </c>
    </row>
    <row r="1205" spans="1:2">
      <c r="A1205" s="1">
        <v>40651</v>
      </c>
      <c r="B1205">
        <v>27196</v>
      </c>
    </row>
    <row r="1206" spans="1:2">
      <c r="A1206" s="1">
        <v>40652</v>
      </c>
      <c r="B1206">
        <v>27233</v>
      </c>
    </row>
    <row r="1207" spans="1:2">
      <c r="A1207" s="1">
        <v>40653</v>
      </c>
      <c r="B1207">
        <v>29125</v>
      </c>
    </row>
    <row r="1208" spans="1:2">
      <c r="A1208" s="1">
        <v>40654</v>
      </c>
      <c r="B1208">
        <v>29165</v>
      </c>
    </row>
    <row r="1209" spans="1:2">
      <c r="A1209" s="1">
        <v>40655</v>
      </c>
      <c r="B1209">
        <v>29909</v>
      </c>
    </row>
    <row r="1210" spans="1:2">
      <c r="A1210" s="1">
        <v>40656</v>
      </c>
      <c r="B1210">
        <v>30130</v>
      </c>
    </row>
    <row r="1211" spans="1:2">
      <c r="A1211" s="1">
        <v>40657</v>
      </c>
      <c r="B1211">
        <v>31696</v>
      </c>
    </row>
    <row r="1212" spans="1:2">
      <c r="A1212" s="1">
        <v>40658</v>
      </c>
      <c r="B1212">
        <v>31014</v>
      </c>
    </row>
    <row r="1213" spans="1:2">
      <c r="A1213" s="1">
        <v>40659</v>
      </c>
      <c r="B1213">
        <v>32318</v>
      </c>
    </row>
    <row r="1214" spans="1:2">
      <c r="A1214" s="1">
        <v>40660</v>
      </c>
      <c r="B1214">
        <v>31878</v>
      </c>
    </row>
    <row r="1215" spans="1:2">
      <c r="A1215" s="1">
        <v>40661</v>
      </c>
      <c r="B1215">
        <v>32725</v>
      </c>
    </row>
    <row r="1216" spans="1:2">
      <c r="A1216" s="1">
        <v>40662</v>
      </c>
      <c r="B1216">
        <v>30589</v>
      </c>
    </row>
    <row r="1217" spans="1:2">
      <c r="A1217" s="1">
        <v>40663</v>
      </c>
      <c r="B1217">
        <v>28854</v>
      </c>
    </row>
    <row r="1218" spans="1:2">
      <c r="A1218" s="1">
        <v>40664</v>
      </c>
      <c r="B1218">
        <v>28702</v>
      </c>
    </row>
    <row r="1219" spans="1:2">
      <c r="A1219" s="1">
        <v>40665</v>
      </c>
      <c r="B1219">
        <v>29205</v>
      </c>
    </row>
    <row r="1220" spans="1:2">
      <c r="A1220" s="1">
        <v>40666</v>
      </c>
      <c r="B1220">
        <v>25329</v>
      </c>
    </row>
    <row r="1221" spans="1:2">
      <c r="A1221" s="1">
        <v>40667</v>
      </c>
      <c r="B1221">
        <v>23536</v>
      </c>
    </row>
    <row r="1222" spans="1:2">
      <c r="A1222" s="1">
        <v>40668</v>
      </c>
      <c r="B1222">
        <v>23932</v>
      </c>
    </row>
    <row r="1223" spans="1:2">
      <c r="A1223" s="1">
        <v>40669</v>
      </c>
      <c r="B1223">
        <v>22645</v>
      </c>
    </row>
    <row r="1224" spans="1:2">
      <c r="A1224" s="1">
        <v>40670</v>
      </c>
      <c r="B1224">
        <v>20452</v>
      </c>
    </row>
    <row r="1225" spans="1:2">
      <c r="A1225" s="1">
        <v>40671</v>
      </c>
      <c r="B1225">
        <v>19249</v>
      </c>
    </row>
    <row r="1226" spans="1:2">
      <c r="A1226" s="1">
        <v>40672</v>
      </c>
      <c r="B1226">
        <v>19016</v>
      </c>
    </row>
    <row r="1227" spans="1:2">
      <c r="A1227" s="1">
        <v>40673</v>
      </c>
      <c r="B1227">
        <v>17122</v>
      </c>
    </row>
    <row r="1228" spans="1:2">
      <c r="A1228" s="1">
        <v>40674</v>
      </c>
      <c r="B1228">
        <v>15315</v>
      </c>
    </row>
    <row r="1229" spans="1:2">
      <c r="A1229" s="1">
        <v>40675</v>
      </c>
      <c r="B1229">
        <v>14930</v>
      </c>
    </row>
    <row r="1230" spans="1:2">
      <c r="A1230" s="1">
        <v>40676</v>
      </c>
      <c r="B1230">
        <v>13293</v>
      </c>
    </row>
    <row r="1231" spans="1:2">
      <c r="A1231" s="1">
        <v>40677</v>
      </c>
      <c r="B1231">
        <v>11889</v>
      </c>
    </row>
    <row r="1232" spans="1:2">
      <c r="A1232" s="1">
        <v>40678</v>
      </c>
      <c r="B1232">
        <v>13582</v>
      </c>
    </row>
    <row r="1233" spans="1:2">
      <c r="A1233" s="1">
        <v>40679</v>
      </c>
      <c r="B1233">
        <v>11188</v>
      </c>
    </row>
    <row r="1234" spans="1:2">
      <c r="A1234" s="1">
        <v>40680</v>
      </c>
      <c r="B1234">
        <v>10847</v>
      </c>
    </row>
    <row r="1235" spans="1:2">
      <c r="A1235" s="1">
        <v>40681</v>
      </c>
      <c r="B1235">
        <v>8804</v>
      </c>
    </row>
    <row r="1236" spans="1:2">
      <c r="A1236" s="1">
        <v>40682</v>
      </c>
      <c r="B1236">
        <v>6662</v>
      </c>
    </row>
    <row r="1237" spans="1:2">
      <c r="A1237" s="1">
        <v>40683</v>
      </c>
      <c r="B1237">
        <v>8466</v>
      </c>
    </row>
    <row r="1238" spans="1:2">
      <c r="A1238" s="1">
        <v>40684</v>
      </c>
      <c r="B1238">
        <v>8252</v>
      </c>
    </row>
    <row r="1239" spans="1:2">
      <c r="A1239" s="1">
        <v>40685</v>
      </c>
      <c r="B1239">
        <v>7697</v>
      </c>
    </row>
    <row r="1240" spans="1:2">
      <c r="A1240" s="1">
        <v>40686</v>
      </c>
      <c r="B1240">
        <v>4018</v>
      </c>
    </row>
    <row r="1241" spans="1:2">
      <c r="A1241" s="1">
        <v>40687</v>
      </c>
      <c r="B1241">
        <v>6268</v>
      </c>
    </row>
    <row r="1242" spans="1:2">
      <c r="A1242" s="1">
        <v>40688</v>
      </c>
      <c r="B1242">
        <v>6122</v>
      </c>
    </row>
    <row r="1243" spans="1:2">
      <c r="A1243" s="1">
        <v>40689</v>
      </c>
      <c r="B1243">
        <v>5561</v>
      </c>
    </row>
    <row r="1244" spans="1:2">
      <c r="A1244" s="1">
        <v>40690</v>
      </c>
      <c r="B1244">
        <v>4797</v>
      </c>
    </row>
    <row r="1245" spans="1:2">
      <c r="A1245" s="1">
        <v>40691</v>
      </c>
      <c r="B1245">
        <v>4174</v>
      </c>
    </row>
    <row r="1246" spans="1:2">
      <c r="A1246" s="1">
        <v>40692</v>
      </c>
      <c r="B1246">
        <v>3876</v>
      </c>
    </row>
    <row r="1247" spans="1:2">
      <c r="A1247" s="1">
        <v>40693</v>
      </c>
      <c r="B1247">
        <v>5414</v>
      </c>
    </row>
    <row r="1248" spans="1:2">
      <c r="A1248" s="1">
        <v>40694</v>
      </c>
      <c r="B1248">
        <v>5547</v>
      </c>
    </row>
    <row r="1249" spans="1:2">
      <c r="A1249" s="1">
        <v>40695</v>
      </c>
      <c r="B1249">
        <v>4647</v>
      </c>
    </row>
    <row r="1250" spans="1:2">
      <c r="A1250" s="1">
        <v>40696</v>
      </c>
      <c r="B1250">
        <v>2135</v>
      </c>
    </row>
    <row r="1251" spans="1:2">
      <c r="A1251" s="1">
        <v>40697</v>
      </c>
      <c r="B1251">
        <v>3271</v>
      </c>
    </row>
    <row r="1252" spans="1:2">
      <c r="A1252" s="1">
        <v>40698</v>
      </c>
      <c r="B1252">
        <v>5093</v>
      </c>
    </row>
    <row r="1253" spans="1:2">
      <c r="A1253" s="1">
        <v>40699</v>
      </c>
      <c r="B1253">
        <v>4343</v>
      </c>
    </row>
    <row r="1254" spans="1:2">
      <c r="A1254" s="1">
        <v>40700</v>
      </c>
      <c r="B1254">
        <v>5423</v>
      </c>
    </row>
    <row r="1255" spans="1:2">
      <c r="A1255" s="1">
        <v>40701</v>
      </c>
      <c r="B1255">
        <v>4348</v>
      </c>
    </row>
    <row r="1256" spans="1:2">
      <c r="A1256" s="1">
        <v>40702</v>
      </c>
      <c r="B1256">
        <v>7000</v>
      </c>
    </row>
    <row r="1257" spans="1:2">
      <c r="A1257" s="1">
        <v>40703</v>
      </c>
      <c r="B1257">
        <v>11855</v>
      </c>
    </row>
    <row r="1258" spans="1:2">
      <c r="A1258" s="1">
        <v>40704</v>
      </c>
      <c r="B1258">
        <v>17163</v>
      </c>
    </row>
    <row r="1259" spans="1:2">
      <c r="A1259" s="1">
        <v>40705</v>
      </c>
      <c r="B1259">
        <v>22948</v>
      </c>
    </row>
    <row r="1260" spans="1:2">
      <c r="A1260" s="1">
        <v>40706</v>
      </c>
      <c r="B1260">
        <v>27745</v>
      </c>
    </row>
    <row r="1261" spans="1:2">
      <c r="A1261" s="1">
        <v>40707</v>
      </c>
      <c r="B1261">
        <v>31366</v>
      </c>
    </row>
    <row r="1262" spans="1:2">
      <c r="A1262" s="1">
        <v>40708</v>
      </c>
      <c r="B1262">
        <v>31875</v>
      </c>
    </row>
    <row r="1263" spans="1:2">
      <c r="A1263" s="1">
        <v>40709</v>
      </c>
      <c r="B1263">
        <v>28753</v>
      </c>
    </row>
    <row r="1264" spans="1:2">
      <c r="A1264" s="1">
        <v>40710</v>
      </c>
      <c r="B1264">
        <v>21930</v>
      </c>
    </row>
    <row r="1265" spans="1:2">
      <c r="A1265" s="1">
        <v>40711</v>
      </c>
      <c r="B1265">
        <v>16144</v>
      </c>
    </row>
    <row r="1266" spans="1:2">
      <c r="A1266" s="1">
        <v>40712</v>
      </c>
      <c r="B1266">
        <v>8814</v>
      </c>
    </row>
    <row r="1267" spans="1:2">
      <c r="A1267" s="1">
        <v>40713</v>
      </c>
      <c r="B1267">
        <v>7753</v>
      </c>
    </row>
    <row r="1268" spans="1:2">
      <c r="A1268" s="1">
        <v>40714</v>
      </c>
      <c r="B1268">
        <v>4022</v>
      </c>
    </row>
    <row r="1269" spans="1:2">
      <c r="A1269" s="1">
        <v>40715</v>
      </c>
      <c r="B1269">
        <v>4912</v>
      </c>
    </row>
    <row r="1270" spans="1:2">
      <c r="A1270" s="1">
        <v>40716</v>
      </c>
      <c r="B1270">
        <v>4596</v>
      </c>
    </row>
    <row r="1271" spans="1:2">
      <c r="A1271" s="1">
        <v>40717</v>
      </c>
      <c r="B1271">
        <v>3652</v>
      </c>
    </row>
    <row r="1272" spans="1:2">
      <c r="A1272" s="1">
        <v>40718</v>
      </c>
      <c r="B1272">
        <v>3498</v>
      </c>
    </row>
    <row r="1273" spans="1:2">
      <c r="A1273" s="1">
        <v>40719</v>
      </c>
      <c r="B1273">
        <v>3789</v>
      </c>
    </row>
    <row r="1274" spans="1:2">
      <c r="A1274" s="1">
        <v>40720</v>
      </c>
      <c r="B1274">
        <v>4853</v>
      </c>
    </row>
    <row r="1275" spans="1:2">
      <c r="A1275" s="1">
        <v>40721</v>
      </c>
      <c r="B1275">
        <v>6521</v>
      </c>
    </row>
    <row r="1276" spans="1:2">
      <c r="A1276" s="1">
        <v>40722</v>
      </c>
      <c r="B1276">
        <v>6872</v>
      </c>
    </row>
    <row r="1277" spans="1:2">
      <c r="A1277" s="1">
        <v>40723</v>
      </c>
      <c r="B1277">
        <v>9376</v>
      </c>
    </row>
    <row r="1278" spans="1:2">
      <c r="A1278" s="1">
        <v>40724</v>
      </c>
      <c r="B1278">
        <v>14507</v>
      </c>
    </row>
    <row r="1279" spans="1:2">
      <c r="A1279" s="1">
        <v>40725</v>
      </c>
      <c r="B1279">
        <v>22726</v>
      </c>
    </row>
    <row r="1280" spans="1:2">
      <c r="A1280" s="1">
        <v>40726</v>
      </c>
      <c r="B1280">
        <v>32861</v>
      </c>
    </row>
    <row r="1281" spans="1:2">
      <c r="A1281" s="1">
        <v>40727</v>
      </c>
      <c r="B1281">
        <v>42415</v>
      </c>
    </row>
    <row r="1282" spans="1:2">
      <c r="A1282" s="1">
        <v>40728</v>
      </c>
      <c r="B1282">
        <v>48298</v>
      </c>
    </row>
    <row r="1283" spans="1:2">
      <c r="A1283" s="1">
        <v>40729</v>
      </c>
      <c r="B1283">
        <v>49439</v>
      </c>
    </row>
    <row r="1284" spans="1:2">
      <c r="A1284" s="1">
        <v>40730</v>
      </c>
      <c r="B1284">
        <v>42743</v>
      </c>
    </row>
    <row r="1285" spans="1:2">
      <c r="A1285" s="1">
        <v>40731</v>
      </c>
      <c r="B1285">
        <v>33659</v>
      </c>
    </row>
    <row r="1286" spans="1:2">
      <c r="A1286" s="1">
        <v>40732</v>
      </c>
      <c r="B1286">
        <v>21455</v>
      </c>
    </row>
    <row r="1287" spans="1:2">
      <c r="A1287" s="1">
        <v>40733</v>
      </c>
      <c r="B1287">
        <v>15577</v>
      </c>
    </row>
    <row r="1288" spans="1:2">
      <c r="A1288" s="1">
        <v>40734</v>
      </c>
      <c r="B1288">
        <v>9837</v>
      </c>
    </row>
    <row r="1289" spans="1:2">
      <c r="A1289" s="1">
        <v>40735</v>
      </c>
      <c r="B1289">
        <v>6855</v>
      </c>
    </row>
    <row r="1290" spans="1:2">
      <c r="A1290" s="1">
        <v>40736</v>
      </c>
      <c r="B1290">
        <v>5466</v>
      </c>
    </row>
    <row r="1291" spans="1:2">
      <c r="A1291" s="1">
        <v>40737</v>
      </c>
      <c r="B1291">
        <v>5345</v>
      </c>
    </row>
    <row r="1292" spans="1:2">
      <c r="A1292" s="1">
        <v>40738</v>
      </c>
      <c r="B1292">
        <v>4571</v>
      </c>
    </row>
    <row r="1293" spans="1:2">
      <c r="A1293" s="1">
        <v>40739</v>
      </c>
      <c r="B1293">
        <v>2884</v>
      </c>
    </row>
    <row r="1294" spans="1:2">
      <c r="A1294" s="1">
        <v>40740</v>
      </c>
      <c r="B1294">
        <v>4346</v>
      </c>
    </row>
    <row r="1295" spans="1:2">
      <c r="A1295" s="1">
        <v>40741</v>
      </c>
      <c r="B1295">
        <v>4292</v>
      </c>
    </row>
    <row r="1296" spans="1:2">
      <c r="A1296" s="1">
        <v>40742</v>
      </c>
      <c r="B1296">
        <v>3852</v>
      </c>
    </row>
    <row r="1297" spans="1:2">
      <c r="A1297" s="1">
        <v>40743</v>
      </c>
      <c r="B1297">
        <v>4901</v>
      </c>
    </row>
    <row r="1298" spans="1:2">
      <c r="A1298" s="1">
        <v>40744</v>
      </c>
      <c r="B1298">
        <v>5613</v>
      </c>
    </row>
    <row r="1299" spans="1:2">
      <c r="A1299" s="1">
        <v>40745</v>
      </c>
      <c r="B1299">
        <v>3949</v>
      </c>
    </row>
    <row r="1300" spans="1:2">
      <c r="A1300" s="1">
        <v>40746</v>
      </c>
      <c r="B1300">
        <v>2503</v>
      </c>
    </row>
    <row r="1301" spans="1:2">
      <c r="A1301" s="1">
        <v>40747</v>
      </c>
      <c r="B1301">
        <v>5352</v>
      </c>
    </row>
    <row r="1302" spans="1:2">
      <c r="A1302" s="1">
        <v>40748</v>
      </c>
      <c r="B1302">
        <v>4092</v>
      </c>
    </row>
    <row r="1303" spans="1:2">
      <c r="A1303" s="1">
        <v>40749</v>
      </c>
      <c r="B1303">
        <v>2647</v>
      </c>
    </row>
    <row r="1304" spans="1:2">
      <c r="A1304" s="1">
        <v>40750</v>
      </c>
      <c r="B1304">
        <v>3774</v>
      </c>
    </row>
    <row r="1305" spans="1:2">
      <c r="A1305" s="1">
        <v>40751</v>
      </c>
      <c r="B1305">
        <v>2765</v>
      </c>
    </row>
    <row r="1306" spans="1:2">
      <c r="A1306" s="1">
        <v>40752</v>
      </c>
      <c r="B1306">
        <v>4180</v>
      </c>
    </row>
    <row r="1307" spans="1:2">
      <c r="A1307" s="1">
        <v>40753</v>
      </c>
      <c r="B1307">
        <v>2612</v>
      </c>
    </row>
    <row r="1308" spans="1:2">
      <c r="A1308" s="1">
        <v>40754</v>
      </c>
      <c r="B1308">
        <v>3391</v>
      </c>
    </row>
    <row r="1309" spans="1:2">
      <c r="A1309" s="1">
        <v>40755</v>
      </c>
      <c r="B1309">
        <v>3167</v>
      </c>
    </row>
    <row r="1310" spans="1:2">
      <c r="A1310" s="1">
        <v>40756</v>
      </c>
      <c r="B1310">
        <v>3449</v>
      </c>
    </row>
    <row r="1311" spans="1:2">
      <c r="A1311" s="1">
        <v>40757</v>
      </c>
      <c r="B1311">
        <v>3655</v>
      </c>
    </row>
    <row r="1312" spans="1:2">
      <c r="A1312" s="1">
        <v>40758</v>
      </c>
      <c r="B1312">
        <v>2436</v>
      </c>
    </row>
    <row r="1313" spans="1:2">
      <c r="A1313" s="1">
        <v>40759</v>
      </c>
      <c r="B1313">
        <v>3221</v>
      </c>
    </row>
    <row r="1314" spans="1:2">
      <c r="A1314" s="1">
        <v>40760</v>
      </c>
      <c r="B1314">
        <v>4406</v>
      </c>
    </row>
    <row r="1315" spans="1:2">
      <c r="A1315" s="1">
        <v>40761</v>
      </c>
      <c r="B1315">
        <v>3293</v>
      </c>
    </row>
    <row r="1316" spans="1:2">
      <c r="A1316" s="1">
        <v>40762</v>
      </c>
      <c r="B1316">
        <v>3285</v>
      </c>
    </row>
    <row r="1317" spans="1:2">
      <c r="A1317" s="1">
        <v>40763</v>
      </c>
      <c r="B1317">
        <v>3778</v>
      </c>
    </row>
    <row r="1318" spans="1:2">
      <c r="A1318" s="1">
        <v>40764</v>
      </c>
      <c r="B1318">
        <v>3903</v>
      </c>
    </row>
    <row r="1319" spans="1:2">
      <c r="A1319" s="1">
        <v>40765</v>
      </c>
      <c r="B1319">
        <v>6411</v>
      </c>
    </row>
    <row r="1320" spans="1:2">
      <c r="A1320" s="1">
        <v>40766</v>
      </c>
      <c r="B1320">
        <v>4275</v>
      </c>
    </row>
    <row r="1321" spans="1:2">
      <c r="A1321" s="1">
        <v>40767</v>
      </c>
      <c r="B1321">
        <v>5180</v>
      </c>
    </row>
    <row r="1322" spans="1:2">
      <c r="A1322" s="1">
        <v>40768</v>
      </c>
      <c r="B1322">
        <v>6148</v>
      </c>
    </row>
    <row r="1323" spans="1:2">
      <c r="A1323" s="1">
        <v>40769</v>
      </c>
      <c r="B1323">
        <v>5476</v>
      </c>
    </row>
    <row r="1324" spans="1:2">
      <c r="A1324" s="1">
        <v>40770</v>
      </c>
      <c r="B1324">
        <v>2412</v>
      </c>
    </row>
    <row r="1325" spans="1:2">
      <c r="A1325" s="1">
        <v>40771</v>
      </c>
      <c r="B1325">
        <v>4950</v>
      </c>
    </row>
    <row r="1326" spans="1:2">
      <c r="A1326" s="1">
        <v>40772</v>
      </c>
      <c r="B1326">
        <v>3578</v>
      </c>
    </row>
    <row r="1327" spans="1:2">
      <c r="A1327" s="1">
        <v>40773</v>
      </c>
      <c r="B1327">
        <v>6377</v>
      </c>
    </row>
    <row r="1328" spans="1:2">
      <c r="A1328" s="1">
        <v>40774</v>
      </c>
      <c r="B1328">
        <v>3699</v>
      </c>
    </row>
    <row r="1329" spans="1:2">
      <c r="A1329" s="1">
        <v>40775</v>
      </c>
      <c r="B1329">
        <v>6254</v>
      </c>
    </row>
    <row r="1330" spans="1:2">
      <c r="A1330" s="1">
        <v>40776</v>
      </c>
      <c r="B1330">
        <v>4572</v>
      </c>
    </row>
    <row r="1331" spans="1:2">
      <c r="A1331" s="1">
        <v>40777</v>
      </c>
      <c r="B1331">
        <v>4459</v>
      </c>
    </row>
    <row r="1332" spans="1:2">
      <c r="A1332" s="1">
        <v>40778</v>
      </c>
      <c r="B1332">
        <v>4538</v>
      </c>
    </row>
    <row r="1333" spans="1:2">
      <c r="A1333" s="1">
        <v>40779</v>
      </c>
      <c r="B1333">
        <v>3361</v>
      </c>
    </row>
    <row r="1334" spans="1:2">
      <c r="A1334" s="1">
        <v>40780</v>
      </c>
      <c r="B1334">
        <v>4085</v>
      </c>
    </row>
    <row r="1335" spans="1:2">
      <c r="A1335" s="1">
        <v>40781</v>
      </c>
      <c r="B1335">
        <v>4470</v>
      </c>
    </row>
    <row r="1336" spans="1:2">
      <c r="A1336" s="1">
        <v>40782</v>
      </c>
      <c r="B1336">
        <v>3064</v>
      </c>
    </row>
    <row r="1337" spans="1:2">
      <c r="A1337" s="1">
        <v>40783</v>
      </c>
      <c r="B1337">
        <v>2040</v>
      </c>
    </row>
    <row r="1338" spans="1:2">
      <c r="A1338" s="1">
        <v>40784</v>
      </c>
      <c r="B1338">
        <v>5376</v>
      </c>
    </row>
    <row r="1339" spans="1:2">
      <c r="A1339" s="1">
        <v>40785</v>
      </c>
      <c r="B1339">
        <v>4253</v>
      </c>
    </row>
    <row r="1340" spans="1:2">
      <c r="A1340" s="1">
        <v>40786</v>
      </c>
      <c r="B1340">
        <v>3377</v>
      </c>
    </row>
    <row r="1341" spans="1:2">
      <c r="A1341" s="1">
        <v>40787</v>
      </c>
      <c r="B1341">
        <v>5862</v>
      </c>
    </row>
    <row r="1342" spans="1:2">
      <c r="A1342" s="1">
        <v>40788</v>
      </c>
      <c r="B1342">
        <v>4693</v>
      </c>
    </row>
    <row r="1343" spans="1:2">
      <c r="A1343" s="1">
        <v>40789</v>
      </c>
      <c r="B1343">
        <v>5225</v>
      </c>
    </row>
    <row r="1344" spans="1:2">
      <c r="A1344" s="1">
        <v>40790</v>
      </c>
      <c r="B1344">
        <v>5163</v>
      </c>
    </row>
    <row r="1345" spans="1:2">
      <c r="A1345" s="1">
        <v>40791</v>
      </c>
      <c r="B1345">
        <v>5404</v>
      </c>
    </row>
    <row r="1346" spans="1:2">
      <c r="A1346" s="1">
        <v>40792</v>
      </c>
      <c r="B1346">
        <v>4754</v>
      </c>
    </row>
    <row r="1347" spans="1:2">
      <c r="A1347" s="1">
        <v>40793</v>
      </c>
      <c r="B1347">
        <v>4882</v>
      </c>
    </row>
    <row r="1348" spans="1:2">
      <c r="A1348" s="1">
        <v>40794</v>
      </c>
      <c r="B1348">
        <v>5291</v>
      </c>
    </row>
    <row r="1349" spans="1:2">
      <c r="A1349" s="1">
        <v>40795</v>
      </c>
      <c r="B1349">
        <v>5168</v>
      </c>
    </row>
    <row r="1350" spans="1:2">
      <c r="A1350" s="1">
        <v>40796</v>
      </c>
      <c r="B1350">
        <v>4936</v>
      </c>
    </row>
    <row r="1351" spans="1:2">
      <c r="A1351" s="1">
        <v>40797</v>
      </c>
      <c r="B1351">
        <v>3967</v>
      </c>
    </row>
    <row r="1352" spans="1:2">
      <c r="A1352" s="1">
        <v>40798</v>
      </c>
      <c r="B1352">
        <v>5877</v>
      </c>
    </row>
    <row r="1353" spans="1:2">
      <c r="A1353" s="1">
        <v>40799</v>
      </c>
      <c r="B1353">
        <v>5621</v>
      </c>
    </row>
    <row r="1354" spans="1:2">
      <c r="A1354" s="1">
        <v>40800</v>
      </c>
      <c r="B1354">
        <v>5688</v>
      </c>
    </row>
    <row r="1355" spans="1:2">
      <c r="A1355" s="1">
        <v>40801</v>
      </c>
      <c r="B1355">
        <v>6357</v>
      </c>
    </row>
    <row r="1356" spans="1:2">
      <c r="A1356" s="1">
        <v>40802</v>
      </c>
      <c r="B1356">
        <v>4102</v>
      </c>
    </row>
    <row r="1357" spans="1:2">
      <c r="A1357" s="1">
        <v>40803</v>
      </c>
      <c r="B1357">
        <v>3585</v>
      </c>
    </row>
    <row r="1358" spans="1:2">
      <c r="A1358" s="1">
        <v>40804</v>
      </c>
      <c r="B1358">
        <v>5049</v>
      </c>
    </row>
    <row r="1359" spans="1:2">
      <c r="A1359" s="1">
        <v>40805</v>
      </c>
      <c r="B1359">
        <v>5371</v>
      </c>
    </row>
    <row r="1360" spans="1:2">
      <c r="A1360" s="1">
        <v>40806</v>
      </c>
      <c r="B1360">
        <v>5363</v>
      </c>
    </row>
    <row r="1361" spans="1:2">
      <c r="A1361" s="1">
        <v>40807</v>
      </c>
      <c r="B1361">
        <v>5337</v>
      </c>
    </row>
    <row r="1362" spans="1:2">
      <c r="A1362" s="1">
        <v>40808</v>
      </c>
      <c r="B1362">
        <v>3847</v>
      </c>
    </row>
    <row r="1363" spans="1:2">
      <c r="A1363" s="1">
        <v>40809</v>
      </c>
      <c r="B1363">
        <v>5774</v>
      </c>
    </row>
    <row r="1364" spans="1:2">
      <c r="A1364" s="1">
        <v>40810</v>
      </c>
      <c r="B1364">
        <v>5881</v>
      </c>
    </row>
    <row r="1365" spans="1:2">
      <c r="A1365" s="1">
        <v>40811</v>
      </c>
      <c r="B1365">
        <v>4966</v>
      </c>
    </row>
    <row r="1366" spans="1:2">
      <c r="A1366" s="1">
        <v>40812</v>
      </c>
      <c r="B1366">
        <v>6740</v>
      </c>
    </row>
    <row r="1367" spans="1:2">
      <c r="A1367" s="1">
        <v>40813</v>
      </c>
      <c r="B1367">
        <v>5828</v>
      </c>
    </row>
    <row r="1368" spans="1:2">
      <c r="A1368" s="1">
        <v>40814</v>
      </c>
      <c r="B1368">
        <v>6089</v>
      </c>
    </row>
    <row r="1369" spans="1:2">
      <c r="A1369" s="1">
        <v>40815</v>
      </c>
      <c r="B1369">
        <v>5783</v>
      </c>
    </row>
    <row r="1370" spans="1:2">
      <c r="A1370" s="1">
        <v>40816</v>
      </c>
      <c r="B1370">
        <v>6493</v>
      </c>
    </row>
    <row r="1371" spans="1:2">
      <c r="A1371" s="1">
        <v>40817</v>
      </c>
      <c r="B1371">
        <v>7883</v>
      </c>
    </row>
    <row r="1372" spans="1:2">
      <c r="A1372" s="1">
        <v>40818</v>
      </c>
      <c r="B1372">
        <v>6233</v>
      </c>
    </row>
    <row r="1373" spans="1:2">
      <c r="A1373" s="1">
        <v>40819</v>
      </c>
      <c r="B1373">
        <v>6345</v>
      </c>
    </row>
    <row r="1374" spans="1:2">
      <c r="A1374" s="1">
        <v>40820</v>
      </c>
      <c r="B1374">
        <v>6219</v>
      </c>
    </row>
    <row r="1375" spans="1:2">
      <c r="A1375" s="1">
        <v>40821</v>
      </c>
      <c r="B1375">
        <v>7461</v>
      </c>
    </row>
    <row r="1376" spans="1:2">
      <c r="A1376" s="1">
        <v>40822</v>
      </c>
      <c r="B1376">
        <v>8248</v>
      </c>
    </row>
    <row r="1377" spans="1:2">
      <c r="A1377" s="1">
        <v>40823</v>
      </c>
      <c r="B1377">
        <v>8203</v>
      </c>
    </row>
    <row r="1378" spans="1:2">
      <c r="A1378" s="1">
        <v>40824</v>
      </c>
      <c r="B1378">
        <v>7902</v>
      </c>
    </row>
    <row r="1379" spans="1:2">
      <c r="A1379" s="1">
        <v>40825</v>
      </c>
      <c r="B1379">
        <v>8570</v>
      </c>
    </row>
    <row r="1380" spans="1:2">
      <c r="A1380" s="1">
        <v>40826</v>
      </c>
      <c r="B1380">
        <v>6952</v>
      </c>
    </row>
    <row r="1381" spans="1:2">
      <c r="A1381" s="1">
        <v>40827</v>
      </c>
      <c r="B1381">
        <v>8829</v>
      </c>
    </row>
    <row r="1382" spans="1:2">
      <c r="A1382" s="1">
        <v>40828</v>
      </c>
      <c r="B1382">
        <v>9852</v>
      </c>
    </row>
    <row r="1383" spans="1:2">
      <c r="A1383" s="1">
        <v>40829</v>
      </c>
      <c r="B1383">
        <v>9755</v>
      </c>
    </row>
    <row r="1384" spans="1:2">
      <c r="A1384" s="1">
        <v>40830</v>
      </c>
      <c r="B1384">
        <v>9567</v>
      </c>
    </row>
    <row r="1385" spans="1:2">
      <c r="A1385" s="1">
        <v>40831</v>
      </c>
      <c r="B1385">
        <v>9320</v>
      </c>
    </row>
    <row r="1386" spans="1:2">
      <c r="A1386" s="1">
        <v>40832</v>
      </c>
      <c r="B1386">
        <v>10124</v>
      </c>
    </row>
    <row r="1387" spans="1:2">
      <c r="A1387" s="1">
        <v>40833</v>
      </c>
      <c r="B1387">
        <v>10587</v>
      </c>
    </row>
    <row r="1388" spans="1:2">
      <c r="A1388" s="1">
        <v>40834</v>
      </c>
      <c r="B1388">
        <v>8591</v>
      </c>
    </row>
    <row r="1389" spans="1:2">
      <c r="A1389" s="1">
        <v>40835</v>
      </c>
      <c r="B1389">
        <v>11023</v>
      </c>
    </row>
    <row r="1390" spans="1:2">
      <c r="A1390" s="1">
        <v>40836</v>
      </c>
      <c r="B1390">
        <v>10550</v>
      </c>
    </row>
    <row r="1391" spans="1:2">
      <c r="A1391" s="1">
        <v>40837</v>
      </c>
      <c r="B1391">
        <v>11081</v>
      </c>
    </row>
    <row r="1392" spans="1:2">
      <c r="A1392" s="1">
        <v>40838</v>
      </c>
      <c r="B1392">
        <v>10436</v>
      </c>
    </row>
    <row r="1393" spans="1:2">
      <c r="A1393" s="1">
        <v>40839</v>
      </c>
      <c r="B1393">
        <v>10309</v>
      </c>
    </row>
    <row r="1394" spans="1:2">
      <c r="A1394" s="1">
        <v>40840</v>
      </c>
      <c r="B1394">
        <v>11063</v>
      </c>
    </row>
    <row r="1395" spans="1:2">
      <c r="A1395" s="1">
        <v>40841</v>
      </c>
      <c r="B1395">
        <v>10156</v>
      </c>
    </row>
    <row r="1396" spans="1:2">
      <c r="A1396" s="1">
        <v>40842</v>
      </c>
      <c r="B1396">
        <v>10032</v>
      </c>
    </row>
    <row r="1397" spans="1:2">
      <c r="A1397" s="1">
        <v>40843</v>
      </c>
      <c r="B1397">
        <v>9961</v>
      </c>
    </row>
    <row r="1398" spans="1:2">
      <c r="A1398" s="1">
        <v>40844</v>
      </c>
      <c r="B1398">
        <v>10651</v>
      </c>
    </row>
    <row r="1399" spans="1:2">
      <c r="A1399" s="1">
        <v>40845</v>
      </c>
      <c r="B1399">
        <v>10412</v>
      </c>
    </row>
    <row r="1400" spans="1:2">
      <c r="A1400" s="1">
        <v>40846</v>
      </c>
      <c r="B1400">
        <v>12434</v>
      </c>
    </row>
    <row r="1401" spans="1:2">
      <c r="A1401" s="1">
        <v>40847</v>
      </c>
      <c r="B1401">
        <v>11268</v>
      </c>
    </row>
    <row r="1402" spans="1:2">
      <c r="A1402" s="1">
        <v>40848</v>
      </c>
      <c r="B1402">
        <v>10210</v>
      </c>
    </row>
    <row r="1403" spans="1:2">
      <c r="A1403" s="1">
        <v>40849</v>
      </c>
      <c r="B1403">
        <v>11124</v>
      </c>
    </row>
    <row r="1404" spans="1:2">
      <c r="A1404" s="1">
        <v>40850</v>
      </c>
      <c r="B1404">
        <v>10832</v>
      </c>
    </row>
    <row r="1405" spans="1:2">
      <c r="A1405" s="1">
        <v>40851</v>
      </c>
      <c r="B1405">
        <v>12523</v>
      </c>
    </row>
    <row r="1406" spans="1:2">
      <c r="A1406" s="1">
        <v>40852</v>
      </c>
      <c r="B1406">
        <v>11658</v>
      </c>
    </row>
    <row r="1407" spans="1:2">
      <c r="A1407" s="1">
        <v>40853</v>
      </c>
      <c r="B1407">
        <v>11608</v>
      </c>
    </row>
    <row r="1408" spans="1:2">
      <c r="A1408" s="1">
        <v>40854</v>
      </c>
      <c r="B1408">
        <v>12754</v>
      </c>
    </row>
    <row r="1409" spans="1:2">
      <c r="A1409" s="1">
        <v>40855</v>
      </c>
      <c r="B1409">
        <v>12795</v>
      </c>
    </row>
    <row r="1410" spans="1:2">
      <c r="A1410" s="1">
        <v>40856</v>
      </c>
      <c r="B1410">
        <v>12521</v>
      </c>
    </row>
    <row r="1411" spans="1:2">
      <c r="A1411" s="1">
        <v>40857</v>
      </c>
      <c r="B1411">
        <v>12676</v>
      </c>
    </row>
    <row r="1412" spans="1:2">
      <c r="A1412" s="1">
        <v>40858</v>
      </c>
      <c r="B1412">
        <v>13250</v>
      </c>
    </row>
    <row r="1413" spans="1:2">
      <c r="A1413" s="1">
        <v>40859</v>
      </c>
      <c r="B1413">
        <v>11623</v>
      </c>
    </row>
    <row r="1414" spans="1:2">
      <c r="A1414" s="1">
        <v>40860</v>
      </c>
      <c r="B1414">
        <v>13758</v>
      </c>
    </row>
    <row r="1415" spans="1:2">
      <c r="A1415" s="1">
        <v>40861</v>
      </c>
      <c r="B1415">
        <v>11698</v>
      </c>
    </row>
    <row r="1416" spans="1:2">
      <c r="A1416" s="1">
        <v>40862</v>
      </c>
      <c r="B1416">
        <v>12026</v>
      </c>
    </row>
    <row r="1417" spans="1:2">
      <c r="A1417" s="1">
        <v>40863</v>
      </c>
      <c r="B1417">
        <v>10541</v>
      </c>
    </row>
    <row r="1418" spans="1:2">
      <c r="A1418" s="1">
        <v>40864</v>
      </c>
      <c r="B1418">
        <v>10610</v>
      </c>
    </row>
    <row r="1419" spans="1:2">
      <c r="A1419" s="1">
        <v>40865</v>
      </c>
      <c r="B1419">
        <v>12307</v>
      </c>
    </row>
    <row r="1420" spans="1:2">
      <c r="A1420" s="1">
        <v>40866</v>
      </c>
      <c r="B1420">
        <v>11115</v>
      </c>
    </row>
    <row r="1421" spans="1:2">
      <c r="A1421" s="1">
        <v>40867</v>
      </c>
      <c r="B1421">
        <v>10544</v>
      </c>
    </row>
    <row r="1422" spans="1:2">
      <c r="A1422" s="1">
        <v>40868</v>
      </c>
      <c r="B1422">
        <v>10626</v>
      </c>
    </row>
    <row r="1423" spans="1:2">
      <c r="A1423" s="1">
        <v>40869</v>
      </c>
      <c r="B1423">
        <v>10969</v>
      </c>
    </row>
    <row r="1424" spans="1:2">
      <c r="A1424" s="1">
        <v>40870</v>
      </c>
      <c r="B1424">
        <v>8539</v>
      </c>
    </row>
    <row r="1425" spans="1:2">
      <c r="A1425" s="1">
        <v>40871</v>
      </c>
      <c r="B1425">
        <v>9643</v>
      </c>
    </row>
    <row r="1426" spans="1:2">
      <c r="A1426" s="1">
        <v>40872</v>
      </c>
      <c r="B1426">
        <v>7850</v>
      </c>
    </row>
    <row r="1427" spans="1:2">
      <c r="A1427" s="1">
        <v>40873</v>
      </c>
      <c r="B1427">
        <v>9779</v>
      </c>
    </row>
    <row r="1428" spans="1:2">
      <c r="A1428" s="1">
        <v>40874</v>
      </c>
      <c r="B1428">
        <v>9711</v>
      </c>
    </row>
    <row r="1429" spans="1:2">
      <c r="A1429" s="1">
        <v>40875</v>
      </c>
      <c r="B1429">
        <v>7875</v>
      </c>
    </row>
    <row r="1430" spans="1:2">
      <c r="A1430" s="1">
        <v>40876</v>
      </c>
      <c r="B1430">
        <v>9667</v>
      </c>
    </row>
    <row r="1431" spans="1:2">
      <c r="A1431" s="1">
        <v>40877</v>
      </c>
      <c r="B1431">
        <v>8822</v>
      </c>
    </row>
    <row r="1432" spans="1:2">
      <c r="A1432" s="1">
        <v>40878</v>
      </c>
      <c r="B1432">
        <v>8344</v>
      </c>
    </row>
    <row r="1433" spans="1:2">
      <c r="A1433" s="1">
        <v>40879</v>
      </c>
      <c r="B1433">
        <v>9731</v>
      </c>
    </row>
    <row r="1434" spans="1:2">
      <c r="A1434" s="1">
        <v>40880</v>
      </c>
      <c r="B1434">
        <v>10400</v>
      </c>
    </row>
    <row r="1435" spans="1:2">
      <c r="A1435" s="1">
        <v>40881</v>
      </c>
      <c r="B1435">
        <v>8007</v>
      </c>
    </row>
    <row r="1436" spans="1:2">
      <c r="A1436" s="1">
        <v>40882</v>
      </c>
      <c r="B1436">
        <v>7931</v>
      </c>
    </row>
    <row r="1437" spans="1:2">
      <c r="A1437" s="1">
        <v>40883</v>
      </c>
      <c r="B1437">
        <v>8222</v>
      </c>
    </row>
    <row r="1438" spans="1:2">
      <c r="A1438" s="1">
        <v>40884</v>
      </c>
      <c r="B1438">
        <v>10282</v>
      </c>
    </row>
    <row r="1439" spans="1:2">
      <c r="A1439" s="1">
        <v>40885</v>
      </c>
      <c r="B1439">
        <v>7768</v>
      </c>
    </row>
    <row r="1440" spans="1:2">
      <c r="A1440" s="1">
        <v>40886</v>
      </c>
      <c r="B1440">
        <v>7229</v>
      </c>
    </row>
    <row r="1441" spans="1:2">
      <c r="A1441" s="1">
        <v>40887</v>
      </c>
      <c r="B1441">
        <v>6801</v>
      </c>
    </row>
    <row r="1442" spans="1:2">
      <c r="A1442" s="1">
        <v>40888</v>
      </c>
      <c r="B1442">
        <v>6672</v>
      </c>
    </row>
    <row r="1443" spans="1:2">
      <c r="A1443" s="1">
        <v>40889</v>
      </c>
      <c r="B1443">
        <v>8412</v>
      </c>
    </row>
    <row r="1444" spans="1:2">
      <c r="A1444" s="1">
        <v>40890</v>
      </c>
      <c r="B1444">
        <v>5853</v>
      </c>
    </row>
    <row r="1445" spans="1:2">
      <c r="A1445" s="1">
        <v>40891</v>
      </c>
      <c r="B1445">
        <v>5153</v>
      </c>
    </row>
    <row r="1446" spans="1:2">
      <c r="A1446" s="1">
        <v>40892</v>
      </c>
      <c r="B1446">
        <v>5494</v>
      </c>
    </row>
    <row r="1447" spans="1:2">
      <c r="A1447" s="1">
        <v>40893</v>
      </c>
      <c r="B1447">
        <v>4087</v>
      </c>
    </row>
    <row r="1448" spans="1:2">
      <c r="A1448" s="1">
        <v>40894</v>
      </c>
      <c r="B1448">
        <v>3984</v>
      </c>
    </row>
    <row r="1449" spans="1:2">
      <c r="A1449" s="1">
        <v>40895</v>
      </c>
      <c r="B1449">
        <v>6048</v>
      </c>
    </row>
    <row r="1450" spans="1:2">
      <c r="A1450" s="1">
        <v>40896</v>
      </c>
      <c r="B1450">
        <v>5147</v>
      </c>
    </row>
    <row r="1451" spans="1:2">
      <c r="A1451" s="1">
        <v>40897</v>
      </c>
      <c r="B1451">
        <v>4537</v>
      </c>
    </row>
    <row r="1452" spans="1:2">
      <c r="A1452" s="1">
        <v>40898</v>
      </c>
      <c r="B1452">
        <v>4835</v>
      </c>
    </row>
    <row r="1453" spans="1:2">
      <c r="A1453" s="1">
        <v>40899</v>
      </c>
      <c r="B1453">
        <v>5099</v>
      </c>
    </row>
    <row r="1454" spans="1:2">
      <c r="A1454" s="1">
        <v>40900</v>
      </c>
      <c r="B1454">
        <v>3392</v>
      </c>
    </row>
    <row r="1455" spans="1:2">
      <c r="A1455" s="1">
        <v>40901</v>
      </c>
      <c r="B1455">
        <v>3323</v>
      </c>
    </row>
    <row r="1456" spans="1:2">
      <c r="A1456" s="1">
        <v>40902</v>
      </c>
      <c r="B1456">
        <v>4043</v>
      </c>
    </row>
    <row r="1457" spans="1:2">
      <c r="A1457" s="1">
        <v>40903</v>
      </c>
      <c r="B1457">
        <v>4087</v>
      </c>
    </row>
    <row r="1458" spans="1:2">
      <c r="A1458" s="1">
        <v>40904</v>
      </c>
      <c r="B1458">
        <v>3321</v>
      </c>
    </row>
    <row r="1459" spans="1:2">
      <c r="A1459" s="1">
        <v>40905</v>
      </c>
      <c r="B1459">
        <v>4324</v>
      </c>
    </row>
    <row r="1460" spans="1:2">
      <c r="A1460" s="1">
        <v>40906</v>
      </c>
      <c r="B1460">
        <v>4609</v>
      </c>
    </row>
    <row r="1461" spans="1:2">
      <c r="A1461" s="1">
        <v>40907</v>
      </c>
      <c r="B1461">
        <v>3740</v>
      </c>
    </row>
    <row r="1462" spans="1:2">
      <c r="A1462" s="1">
        <v>40908</v>
      </c>
      <c r="B1462">
        <v>3904</v>
      </c>
    </row>
    <row r="1463" spans="1:2">
      <c r="A1463" s="1">
        <v>40909</v>
      </c>
      <c r="B1463">
        <v>2928</v>
      </c>
    </row>
    <row r="1464" spans="1:2">
      <c r="A1464" s="1">
        <v>40910</v>
      </c>
      <c r="B1464">
        <v>3745</v>
      </c>
    </row>
    <row r="1465" spans="1:2">
      <c r="A1465" s="1">
        <v>40911</v>
      </c>
      <c r="B1465">
        <v>3782</v>
      </c>
    </row>
    <row r="1466" spans="1:2">
      <c r="A1466" s="1">
        <v>40912</v>
      </c>
      <c r="B1466">
        <v>3417</v>
      </c>
    </row>
    <row r="1467" spans="1:2">
      <c r="A1467" s="1">
        <v>40913</v>
      </c>
      <c r="B1467">
        <v>4778</v>
      </c>
    </row>
    <row r="1468" spans="1:2">
      <c r="A1468" s="1">
        <v>40914</v>
      </c>
      <c r="B1468">
        <v>3649</v>
      </c>
    </row>
    <row r="1469" spans="1:2">
      <c r="A1469" s="1">
        <v>40915</v>
      </c>
      <c r="B1469">
        <v>2236</v>
      </c>
    </row>
    <row r="1470" spans="1:2">
      <c r="A1470" s="1">
        <v>40916</v>
      </c>
      <c r="B1470">
        <v>3946</v>
      </c>
    </row>
    <row r="1471" spans="1:2">
      <c r="A1471" s="1">
        <v>40917</v>
      </c>
      <c r="B1471">
        <v>4433</v>
      </c>
    </row>
    <row r="1472" spans="1:2">
      <c r="A1472" s="1">
        <v>40918</v>
      </c>
      <c r="B1472">
        <v>3460</v>
      </c>
    </row>
    <row r="1473" spans="1:2">
      <c r="A1473" s="1">
        <v>40919</v>
      </c>
      <c r="B1473">
        <v>3706</v>
      </c>
    </row>
    <row r="1474" spans="1:2">
      <c r="A1474" s="1">
        <v>40920</v>
      </c>
      <c r="B1474">
        <v>4091</v>
      </c>
    </row>
    <row r="1475" spans="1:2">
      <c r="A1475" s="1">
        <v>40921</v>
      </c>
      <c r="B1475">
        <v>3921</v>
      </c>
    </row>
    <row r="1476" spans="1:2">
      <c r="A1476" s="1">
        <v>40922</v>
      </c>
      <c r="B1476">
        <v>2492</v>
      </c>
    </row>
    <row r="1477" spans="1:2">
      <c r="A1477" s="1">
        <v>40923</v>
      </c>
      <c r="B1477">
        <v>3582</v>
      </c>
    </row>
    <row r="1478" spans="1:2">
      <c r="A1478" s="1">
        <v>40924</v>
      </c>
      <c r="B1478">
        <v>2517</v>
      </c>
    </row>
    <row r="1479" spans="1:2">
      <c r="A1479" s="1">
        <v>40925</v>
      </c>
      <c r="B1479">
        <v>2258</v>
      </c>
    </row>
    <row r="1480" spans="1:2">
      <c r="A1480" s="1">
        <v>40926</v>
      </c>
      <c r="B1480">
        <v>4049</v>
      </c>
    </row>
    <row r="1481" spans="1:2">
      <c r="A1481" s="1">
        <v>40927</v>
      </c>
      <c r="B1481">
        <v>2760</v>
      </c>
    </row>
    <row r="1482" spans="1:2">
      <c r="A1482" s="1">
        <v>40928</v>
      </c>
      <c r="B1482">
        <v>3472</v>
      </c>
    </row>
    <row r="1483" spans="1:2">
      <c r="A1483" s="1">
        <v>40929</v>
      </c>
      <c r="B1483">
        <v>4208</v>
      </c>
    </row>
    <row r="1484" spans="1:2">
      <c r="A1484" s="1">
        <v>40930</v>
      </c>
      <c r="B1484">
        <v>3092</v>
      </c>
    </row>
    <row r="1485" spans="1:2">
      <c r="A1485" s="1">
        <v>40931</v>
      </c>
      <c r="B1485">
        <v>2278</v>
      </c>
    </row>
    <row r="1486" spans="1:2">
      <c r="A1486" s="1">
        <v>40932</v>
      </c>
      <c r="B1486">
        <v>1697</v>
      </c>
    </row>
    <row r="1487" spans="1:2">
      <c r="A1487" s="1">
        <v>40933</v>
      </c>
      <c r="B1487">
        <v>2701</v>
      </c>
    </row>
    <row r="1488" spans="1:2">
      <c r="A1488" s="1">
        <v>40934</v>
      </c>
      <c r="B1488">
        <v>2448</v>
      </c>
    </row>
    <row r="1489" spans="1:2">
      <c r="A1489" s="1">
        <v>40935</v>
      </c>
      <c r="B1489">
        <v>4285</v>
      </c>
    </row>
    <row r="1490" spans="1:2">
      <c r="A1490" s="1">
        <v>40936</v>
      </c>
      <c r="B1490">
        <v>4140</v>
      </c>
    </row>
    <row r="1491" spans="1:2">
      <c r="A1491" s="1">
        <v>40937</v>
      </c>
      <c r="B1491">
        <v>2174</v>
      </c>
    </row>
    <row r="1492" spans="1:2">
      <c r="A1492" s="1">
        <v>40938</v>
      </c>
      <c r="B1492">
        <v>2206</v>
      </c>
    </row>
    <row r="1493" spans="1:2">
      <c r="A1493" s="1">
        <v>40939</v>
      </c>
      <c r="B1493">
        <v>2619</v>
      </c>
    </row>
    <row r="1494" spans="1:2">
      <c r="A1494" s="1">
        <v>40940</v>
      </c>
      <c r="B1494">
        <v>4589</v>
      </c>
    </row>
    <row r="1495" spans="1:2">
      <c r="A1495" s="1">
        <v>40941</v>
      </c>
      <c r="B1495">
        <v>4253</v>
      </c>
    </row>
    <row r="1496" spans="1:2">
      <c r="A1496" s="1">
        <v>40942</v>
      </c>
      <c r="B1496">
        <v>3294</v>
      </c>
    </row>
    <row r="1497" spans="1:2">
      <c r="A1497" s="1">
        <v>40943</v>
      </c>
      <c r="B1497">
        <v>3396</v>
      </c>
    </row>
    <row r="1498" spans="1:2">
      <c r="A1498" s="1">
        <v>40944</v>
      </c>
      <c r="B1498">
        <v>3958</v>
      </c>
    </row>
    <row r="1499" spans="1:2">
      <c r="A1499" s="1">
        <v>40945</v>
      </c>
      <c r="B1499">
        <v>2790</v>
      </c>
    </row>
    <row r="1500" spans="1:2">
      <c r="A1500" s="1">
        <v>40946</v>
      </c>
      <c r="B1500">
        <v>4450</v>
      </c>
    </row>
    <row r="1501" spans="1:2">
      <c r="A1501" s="1">
        <v>40947</v>
      </c>
      <c r="B1501">
        <v>2943</v>
      </c>
    </row>
    <row r="1502" spans="1:2">
      <c r="A1502" s="1">
        <v>40948</v>
      </c>
      <c r="B1502">
        <v>4508</v>
      </c>
    </row>
    <row r="1503" spans="1:2">
      <c r="A1503" s="1">
        <v>40949</v>
      </c>
      <c r="B1503">
        <v>3339</v>
      </c>
    </row>
    <row r="1504" spans="1:2">
      <c r="A1504" s="1">
        <v>40950</v>
      </c>
      <c r="B1504">
        <v>2589</v>
      </c>
    </row>
    <row r="1505" spans="1:2">
      <c r="A1505" s="1">
        <v>40951</v>
      </c>
      <c r="B1505">
        <v>2984</v>
      </c>
    </row>
    <row r="1506" spans="1:2">
      <c r="A1506" s="1">
        <v>40952</v>
      </c>
      <c r="B1506">
        <v>2146</v>
      </c>
    </row>
    <row r="1507" spans="1:2">
      <c r="A1507" s="1">
        <v>40953</v>
      </c>
      <c r="B1507">
        <v>4063</v>
      </c>
    </row>
    <row r="1508" spans="1:2">
      <c r="A1508" s="1">
        <v>40954</v>
      </c>
      <c r="B1508">
        <v>3503</v>
      </c>
    </row>
    <row r="1509" spans="1:2">
      <c r="A1509" s="1">
        <v>40955</v>
      </c>
      <c r="B1509">
        <v>2799</v>
      </c>
    </row>
    <row r="1510" spans="1:2">
      <c r="A1510" s="1">
        <v>40956</v>
      </c>
      <c r="B1510">
        <v>3491</v>
      </c>
    </row>
    <row r="1511" spans="1:2">
      <c r="A1511" s="1">
        <v>40957</v>
      </c>
      <c r="B1511">
        <v>2335</v>
      </c>
    </row>
    <row r="1512" spans="1:2">
      <c r="A1512" s="1">
        <v>40958</v>
      </c>
      <c r="B1512">
        <v>2507</v>
      </c>
    </row>
    <row r="1513" spans="1:2">
      <c r="A1513" s="1">
        <v>40959</v>
      </c>
      <c r="B1513">
        <v>3211</v>
      </c>
    </row>
    <row r="1514" spans="1:2">
      <c r="A1514" s="1">
        <v>40960</v>
      </c>
      <c r="B1514">
        <v>2675</v>
      </c>
    </row>
    <row r="1515" spans="1:2">
      <c r="A1515" s="1">
        <v>40961</v>
      </c>
      <c r="B1515">
        <v>2633</v>
      </c>
    </row>
    <row r="1516" spans="1:2">
      <c r="A1516" s="1">
        <v>40962</v>
      </c>
      <c r="B1516">
        <v>2386</v>
      </c>
    </row>
    <row r="1517" spans="1:2">
      <c r="A1517" s="1">
        <v>40963</v>
      </c>
      <c r="B1517">
        <v>3472</v>
      </c>
    </row>
    <row r="1518" spans="1:2">
      <c r="A1518" s="1">
        <v>40964</v>
      </c>
      <c r="B1518">
        <v>1799</v>
      </c>
    </row>
    <row r="1519" spans="1:2">
      <c r="A1519" s="1">
        <v>40965</v>
      </c>
      <c r="B1519">
        <v>3157</v>
      </c>
    </row>
    <row r="1520" spans="1:2">
      <c r="A1520" s="1">
        <v>40966</v>
      </c>
      <c r="B1520">
        <v>2309</v>
      </c>
    </row>
    <row r="1521" spans="1:2">
      <c r="A1521" s="1">
        <v>40967</v>
      </c>
      <c r="B1521">
        <v>1644</v>
      </c>
    </row>
    <row r="1522" spans="1:2">
      <c r="A1522" s="1">
        <v>40968</v>
      </c>
      <c r="B1522">
        <v>2697</v>
      </c>
    </row>
    <row r="1523" spans="1:2">
      <c r="A1523" s="1">
        <v>40969</v>
      </c>
      <c r="B1523">
        <v>2850</v>
      </c>
    </row>
    <row r="1524" spans="1:2">
      <c r="A1524" s="1">
        <v>40970</v>
      </c>
      <c r="B1524">
        <v>4178</v>
      </c>
    </row>
    <row r="1525" spans="1:2">
      <c r="A1525" s="1">
        <v>40971</v>
      </c>
      <c r="B1525">
        <v>4023</v>
      </c>
    </row>
    <row r="1526" spans="1:2">
      <c r="A1526" s="1">
        <v>40972</v>
      </c>
      <c r="B1526">
        <v>5855</v>
      </c>
    </row>
    <row r="1527" spans="1:2">
      <c r="A1527" s="1">
        <v>40973</v>
      </c>
      <c r="B1527">
        <v>4665</v>
      </c>
    </row>
    <row r="1528" spans="1:2">
      <c r="A1528" s="1">
        <v>40974</v>
      </c>
      <c r="B1528">
        <v>2939</v>
      </c>
    </row>
    <row r="1529" spans="1:2">
      <c r="A1529" s="1">
        <v>40975</v>
      </c>
      <c r="B1529">
        <v>4974</v>
      </c>
    </row>
    <row r="1530" spans="1:2">
      <c r="A1530" s="1">
        <v>40976</v>
      </c>
      <c r="B1530">
        <v>5576</v>
      </c>
    </row>
    <row r="1531" spans="1:2">
      <c r="A1531" s="1">
        <v>40977</v>
      </c>
      <c r="B1531">
        <v>5366</v>
      </c>
    </row>
    <row r="1532" spans="1:2">
      <c r="A1532" s="1">
        <v>40978</v>
      </c>
      <c r="B1532">
        <v>5782</v>
      </c>
    </row>
    <row r="1533" spans="1:2">
      <c r="A1533" s="1">
        <v>40979</v>
      </c>
      <c r="B1533">
        <v>5863</v>
      </c>
    </row>
    <row r="1534" spans="1:2">
      <c r="A1534" s="1">
        <v>40980</v>
      </c>
      <c r="B1534">
        <v>4972</v>
      </c>
    </row>
    <row r="1535" spans="1:2">
      <c r="A1535" s="1">
        <v>40981</v>
      </c>
      <c r="B1535">
        <v>6014</v>
      </c>
    </row>
    <row r="1536" spans="1:2">
      <c r="A1536" s="1">
        <v>40982</v>
      </c>
      <c r="B1536">
        <v>4849</v>
      </c>
    </row>
    <row r="1537" spans="1:2">
      <c r="A1537" s="1">
        <v>40983</v>
      </c>
      <c r="B1537">
        <v>5377</v>
      </c>
    </row>
    <row r="1538" spans="1:2">
      <c r="A1538" s="1">
        <v>40984</v>
      </c>
      <c r="B1538">
        <v>4774</v>
      </c>
    </row>
    <row r="1539" spans="1:2">
      <c r="A1539" s="1">
        <v>40985</v>
      </c>
      <c r="B1539">
        <v>6012</v>
      </c>
    </row>
    <row r="1540" spans="1:2">
      <c r="A1540" s="1">
        <v>40986</v>
      </c>
      <c r="B1540">
        <v>7738</v>
      </c>
    </row>
    <row r="1541" spans="1:2">
      <c r="A1541" s="1">
        <v>40987</v>
      </c>
      <c r="B1541">
        <v>8163</v>
      </c>
    </row>
    <row r="1542" spans="1:2">
      <c r="A1542" s="1">
        <v>40988</v>
      </c>
      <c r="B1542">
        <v>6040</v>
      </c>
    </row>
    <row r="1543" spans="1:2">
      <c r="A1543" s="1">
        <v>40989</v>
      </c>
      <c r="B1543">
        <v>7264</v>
      </c>
    </row>
    <row r="1544" spans="1:2">
      <c r="A1544" s="1">
        <v>40990</v>
      </c>
      <c r="B1544">
        <v>8253</v>
      </c>
    </row>
    <row r="1545" spans="1:2">
      <c r="A1545" s="1">
        <v>40991</v>
      </c>
      <c r="B1545">
        <v>7866</v>
      </c>
    </row>
    <row r="1546" spans="1:2">
      <c r="A1546" s="1">
        <v>40992</v>
      </c>
      <c r="B1546">
        <v>11294</v>
      </c>
    </row>
    <row r="1547" spans="1:2">
      <c r="A1547" s="1">
        <v>40993</v>
      </c>
      <c r="B1547">
        <v>11487</v>
      </c>
    </row>
    <row r="1548" spans="1:2">
      <c r="A1548" s="1">
        <v>40994</v>
      </c>
      <c r="B1548">
        <v>13736</v>
      </c>
    </row>
    <row r="1549" spans="1:2">
      <c r="A1549" s="1">
        <v>40995</v>
      </c>
      <c r="B1549">
        <v>13902</v>
      </c>
    </row>
    <row r="1550" spans="1:2">
      <c r="A1550" s="1">
        <v>40996</v>
      </c>
      <c r="B1550">
        <v>13636</v>
      </c>
    </row>
    <row r="1551" spans="1:2">
      <c r="A1551" s="1">
        <v>40997</v>
      </c>
      <c r="B1551">
        <v>14333</v>
      </c>
    </row>
    <row r="1552" spans="1:2">
      <c r="A1552" s="1">
        <v>40998</v>
      </c>
      <c r="B1552">
        <v>17103</v>
      </c>
    </row>
    <row r="1553" spans="1:2">
      <c r="A1553" s="1">
        <v>40999</v>
      </c>
      <c r="B1553">
        <v>17265</v>
      </c>
    </row>
    <row r="1554" spans="1:2">
      <c r="A1554" s="1">
        <v>41000</v>
      </c>
      <c r="B1554">
        <v>16568</v>
      </c>
    </row>
    <row r="1555" spans="1:2">
      <c r="A1555" s="1">
        <v>41001</v>
      </c>
      <c r="B1555">
        <v>20145</v>
      </c>
    </row>
    <row r="1556" spans="1:2">
      <c r="A1556" s="1">
        <v>41002</v>
      </c>
      <c r="B1556">
        <v>18983</v>
      </c>
    </row>
    <row r="1557" spans="1:2">
      <c r="A1557" s="1">
        <v>41003</v>
      </c>
      <c r="B1557">
        <v>19791</v>
      </c>
    </row>
    <row r="1558" spans="1:2">
      <c r="A1558" s="1">
        <v>41004</v>
      </c>
      <c r="B1558">
        <v>20998</v>
      </c>
    </row>
    <row r="1559" spans="1:2">
      <c r="A1559" s="1">
        <v>41005</v>
      </c>
      <c r="B1559">
        <v>20879</v>
      </c>
    </row>
    <row r="1560" spans="1:2">
      <c r="A1560" s="1">
        <v>41006</v>
      </c>
      <c r="B1560">
        <v>22044</v>
      </c>
    </row>
    <row r="1561" spans="1:2">
      <c r="A1561" s="1">
        <v>41007</v>
      </c>
      <c r="B1561">
        <v>21257</v>
      </c>
    </row>
    <row r="1562" spans="1:2">
      <c r="A1562" s="1">
        <v>41008</v>
      </c>
      <c r="B1562">
        <v>23533</v>
      </c>
    </row>
    <row r="1563" spans="1:2">
      <c r="A1563" s="1">
        <v>41009</v>
      </c>
      <c r="B1563">
        <v>22097</v>
      </c>
    </row>
    <row r="1564" spans="1:2">
      <c r="A1564" s="1">
        <v>41010</v>
      </c>
      <c r="B1564">
        <v>22866</v>
      </c>
    </row>
    <row r="1565" spans="1:2">
      <c r="A1565" s="1">
        <v>41011</v>
      </c>
      <c r="B1565">
        <v>20348</v>
      </c>
    </row>
    <row r="1566" spans="1:2">
      <c r="A1566" s="1">
        <v>41012</v>
      </c>
      <c r="B1566">
        <v>22377</v>
      </c>
    </row>
    <row r="1567" spans="1:2">
      <c r="A1567" s="1">
        <v>41013</v>
      </c>
      <c r="B1567">
        <v>20394</v>
      </c>
    </row>
    <row r="1568" spans="1:2">
      <c r="A1568" s="1">
        <v>41014</v>
      </c>
      <c r="B1568">
        <v>20510</v>
      </c>
    </row>
    <row r="1569" spans="1:2">
      <c r="A1569" s="1">
        <v>41015</v>
      </c>
      <c r="B1569">
        <v>18840</v>
      </c>
    </row>
    <row r="1570" spans="1:2">
      <c r="A1570" s="1">
        <v>41016</v>
      </c>
      <c r="B1570">
        <v>19755</v>
      </c>
    </row>
    <row r="1571" spans="1:2">
      <c r="A1571" s="1">
        <v>41017</v>
      </c>
      <c r="B1571">
        <v>18105</v>
      </c>
    </row>
    <row r="1572" spans="1:2">
      <c r="A1572" s="1">
        <v>41018</v>
      </c>
      <c r="B1572">
        <v>15106</v>
      </c>
    </row>
    <row r="1573" spans="1:2">
      <c r="A1573" s="1">
        <v>41019</v>
      </c>
      <c r="B1573">
        <v>15443</v>
      </c>
    </row>
    <row r="1574" spans="1:2">
      <c r="A1574" s="1">
        <v>41020</v>
      </c>
      <c r="B1574">
        <v>13994</v>
      </c>
    </row>
    <row r="1575" spans="1:2">
      <c r="A1575" s="1">
        <v>41021</v>
      </c>
      <c r="B1575">
        <v>12704</v>
      </c>
    </row>
    <row r="1576" spans="1:2">
      <c r="A1576" s="1">
        <v>41022</v>
      </c>
      <c r="B1576">
        <v>11066</v>
      </c>
    </row>
    <row r="1577" spans="1:2">
      <c r="A1577" s="1">
        <v>41023</v>
      </c>
      <c r="B1577">
        <v>11324</v>
      </c>
    </row>
    <row r="1578" spans="1:2">
      <c r="A1578" s="1">
        <v>41024</v>
      </c>
      <c r="B1578">
        <v>10333</v>
      </c>
    </row>
    <row r="1579" spans="1:2">
      <c r="A1579" s="1">
        <v>41025</v>
      </c>
      <c r="B1579">
        <v>9324</v>
      </c>
    </row>
    <row r="1580" spans="1:2">
      <c r="A1580" s="1">
        <v>41026</v>
      </c>
      <c r="B1580">
        <v>10044</v>
      </c>
    </row>
    <row r="1581" spans="1:2">
      <c r="A1581" s="1">
        <v>41027</v>
      </c>
      <c r="B1581">
        <v>9437</v>
      </c>
    </row>
    <row r="1582" spans="1:2">
      <c r="A1582" s="1">
        <v>41028</v>
      </c>
      <c r="B1582">
        <v>8904</v>
      </c>
    </row>
    <row r="1583" spans="1:2">
      <c r="A1583" s="1">
        <v>41029</v>
      </c>
      <c r="B1583">
        <v>6803</v>
      </c>
    </row>
    <row r="1584" spans="1:2">
      <c r="A1584" s="1">
        <v>41030</v>
      </c>
      <c r="B1584">
        <v>6818</v>
      </c>
    </row>
    <row r="1585" spans="1:2">
      <c r="A1585" s="1">
        <v>41031</v>
      </c>
      <c r="B1585">
        <v>7569</v>
      </c>
    </row>
    <row r="1586" spans="1:2">
      <c r="A1586" s="1">
        <v>41032</v>
      </c>
      <c r="B1586">
        <v>4952</v>
      </c>
    </row>
    <row r="1587" spans="1:2">
      <c r="A1587" s="1">
        <v>41033</v>
      </c>
      <c r="B1587">
        <v>5529</v>
      </c>
    </row>
    <row r="1588" spans="1:2">
      <c r="A1588" s="1">
        <v>41034</v>
      </c>
      <c r="B1588">
        <v>4474</v>
      </c>
    </row>
    <row r="1589" spans="1:2">
      <c r="A1589" s="1">
        <v>41035</v>
      </c>
      <c r="B1589">
        <v>4347</v>
      </c>
    </row>
    <row r="1590" spans="1:2">
      <c r="A1590" s="1">
        <v>41036</v>
      </c>
      <c r="B1590">
        <v>4603</v>
      </c>
    </row>
    <row r="1591" spans="1:2">
      <c r="A1591" s="1">
        <v>41037</v>
      </c>
      <c r="B1591">
        <v>6694</v>
      </c>
    </row>
    <row r="1592" spans="1:2">
      <c r="A1592" s="1">
        <v>41038</v>
      </c>
      <c r="B1592">
        <v>4259</v>
      </c>
    </row>
    <row r="1593" spans="1:2">
      <c r="A1593" s="1">
        <v>41039</v>
      </c>
      <c r="B1593">
        <v>3852</v>
      </c>
    </row>
    <row r="1594" spans="1:2">
      <c r="A1594" s="1">
        <v>41040</v>
      </c>
      <c r="B1594">
        <v>5872</v>
      </c>
    </row>
    <row r="1595" spans="1:2">
      <c r="A1595" s="1">
        <v>41041</v>
      </c>
      <c r="B1595">
        <v>5685</v>
      </c>
    </row>
    <row r="1596" spans="1:2">
      <c r="A1596" s="1">
        <v>41042</v>
      </c>
      <c r="B1596">
        <v>5196</v>
      </c>
    </row>
    <row r="1597" spans="1:2">
      <c r="A1597" s="1">
        <v>41043</v>
      </c>
      <c r="B1597">
        <v>4374</v>
      </c>
    </row>
    <row r="1598" spans="1:2">
      <c r="A1598" s="1">
        <v>41044</v>
      </c>
      <c r="B1598">
        <v>4182</v>
      </c>
    </row>
    <row r="1599" spans="1:2">
      <c r="A1599" s="1">
        <v>41045</v>
      </c>
      <c r="B1599">
        <v>4332</v>
      </c>
    </row>
    <row r="1600" spans="1:2">
      <c r="A1600" s="1">
        <v>41046</v>
      </c>
      <c r="B1600">
        <v>2758</v>
      </c>
    </row>
    <row r="1601" spans="1:2">
      <c r="A1601" s="1">
        <v>41047</v>
      </c>
      <c r="B1601">
        <v>4850</v>
      </c>
    </row>
    <row r="1602" spans="1:2">
      <c r="A1602" s="1">
        <v>41048</v>
      </c>
      <c r="B1602">
        <v>4261</v>
      </c>
    </row>
    <row r="1603" spans="1:2">
      <c r="A1603" s="1">
        <v>41049</v>
      </c>
      <c r="B1603">
        <v>4285</v>
      </c>
    </row>
    <row r="1604" spans="1:2">
      <c r="A1604" s="1">
        <v>41050</v>
      </c>
      <c r="B1604">
        <v>5201</v>
      </c>
    </row>
    <row r="1605" spans="1:2">
      <c r="A1605" s="1">
        <v>41051</v>
      </c>
      <c r="B1605">
        <v>4454</v>
      </c>
    </row>
    <row r="1606" spans="1:2">
      <c r="A1606" s="1">
        <v>41052</v>
      </c>
      <c r="B1606">
        <v>2547</v>
      </c>
    </row>
    <row r="1607" spans="1:2">
      <c r="A1607" s="1">
        <v>41053</v>
      </c>
      <c r="B1607">
        <v>2762</v>
      </c>
    </row>
    <row r="1608" spans="1:2">
      <c r="A1608" s="1">
        <v>41054</v>
      </c>
      <c r="B1608">
        <v>4479</v>
      </c>
    </row>
    <row r="1609" spans="1:2">
      <c r="A1609" s="1">
        <v>41055</v>
      </c>
      <c r="B1609">
        <v>2095</v>
      </c>
    </row>
    <row r="1610" spans="1:2">
      <c r="A1610" s="1">
        <v>41056</v>
      </c>
      <c r="B1610">
        <v>4264</v>
      </c>
    </row>
    <row r="1611" spans="1:2">
      <c r="A1611" s="1">
        <v>41057</v>
      </c>
      <c r="B1611">
        <v>3034</v>
      </c>
    </row>
    <row r="1612" spans="1:2">
      <c r="A1612" s="1">
        <v>41058</v>
      </c>
      <c r="B1612">
        <v>3663</v>
      </c>
    </row>
    <row r="1613" spans="1:2">
      <c r="A1613" s="1">
        <v>41059</v>
      </c>
      <c r="B1613">
        <v>6008</v>
      </c>
    </row>
    <row r="1614" spans="1:2">
      <c r="A1614" s="1">
        <v>41060</v>
      </c>
      <c r="B1614">
        <v>4919</v>
      </c>
    </row>
    <row r="1615" spans="1:2">
      <c r="A1615" s="1">
        <v>41061</v>
      </c>
      <c r="B1615">
        <v>4343</v>
      </c>
    </row>
    <row r="1616" spans="1:2">
      <c r="A1616" s="1">
        <v>41062</v>
      </c>
      <c r="B1616">
        <v>2741</v>
      </c>
    </row>
    <row r="1617" spans="1:2">
      <c r="A1617" s="1">
        <v>41063</v>
      </c>
      <c r="B1617">
        <v>2779</v>
      </c>
    </row>
    <row r="1618" spans="1:2">
      <c r="A1618" s="1">
        <v>41064</v>
      </c>
      <c r="B1618">
        <v>2346</v>
      </c>
    </row>
    <row r="1619" spans="1:2">
      <c r="A1619" s="1">
        <v>41065</v>
      </c>
      <c r="B1619">
        <v>5273</v>
      </c>
    </row>
    <row r="1620" spans="1:2">
      <c r="A1620" s="1">
        <v>41066</v>
      </c>
      <c r="B1620">
        <v>5542</v>
      </c>
    </row>
    <row r="1621" spans="1:2">
      <c r="A1621" s="1">
        <v>41067</v>
      </c>
      <c r="B1621">
        <v>4598</v>
      </c>
    </row>
    <row r="1622" spans="1:2">
      <c r="A1622" s="1">
        <v>41068</v>
      </c>
      <c r="B1622">
        <v>3740</v>
      </c>
    </row>
    <row r="1623" spans="1:2">
      <c r="A1623" s="1">
        <v>41069</v>
      </c>
      <c r="B1623">
        <v>4653</v>
      </c>
    </row>
    <row r="1624" spans="1:2">
      <c r="A1624" s="1">
        <v>41070</v>
      </c>
      <c r="B1624">
        <v>3277</v>
      </c>
    </row>
    <row r="1625" spans="1:2">
      <c r="A1625" s="1">
        <v>41071</v>
      </c>
      <c r="B1625">
        <v>3263</v>
      </c>
    </row>
    <row r="1626" spans="1:2">
      <c r="A1626" s="1">
        <v>41072</v>
      </c>
      <c r="B1626">
        <v>4796</v>
      </c>
    </row>
    <row r="1627" spans="1:2">
      <c r="A1627" s="1">
        <v>41073</v>
      </c>
      <c r="B1627">
        <v>4397</v>
      </c>
    </row>
    <row r="1628" spans="1:2">
      <c r="A1628" s="1">
        <v>41074</v>
      </c>
      <c r="B1628">
        <v>4543</v>
      </c>
    </row>
    <row r="1629" spans="1:2">
      <c r="A1629" s="1">
        <v>41075</v>
      </c>
      <c r="B1629">
        <v>3350</v>
      </c>
    </row>
    <row r="1630" spans="1:2">
      <c r="A1630" s="1">
        <v>41076</v>
      </c>
      <c r="B1630">
        <v>3580</v>
      </c>
    </row>
    <row r="1631" spans="1:2">
      <c r="A1631" s="1">
        <v>41077</v>
      </c>
      <c r="B1631">
        <v>2612</v>
      </c>
    </row>
    <row r="1632" spans="1:2">
      <c r="A1632" s="1">
        <v>41078</v>
      </c>
      <c r="B1632">
        <v>5413</v>
      </c>
    </row>
    <row r="1633" spans="1:2">
      <c r="A1633" s="1">
        <v>41079</v>
      </c>
      <c r="B1633">
        <v>5194</v>
      </c>
    </row>
    <row r="1634" spans="1:2">
      <c r="A1634" s="1">
        <v>41080</v>
      </c>
      <c r="B1634">
        <v>3082</v>
      </c>
    </row>
    <row r="1635" spans="1:2">
      <c r="A1635" s="1">
        <v>41081</v>
      </c>
      <c r="B1635">
        <v>2898</v>
      </c>
    </row>
    <row r="1636" spans="1:2">
      <c r="A1636" s="1">
        <v>41082</v>
      </c>
      <c r="B1636">
        <v>2415</v>
      </c>
    </row>
    <row r="1637" spans="1:2">
      <c r="A1637" s="1">
        <v>41083</v>
      </c>
      <c r="B1637">
        <v>2936</v>
      </c>
    </row>
    <row r="1638" spans="1:2">
      <c r="A1638" s="1">
        <v>41084</v>
      </c>
      <c r="B1638">
        <v>2675</v>
      </c>
    </row>
    <row r="1639" spans="1:2">
      <c r="A1639" s="1">
        <v>41085</v>
      </c>
      <c r="B1639">
        <v>1713</v>
      </c>
    </row>
    <row r="1640" spans="1:2">
      <c r="A1640" s="1">
        <v>41086</v>
      </c>
      <c r="B1640">
        <v>3841</v>
      </c>
    </row>
    <row r="1641" spans="1:2">
      <c r="A1641" s="1">
        <v>41087</v>
      </c>
      <c r="B1641">
        <v>2722</v>
      </c>
    </row>
    <row r="1642" spans="1:2">
      <c r="A1642" s="1">
        <v>41088</v>
      </c>
      <c r="B1642">
        <v>2575</v>
      </c>
    </row>
    <row r="1643" spans="1:2">
      <c r="A1643" s="1">
        <v>41089</v>
      </c>
      <c r="B1643">
        <v>4193</v>
      </c>
    </row>
    <row r="1644" spans="1:2">
      <c r="A1644" s="1">
        <v>41090</v>
      </c>
      <c r="B1644">
        <v>2344</v>
      </c>
    </row>
    <row r="1645" spans="1:2">
      <c r="A1645" s="1">
        <v>41091</v>
      </c>
      <c r="B1645">
        <v>2947</v>
      </c>
    </row>
    <row r="1646" spans="1:2">
      <c r="A1646" s="1">
        <v>41092</v>
      </c>
      <c r="B1646">
        <v>2771</v>
      </c>
    </row>
    <row r="1647" spans="1:2">
      <c r="A1647" s="1">
        <v>41093</v>
      </c>
      <c r="B1647">
        <v>5221</v>
      </c>
    </row>
    <row r="1648" spans="1:2">
      <c r="A1648" s="1">
        <v>41094</v>
      </c>
      <c r="B1648">
        <v>3861</v>
      </c>
    </row>
    <row r="1649" spans="1:2">
      <c r="A1649" s="1">
        <v>41095</v>
      </c>
      <c r="B1649">
        <v>3789</v>
      </c>
    </row>
    <row r="1650" spans="1:2">
      <c r="A1650" s="1">
        <v>41096</v>
      </c>
      <c r="B1650">
        <v>4214</v>
      </c>
    </row>
    <row r="1651" spans="1:2">
      <c r="A1651" s="1">
        <v>41097</v>
      </c>
      <c r="B1651">
        <v>3506</v>
      </c>
    </row>
    <row r="1652" spans="1:2">
      <c r="A1652" s="1">
        <v>41098</v>
      </c>
      <c r="B1652">
        <v>3893</v>
      </c>
    </row>
    <row r="1653" spans="1:2">
      <c r="A1653" s="1">
        <v>41099</v>
      </c>
      <c r="B1653">
        <v>3033</v>
      </c>
    </row>
    <row r="1654" spans="1:2">
      <c r="A1654" s="1">
        <v>41100</v>
      </c>
      <c r="B1654">
        <v>2965</v>
      </c>
    </row>
    <row r="1655" spans="1:2">
      <c r="A1655" s="1">
        <v>41101</v>
      </c>
      <c r="B1655">
        <v>4779</v>
      </c>
    </row>
    <row r="1656" spans="1:2">
      <c r="A1656" s="1">
        <v>41102</v>
      </c>
      <c r="B1656">
        <v>3678</v>
      </c>
    </row>
    <row r="1657" spans="1:2">
      <c r="A1657" s="1">
        <v>41103</v>
      </c>
      <c r="B1657">
        <v>2656</v>
      </c>
    </row>
    <row r="1658" spans="1:2">
      <c r="A1658" s="1">
        <v>41104</v>
      </c>
      <c r="B1658">
        <v>4038</v>
      </c>
    </row>
    <row r="1659" spans="1:2">
      <c r="A1659" s="1">
        <v>41105</v>
      </c>
      <c r="B1659">
        <v>4232</v>
      </c>
    </row>
    <row r="1660" spans="1:2">
      <c r="A1660" s="1">
        <v>41106</v>
      </c>
      <c r="B1660">
        <v>5357</v>
      </c>
    </row>
    <row r="1661" spans="1:2">
      <c r="A1661" s="1">
        <v>41107</v>
      </c>
      <c r="B1661">
        <v>4041</v>
      </c>
    </row>
    <row r="1662" spans="1:2">
      <c r="A1662" s="1">
        <v>41108</v>
      </c>
      <c r="B1662">
        <v>4419</v>
      </c>
    </row>
    <row r="1663" spans="1:2">
      <c r="A1663" s="1">
        <v>41109</v>
      </c>
      <c r="B1663">
        <v>5012</v>
      </c>
    </row>
    <row r="1664" spans="1:2">
      <c r="A1664" s="1">
        <v>41110</v>
      </c>
      <c r="B1664">
        <v>4852</v>
      </c>
    </row>
    <row r="1665" spans="1:2">
      <c r="A1665" s="1">
        <v>41111</v>
      </c>
      <c r="B1665">
        <v>8865</v>
      </c>
    </row>
    <row r="1666" spans="1:2">
      <c r="A1666" s="1">
        <v>41112</v>
      </c>
      <c r="B1666">
        <v>15095</v>
      </c>
    </row>
    <row r="1667" spans="1:2">
      <c r="A1667" s="1">
        <v>41113</v>
      </c>
      <c r="B1667">
        <v>26822</v>
      </c>
    </row>
    <row r="1668" spans="1:2">
      <c r="A1668" s="1">
        <v>41114</v>
      </c>
      <c r="B1668">
        <v>38519</v>
      </c>
    </row>
    <row r="1669" spans="1:2">
      <c r="A1669" s="1">
        <v>41115</v>
      </c>
      <c r="B1669">
        <v>50271</v>
      </c>
    </row>
    <row r="1670" spans="1:2">
      <c r="A1670" s="1">
        <v>41116</v>
      </c>
      <c r="B1670">
        <v>57936</v>
      </c>
    </row>
    <row r="1671" spans="1:2">
      <c r="A1671" s="1">
        <v>41117</v>
      </c>
      <c r="B1671">
        <v>58941</v>
      </c>
    </row>
    <row r="1672" spans="1:2">
      <c r="A1672" s="1">
        <v>41118</v>
      </c>
      <c r="B1672">
        <v>49510</v>
      </c>
    </row>
    <row r="1673" spans="1:2">
      <c r="A1673" s="1">
        <v>41119</v>
      </c>
      <c r="B1673">
        <v>37222</v>
      </c>
    </row>
    <row r="1674" spans="1:2">
      <c r="A1674" s="1">
        <v>41120</v>
      </c>
      <c r="B1674">
        <v>25013</v>
      </c>
    </row>
    <row r="1675" spans="1:2">
      <c r="A1675" s="1">
        <v>41121</v>
      </c>
      <c r="B1675">
        <v>17372</v>
      </c>
    </row>
    <row r="1676" spans="1:2">
      <c r="A1676" s="1">
        <v>41122</v>
      </c>
      <c r="B1676">
        <v>9974</v>
      </c>
    </row>
    <row r="1677" spans="1:2">
      <c r="A1677" s="1">
        <v>41123</v>
      </c>
      <c r="B1677">
        <v>7421</v>
      </c>
    </row>
    <row r="1678" spans="1:2">
      <c r="A1678" s="1">
        <v>41124</v>
      </c>
      <c r="B1678">
        <v>4003</v>
      </c>
    </row>
    <row r="1679" spans="1:2">
      <c r="A1679" s="1">
        <v>41125</v>
      </c>
      <c r="B1679">
        <v>3560</v>
      </c>
    </row>
    <row r="1680" spans="1:2">
      <c r="A1680" s="1">
        <v>41126</v>
      </c>
      <c r="B1680">
        <v>3188</v>
      </c>
    </row>
    <row r="1681" spans="1:2">
      <c r="A1681" s="1">
        <v>41127</v>
      </c>
      <c r="B1681">
        <v>4114</v>
      </c>
    </row>
    <row r="1682" spans="1:2">
      <c r="A1682" s="1">
        <v>41128</v>
      </c>
      <c r="B1682">
        <v>4435</v>
      </c>
    </row>
    <row r="1683" spans="1:2">
      <c r="A1683" s="1">
        <v>41129</v>
      </c>
      <c r="B1683">
        <v>2146</v>
      </c>
    </row>
    <row r="1684" spans="1:2">
      <c r="A1684" s="1">
        <v>41130</v>
      </c>
      <c r="B1684">
        <v>5291</v>
      </c>
    </row>
    <row r="1685" spans="1:2">
      <c r="A1685" s="1">
        <v>41131</v>
      </c>
      <c r="B1685">
        <v>2559</v>
      </c>
    </row>
    <row r="1686" spans="1:2">
      <c r="A1686" s="1">
        <v>41132</v>
      </c>
      <c r="B1686">
        <v>3273</v>
      </c>
    </row>
    <row r="1687" spans="1:2">
      <c r="A1687" s="1">
        <v>41133</v>
      </c>
      <c r="B1687">
        <v>3161</v>
      </c>
    </row>
    <row r="1688" spans="1:2">
      <c r="A1688" s="1">
        <v>41134</v>
      </c>
      <c r="B1688">
        <v>4412</v>
      </c>
    </row>
    <row r="1689" spans="1:2">
      <c r="A1689" s="1">
        <v>41135</v>
      </c>
      <c r="B1689">
        <v>2761</v>
      </c>
    </row>
    <row r="1690" spans="1:2">
      <c r="A1690" s="1">
        <v>41136</v>
      </c>
      <c r="B1690">
        <v>3085</v>
      </c>
    </row>
    <row r="1691" spans="1:2">
      <c r="A1691" s="1">
        <v>41137</v>
      </c>
      <c r="B1691">
        <v>5160</v>
      </c>
    </row>
    <row r="1692" spans="1:2">
      <c r="A1692" s="1">
        <v>41138</v>
      </c>
      <c r="B1692">
        <v>3277</v>
      </c>
    </row>
    <row r="1693" spans="1:2">
      <c r="A1693" s="1">
        <v>41139</v>
      </c>
      <c r="B1693">
        <v>4111</v>
      </c>
    </row>
    <row r="1694" spans="1:2">
      <c r="A1694" s="1">
        <v>41140</v>
      </c>
      <c r="B1694">
        <v>3048</v>
      </c>
    </row>
    <row r="1695" spans="1:2">
      <c r="A1695" s="1">
        <v>41141</v>
      </c>
      <c r="B1695">
        <v>3515</v>
      </c>
    </row>
    <row r="1696" spans="1:2">
      <c r="A1696" s="1">
        <v>41142</v>
      </c>
      <c r="B1696">
        <v>5293</v>
      </c>
    </row>
    <row r="1697" spans="1:2">
      <c r="A1697" s="1">
        <v>41143</v>
      </c>
      <c r="B1697">
        <v>3403</v>
      </c>
    </row>
    <row r="1698" spans="1:2">
      <c r="A1698" s="1">
        <v>41144</v>
      </c>
      <c r="B1698">
        <v>5101</v>
      </c>
    </row>
    <row r="1699" spans="1:2">
      <c r="A1699" s="1">
        <v>41145</v>
      </c>
      <c r="B1699">
        <v>4882</v>
      </c>
    </row>
    <row r="1700" spans="1:2">
      <c r="A1700" s="1">
        <v>41146</v>
      </c>
      <c r="B1700">
        <v>8398</v>
      </c>
    </row>
    <row r="1701" spans="1:2">
      <c r="A1701" s="1">
        <v>41147</v>
      </c>
      <c r="B1701">
        <v>10594</v>
      </c>
    </row>
    <row r="1702" spans="1:2">
      <c r="A1702" s="1">
        <v>41148</v>
      </c>
      <c r="B1702">
        <v>16764</v>
      </c>
    </row>
    <row r="1703" spans="1:2">
      <c r="A1703" s="1">
        <v>41149</v>
      </c>
      <c r="B1703">
        <v>20954</v>
      </c>
    </row>
    <row r="1704" spans="1:2">
      <c r="A1704" s="1">
        <v>41150</v>
      </c>
      <c r="B1704">
        <v>27013</v>
      </c>
    </row>
    <row r="1705" spans="1:2">
      <c r="A1705" s="1">
        <v>41151</v>
      </c>
      <c r="B1705">
        <v>30654</v>
      </c>
    </row>
    <row r="1706" spans="1:2">
      <c r="A1706" s="1">
        <v>41152</v>
      </c>
      <c r="B1706">
        <v>30666</v>
      </c>
    </row>
    <row r="1707" spans="1:2">
      <c r="A1707" s="1">
        <v>41153</v>
      </c>
      <c r="B1707">
        <v>28936</v>
      </c>
    </row>
    <row r="1708" spans="1:2">
      <c r="A1708" s="1">
        <v>41154</v>
      </c>
      <c r="B1708">
        <v>22361</v>
      </c>
    </row>
    <row r="1709" spans="1:2">
      <c r="A1709" s="1">
        <v>41155</v>
      </c>
      <c r="B1709">
        <v>14932</v>
      </c>
    </row>
    <row r="1710" spans="1:2">
      <c r="A1710" s="1">
        <v>41156</v>
      </c>
      <c r="B1710">
        <v>8388</v>
      </c>
    </row>
    <row r="1711" spans="1:2">
      <c r="A1711" s="1">
        <v>41157</v>
      </c>
      <c r="B1711">
        <v>7467</v>
      </c>
    </row>
    <row r="1712" spans="1:2">
      <c r="A1712" s="1">
        <v>41158</v>
      </c>
      <c r="B1712">
        <v>5408</v>
      </c>
    </row>
    <row r="1713" spans="1:2">
      <c r="A1713" s="1">
        <v>41159</v>
      </c>
      <c r="B1713">
        <v>3576</v>
      </c>
    </row>
    <row r="1714" spans="1:2">
      <c r="A1714" s="1">
        <v>41160</v>
      </c>
      <c r="B1714">
        <v>4369</v>
      </c>
    </row>
    <row r="1715" spans="1:2">
      <c r="A1715" s="1">
        <v>41161</v>
      </c>
      <c r="B1715">
        <v>4835</v>
      </c>
    </row>
    <row r="1716" spans="1:2">
      <c r="A1716" s="1">
        <v>41162</v>
      </c>
      <c r="B1716">
        <v>3617</v>
      </c>
    </row>
    <row r="1717" spans="1:2">
      <c r="A1717" s="1">
        <v>41163</v>
      </c>
      <c r="B1717">
        <v>5068</v>
      </c>
    </row>
    <row r="1718" spans="1:2">
      <c r="A1718" s="1">
        <v>41164</v>
      </c>
      <c r="B1718">
        <v>5184</v>
      </c>
    </row>
    <row r="1719" spans="1:2">
      <c r="A1719" s="1">
        <v>41165</v>
      </c>
      <c r="B1719">
        <v>4846</v>
      </c>
    </row>
    <row r="1720" spans="1:2">
      <c r="A1720" s="1">
        <v>41166</v>
      </c>
      <c r="B1720">
        <v>5578</v>
      </c>
    </row>
    <row r="1721" spans="1:2">
      <c r="A1721" s="1">
        <v>41167</v>
      </c>
      <c r="B1721">
        <v>3851</v>
      </c>
    </row>
    <row r="1722" spans="1:2">
      <c r="A1722" s="1">
        <v>41168</v>
      </c>
      <c r="B1722">
        <v>4175</v>
      </c>
    </row>
    <row r="1723" spans="1:2">
      <c r="A1723" s="1">
        <v>41169</v>
      </c>
      <c r="B1723">
        <v>4073</v>
      </c>
    </row>
    <row r="1724" spans="1:2">
      <c r="A1724" s="1">
        <v>41170</v>
      </c>
      <c r="B1724">
        <v>3959</v>
      </c>
    </row>
    <row r="1725" spans="1:2">
      <c r="A1725" s="1">
        <v>41171</v>
      </c>
      <c r="B1725">
        <v>5067</v>
      </c>
    </row>
    <row r="1726" spans="1:2">
      <c r="A1726" s="1">
        <v>41172</v>
      </c>
      <c r="B1726">
        <v>6334</v>
      </c>
    </row>
    <row r="1727" spans="1:2">
      <c r="A1727" s="1">
        <v>41173</v>
      </c>
      <c r="B1727">
        <v>5907</v>
      </c>
    </row>
    <row r="1728" spans="1:2">
      <c r="A1728" s="1">
        <v>41174</v>
      </c>
      <c r="B1728">
        <v>6090</v>
      </c>
    </row>
    <row r="1729" spans="1:2">
      <c r="A1729" s="1">
        <v>41175</v>
      </c>
      <c r="B1729">
        <v>6418</v>
      </c>
    </row>
    <row r="1730" spans="1:2">
      <c r="A1730" s="1">
        <v>41176</v>
      </c>
      <c r="B1730">
        <v>7548</v>
      </c>
    </row>
    <row r="1731" spans="1:2">
      <c r="A1731" s="1">
        <v>41177</v>
      </c>
      <c r="B1731">
        <v>4466</v>
      </c>
    </row>
    <row r="1732" spans="1:2">
      <c r="A1732" s="1">
        <v>41178</v>
      </c>
      <c r="B1732">
        <v>5138</v>
      </c>
    </row>
    <row r="1733" spans="1:2">
      <c r="A1733" s="1">
        <v>41179</v>
      </c>
      <c r="B1733">
        <v>6689</v>
      </c>
    </row>
    <row r="1734" spans="1:2">
      <c r="A1734" s="1">
        <v>41180</v>
      </c>
      <c r="B1734">
        <v>4571</v>
      </c>
    </row>
    <row r="1735" spans="1:2">
      <c r="A1735" s="1">
        <v>41181</v>
      </c>
      <c r="B1735">
        <v>6110</v>
      </c>
    </row>
    <row r="1736" spans="1:2">
      <c r="A1736" s="1">
        <v>41182</v>
      </c>
      <c r="B1736">
        <v>6702</v>
      </c>
    </row>
    <row r="1737" spans="1:2">
      <c r="A1737" s="1">
        <v>41183</v>
      </c>
      <c r="B1737">
        <v>8399</v>
      </c>
    </row>
    <row r="1738" spans="1:2">
      <c r="A1738" s="1">
        <v>41184</v>
      </c>
      <c r="B1738">
        <v>7034</v>
      </c>
    </row>
    <row r="1739" spans="1:2">
      <c r="A1739" s="1">
        <v>41185</v>
      </c>
      <c r="B1739">
        <v>8504</v>
      </c>
    </row>
    <row r="1740" spans="1:2">
      <c r="A1740" s="1">
        <v>41186</v>
      </c>
      <c r="B1740">
        <v>8072</v>
      </c>
    </row>
    <row r="1741" spans="1:2">
      <c r="A1741" s="1">
        <v>41187</v>
      </c>
      <c r="B1741">
        <v>7933</v>
      </c>
    </row>
    <row r="1742" spans="1:2">
      <c r="A1742" s="1">
        <v>41188</v>
      </c>
      <c r="B1742">
        <v>9453</v>
      </c>
    </row>
    <row r="1743" spans="1:2">
      <c r="A1743" s="1">
        <v>41189</v>
      </c>
      <c r="B1743">
        <v>8776</v>
      </c>
    </row>
    <row r="1744" spans="1:2">
      <c r="A1744" s="1">
        <v>41190</v>
      </c>
      <c r="B1744">
        <v>8912</v>
      </c>
    </row>
    <row r="1745" spans="1:2">
      <c r="A1745" s="1">
        <v>41191</v>
      </c>
      <c r="B1745">
        <v>8209</v>
      </c>
    </row>
    <row r="1746" spans="1:2">
      <c r="A1746" s="1">
        <v>41192</v>
      </c>
      <c r="B1746">
        <v>10568</v>
      </c>
    </row>
    <row r="1747" spans="1:2">
      <c r="A1747" s="1">
        <v>41193</v>
      </c>
      <c r="B1747">
        <v>10328</v>
      </c>
    </row>
    <row r="1748" spans="1:2">
      <c r="A1748" s="1">
        <v>41194</v>
      </c>
      <c r="B1748">
        <v>8666</v>
      </c>
    </row>
    <row r="1749" spans="1:2">
      <c r="A1749" s="1">
        <v>41195</v>
      </c>
      <c r="B1749">
        <v>10288</v>
      </c>
    </row>
    <row r="1750" spans="1:2">
      <c r="A1750" s="1">
        <v>41196</v>
      </c>
      <c r="B1750">
        <v>10688</v>
      </c>
    </row>
    <row r="1751" spans="1:2">
      <c r="A1751" s="1">
        <v>41197</v>
      </c>
      <c r="B1751">
        <v>10551</v>
      </c>
    </row>
    <row r="1752" spans="1:2">
      <c r="A1752" s="1">
        <v>41198</v>
      </c>
      <c r="B1752">
        <v>9867</v>
      </c>
    </row>
    <row r="1753" spans="1:2">
      <c r="A1753" s="1">
        <v>41199</v>
      </c>
      <c r="B1753">
        <v>11400</v>
      </c>
    </row>
    <row r="1754" spans="1:2">
      <c r="A1754" s="1">
        <v>41200</v>
      </c>
      <c r="B1754">
        <v>12106</v>
      </c>
    </row>
    <row r="1755" spans="1:2">
      <c r="A1755" s="1">
        <v>41201</v>
      </c>
      <c r="B1755">
        <v>11548</v>
      </c>
    </row>
    <row r="1756" spans="1:2">
      <c r="A1756" s="1">
        <v>41202</v>
      </c>
      <c r="B1756">
        <v>11102</v>
      </c>
    </row>
    <row r="1757" spans="1:2">
      <c r="A1757" s="1">
        <v>41203</v>
      </c>
      <c r="B1757">
        <v>10583</v>
      </c>
    </row>
    <row r="1758" spans="1:2">
      <c r="A1758" s="1">
        <v>41204</v>
      </c>
      <c r="B1758">
        <v>11325</v>
      </c>
    </row>
    <row r="1759" spans="1:2">
      <c r="A1759" s="1">
        <v>41205</v>
      </c>
      <c r="B1759">
        <v>8730</v>
      </c>
    </row>
    <row r="1760" spans="1:2">
      <c r="A1760" s="1">
        <v>41206</v>
      </c>
      <c r="B1760">
        <v>11669</v>
      </c>
    </row>
    <row r="1761" spans="1:2">
      <c r="A1761" s="1">
        <v>41207</v>
      </c>
      <c r="B1761">
        <v>11594</v>
      </c>
    </row>
    <row r="1762" spans="1:2">
      <c r="A1762" s="1">
        <v>41208</v>
      </c>
      <c r="B1762">
        <v>10400</v>
      </c>
    </row>
    <row r="1763" spans="1:2">
      <c r="A1763" s="1">
        <v>41209</v>
      </c>
      <c r="B1763">
        <v>11204</v>
      </c>
    </row>
    <row r="1764" spans="1:2">
      <c r="A1764" s="1">
        <v>41210</v>
      </c>
      <c r="B1764">
        <v>12893</v>
      </c>
    </row>
    <row r="1765" spans="1:2">
      <c r="A1765" s="1">
        <v>41211</v>
      </c>
      <c r="B1765">
        <v>11658</v>
      </c>
    </row>
    <row r="1766" spans="1:2">
      <c r="A1766" s="1">
        <v>41212</v>
      </c>
      <c r="B1766">
        <v>12069</v>
      </c>
    </row>
    <row r="1767" spans="1:2">
      <c r="A1767" s="1">
        <v>41213</v>
      </c>
      <c r="B1767">
        <v>11401</v>
      </c>
    </row>
    <row r="1768" spans="1:2">
      <c r="A1768" s="1">
        <v>41214</v>
      </c>
      <c r="B1768">
        <v>11972</v>
      </c>
    </row>
    <row r="1769" spans="1:2">
      <c r="A1769" s="1">
        <v>41215</v>
      </c>
      <c r="B1769">
        <v>12725</v>
      </c>
    </row>
    <row r="1770" spans="1:2">
      <c r="A1770" s="1">
        <v>41216</v>
      </c>
      <c r="B1770">
        <v>12522</v>
      </c>
    </row>
    <row r="1771" spans="1:2">
      <c r="A1771" s="1">
        <v>41217</v>
      </c>
      <c r="B1771">
        <v>10799</v>
      </c>
    </row>
    <row r="1772" spans="1:2">
      <c r="A1772" s="1">
        <v>41218</v>
      </c>
      <c r="B1772">
        <v>12314</v>
      </c>
    </row>
    <row r="1773" spans="1:2">
      <c r="A1773" s="1">
        <v>41219</v>
      </c>
      <c r="B1773">
        <v>11394</v>
      </c>
    </row>
    <row r="1774" spans="1:2">
      <c r="A1774" s="1">
        <v>41220</v>
      </c>
      <c r="B1774">
        <v>10693</v>
      </c>
    </row>
    <row r="1775" spans="1:2">
      <c r="A1775" s="1">
        <v>41221</v>
      </c>
      <c r="B1775">
        <v>11312</v>
      </c>
    </row>
    <row r="1776" spans="1:2">
      <c r="A1776" s="1">
        <v>41222</v>
      </c>
      <c r="B1776">
        <v>12275</v>
      </c>
    </row>
    <row r="1777" spans="1:2">
      <c r="A1777" s="1">
        <v>41223</v>
      </c>
      <c r="B1777">
        <v>11020</v>
      </c>
    </row>
    <row r="1778" spans="1:2">
      <c r="A1778" s="1">
        <v>41224</v>
      </c>
      <c r="B1778">
        <v>11960</v>
      </c>
    </row>
    <row r="1779" spans="1:2">
      <c r="A1779" s="1">
        <v>41225</v>
      </c>
      <c r="B1779">
        <v>11047</v>
      </c>
    </row>
    <row r="1780" spans="1:2">
      <c r="A1780" s="1">
        <v>41226</v>
      </c>
      <c r="B1780">
        <v>9377</v>
      </c>
    </row>
    <row r="1781" spans="1:2">
      <c r="A1781" s="1">
        <v>41227</v>
      </c>
      <c r="B1781">
        <v>12498</v>
      </c>
    </row>
    <row r="1782" spans="1:2">
      <c r="A1782" s="1">
        <v>41228</v>
      </c>
      <c r="B1782">
        <v>10661</v>
      </c>
    </row>
    <row r="1783" spans="1:2">
      <c r="A1783" s="1">
        <v>41229</v>
      </c>
      <c r="B1783">
        <v>9479</v>
      </c>
    </row>
    <row r="1784" spans="1:2">
      <c r="A1784" s="1">
        <v>41230</v>
      </c>
      <c r="B1784">
        <v>10764</v>
      </c>
    </row>
    <row r="1785" spans="1:2">
      <c r="A1785" s="1">
        <v>41231</v>
      </c>
      <c r="B1785">
        <v>11606</v>
      </c>
    </row>
    <row r="1786" spans="1:2">
      <c r="A1786" s="1">
        <v>41232</v>
      </c>
      <c r="B1786">
        <v>9007</v>
      </c>
    </row>
    <row r="1787" spans="1:2">
      <c r="A1787" s="1">
        <v>41233</v>
      </c>
      <c r="B1787">
        <v>10683</v>
      </c>
    </row>
    <row r="1788" spans="1:2">
      <c r="A1788" s="1">
        <v>41234</v>
      </c>
      <c r="B1788">
        <v>12257</v>
      </c>
    </row>
    <row r="1789" spans="1:2">
      <c r="A1789" s="1">
        <v>41235</v>
      </c>
      <c r="B1789">
        <v>8288</v>
      </c>
    </row>
    <row r="1790" spans="1:2">
      <c r="A1790" s="1">
        <v>41236</v>
      </c>
      <c r="B1790">
        <v>9940</v>
      </c>
    </row>
    <row r="1791" spans="1:2">
      <c r="A1791" s="1">
        <v>41237</v>
      </c>
      <c r="B1791">
        <v>9097</v>
      </c>
    </row>
    <row r="1792" spans="1:2">
      <c r="A1792" s="1">
        <v>41238</v>
      </c>
      <c r="B1792">
        <v>11359</v>
      </c>
    </row>
    <row r="1793" spans="1:2">
      <c r="A1793" s="1">
        <v>41239</v>
      </c>
      <c r="B1793">
        <v>9489</v>
      </c>
    </row>
    <row r="1794" spans="1:2">
      <c r="A1794" s="1">
        <v>41240</v>
      </c>
      <c r="B1794">
        <v>7902</v>
      </c>
    </row>
    <row r="1795" spans="1:2">
      <c r="A1795" s="1">
        <v>41241</v>
      </c>
      <c r="B1795">
        <v>7963</v>
      </c>
    </row>
    <row r="1796" spans="1:2">
      <c r="A1796" s="1">
        <v>41242</v>
      </c>
      <c r="B1796">
        <v>6637</v>
      </c>
    </row>
    <row r="1797" spans="1:2">
      <c r="A1797" s="1">
        <v>41243</v>
      </c>
      <c r="B1797">
        <v>7166</v>
      </c>
    </row>
    <row r="1798" spans="1:2">
      <c r="A1798" s="1">
        <v>41244</v>
      </c>
      <c r="B1798">
        <v>7702</v>
      </c>
    </row>
    <row r="1799" spans="1:2">
      <c r="A1799" s="1">
        <v>41245</v>
      </c>
      <c r="B1799">
        <v>7534</v>
      </c>
    </row>
    <row r="1800" spans="1:2">
      <c r="A1800" s="1">
        <v>41246</v>
      </c>
      <c r="B1800">
        <v>6701</v>
      </c>
    </row>
    <row r="1801" spans="1:2">
      <c r="A1801" s="1">
        <v>41247</v>
      </c>
      <c r="B1801">
        <v>7024</v>
      </c>
    </row>
    <row r="1802" spans="1:2">
      <c r="A1802" s="1">
        <v>41248</v>
      </c>
      <c r="B1802">
        <v>7459</v>
      </c>
    </row>
    <row r="1803" spans="1:2">
      <c r="A1803" s="1">
        <v>41249</v>
      </c>
      <c r="B1803">
        <v>5777</v>
      </c>
    </row>
    <row r="1804" spans="1:2">
      <c r="A1804" s="1">
        <v>41250</v>
      </c>
      <c r="B1804">
        <v>4721</v>
      </c>
    </row>
    <row r="1805" spans="1:2">
      <c r="A1805" s="1">
        <v>41251</v>
      </c>
      <c r="B1805">
        <v>5737</v>
      </c>
    </row>
    <row r="1806" spans="1:2">
      <c r="A1806" s="1">
        <v>41252</v>
      </c>
      <c r="B1806">
        <v>6711</v>
      </c>
    </row>
    <row r="1807" spans="1:2">
      <c r="A1807" s="1">
        <v>41253</v>
      </c>
      <c r="B1807">
        <v>9069</v>
      </c>
    </row>
    <row r="1808" spans="1:2">
      <c r="A1808" s="1">
        <v>41254</v>
      </c>
      <c r="B1808">
        <v>7290</v>
      </c>
    </row>
    <row r="1809" spans="1:2">
      <c r="A1809" s="1">
        <v>41255</v>
      </c>
      <c r="B1809">
        <v>7675</v>
      </c>
    </row>
    <row r="1810" spans="1:2">
      <c r="A1810" s="1">
        <v>41256</v>
      </c>
      <c r="B1810">
        <v>7250</v>
      </c>
    </row>
    <row r="1811" spans="1:2">
      <c r="A1811" s="1">
        <v>41257</v>
      </c>
      <c r="B1811">
        <v>8573</v>
      </c>
    </row>
    <row r="1812" spans="1:2">
      <c r="A1812" s="1">
        <v>41258</v>
      </c>
      <c r="B1812">
        <v>6893</v>
      </c>
    </row>
    <row r="1813" spans="1:2">
      <c r="A1813" s="1">
        <v>41259</v>
      </c>
      <c r="B1813">
        <v>4411</v>
      </c>
    </row>
    <row r="1814" spans="1:2">
      <c r="A1814" s="1">
        <v>41260</v>
      </c>
      <c r="B1814">
        <v>6586</v>
      </c>
    </row>
    <row r="1815" spans="1:2">
      <c r="A1815" s="1">
        <v>41261</v>
      </c>
      <c r="B1815">
        <v>4902</v>
      </c>
    </row>
    <row r="1816" spans="1:2">
      <c r="A1816" s="1">
        <v>41262</v>
      </c>
      <c r="B1816">
        <v>4246</v>
      </c>
    </row>
    <row r="1817" spans="1:2">
      <c r="A1817" s="1">
        <v>41263</v>
      </c>
      <c r="B1817">
        <v>6311</v>
      </c>
    </row>
    <row r="1818" spans="1:2">
      <c r="A1818" s="1">
        <v>41264</v>
      </c>
      <c r="B1818">
        <v>4400</v>
      </c>
    </row>
    <row r="1819" spans="1:2">
      <c r="A1819" s="1">
        <v>41265</v>
      </c>
      <c r="B1819">
        <v>3299</v>
      </c>
    </row>
    <row r="1820" spans="1:2">
      <c r="A1820" s="1">
        <v>41266</v>
      </c>
      <c r="B1820">
        <v>3564</v>
      </c>
    </row>
    <row r="1821" spans="1:2">
      <c r="A1821" s="1">
        <v>41267</v>
      </c>
      <c r="B1821">
        <v>5830</v>
      </c>
    </row>
    <row r="1822" spans="1:2">
      <c r="A1822" s="1">
        <v>41268</v>
      </c>
      <c r="B1822">
        <v>4426</v>
      </c>
    </row>
    <row r="1823" spans="1:2">
      <c r="A1823" s="1">
        <v>41269</v>
      </c>
      <c r="B1823">
        <v>5903</v>
      </c>
    </row>
    <row r="1824" spans="1:2">
      <c r="A1824" s="1">
        <v>41270</v>
      </c>
      <c r="B1824">
        <v>3768</v>
      </c>
    </row>
    <row r="1825" spans="1:2">
      <c r="A1825" s="1">
        <v>41271</v>
      </c>
      <c r="B1825">
        <v>3421</v>
      </c>
    </row>
    <row r="1826" spans="1:2">
      <c r="A1826" s="1">
        <v>41272</v>
      </c>
      <c r="B1826">
        <v>7044</v>
      </c>
    </row>
    <row r="1827" spans="1:2">
      <c r="A1827" s="1">
        <v>41273</v>
      </c>
      <c r="B1827">
        <v>5620</v>
      </c>
    </row>
    <row r="1828" spans="1:2">
      <c r="A1828" s="1">
        <v>41274</v>
      </c>
      <c r="B1828">
        <v>4909</v>
      </c>
    </row>
    <row r="1829" spans="1:2">
      <c r="A1829" s="1">
        <v>41275</v>
      </c>
      <c r="B1829">
        <v>3072</v>
      </c>
    </row>
    <row r="1830" spans="1:2">
      <c r="A1830" s="1">
        <v>41276</v>
      </c>
      <c r="B1830">
        <v>5122</v>
      </c>
    </row>
    <row r="1831" spans="1:2">
      <c r="A1831" s="1">
        <v>41277</v>
      </c>
      <c r="B1831">
        <v>6273</v>
      </c>
    </row>
    <row r="1832" spans="1:2">
      <c r="A1832" s="1">
        <v>41278</v>
      </c>
      <c r="B1832">
        <v>5844</v>
      </c>
    </row>
    <row r="1833" spans="1:2">
      <c r="A1833" s="1">
        <v>41279</v>
      </c>
      <c r="B1833">
        <v>5312</v>
      </c>
    </row>
    <row r="1834" spans="1:2">
      <c r="A1834" s="1">
        <v>41280</v>
      </c>
      <c r="B1834">
        <v>5700</v>
      </c>
    </row>
    <row r="1835" spans="1:2">
      <c r="A1835" s="1">
        <v>41281</v>
      </c>
      <c r="B1835">
        <v>5379</v>
      </c>
    </row>
    <row r="1836" spans="1:2">
      <c r="A1836" s="1">
        <v>41282</v>
      </c>
      <c r="B1836">
        <v>3944</v>
      </c>
    </row>
    <row r="1837" spans="1:2">
      <c r="A1837" s="1">
        <v>41283</v>
      </c>
      <c r="B1837">
        <v>4081</v>
      </c>
    </row>
    <row r="1838" spans="1:2">
      <c r="A1838" s="1">
        <v>41284</v>
      </c>
      <c r="B1838">
        <v>4734</v>
      </c>
    </row>
    <row r="1839" spans="1:2">
      <c r="A1839" s="1">
        <v>41285</v>
      </c>
      <c r="B1839">
        <v>2744</v>
      </c>
    </row>
    <row r="1840" spans="1:2">
      <c r="A1840" s="1">
        <v>41286</v>
      </c>
      <c r="B1840">
        <v>4875</v>
      </c>
    </row>
    <row r="1841" spans="1:2">
      <c r="A1841" s="1">
        <v>41287</v>
      </c>
      <c r="B1841">
        <v>4059</v>
      </c>
    </row>
    <row r="1842" spans="1:2">
      <c r="A1842" s="1">
        <v>41288</v>
      </c>
      <c r="B1842">
        <v>3094</v>
      </c>
    </row>
    <row r="1843" spans="1:2">
      <c r="A1843" s="1">
        <v>41289</v>
      </c>
      <c r="B1843">
        <v>4163</v>
      </c>
    </row>
    <row r="1844" spans="1:2">
      <c r="A1844" s="1">
        <v>41290</v>
      </c>
      <c r="B1844">
        <v>3738</v>
      </c>
    </row>
    <row r="1845" spans="1:2">
      <c r="A1845" s="1">
        <v>41291</v>
      </c>
      <c r="B1845">
        <v>4324</v>
      </c>
    </row>
    <row r="1846" spans="1:2">
      <c r="A1846" s="1">
        <v>41292</v>
      </c>
      <c r="B1846">
        <v>4514</v>
      </c>
    </row>
    <row r="1847" spans="1:2">
      <c r="A1847" s="1">
        <v>41293</v>
      </c>
      <c r="B1847">
        <v>3164</v>
      </c>
    </row>
    <row r="1848" spans="1:2">
      <c r="A1848" s="1">
        <v>41294</v>
      </c>
      <c r="B1848">
        <v>3571</v>
      </c>
    </row>
    <row r="1849" spans="1:2">
      <c r="A1849" s="1">
        <v>41295</v>
      </c>
      <c r="B1849">
        <v>2941</v>
      </c>
    </row>
    <row r="1850" spans="1:2">
      <c r="A1850" s="1">
        <v>41296</v>
      </c>
      <c r="B1850">
        <v>3071</v>
      </c>
    </row>
    <row r="1851" spans="1:2">
      <c r="A1851" s="1">
        <v>41297</v>
      </c>
      <c r="B1851">
        <v>4950</v>
      </c>
    </row>
    <row r="1852" spans="1:2">
      <c r="A1852" s="1">
        <v>41298</v>
      </c>
      <c r="B1852">
        <v>4480</v>
      </c>
    </row>
    <row r="1853" spans="1:2">
      <c r="A1853" s="1">
        <v>41299</v>
      </c>
      <c r="B1853">
        <v>1838</v>
      </c>
    </row>
    <row r="1854" spans="1:2">
      <c r="A1854" s="1">
        <v>41300</v>
      </c>
      <c r="B1854">
        <v>3156</v>
      </c>
    </row>
    <row r="1855" spans="1:2">
      <c r="A1855" s="1">
        <v>41301</v>
      </c>
      <c r="B1855">
        <v>3797</v>
      </c>
    </row>
    <row r="1856" spans="1:2">
      <c r="A1856" s="1">
        <v>41302</v>
      </c>
      <c r="B1856">
        <v>2805</v>
      </c>
    </row>
    <row r="1857" spans="1:2">
      <c r="A1857" s="1">
        <v>41303</v>
      </c>
      <c r="B1857">
        <v>3265</v>
      </c>
    </row>
    <row r="1858" spans="1:2">
      <c r="A1858" s="1">
        <v>41304</v>
      </c>
      <c r="B1858">
        <v>3859</v>
      </c>
    </row>
    <row r="1859" spans="1:2">
      <c r="A1859" s="1">
        <v>41305</v>
      </c>
      <c r="B1859">
        <v>4393</v>
      </c>
    </row>
    <row r="1860" spans="1:2">
      <c r="A1860" s="1">
        <v>41306</v>
      </c>
      <c r="B1860">
        <v>5109</v>
      </c>
    </row>
    <row r="1861" spans="1:2">
      <c r="A1861" s="1">
        <v>41307</v>
      </c>
      <c r="B1861">
        <v>4524</v>
      </c>
    </row>
    <row r="1862" spans="1:2">
      <c r="A1862" s="1">
        <v>41308</v>
      </c>
      <c r="B1862">
        <v>2829</v>
      </c>
    </row>
    <row r="1863" spans="1:2">
      <c r="A1863" s="1">
        <v>41309</v>
      </c>
      <c r="B1863">
        <v>3427</v>
      </c>
    </row>
    <row r="1864" spans="1:2">
      <c r="A1864" s="1">
        <v>41310</v>
      </c>
      <c r="B1864">
        <v>3821</v>
      </c>
    </row>
    <row r="1865" spans="1:2">
      <c r="A1865" s="1">
        <v>41311</v>
      </c>
      <c r="B1865">
        <v>2635</v>
      </c>
    </row>
    <row r="1866" spans="1:2">
      <c r="A1866" s="1">
        <v>41312</v>
      </c>
      <c r="B1866">
        <v>3654</v>
      </c>
    </row>
    <row r="1867" spans="1:2">
      <c r="A1867" s="1">
        <v>41313</v>
      </c>
      <c r="B1867">
        <v>2924</v>
      </c>
    </row>
    <row r="1868" spans="1:2">
      <c r="A1868" s="1">
        <v>41314</v>
      </c>
      <c r="B1868">
        <v>4412</v>
      </c>
    </row>
    <row r="1869" spans="1:2">
      <c r="A1869" s="1">
        <v>41315</v>
      </c>
      <c r="B1869">
        <v>3066</v>
      </c>
    </row>
    <row r="1870" spans="1:2">
      <c r="A1870" s="1">
        <v>41316</v>
      </c>
      <c r="B1870">
        <v>2678</v>
      </c>
    </row>
    <row r="1871" spans="1:2">
      <c r="A1871" s="1">
        <v>41317</v>
      </c>
      <c r="B1871">
        <v>4746</v>
      </c>
    </row>
    <row r="1872" spans="1:2">
      <c r="A1872" s="1">
        <v>41318</v>
      </c>
      <c r="B1872">
        <v>3249</v>
      </c>
    </row>
    <row r="1873" spans="1:2">
      <c r="A1873" s="1">
        <v>41319</v>
      </c>
      <c r="B1873">
        <v>3748</v>
      </c>
    </row>
    <row r="1874" spans="1:2">
      <c r="A1874" s="1">
        <v>41320</v>
      </c>
      <c r="B1874">
        <v>3458</v>
      </c>
    </row>
    <row r="1875" spans="1:2">
      <c r="A1875" s="1">
        <v>41321</v>
      </c>
      <c r="B1875">
        <v>2758</v>
      </c>
    </row>
    <row r="1876" spans="1:2">
      <c r="A1876" s="1">
        <v>41322</v>
      </c>
      <c r="B1876">
        <v>4937</v>
      </c>
    </row>
    <row r="1877" spans="1:2">
      <c r="A1877" s="1">
        <v>41323</v>
      </c>
      <c r="B1877">
        <v>3368</v>
      </c>
    </row>
    <row r="1878" spans="1:2">
      <c r="A1878" s="1">
        <v>41324</v>
      </c>
      <c r="B1878">
        <v>1777</v>
      </c>
    </row>
    <row r="1879" spans="1:2">
      <c r="A1879" s="1">
        <v>41325</v>
      </c>
      <c r="B1879">
        <v>2527</v>
      </c>
    </row>
    <row r="1880" spans="1:2">
      <c r="A1880" s="1">
        <v>41326</v>
      </c>
      <c r="B1880">
        <v>2980</v>
      </c>
    </row>
    <row r="1881" spans="1:2">
      <c r="A1881" s="1">
        <v>41327</v>
      </c>
      <c r="B1881">
        <v>4290</v>
      </c>
    </row>
    <row r="1882" spans="1:2">
      <c r="A1882" s="1">
        <v>41328</v>
      </c>
      <c r="B1882">
        <v>3990</v>
      </c>
    </row>
    <row r="1883" spans="1:2">
      <c r="A1883" s="1">
        <v>41329</v>
      </c>
      <c r="B1883">
        <v>2912</v>
      </c>
    </row>
    <row r="1884" spans="1:2">
      <c r="A1884" s="1">
        <v>41330</v>
      </c>
      <c r="B1884">
        <v>5396</v>
      </c>
    </row>
    <row r="1885" spans="1:2">
      <c r="A1885" s="1">
        <v>41331</v>
      </c>
      <c r="B1885">
        <v>2980</v>
      </c>
    </row>
    <row r="1886" spans="1:2">
      <c r="A1886" s="1">
        <v>41332</v>
      </c>
      <c r="B1886">
        <v>4884</v>
      </c>
    </row>
    <row r="1887" spans="1:2">
      <c r="A1887" s="1">
        <v>41333</v>
      </c>
      <c r="B1887">
        <v>5582</v>
      </c>
    </row>
    <row r="1888" spans="1:2">
      <c r="A1888" s="1">
        <v>41334</v>
      </c>
      <c r="B1888">
        <v>6878</v>
      </c>
    </row>
    <row r="1889" spans="1:2">
      <c r="A1889" s="1">
        <v>41335</v>
      </c>
      <c r="B1889">
        <v>7652</v>
      </c>
    </row>
    <row r="1890" spans="1:2">
      <c r="A1890" s="1">
        <v>41336</v>
      </c>
      <c r="B1890">
        <v>6256</v>
      </c>
    </row>
    <row r="1891" spans="1:2">
      <c r="A1891" s="1">
        <v>41337</v>
      </c>
      <c r="B1891">
        <v>7905</v>
      </c>
    </row>
    <row r="1892" spans="1:2">
      <c r="A1892" s="1">
        <v>41338</v>
      </c>
      <c r="B1892">
        <v>9248</v>
      </c>
    </row>
    <row r="1893" spans="1:2">
      <c r="A1893" s="1">
        <v>41339</v>
      </c>
      <c r="B1893">
        <v>10801</v>
      </c>
    </row>
    <row r="1894" spans="1:2">
      <c r="A1894" s="1">
        <v>41340</v>
      </c>
      <c r="B1894">
        <v>11212</v>
      </c>
    </row>
    <row r="1895" spans="1:2">
      <c r="A1895" s="1">
        <v>41341</v>
      </c>
      <c r="B1895">
        <v>12572</v>
      </c>
    </row>
    <row r="1896" spans="1:2">
      <c r="A1896" s="1">
        <v>41342</v>
      </c>
      <c r="B1896">
        <v>14294</v>
      </c>
    </row>
    <row r="1897" spans="1:2">
      <c r="A1897" s="1">
        <v>41343</v>
      </c>
      <c r="B1897">
        <v>15164</v>
      </c>
    </row>
    <row r="1898" spans="1:2">
      <c r="A1898" s="1">
        <v>41344</v>
      </c>
      <c r="B1898">
        <v>16391</v>
      </c>
    </row>
    <row r="1899" spans="1:2">
      <c r="A1899" s="1">
        <v>41345</v>
      </c>
      <c r="B1899">
        <v>18535</v>
      </c>
    </row>
    <row r="1900" spans="1:2">
      <c r="A1900" s="1">
        <v>41346</v>
      </c>
      <c r="B1900">
        <v>18747</v>
      </c>
    </row>
    <row r="1901" spans="1:2">
      <c r="A1901" s="1">
        <v>41347</v>
      </c>
      <c r="B1901">
        <v>22193</v>
      </c>
    </row>
    <row r="1902" spans="1:2">
      <c r="A1902" s="1">
        <v>41348</v>
      </c>
      <c r="B1902">
        <v>25473</v>
      </c>
    </row>
    <row r="1903" spans="1:2">
      <c r="A1903" s="1">
        <v>41349</v>
      </c>
      <c r="B1903">
        <v>26358</v>
      </c>
    </row>
    <row r="1904" spans="1:2">
      <c r="A1904" s="1">
        <v>41350</v>
      </c>
      <c r="B1904">
        <v>29032</v>
      </c>
    </row>
    <row r="1905" spans="1:2">
      <c r="A1905" s="1">
        <v>41351</v>
      </c>
      <c r="B1905">
        <v>30140</v>
      </c>
    </row>
    <row r="1906" spans="1:2">
      <c r="A1906" s="1">
        <v>41352</v>
      </c>
      <c r="B1906">
        <v>31487</v>
      </c>
    </row>
    <row r="1907" spans="1:2">
      <c r="A1907" s="1">
        <v>41353</v>
      </c>
      <c r="B1907">
        <v>34815</v>
      </c>
    </row>
    <row r="1908" spans="1:2">
      <c r="A1908" s="1">
        <v>41354</v>
      </c>
      <c r="B1908">
        <v>36867</v>
      </c>
    </row>
    <row r="1909" spans="1:2">
      <c r="A1909" s="1">
        <v>41355</v>
      </c>
      <c r="B1909">
        <v>38276</v>
      </c>
    </row>
    <row r="1910" spans="1:2">
      <c r="A1910" s="1">
        <v>41356</v>
      </c>
      <c r="B1910">
        <v>39421</v>
      </c>
    </row>
    <row r="1911" spans="1:2">
      <c r="A1911" s="1">
        <v>41357</v>
      </c>
      <c r="B1911">
        <v>40674</v>
      </c>
    </row>
    <row r="1912" spans="1:2">
      <c r="A1912" s="1">
        <v>41358</v>
      </c>
      <c r="B1912">
        <v>45056</v>
      </c>
    </row>
    <row r="1913" spans="1:2">
      <c r="A1913" s="1">
        <v>41359</v>
      </c>
      <c r="B1913">
        <v>42884</v>
      </c>
    </row>
    <row r="1914" spans="1:2">
      <c r="A1914" s="1">
        <v>41360</v>
      </c>
      <c r="B1914">
        <v>43859</v>
      </c>
    </row>
    <row r="1915" spans="1:2">
      <c r="A1915" s="1">
        <v>41361</v>
      </c>
      <c r="B1915">
        <v>44374</v>
      </c>
    </row>
    <row r="1916" spans="1:2">
      <c r="A1916" s="1">
        <v>41362</v>
      </c>
      <c r="B1916">
        <v>43575</v>
      </c>
    </row>
    <row r="1917" spans="1:2">
      <c r="A1917" s="1">
        <v>41363</v>
      </c>
      <c r="B1917">
        <v>44101</v>
      </c>
    </row>
    <row r="1918" spans="1:2">
      <c r="A1918" s="1">
        <v>41364</v>
      </c>
      <c r="B1918">
        <v>43112</v>
      </c>
    </row>
    <row r="1919" spans="1:2">
      <c r="A1919" s="1">
        <v>41365</v>
      </c>
      <c r="B1919">
        <v>43513</v>
      </c>
    </row>
    <row r="1920" spans="1:2">
      <c r="A1920" s="1">
        <v>41366</v>
      </c>
      <c r="B1920">
        <v>41620</v>
      </c>
    </row>
    <row r="1921" spans="1:2">
      <c r="A1921" s="1">
        <v>41367</v>
      </c>
      <c r="B1921">
        <v>40364</v>
      </c>
    </row>
    <row r="1922" spans="1:2">
      <c r="A1922" s="1">
        <v>41368</v>
      </c>
      <c r="B1922">
        <v>37447</v>
      </c>
    </row>
    <row r="1923" spans="1:2">
      <c r="A1923" s="1">
        <v>41369</v>
      </c>
      <c r="B1923">
        <v>37923</v>
      </c>
    </row>
    <row r="1924" spans="1:2">
      <c r="A1924" s="1">
        <v>41370</v>
      </c>
      <c r="B1924">
        <v>36455</v>
      </c>
    </row>
    <row r="1925" spans="1:2">
      <c r="A1925" s="1">
        <v>41371</v>
      </c>
      <c r="B1925">
        <v>32946</v>
      </c>
    </row>
    <row r="1926" spans="1:2">
      <c r="A1926" s="1">
        <v>41372</v>
      </c>
      <c r="B1926">
        <v>31031</v>
      </c>
    </row>
    <row r="1927" spans="1:2">
      <c r="A1927" s="1">
        <v>41373</v>
      </c>
      <c r="B1927">
        <v>28782</v>
      </c>
    </row>
    <row r="1928" spans="1:2">
      <c r="A1928" s="1">
        <v>41374</v>
      </c>
      <c r="B1928">
        <v>25389</v>
      </c>
    </row>
    <row r="1929" spans="1:2">
      <c r="A1929" s="1">
        <v>41375</v>
      </c>
      <c r="B1929">
        <v>24032</v>
      </c>
    </row>
    <row r="1930" spans="1:2">
      <c r="A1930" s="1">
        <v>41376</v>
      </c>
      <c r="B1930">
        <v>22561</v>
      </c>
    </row>
    <row r="1931" spans="1:2">
      <c r="A1931" s="1">
        <v>41377</v>
      </c>
      <c r="B1931">
        <v>19265</v>
      </c>
    </row>
    <row r="1932" spans="1:2">
      <c r="A1932" s="1">
        <v>41378</v>
      </c>
      <c r="B1932">
        <v>19012</v>
      </c>
    </row>
    <row r="1933" spans="1:2">
      <c r="A1933" s="1">
        <v>41379</v>
      </c>
      <c r="B1933">
        <v>16676</v>
      </c>
    </row>
    <row r="1934" spans="1:2">
      <c r="A1934" s="1">
        <v>41380</v>
      </c>
      <c r="B1934">
        <v>16115</v>
      </c>
    </row>
    <row r="1935" spans="1:2">
      <c r="A1935" s="1">
        <v>41381</v>
      </c>
      <c r="B1935">
        <v>13639</v>
      </c>
    </row>
    <row r="1936" spans="1:2">
      <c r="A1936" s="1">
        <v>41382</v>
      </c>
      <c r="B1936">
        <v>10302</v>
      </c>
    </row>
    <row r="1937" spans="1:2">
      <c r="A1937" s="1">
        <v>41383</v>
      </c>
      <c r="B1937">
        <v>10117</v>
      </c>
    </row>
    <row r="1938" spans="1:2">
      <c r="A1938" s="1">
        <v>41384</v>
      </c>
      <c r="B1938">
        <v>9180</v>
      </c>
    </row>
    <row r="1939" spans="1:2">
      <c r="A1939" s="1">
        <v>41385</v>
      </c>
      <c r="B1939">
        <v>8381</v>
      </c>
    </row>
    <row r="1940" spans="1:2">
      <c r="A1940" s="1">
        <v>41386</v>
      </c>
      <c r="B1940">
        <v>8659</v>
      </c>
    </row>
    <row r="1941" spans="1:2">
      <c r="A1941" s="1">
        <v>41387</v>
      </c>
      <c r="B1941">
        <v>7687</v>
      </c>
    </row>
    <row r="1942" spans="1:2">
      <c r="A1942" s="1">
        <v>41388</v>
      </c>
      <c r="B1942">
        <v>6137</v>
      </c>
    </row>
    <row r="1943" spans="1:2">
      <c r="A1943" s="1">
        <v>41389</v>
      </c>
      <c r="B1943">
        <v>6984</v>
      </c>
    </row>
    <row r="1944" spans="1:2">
      <c r="A1944" s="1">
        <v>41390</v>
      </c>
      <c r="B1944">
        <v>5140</v>
      </c>
    </row>
    <row r="1945" spans="1:2">
      <c r="A1945" s="1">
        <v>41391</v>
      </c>
      <c r="B1945">
        <v>6729</v>
      </c>
    </row>
    <row r="1946" spans="1:2">
      <c r="A1946" s="1">
        <v>41392</v>
      </c>
      <c r="B1946">
        <v>4348</v>
      </c>
    </row>
    <row r="1947" spans="1:2">
      <c r="A1947" s="1">
        <v>41393</v>
      </c>
      <c r="B1947">
        <v>3874</v>
      </c>
    </row>
    <row r="1948" spans="1:2">
      <c r="A1948" s="1">
        <v>41394</v>
      </c>
      <c r="B1948">
        <v>2439</v>
      </c>
    </row>
    <row r="1949" spans="1:2">
      <c r="A1949" s="1">
        <v>41395</v>
      </c>
      <c r="B1949">
        <v>3413</v>
      </c>
    </row>
    <row r="1950" spans="1:2">
      <c r="A1950" s="1">
        <v>41396</v>
      </c>
      <c r="B1950">
        <v>3695</v>
      </c>
    </row>
    <row r="1951" spans="1:2">
      <c r="A1951" s="1">
        <v>41397</v>
      </c>
      <c r="B1951">
        <v>4651</v>
      </c>
    </row>
    <row r="1952" spans="1:2">
      <c r="A1952" s="1">
        <v>41398</v>
      </c>
      <c r="B1952">
        <v>4145</v>
      </c>
    </row>
    <row r="1953" spans="1:2">
      <c r="A1953" s="1">
        <v>41399</v>
      </c>
      <c r="B1953">
        <v>3957</v>
      </c>
    </row>
    <row r="1954" spans="1:2">
      <c r="A1954" s="1">
        <v>41400</v>
      </c>
      <c r="B1954">
        <v>3743</v>
      </c>
    </row>
    <row r="1955" spans="1:2">
      <c r="A1955" s="1">
        <v>41401</v>
      </c>
      <c r="B1955">
        <v>3988</v>
      </c>
    </row>
    <row r="1956" spans="1:2">
      <c r="A1956" s="1">
        <v>41402</v>
      </c>
      <c r="B1956">
        <v>4364</v>
      </c>
    </row>
    <row r="1957" spans="1:2">
      <c r="A1957" s="1">
        <v>41403</v>
      </c>
      <c r="B1957">
        <v>2951</v>
      </c>
    </row>
    <row r="1958" spans="1:2">
      <c r="A1958" s="1">
        <v>41404</v>
      </c>
      <c r="B1958">
        <v>4593</v>
      </c>
    </row>
    <row r="1959" spans="1:2">
      <c r="A1959" s="1">
        <v>41405</v>
      </c>
      <c r="B1959">
        <v>2871</v>
      </c>
    </row>
    <row r="1960" spans="1:2">
      <c r="A1960" s="1">
        <v>41406</v>
      </c>
      <c r="B1960">
        <v>4523</v>
      </c>
    </row>
    <row r="1961" spans="1:2">
      <c r="A1961" s="1">
        <v>41407</v>
      </c>
      <c r="B1961">
        <v>3169</v>
      </c>
    </row>
    <row r="1962" spans="1:2">
      <c r="A1962" s="1">
        <v>41408</v>
      </c>
      <c r="B1962">
        <v>3437</v>
      </c>
    </row>
    <row r="1963" spans="1:2">
      <c r="A1963" s="1">
        <v>41409</v>
      </c>
      <c r="B1963">
        <v>2478</v>
      </c>
    </row>
    <row r="1964" spans="1:2">
      <c r="A1964" s="1">
        <v>41410</v>
      </c>
      <c r="B1964">
        <v>2654</v>
      </c>
    </row>
    <row r="1965" spans="1:2">
      <c r="A1965" s="1">
        <v>41411</v>
      </c>
      <c r="B1965">
        <v>4477</v>
      </c>
    </row>
    <row r="1966" spans="1:2">
      <c r="A1966" s="1">
        <v>41412</v>
      </c>
      <c r="B1966">
        <v>2949</v>
      </c>
    </row>
    <row r="1967" spans="1:2">
      <c r="A1967" s="1">
        <v>41413</v>
      </c>
      <c r="B1967">
        <v>2792</v>
      </c>
    </row>
    <row r="1968" spans="1:2">
      <c r="A1968" s="1">
        <v>41414</v>
      </c>
      <c r="B1968">
        <v>3325</v>
      </c>
    </row>
    <row r="1969" spans="1:2">
      <c r="A1969" s="1">
        <v>41415</v>
      </c>
      <c r="B1969">
        <v>3830</v>
      </c>
    </row>
    <row r="1970" spans="1:2">
      <c r="A1970" s="1">
        <v>41416</v>
      </c>
      <c r="B1970">
        <v>3707</v>
      </c>
    </row>
    <row r="1971" spans="1:2">
      <c r="A1971" s="1">
        <v>41417</v>
      </c>
      <c r="B1971">
        <v>3346</v>
      </c>
    </row>
    <row r="1972" spans="1:2">
      <c r="A1972" s="1">
        <v>41418</v>
      </c>
      <c r="B1972">
        <v>3638</v>
      </c>
    </row>
    <row r="1973" spans="1:2">
      <c r="A1973" s="1">
        <v>41419</v>
      </c>
      <c r="B1973">
        <v>3910</v>
      </c>
    </row>
    <row r="1974" spans="1:2">
      <c r="A1974" s="1">
        <v>41420</v>
      </c>
      <c r="B1974">
        <v>4014</v>
      </c>
    </row>
    <row r="1975" spans="1:2">
      <c r="A1975" s="1">
        <v>41421</v>
      </c>
      <c r="B1975">
        <v>3055</v>
      </c>
    </row>
    <row r="1976" spans="1:2">
      <c r="A1976" s="1">
        <v>41422</v>
      </c>
      <c r="B1976">
        <v>4624</v>
      </c>
    </row>
    <row r="1977" spans="1:2">
      <c r="A1977" s="1">
        <v>41423</v>
      </c>
      <c r="B1977">
        <v>2944</v>
      </c>
    </row>
    <row r="1978" spans="1:2">
      <c r="A1978" s="1">
        <v>41424</v>
      </c>
      <c r="B1978">
        <v>2876</v>
      </c>
    </row>
    <row r="1979" spans="1:2">
      <c r="A1979" s="1">
        <v>41425</v>
      </c>
      <c r="B1979">
        <v>4855</v>
      </c>
    </row>
    <row r="1980" spans="1:2">
      <c r="A1980" s="1">
        <v>41426</v>
      </c>
      <c r="B1980">
        <v>5732</v>
      </c>
    </row>
    <row r="1981" spans="1:2">
      <c r="A1981" s="1">
        <v>41427</v>
      </c>
      <c r="B1981">
        <v>6118</v>
      </c>
    </row>
    <row r="1982" spans="1:2">
      <c r="A1982" s="1">
        <v>41428</v>
      </c>
      <c r="B1982">
        <v>9512</v>
      </c>
    </row>
    <row r="1983" spans="1:2">
      <c r="A1983" s="1">
        <v>41429</v>
      </c>
      <c r="B1983">
        <v>15953</v>
      </c>
    </row>
    <row r="1984" spans="1:2">
      <c r="A1984" s="1">
        <v>41430</v>
      </c>
      <c r="B1984">
        <v>23064</v>
      </c>
    </row>
    <row r="1985" spans="1:2">
      <c r="A1985" s="1">
        <v>41431</v>
      </c>
      <c r="B1985">
        <v>29169</v>
      </c>
    </row>
    <row r="1986" spans="1:2">
      <c r="A1986" s="1">
        <v>41432</v>
      </c>
      <c r="B1986">
        <v>30358</v>
      </c>
    </row>
    <row r="1987" spans="1:2">
      <c r="A1987" s="1">
        <v>41433</v>
      </c>
      <c r="B1987">
        <v>31455</v>
      </c>
    </row>
    <row r="1988" spans="1:2">
      <c r="A1988" s="1">
        <v>41434</v>
      </c>
      <c r="B1988">
        <v>26591</v>
      </c>
    </row>
    <row r="1989" spans="1:2">
      <c r="A1989" s="1">
        <v>41435</v>
      </c>
      <c r="B1989">
        <v>20401</v>
      </c>
    </row>
    <row r="1990" spans="1:2">
      <c r="A1990" s="1">
        <v>41436</v>
      </c>
      <c r="B1990">
        <v>15036</v>
      </c>
    </row>
    <row r="1991" spans="1:2">
      <c r="A1991" s="1">
        <v>41437</v>
      </c>
      <c r="B1991">
        <v>10238</v>
      </c>
    </row>
    <row r="1992" spans="1:2">
      <c r="A1992" s="1">
        <v>41438</v>
      </c>
      <c r="B1992">
        <v>8243</v>
      </c>
    </row>
    <row r="1993" spans="1:2">
      <c r="A1993" s="1">
        <v>41439</v>
      </c>
      <c r="B1993">
        <v>4896</v>
      </c>
    </row>
    <row r="1994" spans="1:2">
      <c r="A1994" s="1">
        <v>41440</v>
      </c>
      <c r="B1994">
        <v>5250</v>
      </c>
    </row>
    <row r="1995" spans="1:2">
      <c r="A1995" s="1">
        <v>41441</v>
      </c>
      <c r="B1995">
        <v>4522</v>
      </c>
    </row>
    <row r="1996" spans="1:2">
      <c r="A1996" s="1">
        <v>41442</v>
      </c>
      <c r="B1996">
        <v>3936</v>
      </c>
    </row>
    <row r="1997" spans="1:2">
      <c r="A1997" s="1">
        <v>41443</v>
      </c>
      <c r="B1997">
        <v>2414</v>
      </c>
    </row>
    <row r="1998" spans="1:2">
      <c r="A1998" s="1">
        <v>41444</v>
      </c>
      <c r="B1998">
        <v>2897</v>
      </c>
    </row>
    <row r="1999" spans="1:2">
      <c r="A1999" s="1">
        <v>41445</v>
      </c>
      <c r="B1999">
        <v>2896</v>
      </c>
    </row>
    <row r="2000" spans="1:2">
      <c r="A2000" s="1">
        <v>41446</v>
      </c>
      <c r="B2000">
        <v>1794</v>
      </c>
    </row>
    <row r="2001" spans="1:2">
      <c r="A2001" s="1">
        <v>41447</v>
      </c>
      <c r="B2001">
        <v>2730</v>
      </c>
    </row>
    <row r="2002" spans="1:2">
      <c r="A2002" s="1">
        <v>41448</v>
      </c>
      <c r="B2002">
        <v>3922</v>
      </c>
    </row>
    <row r="2003" spans="1:2">
      <c r="A2003" s="1">
        <v>41449</v>
      </c>
      <c r="B2003">
        <v>3772</v>
      </c>
    </row>
    <row r="2004" spans="1:2">
      <c r="A2004" s="1">
        <v>41450</v>
      </c>
      <c r="B2004">
        <v>3727</v>
      </c>
    </row>
    <row r="2005" spans="1:2">
      <c r="A2005" s="1">
        <v>41451</v>
      </c>
      <c r="B2005">
        <v>4214</v>
      </c>
    </row>
    <row r="2006" spans="1:2">
      <c r="A2006" s="1">
        <v>41452</v>
      </c>
      <c r="B2006">
        <v>3451</v>
      </c>
    </row>
    <row r="2007" spans="1:2">
      <c r="A2007" s="1">
        <v>41453</v>
      </c>
      <c r="B2007">
        <v>3585</v>
      </c>
    </row>
    <row r="2008" spans="1:2">
      <c r="A2008" s="1">
        <v>41454</v>
      </c>
      <c r="B2008">
        <v>3531</v>
      </c>
    </row>
    <row r="2009" spans="1:2">
      <c r="A2009" s="1">
        <v>41455</v>
      </c>
      <c r="B2009">
        <v>3414</v>
      </c>
    </row>
    <row r="2010" spans="1:2">
      <c r="A2010" s="1">
        <v>41456</v>
      </c>
      <c r="B2010">
        <v>3580</v>
      </c>
    </row>
    <row r="2011" spans="1:2">
      <c r="A2011" s="1">
        <v>41457</v>
      </c>
      <c r="B2011">
        <v>3655</v>
      </c>
    </row>
    <row r="2012" spans="1:2">
      <c r="A2012" s="1">
        <v>41458</v>
      </c>
      <c r="B2012">
        <v>3233</v>
      </c>
    </row>
    <row r="2013" spans="1:2">
      <c r="A2013" s="1">
        <v>41459</v>
      </c>
      <c r="B2013">
        <v>4919</v>
      </c>
    </row>
    <row r="2014" spans="1:2">
      <c r="A2014" s="1">
        <v>41460</v>
      </c>
      <c r="B2014">
        <v>5075</v>
      </c>
    </row>
    <row r="2015" spans="1:2">
      <c r="A2015" s="1">
        <v>41461</v>
      </c>
      <c r="B2015">
        <v>11295</v>
      </c>
    </row>
    <row r="2016" spans="1:2">
      <c r="A2016" s="1">
        <v>41462</v>
      </c>
      <c r="B2016">
        <v>14699</v>
      </c>
    </row>
    <row r="2017" spans="1:2">
      <c r="A2017" s="1">
        <v>41463</v>
      </c>
      <c r="B2017">
        <v>22057</v>
      </c>
    </row>
    <row r="2018" spans="1:2">
      <c r="A2018" s="1">
        <v>41464</v>
      </c>
      <c r="B2018">
        <v>27376</v>
      </c>
    </row>
    <row r="2019" spans="1:2">
      <c r="A2019" s="1">
        <v>41465</v>
      </c>
      <c r="B2019">
        <v>29855</v>
      </c>
    </row>
    <row r="2020" spans="1:2">
      <c r="A2020" s="1">
        <v>41466</v>
      </c>
      <c r="B2020">
        <v>31472</v>
      </c>
    </row>
    <row r="2021" spans="1:2">
      <c r="A2021" s="1">
        <v>41467</v>
      </c>
      <c r="B2021">
        <v>26428</v>
      </c>
    </row>
    <row r="2022" spans="1:2">
      <c r="A2022" s="1">
        <v>41468</v>
      </c>
      <c r="B2022">
        <v>19929</v>
      </c>
    </row>
    <row r="2023" spans="1:2">
      <c r="A2023" s="1">
        <v>41469</v>
      </c>
      <c r="B2023">
        <v>15353</v>
      </c>
    </row>
    <row r="2024" spans="1:2">
      <c r="A2024" s="1">
        <v>41470</v>
      </c>
      <c r="B2024">
        <v>10358</v>
      </c>
    </row>
    <row r="2025" spans="1:2">
      <c r="A2025" s="1">
        <v>41471</v>
      </c>
      <c r="B2025">
        <v>6113</v>
      </c>
    </row>
    <row r="2026" spans="1:2">
      <c r="A2026" s="1">
        <v>41472</v>
      </c>
      <c r="B2026">
        <v>5646</v>
      </c>
    </row>
    <row r="2027" spans="1:2">
      <c r="A2027" s="1">
        <v>41473</v>
      </c>
      <c r="B2027">
        <v>4675</v>
      </c>
    </row>
    <row r="2028" spans="1:2">
      <c r="A2028" s="1">
        <v>41474</v>
      </c>
      <c r="B2028">
        <v>3274</v>
      </c>
    </row>
    <row r="2029" spans="1:2">
      <c r="A2029" s="1">
        <v>41475</v>
      </c>
      <c r="B2029">
        <v>2855</v>
      </c>
    </row>
    <row r="2030" spans="1:2">
      <c r="A2030" s="1">
        <v>41476</v>
      </c>
      <c r="B2030">
        <v>5433</v>
      </c>
    </row>
    <row r="2031" spans="1:2">
      <c r="A2031" s="1">
        <v>41477</v>
      </c>
      <c r="B2031">
        <v>2990</v>
      </c>
    </row>
    <row r="2032" spans="1:2">
      <c r="A2032" s="1">
        <v>41478</v>
      </c>
      <c r="B2032">
        <v>3873</v>
      </c>
    </row>
    <row r="2033" spans="1:2">
      <c r="A2033" s="1">
        <v>41479</v>
      </c>
      <c r="B2033">
        <v>4856</v>
      </c>
    </row>
    <row r="2034" spans="1:2">
      <c r="A2034" s="1">
        <v>41480</v>
      </c>
      <c r="B2034">
        <v>3378</v>
      </c>
    </row>
    <row r="2035" spans="1:2">
      <c r="A2035" s="1">
        <v>41481</v>
      </c>
      <c r="B2035">
        <v>2899</v>
      </c>
    </row>
    <row r="2036" spans="1:2">
      <c r="A2036" s="1">
        <v>41482</v>
      </c>
      <c r="B2036">
        <v>2685</v>
      </c>
    </row>
    <row r="2037" spans="1:2">
      <c r="A2037" s="1">
        <v>41483</v>
      </c>
      <c r="B2037">
        <v>2578</v>
      </c>
    </row>
    <row r="2038" spans="1:2">
      <c r="A2038" s="1">
        <v>41484</v>
      </c>
      <c r="B2038">
        <v>1847</v>
      </c>
    </row>
    <row r="2039" spans="1:2">
      <c r="A2039" s="1">
        <v>41485</v>
      </c>
      <c r="B2039">
        <v>4129</v>
      </c>
    </row>
    <row r="2040" spans="1:2">
      <c r="A2040" s="1">
        <v>41486</v>
      </c>
      <c r="B2040">
        <v>2992</v>
      </c>
    </row>
    <row r="2041" spans="1:2">
      <c r="A2041" s="1">
        <v>41487</v>
      </c>
      <c r="B2041">
        <v>3678</v>
      </c>
    </row>
    <row r="2042" spans="1:2">
      <c r="A2042" s="1">
        <v>41488</v>
      </c>
      <c r="B2042">
        <v>2740</v>
      </c>
    </row>
    <row r="2043" spans="1:2">
      <c r="A2043" s="1">
        <v>41489</v>
      </c>
      <c r="B2043">
        <v>2388</v>
      </c>
    </row>
    <row r="2044" spans="1:2">
      <c r="A2044" s="1">
        <v>41490</v>
      </c>
      <c r="B2044">
        <v>3629</v>
      </c>
    </row>
    <row r="2045" spans="1:2">
      <c r="A2045" s="1">
        <v>41491</v>
      </c>
      <c r="B2045">
        <v>4618</v>
      </c>
    </row>
    <row r="2046" spans="1:2">
      <c r="A2046" s="1">
        <v>41492</v>
      </c>
      <c r="B2046">
        <v>3490</v>
      </c>
    </row>
    <row r="2047" spans="1:2">
      <c r="A2047" s="1">
        <v>41493</v>
      </c>
      <c r="B2047">
        <v>5314</v>
      </c>
    </row>
    <row r="2048" spans="1:2">
      <c r="A2048" s="1">
        <v>41494</v>
      </c>
      <c r="B2048">
        <v>4209</v>
      </c>
    </row>
    <row r="2049" spans="1:2">
      <c r="A2049" s="1">
        <v>41495</v>
      </c>
      <c r="B2049">
        <v>3607</v>
      </c>
    </row>
    <row r="2050" spans="1:2">
      <c r="A2050" s="1">
        <v>41496</v>
      </c>
      <c r="B2050">
        <v>4293</v>
      </c>
    </row>
    <row r="2051" spans="1:2">
      <c r="A2051" s="1">
        <v>41497</v>
      </c>
      <c r="B2051">
        <v>2647</v>
      </c>
    </row>
    <row r="2052" spans="1:2">
      <c r="A2052" s="1">
        <v>41498</v>
      </c>
      <c r="B2052">
        <v>4462</v>
      </c>
    </row>
    <row r="2053" spans="1:2">
      <c r="A2053" s="1">
        <v>41499</v>
      </c>
      <c r="B2053">
        <v>5013</v>
      </c>
    </row>
    <row r="2054" spans="1:2">
      <c r="A2054" s="1">
        <v>41500</v>
      </c>
      <c r="B2054">
        <v>3937</v>
      </c>
    </row>
    <row r="2055" spans="1:2">
      <c r="A2055" s="1">
        <v>41501</v>
      </c>
      <c r="B2055">
        <v>2398</v>
      </c>
    </row>
    <row r="2056" spans="1:2">
      <c r="A2056" s="1">
        <v>41502</v>
      </c>
      <c r="B2056">
        <v>4282</v>
      </c>
    </row>
    <row r="2057" spans="1:2">
      <c r="A2057" s="1">
        <v>41503</v>
      </c>
      <c r="B2057">
        <v>3544</v>
      </c>
    </row>
    <row r="2058" spans="1:2">
      <c r="A2058" s="1">
        <v>41504</v>
      </c>
      <c r="B2058">
        <v>2453</v>
      </c>
    </row>
    <row r="2059" spans="1:2">
      <c r="A2059" s="1">
        <v>41505</v>
      </c>
      <c r="B2059">
        <v>4243</v>
      </c>
    </row>
    <row r="2060" spans="1:2">
      <c r="A2060" s="1">
        <v>41506</v>
      </c>
      <c r="B2060">
        <v>2393</v>
      </c>
    </row>
    <row r="2061" spans="1:2">
      <c r="A2061" s="1">
        <v>41507</v>
      </c>
      <c r="B2061">
        <v>3005</v>
      </c>
    </row>
    <row r="2062" spans="1:2">
      <c r="A2062" s="1">
        <v>41508</v>
      </c>
      <c r="B2062">
        <v>2477</v>
      </c>
    </row>
    <row r="2063" spans="1:2">
      <c r="A2063" s="1">
        <v>41509</v>
      </c>
      <c r="B2063">
        <v>2308</v>
      </c>
    </row>
    <row r="2064" spans="1:2">
      <c r="A2064" s="1">
        <v>41510</v>
      </c>
      <c r="B2064">
        <v>3443</v>
      </c>
    </row>
    <row r="2065" spans="1:2">
      <c r="A2065" s="1">
        <v>41511</v>
      </c>
      <c r="B2065">
        <v>3546</v>
      </c>
    </row>
    <row r="2066" spans="1:2">
      <c r="A2066" s="1">
        <v>41512</v>
      </c>
      <c r="B2066">
        <v>3145</v>
      </c>
    </row>
    <row r="2067" spans="1:2">
      <c r="A2067" s="1">
        <v>41513</v>
      </c>
      <c r="B2067">
        <v>4106</v>
      </c>
    </row>
    <row r="2068" spans="1:2">
      <c r="A2068" s="1">
        <v>41514</v>
      </c>
      <c r="B2068">
        <v>5400</v>
      </c>
    </row>
    <row r="2069" spans="1:2">
      <c r="A2069" s="1">
        <v>41515</v>
      </c>
      <c r="B2069">
        <v>3878</v>
      </c>
    </row>
    <row r="2070" spans="1:2">
      <c r="A2070" s="1">
        <v>41516</v>
      </c>
      <c r="B2070">
        <v>4193</v>
      </c>
    </row>
    <row r="2071" spans="1:2">
      <c r="A2071" s="1">
        <v>41517</v>
      </c>
      <c r="B2071">
        <v>5545</v>
      </c>
    </row>
    <row r="2072" spans="1:2">
      <c r="A2072" s="1">
        <v>41518</v>
      </c>
      <c r="B2072">
        <v>6296</v>
      </c>
    </row>
    <row r="2073" spans="1:2">
      <c r="A2073" s="1">
        <v>41519</v>
      </c>
      <c r="B2073">
        <v>5777</v>
      </c>
    </row>
    <row r="2074" spans="1:2">
      <c r="A2074" s="1">
        <v>41520</v>
      </c>
      <c r="B2074">
        <v>3521</v>
      </c>
    </row>
    <row r="2075" spans="1:2">
      <c r="A2075" s="1">
        <v>41521</v>
      </c>
      <c r="B2075">
        <v>3390</v>
      </c>
    </row>
    <row r="2076" spans="1:2">
      <c r="A2076" s="1">
        <v>41522</v>
      </c>
      <c r="B2076">
        <v>4364</v>
      </c>
    </row>
    <row r="2077" spans="1:2">
      <c r="A2077" s="1">
        <v>41523</v>
      </c>
      <c r="B2077">
        <v>4218</v>
      </c>
    </row>
    <row r="2078" spans="1:2">
      <c r="A2078" s="1">
        <v>41524</v>
      </c>
      <c r="B2078">
        <v>6493</v>
      </c>
    </row>
    <row r="2079" spans="1:2">
      <c r="A2079" s="1">
        <v>41525</v>
      </c>
      <c r="B2079">
        <v>6100</v>
      </c>
    </row>
    <row r="2080" spans="1:2">
      <c r="A2080" s="1">
        <v>41526</v>
      </c>
      <c r="B2080">
        <v>5761</v>
      </c>
    </row>
    <row r="2081" spans="1:2">
      <c r="A2081" s="1">
        <v>41527</v>
      </c>
      <c r="B2081">
        <v>5025</v>
      </c>
    </row>
    <row r="2082" spans="1:2">
      <c r="A2082" s="1">
        <v>41528</v>
      </c>
      <c r="B2082">
        <v>5481</v>
      </c>
    </row>
    <row r="2083" spans="1:2">
      <c r="A2083" s="1">
        <v>41529</v>
      </c>
      <c r="B2083">
        <v>4291</v>
      </c>
    </row>
    <row r="2084" spans="1:2">
      <c r="A2084" s="1">
        <v>41530</v>
      </c>
      <c r="B2084">
        <v>5636</v>
      </c>
    </row>
    <row r="2085" spans="1:2">
      <c r="A2085" s="1">
        <v>41531</v>
      </c>
      <c r="B2085">
        <v>5273</v>
      </c>
    </row>
    <row r="2086" spans="1:2">
      <c r="A2086" s="1">
        <v>41532</v>
      </c>
      <c r="B2086">
        <v>5151</v>
      </c>
    </row>
    <row r="2087" spans="1:2">
      <c r="A2087" s="1">
        <v>41533</v>
      </c>
      <c r="B2087">
        <v>5550</v>
      </c>
    </row>
    <row r="2088" spans="1:2">
      <c r="A2088" s="1">
        <v>41534</v>
      </c>
      <c r="B2088">
        <v>6587</v>
      </c>
    </row>
    <row r="2089" spans="1:2">
      <c r="A2089" s="1">
        <v>41535</v>
      </c>
      <c r="B2089">
        <v>6668</v>
      </c>
    </row>
    <row r="2090" spans="1:2">
      <c r="A2090" s="1">
        <v>41536</v>
      </c>
      <c r="B2090">
        <v>7146</v>
      </c>
    </row>
    <row r="2091" spans="1:2">
      <c r="A2091" s="1">
        <v>41537</v>
      </c>
      <c r="B2091">
        <v>6468</v>
      </c>
    </row>
    <row r="2092" spans="1:2">
      <c r="A2092" s="1">
        <v>41538</v>
      </c>
      <c r="B2092">
        <v>5432</v>
      </c>
    </row>
    <row r="2093" spans="1:2">
      <c r="A2093" s="1">
        <v>41539</v>
      </c>
      <c r="B2093">
        <v>7236</v>
      </c>
    </row>
    <row r="2094" spans="1:2">
      <c r="A2094" s="1">
        <v>41540</v>
      </c>
      <c r="B2094">
        <v>7144</v>
      </c>
    </row>
    <row r="2095" spans="1:2">
      <c r="A2095" s="1">
        <v>41541</v>
      </c>
      <c r="B2095">
        <v>7422</v>
      </c>
    </row>
    <row r="2096" spans="1:2">
      <c r="A2096" s="1">
        <v>41542</v>
      </c>
      <c r="B2096">
        <v>6538</v>
      </c>
    </row>
    <row r="2097" spans="1:2">
      <c r="A2097" s="1">
        <v>41543</v>
      </c>
      <c r="B2097">
        <v>6315</v>
      </c>
    </row>
    <row r="2098" spans="1:2">
      <c r="A2098" s="1">
        <v>41544</v>
      </c>
      <c r="B2098">
        <v>6758</v>
      </c>
    </row>
    <row r="2099" spans="1:2">
      <c r="A2099" s="1">
        <v>41545</v>
      </c>
      <c r="B2099">
        <v>7206</v>
      </c>
    </row>
    <row r="2100" spans="1:2">
      <c r="A2100" s="1">
        <v>41546</v>
      </c>
      <c r="B2100">
        <v>7293</v>
      </c>
    </row>
    <row r="2101" spans="1:2">
      <c r="A2101" s="1">
        <v>41547</v>
      </c>
      <c r="B2101">
        <v>7860</v>
      </c>
    </row>
    <row r="2102" spans="1:2">
      <c r="A2102" s="1">
        <v>41548</v>
      </c>
      <c r="B2102">
        <v>7786</v>
      </c>
    </row>
    <row r="2103" spans="1:2">
      <c r="A2103" s="1">
        <v>41549</v>
      </c>
      <c r="B2103">
        <v>8419</v>
      </c>
    </row>
    <row r="2104" spans="1:2">
      <c r="A2104" s="1">
        <v>41550</v>
      </c>
      <c r="B2104">
        <v>8222</v>
      </c>
    </row>
    <row r="2105" spans="1:2">
      <c r="A2105" s="1">
        <v>41551</v>
      </c>
      <c r="B2105">
        <v>8438</v>
      </c>
    </row>
    <row r="2106" spans="1:2">
      <c r="A2106" s="1">
        <v>41552</v>
      </c>
      <c r="B2106">
        <v>9870</v>
      </c>
    </row>
    <row r="2107" spans="1:2">
      <c r="A2107" s="1">
        <v>41553</v>
      </c>
      <c r="B2107">
        <v>8819</v>
      </c>
    </row>
    <row r="2108" spans="1:2">
      <c r="A2108" s="1">
        <v>41554</v>
      </c>
      <c r="B2108">
        <v>10859</v>
      </c>
    </row>
    <row r="2109" spans="1:2">
      <c r="A2109" s="1">
        <v>41555</v>
      </c>
      <c r="B2109">
        <v>9619</v>
      </c>
    </row>
    <row r="2110" spans="1:2">
      <c r="A2110" s="1">
        <v>41556</v>
      </c>
      <c r="B2110">
        <v>10378</v>
      </c>
    </row>
    <row r="2111" spans="1:2">
      <c r="A2111" s="1">
        <v>41557</v>
      </c>
      <c r="B2111">
        <v>10051</v>
      </c>
    </row>
    <row r="2112" spans="1:2">
      <c r="A2112" s="1">
        <v>41558</v>
      </c>
      <c r="B2112">
        <v>9758</v>
      </c>
    </row>
    <row r="2113" spans="1:2">
      <c r="A2113" s="1">
        <v>41559</v>
      </c>
      <c r="B2113">
        <v>10295</v>
      </c>
    </row>
    <row r="2114" spans="1:2">
      <c r="A2114" s="1">
        <v>41560</v>
      </c>
      <c r="B2114">
        <v>11436</v>
      </c>
    </row>
    <row r="2115" spans="1:2">
      <c r="A2115" s="1">
        <v>41561</v>
      </c>
      <c r="B2115">
        <v>10408</v>
      </c>
    </row>
    <row r="2116" spans="1:2">
      <c r="A2116" s="1">
        <v>41562</v>
      </c>
      <c r="B2116">
        <v>11435</v>
      </c>
    </row>
    <row r="2117" spans="1:2">
      <c r="A2117" s="1">
        <v>41563</v>
      </c>
      <c r="B2117">
        <v>11526</v>
      </c>
    </row>
    <row r="2118" spans="1:2">
      <c r="A2118" s="1">
        <v>41564</v>
      </c>
      <c r="B2118">
        <v>11273</v>
      </c>
    </row>
    <row r="2119" spans="1:2">
      <c r="A2119" s="1">
        <v>41565</v>
      </c>
      <c r="B2119">
        <v>11192</v>
      </c>
    </row>
    <row r="2120" spans="1:2">
      <c r="A2120" s="1">
        <v>41566</v>
      </c>
      <c r="B2120">
        <v>11586</v>
      </c>
    </row>
    <row r="2121" spans="1:2">
      <c r="A2121" s="1">
        <v>41567</v>
      </c>
      <c r="B2121">
        <v>11071</v>
      </c>
    </row>
    <row r="2122" spans="1:2">
      <c r="A2122" s="1">
        <v>41568</v>
      </c>
      <c r="B2122">
        <v>11727</v>
      </c>
    </row>
    <row r="2123" spans="1:2">
      <c r="A2123" s="1">
        <v>41569</v>
      </c>
      <c r="B2123">
        <v>11566</v>
      </c>
    </row>
    <row r="2124" spans="1:2">
      <c r="A2124" s="1">
        <v>41570</v>
      </c>
      <c r="B2124">
        <v>12875</v>
      </c>
    </row>
    <row r="2125" spans="1:2">
      <c r="A2125" s="1">
        <v>41571</v>
      </c>
      <c r="B2125">
        <v>11215</v>
      </c>
    </row>
    <row r="2126" spans="1:2">
      <c r="A2126" s="1">
        <v>41572</v>
      </c>
      <c r="B2126">
        <v>11672</v>
      </c>
    </row>
    <row r="2127" spans="1:2">
      <c r="A2127" s="1">
        <v>41573</v>
      </c>
      <c r="B2127">
        <v>10867</v>
      </c>
    </row>
    <row r="2128" spans="1:2">
      <c r="A2128" s="1">
        <v>41574</v>
      </c>
      <c r="B2128">
        <v>12036</v>
      </c>
    </row>
    <row r="2129" spans="1:2">
      <c r="A2129" s="1">
        <v>41575</v>
      </c>
      <c r="B2129">
        <v>12571</v>
      </c>
    </row>
    <row r="2130" spans="1:2">
      <c r="A2130" s="1">
        <v>41576</v>
      </c>
      <c r="B2130">
        <v>12744</v>
      </c>
    </row>
    <row r="2131" spans="1:2">
      <c r="A2131" s="1">
        <v>41577</v>
      </c>
      <c r="B2131">
        <v>12697</v>
      </c>
    </row>
    <row r="2132" spans="1:2">
      <c r="A2132" s="1">
        <v>41578</v>
      </c>
      <c r="B2132">
        <v>12707</v>
      </c>
    </row>
    <row r="2133" spans="1:2">
      <c r="A2133" s="1">
        <v>41579</v>
      </c>
      <c r="B2133">
        <v>12605</v>
      </c>
    </row>
    <row r="2134" spans="1:2">
      <c r="A2134" s="1">
        <v>41580</v>
      </c>
      <c r="B2134">
        <v>12466</v>
      </c>
    </row>
    <row r="2135" spans="1:2">
      <c r="A2135" s="1">
        <v>41581</v>
      </c>
      <c r="B2135">
        <v>11932</v>
      </c>
    </row>
    <row r="2136" spans="1:2">
      <c r="A2136" s="1">
        <v>41582</v>
      </c>
      <c r="B2136">
        <v>12368</v>
      </c>
    </row>
    <row r="2137" spans="1:2">
      <c r="A2137" s="1">
        <v>41583</v>
      </c>
      <c r="B2137">
        <v>12449</v>
      </c>
    </row>
    <row r="2138" spans="1:2">
      <c r="A2138" s="1">
        <v>41584</v>
      </c>
      <c r="B2138">
        <v>13728</v>
      </c>
    </row>
    <row r="2139" spans="1:2">
      <c r="A2139" s="1">
        <v>41585</v>
      </c>
      <c r="B2139">
        <v>11929</v>
      </c>
    </row>
    <row r="2140" spans="1:2">
      <c r="A2140" s="1">
        <v>41586</v>
      </c>
      <c r="B2140">
        <v>12032</v>
      </c>
    </row>
    <row r="2141" spans="1:2">
      <c r="A2141" s="1">
        <v>41587</v>
      </c>
      <c r="B2141">
        <v>12742</v>
      </c>
    </row>
    <row r="2142" spans="1:2">
      <c r="A2142" s="1">
        <v>41588</v>
      </c>
      <c r="B2142">
        <v>12194</v>
      </c>
    </row>
    <row r="2143" spans="1:2">
      <c r="A2143" s="1">
        <v>41589</v>
      </c>
      <c r="B2143">
        <v>11967</v>
      </c>
    </row>
    <row r="2144" spans="1:2">
      <c r="A2144" s="1">
        <v>41590</v>
      </c>
      <c r="B2144">
        <v>10433</v>
      </c>
    </row>
    <row r="2145" spans="1:2">
      <c r="A2145" s="1">
        <v>41591</v>
      </c>
      <c r="B2145">
        <v>12538</v>
      </c>
    </row>
    <row r="2146" spans="1:2">
      <c r="A2146" s="1">
        <v>41592</v>
      </c>
      <c r="B2146">
        <v>10566</v>
      </c>
    </row>
    <row r="2147" spans="1:2">
      <c r="A2147" s="1">
        <v>41593</v>
      </c>
      <c r="B2147">
        <v>10903</v>
      </c>
    </row>
    <row r="2148" spans="1:2">
      <c r="A2148" s="1">
        <v>41594</v>
      </c>
      <c r="B2148">
        <v>10443</v>
      </c>
    </row>
    <row r="2149" spans="1:2">
      <c r="A2149" s="1">
        <v>41595</v>
      </c>
      <c r="B2149">
        <v>10217</v>
      </c>
    </row>
    <row r="2150" spans="1:2">
      <c r="A2150" s="1">
        <v>41596</v>
      </c>
      <c r="B2150">
        <v>10506</v>
      </c>
    </row>
    <row r="2151" spans="1:2">
      <c r="A2151" s="1">
        <v>41597</v>
      </c>
      <c r="B2151">
        <v>8779</v>
      </c>
    </row>
    <row r="2152" spans="1:2">
      <c r="A2152" s="1">
        <v>41598</v>
      </c>
      <c r="B2152">
        <v>9053</v>
      </c>
    </row>
    <row r="2153" spans="1:2">
      <c r="A2153" s="1">
        <v>41599</v>
      </c>
      <c r="B2153">
        <v>9415</v>
      </c>
    </row>
    <row r="2154" spans="1:2">
      <c r="A2154" s="1">
        <v>41600</v>
      </c>
      <c r="B2154">
        <v>8766</v>
      </c>
    </row>
    <row r="2155" spans="1:2">
      <c r="A2155" s="1">
        <v>41601</v>
      </c>
      <c r="B2155">
        <v>8323</v>
      </c>
    </row>
    <row r="2156" spans="1:2">
      <c r="A2156" s="1">
        <v>41602</v>
      </c>
      <c r="B2156">
        <v>8818</v>
      </c>
    </row>
    <row r="2157" spans="1:2">
      <c r="A2157" s="1">
        <v>41603</v>
      </c>
      <c r="B2157">
        <v>8170</v>
      </c>
    </row>
    <row r="2158" spans="1:2">
      <c r="A2158" s="1">
        <v>41604</v>
      </c>
      <c r="B2158">
        <v>7987</v>
      </c>
    </row>
    <row r="2159" spans="1:2">
      <c r="A2159" s="1">
        <v>41605</v>
      </c>
      <c r="B2159">
        <v>8640</v>
      </c>
    </row>
    <row r="2160" spans="1:2">
      <c r="A2160" s="1">
        <v>41606</v>
      </c>
      <c r="B2160">
        <v>8277</v>
      </c>
    </row>
    <row r="2161" spans="1:2">
      <c r="A2161" s="1">
        <v>41607</v>
      </c>
      <c r="B2161">
        <v>7737</v>
      </c>
    </row>
    <row r="2162" spans="1:2">
      <c r="A2162" s="1">
        <v>41608</v>
      </c>
      <c r="B2162">
        <v>7747</v>
      </c>
    </row>
    <row r="2163" spans="1:2">
      <c r="A2163" s="1">
        <v>41609</v>
      </c>
      <c r="B2163">
        <v>6763</v>
      </c>
    </row>
    <row r="2164" spans="1:2">
      <c r="A2164" s="1">
        <v>41610</v>
      </c>
      <c r="B2164">
        <v>6494</v>
      </c>
    </row>
    <row r="2165" spans="1:2">
      <c r="A2165" s="1">
        <v>41611</v>
      </c>
      <c r="B2165">
        <v>7590</v>
      </c>
    </row>
    <row r="2166" spans="1:2">
      <c r="A2166" s="1">
        <v>41612</v>
      </c>
      <c r="B2166">
        <v>7505</v>
      </c>
    </row>
    <row r="2167" spans="1:2">
      <c r="A2167" s="1">
        <v>41613</v>
      </c>
      <c r="B2167">
        <v>6562</v>
      </c>
    </row>
    <row r="2168" spans="1:2">
      <c r="A2168" s="1">
        <v>41614</v>
      </c>
      <c r="B2168">
        <v>7565</v>
      </c>
    </row>
    <row r="2169" spans="1:2">
      <c r="A2169" s="1">
        <v>41615</v>
      </c>
      <c r="B2169">
        <v>5282</v>
      </c>
    </row>
    <row r="2170" spans="1:2">
      <c r="A2170" s="1">
        <v>41616</v>
      </c>
      <c r="B2170">
        <v>6636</v>
      </c>
    </row>
    <row r="2171" spans="1:2">
      <c r="A2171" s="1">
        <v>41617</v>
      </c>
      <c r="B2171">
        <v>6095</v>
      </c>
    </row>
    <row r="2172" spans="1:2">
      <c r="A2172" s="1">
        <v>41618</v>
      </c>
      <c r="B2172">
        <v>5256</v>
      </c>
    </row>
    <row r="2173" spans="1:2">
      <c r="A2173" s="1">
        <v>41619</v>
      </c>
      <c r="B2173">
        <v>4600</v>
      </c>
    </row>
    <row r="2174" spans="1:2">
      <c r="A2174" s="1">
        <v>41620</v>
      </c>
      <c r="B2174">
        <v>5388</v>
      </c>
    </row>
    <row r="2175" spans="1:2">
      <c r="A2175" s="1">
        <v>41621</v>
      </c>
      <c r="B2175">
        <v>5566</v>
      </c>
    </row>
    <row r="2176" spans="1:2">
      <c r="A2176" s="1">
        <v>41622</v>
      </c>
      <c r="B2176">
        <v>4315</v>
      </c>
    </row>
    <row r="2177" spans="1:2">
      <c r="A2177" s="1">
        <v>41623</v>
      </c>
      <c r="B2177">
        <v>4753</v>
      </c>
    </row>
    <row r="2178" spans="1:2">
      <c r="A2178" s="1">
        <v>41624</v>
      </c>
      <c r="B2178">
        <v>4472</v>
      </c>
    </row>
    <row r="2179" spans="1:2">
      <c r="A2179" s="1">
        <v>41625</v>
      </c>
      <c r="B2179">
        <v>4618</v>
      </c>
    </row>
    <row r="2180" spans="1:2">
      <c r="A2180" s="1">
        <v>41626</v>
      </c>
      <c r="B2180">
        <v>4606</v>
      </c>
    </row>
    <row r="2181" spans="1:2">
      <c r="A2181" s="1">
        <v>41627</v>
      </c>
      <c r="B2181">
        <v>4577</v>
      </c>
    </row>
    <row r="2182" spans="1:2">
      <c r="A2182" s="1">
        <v>41628</v>
      </c>
      <c r="B2182">
        <v>4823</v>
      </c>
    </row>
    <row r="2183" spans="1:2">
      <c r="A2183" s="1">
        <v>41629</v>
      </c>
      <c r="B2183">
        <v>4034</v>
      </c>
    </row>
    <row r="2184" spans="1:2">
      <c r="A2184" s="1">
        <v>41630</v>
      </c>
      <c r="B2184">
        <v>3696</v>
      </c>
    </row>
    <row r="2185" spans="1:2">
      <c r="A2185" s="1">
        <v>41631</v>
      </c>
      <c r="B2185">
        <v>2811</v>
      </c>
    </row>
    <row r="2186" spans="1:2">
      <c r="A2186" s="1">
        <v>41632</v>
      </c>
      <c r="B2186">
        <v>3235</v>
      </c>
    </row>
    <row r="2187" spans="1:2">
      <c r="A2187" s="1">
        <v>41633</v>
      </c>
      <c r="B2187">
        <v>3910</v>
      </c>
    </row>
    <row r="2188" spans="1:2">
      <c r="A2188" s="1">
        <v>41634</v>
      </c>
      <c r="B2188">
        <v>4147</v>
      </c>
    </row>
    <row r="2189" spans="1:2">
      <c r="A2189" s="1">
        <v>41635</v>
      </c>
      <c r="B2189">
        <v>3939</v>
      </c>
    </row>
    <row r="2190" spans="1:2">
      <c r="A2190" s="1">
        <v>41636</v>
      </c>
      <c r="B2190">
        <v>2871</v>
      </c>
    </row>
    <row r="2191" spans="1:2">
      <c r="A2191" s="1">
        <v>41637</v>
      </c>
      <c r="B2191">
        <v>3942</v>
      </c>
    </row>
    <row r="2192" spans="1:2">
      <c r="A2192" s="1">
        <v>41638</v>
      </c>
      <c r="B2192">
        <v>2565</v>
      </c>
    </row>
    <row r="2193" spans="1:2">
      <c r="A2193" s="1">
        <v>41639</v>
      </c>
      <c r="B2193">
        <v>3117</v>
      </c>
    </row>
    <row r="2194" spans="1:2">
      <c r="A2194" s="1">
        <v>41640</v>
      </c>
      <c r="B2194">
        <v>2844</v>
      </c>
    </row>
    <row r="2195" spans="1:2">
      <c r="A2195" s="1">
        <v>41641</v>
      </c>
      <c r="B2195">
        <v>4923</v>
      </c>
    </row>
    <row r="2196" spans="1:2">
      <c r="A2196" s="1">
        <v>41642</v>
      </c>
      <c r="B2196">
        <v>3799</v>
      </c>
    </row>
    <row r="2197" spans="1:2">
      <c r="A2197" s="1">
        <v>41643</v>
      </c>
      <c r="B2197">
        <v>4060</v>
      </c>
    </row>
    <row r="2198" spans="1:2">
      <c r="A2198" s="1">
        <v>41644</v>
      </c>
      <c r="B2198">
        <v>3205</v>
      </c>
    </row>
    <row r="2199" spans="1:2">
      <c r="A2199" s="1">
        <v>41645</v>
      </c>
      <c r="B2199">
        <v>4186</v>
      </c>
    </row>
    <row r="2200" spans="1:2">
      <c r="A2200" s="1">
        <v>41646</v>
      </c>
      <c r="B2200">
        <v>3677</v>
      </c>
    </row>
    <row r="2201" spans="1:2">
      <c r="A2201" s="1">
        <v>41647</v>
      </c>
      <c r="B2201">
        <v>3615</v>
      </c>
    </row>
    <row r="2202" spans="1:2">
      <c r="A2202" s="1">
        <v>41648</v>
      </c>
      <c r="B2202">
        <v>2761</v>
      </c>
    </row>
    <row r="2203" spans="1:2">
      <c r="A2203" s="1">
        <v>41649</v>
      </c>
      <c r="B2203">
        <v>3564</v>
      </c>
    </row>
    <row r="2204" spans="1:2">
      <c r="A2204" s="1">
        <v>41650</v>
      </c>
      <c r="B2204">
        <v>4435</v>
      </c>
    </row>
    <row r="2205" spans="1:2">
      <c r="A2205" s="1">
        <v>41651</v>
      </c>
      <c r="B2205">
        <v>3068</v>
      </c>
    </row>
    <row r="2206" spans="1:2">
      <c r="A2206" s="1">
        <v>41652</v>
      </c>
      <c r="B2206">
        <v>3099</v>
      </c>
    </row>
    <row r="2207" spans="1:2">
      <c r="A2207" s="1">
        <v>41653</v>
      </c>
      <c r="B2207">
        <v>2623</v>
      </c>
    </row>
    <row r="2208" spans="1:2">
      <c r="A2208" s="1">
        <v>41654</v>
      </c>
      <c r="B2208">
        <v>2873</v>
      </c>
    </row>
    <row r="2209" spans="1:2">
      <c r="A2209" s="1">
        <v>41655</v>
      </c>
      <c r="B2209">
        <v>3002</v>
      </c>
    </row>
    <row r="2210" spans="1:2">
      <c r="A2210" s="1">
        <v>41656</v>
      </c>
      <c r="B2210">
        <v>2178</v>
      </c>
    </row>
    <row r="2211" spans="1:2">
      <c r="A2211" s="1">
        <v>41657</v>
      </c>
      <c r="B2211">
        <v>2603</v>
      </c>
    </row>
    <row r="2212" spans="1:2">
      <c r="A2212" s="1">
        <v>41658</v>
      </c>
      <c r="B2212">
        <v>2028</v>
      </c>
    </row>
    <row r="2213" spans="1:2">
      <c r="A2213" s="1">
        <v>41659</v>
      </c>
      <c r="B2213">
        <v>2141</v>
      </c>
    </row>
    <row r="2214" spans="1:2">
      <c r="A2214" s="1">
        <v>41660</v>
      </c>
      <c r="B2214">
        <v>1910</v>
      </c>
    </row>
    <row r="2215" spans="1:2">
      <c r="A2215" s="1">
        <v>41661</v>
      </c>
      <c r="B2215">
        <v>2462</v>
      </c>
    </row>
    <row r="2216" spans="1:2">
      <c r="A2216" s="1">
        <v>41662</v>
      </c>
      <c r="B2216">
        <v>2013</v>
      </c>
    </row>
    <row r="2217" spans="1:2">
      <c r="A2217" s="1">
        <v>41663</v>
      </c>
      <c r="B2217">
        <v>3029</v>
      </c>
    </row>
    <row r="2218" spans="1:2">
      <c r="A2218" s="1">
        <v>41664</v>
      </c>
      <c r="B2218">
        <v>3152</v>
      </c>
    </row>
    <row r="2219" spans="1:2">
      <c r="A2219" s="1">
        <v>41665</v>
      </c>
      <c r="B2219">
        <v>2754</v>
      </c>
    </row>
    <row r="2220" spans="1:2">
      <c r="A2220" s="1">
        <v>41666</v>
      </c>
      <c r="B2220">
        <v>2621</v>
      </c>
    </row>
    <row r="2221" spans="1:2">
      <c r="A2221" s="1">
        <v>41667</v>
      </c>
      <c r="B2221">
        <v>2752</v>
      </c>
    </row>
    <row r="2222" spans="1:2">
      <c r="A2222" s="1">
        <v>41668</v>
      </c>
      <c r="B2222">
        <v>3994</v>
      </c>
    </row>
    <row r="2223" spans="1:2">
      <c r="A2223" s="1">
        <v>41669</v>
      </c>
      <c r="B2223">
        <v>3953</v>
      </c>
    </row>
    <row r="2224" spans="1:2">
      <c r="A2224" s="1">
        <v>41670</v>
      </c>
      <c r="B2224">
        <v>4091</v>
      </c>
    </row>
    <row r="2225" spans="1:2">
      <c r="A2225" s="1">
        <v>41671</v>
      </c>
      <c r="B2225">
        <v>3852</v>
      </c>
    </row>
    <row r="2226" spans="1:2">
      <c r="A2226" s="1">
        <v>41672</v>
      </c>
      <c r="B2226">
        <v>3297</v>
      </c>
    </row>
    <row r="2227" spans="1:2">
      <c r="A2227" s="1">
        <v>41673</v>
      </c>
      <c r="B2227">
        <v>3374</v>
      </c>
    </row>
    <row r="2228" spans="1:2">
      <c r="A2228" s="1">
        <v>41674</v>
      </c>
      <c r="B2228">
        <v>2337</v>
      </c>
    </row>
    <row r="2229" spans="1:2">
      <c r="A2229" s="1">
        <v>41675</v>
      </c>
      <c r="B2229">
        <v>3155</v>
      </c>
    </row>
    <row r="2230" spans="1:2">
      <c r="A2230" s="1">
        <v>41676</v>
      </c>
      <c r="B2230">
        <v>3387</v>
      </c>
    </row>
    <row r="2231" spans="1:2">
      <c r="A2231" s="1">
        <v>41677</v>
      </c>
      <c r="B2231">
        <v>2609</v>
      </c>
    </row>
    <row r="2232" spans="1:2">
      <c r="A2232" s="1">
        <v>41678</v>
      </c>
      <c r="B2232">
        <v>2429</v>
      </c>
    </row>
    <row r="2233" spans="1:2">
      <c r="A2233" s="1">
        <v>41679</v>
      </c>
      <c r="B2233">
        <v>2574</v>
      </c>
    </row>
    <row r="2234" spans="1:2">
      <c r="A2234" s="1">
        <v>41680</v>
      </c>
      <c r="B2234">
        <v>2358</v>
      </c>
    </row>
    <row r="2235" spans="1:2">
      <c r="A2235" s="1">
        <v>41681</v>
      </c>
      <c r="B2235">
        <v>2735</v>
      </c>
    </row>
    <row r="2236" spans="1:2">
      <c r="A2236" s="1">
        <v>41682</v>
      </c>
      <c r="B2236">
        <v>2302</v>
      </c>
    </row>
    <row r="2237" spans="1:2">
      <c r="A2237" s="1">
        <v>41683</v>
      </c>
      <c r="B2237">
        <v>2355</v>
      </c>
    </row>
    <row r="2238" spans="1:2">
      <c r="A2238" s="1">
        <v>41684</v>
      </c>
      <c r="B2238">
        <v>2268</v>
      </c>
    </row>
    <row r="2239" spans="1:2">
      <c r="A2239" s="1">
        <v>41685</v>
      </c>
      <c r="B2239">
        <v>2245</v>
      </c>
    </row>
    <row r="2240" spans="1:2">
      <c r="A2240" s="1">
        <v>41686</v>
      </c>
      <c r="B2240">
        <v>3041</v>
      </c>
    </row>
    <row r="2241" spans="1:2">
      <c r="A2241" s="1">
        <v>41687</v>
      </c>
      <c r="B2241">
        <v>2129</v>
      </c>
    </row>
    <row r="2242" spans="1:2">
      <c r="A2242" s="1">
        <v>41688</v>
      </c>
      <c r="B2242">
        <v>2221</v>
      </c>
    </row>
    <row r="2243" spans="1:2">
      <c r="A2243" s="1">
        <v>41689</v>
      </c>
      <c r="B2243">
        <v>2702</v>
      </c>
    </row>
    <row r="2244" spans="1:2">
      <c r="A2244" s="1">
        <v>41690</v>
      </c>
      <c r="B2244">
        <v>1981</v>
      </c>
    </row>
    <row r="2245" spans="1:2">
      <c r="A2245" s="1">
        <v>41691</v>
      </c>
      <c r="B2245">
        <v>2114</v>
      </c>
    </row>
    <row r="2246" spans="1:2">
      <c r="A2246" s="1">
        <v>41692</v>
      </c>
      <c r="B2246">
        <v>2922</v>
      </c>
    </row>
    <row r="2247" spans="1:2">
      <c r="A2247" s="1">
        <v>41693</v>
      </c>
      <c r="B2247">
        <v>2137</v>
      </c>
    </row>
    <row r="2248" spans="1:2">
      <c r="A2248" s="1">
        <v>41694</v>
      </c>
      <c r="B2248">
        <v>2167</v>
      </c>
    </row>
    <row r="2249" spans="1:2">
      <c r="A2249" s="1">
        <v>41695</v>
      </c>
      <c r="B2249">
        <v>2148</v>
      </c>
    </row>
    <row r="2250" spans="1:2">
      <c r="A2250" s="1">
        <v>41696</v>
      </c>
      <c r="B2250">
        <v>2705</v>
      </c>
    </row>
    <row r="2251" spans="1:2">
      <c r="A2251" s="1">
        <v>41697</v>
      </c>
      <c r="B2251">
        <v>2624</v>
      </c>
    </row>
    <row r="2252" spans="1:2">
      <c r="A2252" s="1">
        <v>41698</v>
      </c>
      <c r="B2252">
        <v>3239</v>
      </c>
    </row>
    <row r="2253" spans="1:2">
      <c r="A2253" s="1">
        <v>41699</v>
      </c>
      <c r="B2253">
        <v>3295</v>
      </c>
    </row>
    <row r="2254" spans="1:2">
      <c r="A2254" s="1">
        <v>41700</v>
      </c>
      <c r="B2254">
        <v>3260</v>
      </c>
    </row>
    <row r="2255" spans="1:2">
      <c r="A2255" s="1">
        <v>41701</v>
      </c>
      <c r="B2255">
        <v>3299</v>
      </c>
    </row>
    <row r="2256" spans="1:2">
      <c r="A2256" s="1">
        <v>41702</v>
      </c>
      <c r="B2256">
        <v>3031</v>
      </c>
    </row>
    <row r="2257" spans="1:2">
      <c r="A2257" s="1">
        <v>41703</v>
      </c>
      <c r="B2257">
        <v>2616</v>
      </c>
    </row>
    <row r="2258" spans="1:2">
      <c r="A2258" s="1">
        <v>41704</v>
      </c>
      <c r="B2258">
        <v>3520</v>
      </c>
    </row>
    <row r="2259" spans="1:2">
      <c r="A2259" s="1">
        <v>41705</v>
      </c>
      <c r="B2259">
        <v>3786</v>
      </c>
    </row>
    <row r="2260" spans="1:2">
      <c r="A2260" s="1">
        <v>41706</v>
      </c>
      <c r="B2260">
        <v>4585</v>
      </c>
    </row>
    <row r="2261" spans="1:2">
      <c r="A2261" s="1">
        <v>41707</v>
      </c>
      <c r="B2261">
        <v>4335</v>
      </c>
    </row>
    <row r="2262" spans="1:2">
      <c r="A2262" s="1">
        <v>41708</v>
      </c>
      <c r="B2262">
        <v>4277</v>
      </c>
    </row>
    <row r="2263" spans="1:2">
      <c r="A2263" s="1">
        <v>41709</v>
      </c>
      <c r="B2263">
        <v>4588</v>
      </c>
    </row>
    <row r="2264" spans="1:2">
      <c r="A2264" s="1">
        <v>41710</v>
      </c>
      <c r="B2264">
        <v>5735</v>
      </c>
    </row>
    <row r="2265" spans="1:2">
      <c r="A2265" s="1">
        <v>41711</v>
      </c>
      <c r="B2265">
        <v>5696</v>
      </c>
    </row>
    <row r="2266" spans="1:2">
      <c r="A2266" s="1">
        <v>41712</v>
      </c>
      <c r="B2266">
        <v>5817</v>
      </c>
    </row>
    <row r="2267" spans="1:2">
      <c r="A2267" s="1">
        <v>41713</v>
      </c>
      <c r="B2267">
        <v>5894</v>
      </c>
    </row>
    <row r="2268" spans="1:2">
      <c r="A2268" s="1">
        <v>41714</v>
      </c>
      <c r="B2268">
        <v>6963</v>
      </c>
    </row>
    <row r="2269" spans="1:2">
      <c r="A2269" s="1">
        <v>41715</v>
      </c>
      <c r="B2269">
        <v>8321</v>
      </c>
    </row>
    <row r="2270" spans="1:2">
      <c r="A2270" s="1">
        <v>41716</v>
      </c>
      <c r="B2270">
        <v>8293</v>
      </c>
    </row>
    <row r="2271" spans="1:2">
      <c r="A2271" s="1">
        <v>41717</v>
      </c>
      <c r="B2271">
        <v>9711</v>
      </c>
    </row>
    <row r="2272" spans="1:2">
      <c r="A2272" s="1">
        <v>41718</v>
      </c>
      <c r="B2272">
        <v>9826</v>
      </c>
    </row>
    <row r="2273" spans="1:2">
      <c r="A2273" s="1">
        <v>41719</v>
      </c>
      <c r="B2273">
        <v>10130</v>
      </c>
    </row>
    <row r="2274" spans="1:2">
      <c r="A2274" s="1">
        <v>41720</v>
      </c>
      <c r="B2274">
        <v>11213</v>
      </c>
    </row>
    <row r="2275" spans="1:2">
      <c r="A2275" s="1">
        <v>41721</v>
      </c>
      <c r="B2275">
        <v>11954</v>
      </c>
    </row>
    <row r="2276" spans="1:2">
      <c r="A2276" s="1">
        <v>41722</v>
      </c>
      <c r="B2276">
        <v>13377</v>
      </c>
    </row>
    <row r="2277" spans="1:2">
      <c r="A2277" s="1">
        <v>41723</v>
      </c>
      <c r="B2277">
        <v>14725</v>
      </c>
    </row>
    <row r="2278" spans="1:2">
      <c r="A2278" s="1">
        <v>41724</v>
      </c>
      <c r="B2278">
        <v>15443</v>
      </c>
    </row>
    <row r="2279" spans="1:2">
      <c r="A2279" s="1">
        <v>41725</v>
      </c>
      <c r="B2279">
        <v>16395</v>
      </c>
    </row>
    <row r="2280" spans="1:2">
      <c r="A2280" s="1">
        <v>41726</v>
      </c>
      <c r="B2280">
        <v>16847</v>
      </c>
    </row>
    <row r="2281" spans="1:2">
      <c r="A2281" s="1">
        <v>41727</v>
      </c>
      <c r="B2281">
        <v>17986</v>
      </c>
    </row>
    <row r="2282" spans="1:2">
      <c r="A2282" s="1">
        <v>41728</v>
      </c>
      <c r="B2282">
        <v>19127</v>
      </c>
    </row>
    <row r="2283" spans="1:2">
      <c r="A2283" s="1">
        <v>41729</v>
      </c>
      <c r="B2283">
        <v>20109</v>
      </c>
    </row>
    <row r="2284" spans="1:2">
      <c r="A2284" s="1">
        <v>41730</v>
      </c>
      <c r="B2284">
        <v>19893</v>
      </c>
    </row>
    <row r="2285" spans="1:2">
      <c r="A2285" s="1">
        <v>41731</v>
      </c>
      <c r="B2285">
        <v>20323</v>
      </c>
    </row>
    <row r="2286" spans="1:2">
      <c r="A2286" s="1">
        <v>41732</v>
      </c>
      <c r="B2286">
        <v>21261</v>
      </c>
    </row>
    <row r="2287" spans="1:2">
      <c r="A2287" s="1">
        <v>41733</v>
      </c>
      <c r="B2287">
        <v>20834</v>
      </c>
    </row>
    <row r="2288" spans="1:2">
      <c r="A2288" s="1">
        <v>41734</v>
      </c>
      <c r="B2288">
        <v>21151</v>
      </c>
    </row>
    <row r="2289" spans="1:2">
      <c r="A2289" s="1">
        <v>41735</v>
      </c>
      <c r="B2289">
        <v>21000</v>
      </c>
    </row>
    <row r="2290" spans="1:2">
      <c r="A2290" s="1">
        <v>41736</v>
      </c>
      <c r="B2290">
        <v>21139</v>
      </c>
    </row>
    <row r="2291" spans="1:2">
      <c r="A2291" s="1">
        <v>41737</v>
      </c>
      <c r="B2291">
        <v>20358</v>
      </c>
    </row>
    <row r="2292" spans="1:2">
      <c r="A2292" s="1">
        <v>41738</v>
      </c>
      <c r="B2292">
        <v>20248</v>
      </c>
    </row>
    <row r="2293" spans="1:2">
      <c r="A2293" s="1">
        <v>41739</v>
      </c>
      <c r="B2293">
        <v>19695</v>
      </c>
    </row>
    <row r="2294" spans="1:2">
      <c r="A2294" s="1">
        <v>41740</v>
      </c>
      <c r="B2294">
        <v>18438</v>
      </c>
    </row>
    <row r="2295" spans="1:2">
      <c r="A2295" s="1">
        <v>41741</v>
      </c>
      <c r="B2295">
        <v>17499</v>
      </c>
    </row>
    <row r="2296" spans="1:2">
      <c r="A2296" s="1">
        <v>41742</v>
      </c>
      <c r="B2296">
        <v>17318</v>
      </c>
    </row>
    <row r="2297" spans="1:2">
      <c r="A2297" s="1">
        <v>41743</v>
      </c>
      <c r="B2297">
        <v>15858</v>
      </c>
    </row>
    <row r="2298" spans="1:2">
      <c r="A2298" s="1">
        <v>41744</v>
      </c>
      <c r="B2298">
        <v>14490</v>
      </c>
    </row>
    <row r="2299" spans="1:2">
      <c r="A2299" s="1">
        <v>41745</v>
      </c>
      <c r="B2299">
        <v>13613</v>
      </c>
    </row>
    <row r="2300" spans="1:2">
      <c r="A2300" s="1">
        <v>41746</v>
      </c>
      <c r="B2300">
        <v>13244</v>
      </c>
    </row>
    <row r="2301" spans="1:2">
      <c r="A2301" s="1">
        <v>41747</v>
      </c>
      <c r="B2301">
        <v>11477</v>
      </c>
    </row>
    <row r="2302" spans="1:2">
      <c r="A2302" s="1">
        <v>41748</v>
      </c>
      <c r="B2302">
        <v>10518</v>
      </c>
    </row>
    <row r="2303" spans="1:2">
      <c r="A2303" s="1">
        <v>41749</v>
      </c>
      <c r="B2303">
        <v>9238</v>
      </c>
    </row>
    <row r="2304" spans="1:2">
      <c r="A2304" s="1">
        <v>41750</v>
      </c>
      <c r="B2304">
        <v>8819</v>
      </c>
    </row>
    <row r="2305" spans="1:2">
      <c r="A2305" s="1">
        <v>41751</v>
      </c>
      <c r="B2305">
        <v>8625</v>
      </c>
    </row>
    <row r="2306" spans="1:2">
      <c r="A2306" s="1">
        <v>41752</v>
      </c>
      <c r="B2306">
        <v>7696</v>
      </c>
    </row>
    <row r="2307" spans="1:2">
      <c r="A2307" s="1">
        <v>41753</v>
      </c>
      <c r="B2307">
        <v>6556</v>
      </c>
    </row>
    <row r="2308" spans="1:2">
      <c r="A2308" s="1">
        <v>41754</v>
      </c>
      <c r="B2308">
        <v>5888</v>
      </c>
    </row>
    <row r="2309" spans="1:2">
      <c r="A2309" s="1">
        <v>41755</v>
      </c>
      <c r="B2309">
        <v>5624</v>
      </c>
    </row>
    <row r="2310" spans="1:2">
      <c r="A2310" s="1">
        <v>41756</v>
      </c>
      <c r="B2310">
        <v>5771</v>
      </c>
    </row>
    <row r="2311" spans="1:2">
      <c r="A2311" s="1">
        <v>41757</v>
      </c>
      <c r="B2311">
        <v>5588</v>
      </c>
    </row>
    <row r="2312" spans="1:2">
      <c r="A2312" s="1">
        <v>41758</v>
      </c>
      <c r="B2312">
        <v>4564</v>
      </c>
    </row>
    <row r="2313" spans="1:2">
      <c r="A2313" s="1">
        <v>41759</v>
      </c>
      <c r="B2313">
        <v>3860</v>
      </c>
    </row>
    <row r="2314" spans="1:2">
      <c r="A2314" s="1">
        <v>41760</v>
      </c>
      <c r="B2314">
        <v>3438</v>
      </c>
    </row>
    <row r="2315" spans="1:2">
      <c r="A2315" s="1">
        <v>41761</v>
      </c>
      <c r="B2315">
        <v>4770</v>
      </c>
    </row>
    <row r="2316" spans="1:2">
      <c r="A2316" s="1">
        <v>41762</v>
      </c>
      <c r="B2316">
        <v>3706</v>
      </c>
    </row>
    <row r="2317" spans="1:2">
      <c r="A2317" s="1">
        <v>41763</v>
      </c>
      <c r="B2317">
        <v>2740</v>
      </c>
    </row>
    <row r="2318" spans="1:2">
      <c r="A2318" s="1">
        <v>41764</v>
      </c>
      <c r="B2318">
        <v>3515</v>
      </c>
    </row>
    <row r="2319" spans="1:2">
      <c r="A2319" s="1">
        <v>41765</v>
      </c>
      <c r="B2319">
        <v>2985</v>
      </c>
    </row>
    <row r="2320" spans="1:2">
      <c r="A2320" s="1">
        <v>41766</v>
      </c>
      <c r="B2320">
        <v>2676</v>
      </c>
    </row>
    <row r="2321" spans="1:2">
      <c r="A2321" s="1">
        <v>41767</v>
      </c>
      <c r="B2321">
        <v>2729</v>
      </c>
    </row>
    <row r="2322" spans="1:2">
      <c r="A2322" s="1">
        <v>41768</v>
      </c>
      <c r="B2322">
        <v>2568</v>
      </c>
    </row>
    <row r="2323" spans="1:2">
      <c r="A2323" s="1">
        <v>41769</v>
      </c>
      <c r="B2323">
        <v>3317</v>
      </c>
    </row>
    <row r="2324" spans="1:2">
      <c r="A2324" s="1">
        <v>41770</v>
      </c>
      <c r="B2324">
        <v>2225</v>
      </c>
    </row>
    <row r="2325" spans="1:2">
      <c r="A2325" s="1">
        <v>41771</v>
      </c>
      <c r="B2325">
        <v>1932</v>
      </c>
    </row>
    <row r="2326" spans="1:2">
      <c r="A2326" s="1">
        <v>41772</v>
      </c>
      <c r="B2326">
        <v>2221</v>
      </c>
    </row>
    <row r="2327" spans="1:2">
      <c r="A2327" s="1">
        <v>41773</v>
      </c>
      <c r="B2327">
        <v>2633</v>
      </c>
    </row>
    <row r="2328" spans="1:2">
      <c r="A2328" s="1">
        <v>41774</v>
      </c>
      <c r="B2328">
        <v>2103</v>
      </c>
    </row>
    <row r="2329" spans="1:2">
      <c r="A2329" s="1">
        <v>41775</v>
      </c>
      <c r="B2329">
        <v>1830</v>
      </c>
    </row>
    <row r="2330" spans="1:2">
      <c r="A2330" s="1">
        <v>41776</v>
      </c>
      <c r="B2330">
        <v>2310</v>
      </c>
    </row>
    <row r="2331" spans="1:2">
      <c r="A2331" s="1">
        <v>41777</v>
      </c>
      <c r="B2331">
        <v>1821</v>
      </c>
    </row>
    <row r="2332" spans="1:2">
      <c r="A2332" s="1">
        <v>41778</v>
      </c>
      <c r="B2332">
        <v>2955</v>
      </c>
    </row>
    <row r="2333" spans="1:2">
      <c r="A2333" s="1">
        <v>41779</v>
      </c>
      <c r="B2333">
        <v>1992</v>
      </c>
    </row>
    <row r="2334" spans="1:2">
      <c r="A2334" s="1">
        <v>41780</v>
      </c>
      <c r="B2334">
        <v>2382</v>
      </c>
    </row>
    <row r="2335" spans="1:2">
      <c r="A2335" s="1">
        <v>41781</v>
      </c>
      <c r="B2335">
        <v>2729</v>
      </c>
    </row>
    <row r="2336" spans="1:2">
      <c r="A2336" s="1">
        <v>41782</v>
      </c>
      <c r="B2336">
        <v>2317</v>
      </c>
    </row>
    <row r="2337" spans="1:2">
      <c r="A2337" s="1">
        <v>41783</v>
      </c>
      <c r="B2337">
        <v>2604</v>
      </c>
    </row>
    <row r="2338" spans="1:2">
      <c r="A2338" s="1">
        <v>41784</v>
      </c>
      <c r="B2338">
        <v>2765</v>
      </c>
    </row>
    <row r="2339" spans="1:2">
      <c r="A2339" s="1">
        <v>41785</v>
      </c>
      <c r="B2339">
        <v>2857</v>
      </c>
    </row>
    <row r="2340" spans="1:2">
      <c r="A2340" s="1">
        <v>41786</v>
      </c>
      <c r="B2340">
        <v>2316</v>
      </c>
    </row>
    <row r="2341" spans="1:2">
      <c r="A2341" s="1">
        <v>41787</v>
      </c>
      <c r="B2341">
        <v>2041</v>
      </c>
    </row>
    <row r="2342" spans="1:2">
      <c r="A2342" s="1">
        <v>41788</v>
      </c>
      <c r="B2342">
        <v>2305</v>
      </c>
    </row>
    <row r="2343" spans="1:2">
      <c r="A2343" s="1">
        <v>41789</v>
      </c>
      <c r="B2343">
        <v>2479</v>
      </c>
    </row>
    <row r="2344" spans="1:2">
      <c r="A2344" s="1">
        <v>41790</v>
      </c>
      <c r="B2344">
        <v>2434</v>
      </c>
    </row>
    <row r="2345" spans="1:2">
      <c r="A2345" s="1">
        <v>41791</v>
      </c>
      <c r="B2345">
        <v>1684</v>
      </c>
    </row>
    <row r="2346" spans="1:2">
      <c r="A2346" s="1">
        <v>41792</v>
      </c>
      <c r="B2346">
        <v>1600</v>
      </c>
    </row>
    <row r="2347" spans="1:2">
      <c r="A2347" s="1">
        <v>41793</v>
      </c>
      <c r="B2347">
        <v>2466</v>
      </c>
    </row>
    <row r="2348" spans="1:2">
      <c r="A2348" s="1">
        <v>41794</v>
      </c>
      <c r="B2348">
        <v>2752</v>
      </c>
    </row>
    <row r="2349" spans="1:2">
      <c r="A2349" s="1">
        <v>41795</v>
      </c>
      <c r="B2349">
        <v>2652</v>
      </c>
    </row>
    <row r="2350" spans="1:2">
      <c r="A2350" s="1">
        <v>41796</v>
      </c>
      <c r="B2350">
        <v>2736</v>
      </c>
    </row>
    <row r="2351" spans="1:2">
      <c r="A2351" s="1">
        <v>41797</v>
      </c>
      <c r="B2351">
        <v>3186</v>
      </c>
    </row>
    <row r="2352" spans="1:2">
      <c r="A2352" s="1">
        <v>41798</v>
      </c>
      <c r="B2352">
        <v>3114</v>
      </c>
    </row>
    <row r="2353" spans="1:2">
      <c r="A2353" s="1">
        <v>41799</v>
      </c>
      <c r="B2353">
        <v>2838</v>
      </c>
    </row>
    <row r="2354" spans="1:2">
      <c r="A2354" s="1">
        <v>41800</v>
      </c>
      <c r="B2354">
        <v>3035</v>
      </c>
    </row>
    <row r="2355" spans="1:2">
      <c r="A2355" s="1">
        <v>41801</v>
      </c>
      <c r="B2355">
        <v>2940</v>
      </c>
    </row>
    <row r="2356" spans="1:2">
      <c r="A2356" s="1">
        <v>41802</v>
      </c>
      <c r="B2356">
        <v>2616</v>
      </c>
    </row>
    <row r="2357" spans="1:2">
      <c r="A2357" s="1">
        <v>41803</v>
      </c>
      <c r="B2357">
        <v>2975</v>
      </c>
    </row>
    <row r="2358" spans="1:2">
      <c r="A2358" s="1">
        <v>41804</v>
      </c>
      <c r="B2358">
        <v>2419</v>
      </c>
    </row>
    <row r="2359" spans="1:2">
      <c r="A2359" s="1">
        <v>41805</v>
      </c>
      <c r="B2359">
        <v>2263</v>
      </c>
    </row>
    <row r="2360" spans="1:2">
      <c r="A2360" s="1">
        <v>41806</v>
      </c>
      <c r="B2360">
        <v>1452</v>
      </c>
    </row>
    <row r="2361" spans="1:2">
      <c r="A2361" s="1">
        <v>41807</v>
      </c>
      <c r="B2361">
        <v>2884</v>
      </c>
    </row>
    <row r="2362" spans="1:2">
      <c r="A2362" s="1">
        <v>41808</v>
      </c>
      <c r="B2362">
        <v>1990</v>
      </c>
    </row>
    <row r="2363" spans="1:2">
      <c r="A2363" s="1">
        <v>41809</v>
      </c>
      <c r="B2363">
        <v>2056</v>
      </c>
    </row>
    <row r="2364" spans="1:2">
      <c r="A2364" s="1">
        <v>41810</v>
      </c>
      <c r="B2364">
        <v>2314</v>
      </c>
    </row>
    <row r="2365" spans="1:2">
      <c r="A2365" s="1">
        <v>41811</v>
      </c>
      <c r="B2365">
        <v>2136</v>
      </c>
    </row>
    <row r="2366" spans="1:2">
      <c r="A2366" s="1">
        <v>41812</v>
      </c>
      <c r="B2366">
        <v>2015</v>
      </c>
    </row>
    <row r="2367" spans="1:2">
      <c r="A2367" s="1">
        <v>41813</v>
      </c>
      <c r="B2367">
        <v>2544</v>
      </c>
    </row>
    <row r="2368" spans="1:2">
      <c r="A2368" s="1">
        <v>41814</v>
      </c>
      <c r="B2368">
        <v>2390</v>
      </c>
    </row>
    <row r="2369" spans="1:2">
      <c r="A2369" s="1">
        <v>41815</v>
      </c>
      <c r="B2369">
        <v>2159</v>
      </c>
    </row>
    <row r="2370" spans="1:2">
      <c r="A2370" s="1">
        <v>41816</v>
      </c>
      <c r="B2370">
        <v>3231</v>
      </c>
    </row>
    <row r="2371" spans="1:2">
      <c r="A2371" s="1">
        <v>41817</v>
      </c>
      <c r="B2371">
        <v>2909</v>
      </c>
    </row>
    <row r="2372" spans="1:2">
      <c r="A2372" s="1">
        <v>41818</v>
      </c>
      <c r="B2372">
        <v>2619</v>
      </c>
    </row>
    <row r="2373" spans="1:2">
      <c r="A2373" s="1">
        <v>41819</v>
      </c>
      <c r="B2373">
        <v>2128</v>
      </c>
    </row>
    <row r="2374" spans="1:2">
      <c r="A2374" s="1">
        <v>41820</v>
      </c>
      <c r="B2374">
        <v>2879</v>
      </c>
    </row>
    <row r="2375" spans="1:2">
      <c r="A2375" s="1">
        <v>41821</v>
      </c>
      <c r="B2375">
        <v>2361</v>
      </c>
    </row>
    <row r="2376" spans="1:2">
      <c r="A2376" s="1">
        <v>41822</v>
      </c>
      <c r="B2376">
        <v>2110</v>
      </c>
    </row>
    <row r="2377" spans="1:2">
      <c r="A2377" s="1">
        <v>41823</v>
      </c>
      <c r="B2377">
        <v>2921</v>
      </c>
    </row>
    <row r="2378" spans="1:2">
      <c r="A2378" s="1">
        <v>41824</v>
      </c>
      <c r="B2378">
        <v>2832</v>
      </c>
    </row>
    <row r="2379" spans="1:2">
      <c r="A2379" s="1">
        <v>41825</v>
      </c>
      <c r="B2379">
        <v>2655</v>
      </c>
    </row>
    <row r="2380" spans="1:2">
      <c r="A2380" s="1">
        <v>41826</v>
      </c>
      <c r="B2380">
        <v>2741</v>
      </c>
    </row>
    <row r="2381" spans="1:2">
      <c r="A2381" s="1">
        <v>41827</v>
      </c>
      <c r="B2381">
        <v>2609</v>
      </c>
    </row>
    <row r="2382" spans="1:2">
      <c r="A2382" s="1">
        <v>41828</v>
      </c>
      <c r="B2382">
        <v>2686</v>
      </c>
    </row>
    <row r="2383" spans="1:2">
      <c r="A2383" s="1">
        <v>41829</v>
      </c>
      <c r="B2383">
        <v>3254</v>
      </c>
    </row>
    <row r="2384" spans="1:2">
      <c r="A2384" s="1">
        <v>41830</v>
      </c>
      <c r="B2384">
        <v>2467</v>
      </c>
    </row>
    <row r="2385" spans="1:2">
      <c r="A2385" s="1">
        <v>41831</v>
      </c>
      <c r="B2385">
        <v>2398</v>
      </c>
    </row>
    <row r="2386" spans="1:2">
      <c r="A2386" s="1">
        <v>41832</v>
      </c>
      <c r="B2386">
        <v>2180</v>
      </c>
    </row>
    <row r="2387" spans="1:2">
      <c r="A2387" s="1">
        <v>41833</v>
      </c>
      <c r="B2387">
        <v>2495</v>
      </c>
    </row>
    <row r="2388" spans="1:2">
      <c r="A2388" s="1">
        <v>41834</v>
      </c>
      <c r="B2388">
        <v>2502</v>
      </c>
    </row>
    <row r="2389" spans="1:2">
      <c r="A2389" s="1">
        <v>41835</v>
      </c>
      <c r="B2389">
        <v>2587</v>
      </c>
    </row>
    <row r="2390" spans="1:2">
      <c r="A2390" s="1">
        <v>41836</v>
      </c>
      <c r="B2390">
        <v>2429</v>
      </c>
    </row>
    <row r="2391" spans="1:2">
      <c r="A2391" s="1">
        <v>41837</v>
      </c>
      <c r="B2391">
        <v>2553</v>
      </c>
    </row>
    <row r="2392" spans="1:2">
      <c r="A2392" s="1">
        <v>41838</v>
      </c>
      <c r="B2392">
        <v>2218</v>
      </c>
    </row>
    <row r="2393" spans="1:2">
      <c r="A2393" s="1">
        <v>41839</v>
      </c>
      <c r="B2393">
        <v>2692</v>
      </c>
    </row>
    <row r="2394" spans="1:2">
      <c r="A2394" s="1">
        <v>41840</v>
      </c>
      <c r="B2394">
        <v>2621</v>
      </c>
    </row>
    <row r="2395" spans="1:2">
      <c r="A2395" s="1">
        <v>41841</v>
      </c>
      <c r="B2395">
        <v>2464</v>
      </c>
    </row>
    <row r="2396" spans="1:2">
      <c r="A2396" s="1">
        <v>41842</v>
      </c>
      <c r="B2396">
        <v>2688</v>
      </c>
    </row>
    <row r="2397" spans="1:2">
      <c r="A2397" s="1">
        <v>41843</v>
      </c>
      <c r="B2397">
        <v>2356</v>
      </c>
    </row>
    <row r="2398" spans="1:2">
      <c r="A2398" s="1">
        <v>41844</v>
      </c>
      <c r="B2398">
        <v>2645</v>
      </c>
    </row>
    <row r="2399" spans="1:2">
      <c r="A2399" s="1">
        <v>41845</v>
      </c>
      <c r="B2399">
        <v>2528</v>
      </c>
    </row>
    <row r="2400" spans="1:2">
      <c r="A2400" s="1">
        <v>41846</v>
      </c>
      <c r="B2400">
        <v>2517</v>
      </c>
    </row>
    <row r="2401" spans="1:2">
      <c r="A2401" s="1">
        <v>41847</v>
      </c>
      <c r="B2401">
        <v>3046</v>
      </c>
    </row>
    <row r="2402" spans="1:2">
      <c r="A2402" s="1">
        <v>41848</v>
      </c>
      <c r="B2402">
        <v>2631</v>
      </c>
    </row>
    <row r="2403" spans="1:2">
      <c r="A2403" s="1">
        <v>41849</v>
      </c>
      <c r="B2403">
        <v>2229</v>
      </c>
    </row>
    <row r="2404" spans="1:2">
      <c r="A2404" s="1">
        <v>41850</v>
      </c>
      <c r="B2404">
        <v>2841</v>
      </c>
    </row>
    <row r="2405" spans="1:2">
      <c r="A2405" s="1">
        <v>41851</v>
      </c>
      <c r="B2405">
        <v>3144</v>
      </c>
    </row>
    <row r="2406" spans="1:2">
      <c r="A2406" s="1">
        <v>41852</v>
      </c>
      <c r="B2406">
        <v>3425</v>
      </c>
    </row>
    <row r="2407" spans="1:2">
      <c r="A2407" s="1">
        <v>41853</v>
      </c>
      <c r="B2407">
        <v>3139</v>
      </c>
    </row>
    <row r="2408" spans="1:2">
      <c r="A2408" s="1">
        <v>41854</v>
      </c>
      <c r="B2408">
        <v>4735</v>
      </c>
    </row>
    <row r="2409" spans="1:2">
      <c r="A2409" s="1">
        <v>41855</v>
      </c>
      <c r="B2409">
        <v>7031</v>
      </c>
    </row>
    <row r="2410" spans="1:2">
      <c r="A2410" s="1">
        <v>41856</v>
      </c>
      <c r="B2410">
        <v>10499</v>
      </c>
    </row>
    <row r="2411" spans="1:2">
      <c r="A2411" s="1">
        <v>41857</v>
      </c>
      <c r="B2411">
        <v>13928</v>
      </c>
    </row>
    <row r="2412" spans="1:2">
      <c r="A2412" s="1">
        <v>41858</v>
      </c>
      <c r="B2412">
        <v>18561</v>
      </c>
    </row>
    <row r="2413" spans="1:2">
      <c r="A2413" s="1">
        <v>41859</v>
      </c>
      <c r="B2413">
        <v>20873</v>
      </c>
    </row>
    <row r="2414" spans="1:2">
      <c r="A2414" s="1">
        <v>41860</v>
      </c>
      <c r="B2414">
        <v>20266</v>
      </c>
    </row>
    <row r="2415" spans="1:2">
      <c r="A2415" s="1">
        <v>41861</v>
      </c>
      <c r="B2415">
        <v>19008</v>
      </c>
    </row>
    <row r="2416" spans="1:2">
      <c r="A2416" s="1">
        <v>41862</v>
      </c>
      <c r="B2416">
        <v>13884</v>
      </c>
    </row>
    <row r="2417" spans="1:2">
      <c r="A2417" s="1">
        <v>41863</v>
      </c>
      <c r="B2417">
        <v>10047</v>
      </c>
    </row>
    <row r="2418" spans="1:2">
      <c r="A2418" s="1">
        <v>41864</v>
      </c>
      <c r="B2418">
        <v>6152</v>
      </c>
    </row>
    <row r="2419" spans="1:2">
      <c r="A2419" s="1">
        <v>41865</v>
      </c>
      <c r="B2419">
        <v>4288</v>
      </c>
    </row>
    <row r="2420" spans="1:2">
      <c r="A2420" s="1">
        <v>41866</v>
      </c>
      <c r="B2420">
        <v>3952</v>
      </c>
    </row>
    <row r="2421" spans="1:2">
      <c r="A2421" s="1">
        <v>41867</v>
      </c>
      <c r="B2421">
        <v>3176</v>
      </c>
    </row>
    <row r="2422" spans="1:2">
      <c r="A2422" s="1">
        <v>41868</v>
      </c>
      <c r="B2422">
        <v>3237</v>
      </c>
    </row>
    <row r="2423" spans="1:2">
      <c r="A2423" s="1">
        <v>41869</v>
      </c>
      <c r="B2423">
        <v>3022</v>
      </c>
    </row>
    <row r="2424" spans="1:2">
      <c r="A2424" s="1">
        <v>41870</v>
      </c>
      <c r="B2424">
        <v>3164</v>
      </c>
    </row>
    <row r="2425" spans="1:2">
      <c r="A2425" s="1">
        <v>41871</v>
      </c>
      <c r="B2425">
        <v>2630</v>
      </c>
    </row>
    <row r="2426" spans="1:2">
      <c r="A2426" s="1">
        <v>41872</v>
      </c>
      <c r="B2426">
        <v>1985</v>
      </c>
    </row>
    <row r="2427" spans="1:2">
      <c r="A2427" s="1">
        <v>41873</v>
      </c>
      <c r="B2427">
        <v>2238</v>
      </c>
    </row>
    <row r="2428" spans="1:2">
      <c r="A2428" s="1">
        <v>41874</v>
      </c>
      <c r="B2428">
        <v>2020</v>
      </c>
    </row>
    <row r="2429" spans="1:2">
      <c r="A2429" s="1">
        <v>41875</v>
      </c>
      <c r="B2429">
        <v>3117</v>
      </c>
    </row>
    <row r="2430" spans="1:2">
      <c r="A2430" s="1">
        <v>41876</v>
      </c>
      <c r="B2430">
        <v>2324</v>
      </c>
    </row>
    <row r="2431" spans="1:2">
      <c r="A2431" s="1">
        <v>41877</v>
      </c>
      <c r="B2431">
        <v>2606</v>
      </c>
    </row>
    <row r="2432" spans="1:2">
      <c r="A2432" s="1">
        <v>41878</v>
      </c>
      <c r="B2432">
        <v>2606</v>
      </c>
    </row>
    <row r="2433" spans="1:2">
      <c r="A2433" s="1">
        <v>41879</v>
      </c>
      <c r="B2433">
        <v>2510</v>
      </c>
    </row>
    <row r="2434" spans="1:2">
      <c r="A2434" s="1">
        <v>41880</v>
      </c>
      <c r="B2434">
        <v>2989</v>
      </c>
    </row>
    <row r="2435" spans="1:2">
      <c r="A2435" s="1">
        <v>41881</v>
      </c>
      <c r="B2435">
        <v>2758</v>
      </c>
    </row>
    <row r="2436" spans="1:2">
      <c r="A2436" s="1">
        <v>41882</v>
      </c>
      <c r="B2436">
        <v>3439</v>
      </c>
    </row>
    <row r="2437" spans="1:2">
      <c r="A2437" s="1">
        <v>41883</v>
      </c>
      <c r="B2437">
        <v>3374</v>
      </c>
    </row>
    <row r="2438" spans="1:2">
      <c r="A2438" s="1">
        <v>41884</v>
      </c>
      <c r="B2438">
        <v>2894</v>
      </c>
    </row>
    <row r="2439" spans="1:2">
      <c r="A2439" s="1">
        <v>41885</v>
      </c>
      <c r="B2439">
        <v>2651</v>
      </c>
    </row>
    <row r="2440" spans="1:2">
      <c r="A2440" s="1">
        <v>41886</v>
      </c>
      <c r="B2440">
        <v>3081</v>
      </c>
    </row>
    <row r="2441" spans="1:2">
      <c r="A2441" s="1">
        <v>41887</v>
      </c>
      <c r="B2441">
        <v>3499</v>
      </c>
    </row>
    <row r="2442" spans="1:2">
      <c r="A2442" s="1">
        <v>41888</v>
      </c>
      <c r="B2442">
        <v>4037</v>
      </c>
    </row>
    <row r="2443" spans="1:2">
      <c r="A2443" s="1">
        <v>41889</v>
      </c>
      <c r="B2443">
        <v>2652</v>
      </c>
    </row>
    <row r="2444" spans="1:2">
      <c r="A2444" s="1">
        <v>41890</v>
      </c>
      <c r="B2444">
        <v>3063</v>
      </c>
    </row>
    <row r="2445" spans="1:2">
      <c r="A2445" s="1">
        <v>41891</v>
      </c>
      <c r="B2445">
        <v>2764</v>
      </c>
    </row>
    <row r="2446" spans="1:2">
      <c r="A2446" s="1">
        <v>41892</v>
      </c>
      <c r="B2446">
        <v>3681</v>
      </c>
    </row>
    <row r="2447" spans="1:2">
      <c r="A2447" s="1">
        <v>41893</v>
      </c>
      <c r="B2447">
        <v>2884</v>
      </c>
    </row>
    <row r="2448" spans="1:2">
      <c r="A2448" s="1">
        <v>41894</v>
      </c>
      <c r="B2448">
        <v>2754</v>
      </c>
    </row>
    <row r="2449" spans="1:2">
      <c r="A2449" s="1">
        <v>41895</v>
      </c>
      <c r="B2449">
        <v>2769</v>
      </c>
    </row>
    <row r="2450" spans="1:2">
      <c r="A2450" s="1">
        <v>41896</v>
      </c>
      <c r="B2450">
        <v>2638</v>
      </c>
    </row>
    <row r="2451" spans="1:2">
      <c r="A2451" s="1">
        <v>41897</v>
      </c>
      <c r="B2451">
        <v>3151</v>
      </c>
    </row>
    <row r="2452" spans="1:2">
      <c r="A2452" s="1">
        <v>41898</v>
      </c>
      <c r="B2452">
        <v>3381</v>
      </c>
    </row>
    <row r="2453" spans="1:2">
      <c r="A2453" s="1">
        <v>41899</v>
      </c>
      <c r="B2453">
        <v>3224</v>
      </c>
    </row>
    <row r="2454" spans="1:2">
      <c r="A2454" s="1">
        <v>41900</v>
      </c>
      <c r="B2454">
        <v>3604</v>
      </c>
    </row>
    <row r="2455" spans="1:2">
      <c r="A2455" s="1">
        <v>41901</v>
      </c>
      <c r="B2455">
        <v>3287</v>
      </c>
    </row>
    <row r="2456" spans="1:2">
      <c r="A2456" s="1">
        <v>41902</v>
      </c>
      <c r="B2456">
        <v>2851</v>
      </c>
    </row>
    <row r="2457" spans="1:2">
      <c r="A2457" s="1">
        <v>41903</v>
      </c>
      <c r="B2457">
        <v>4030</v>
      </c>
    </row>
    <row r="2458" spans="1:2">
      <c r="A2458" s="1">
        <v>41904</v>
      </c>
      <c r="B2458">
        <v>4032</v>
      </c>
    </row>
    <row r="2459" spans="1:2">
      <c r="A2459" s="1">
        <v>41905</v>
      </c>
      <c r="B2459">
        <v>3393</v>
      </c>
    </row>
    <row r="2460" spans="1:2">
      <c r="A2460" s="1">
        <v>41906</v>
      </c>
      <c r="B2460">
        <v>4514</v>
      </c>
    </row>
    <row r="2461" spans="1:2">
      <c r="A2461" s="1">
        <v>41907</v>
      </c>
      <c r="B2461">
        <v>3240</v>
      </c>
    </row>
    <row r="2462" spans="1:2">
      <c r="A2462" s="1">
        <v>41908</v>
      </c>
      <c r="B2462">
        <v>3447</v>
      </c>
    </row>
    <row r="2463" spans="1:2">
      <c r="A2463" s="1">
        <v>41909</v>
      </c>
      <c r="B2463">
        <v>4546</v>
      </c>
    </row>
    <row r="2464" spans="1:2">
      <c r="A2464" s="1">
        <v>41910</v>
      </c>
      <c r="B2464">
        <v>3599</v>
      </c>
    </row>
    <row r="2465" spans="1:2">
      <c r="A2465" s="1">
        <v>41911</v>
      </c>
      <c r="B2465">
        <v>4452</v>
      </c>
    </row>
    <row r="2466" spans="1:2">
      <c r="A2466" s="1">
        <v>41912</v>
      </c>
      <c r="B2466">
        <v>4270</v>
      </c>
    </row>
    <row r="2467" spans="1:2">
      <c r="A2467" s="1">
        <v>41913</v>
      </c>
      <c r="B2467">
        <v>4421</v>
      </c>
    </row>
    <row r="2468" spans="1:2">
      <c r="A2468" s="1">
        <v>41914</v>
      </c>
      <c r="B2468">
        <v>4146</v>
      </c>
    </row>
    <row r="2469" spans="1:2">
      <c r="A2469" s="1">
        <v>41915</v>
      </c>
      <c r="B2469">
        <v>5179</v>
      </c>
    </row>
    <row r="2470" spans="1:2">
      <c r="A2470" s="1">
        <v>41916</v>
      </c>
      <c r="B2470">
        <v>4759</v>
      </c>
    </row>
    <row r="2471" spans="1:2">
      <c r="A2471" s="1">
        <v>41917</v>
      </c>
      <c r="B2471">
        <v>5884</v>
      </c>
    </row>
    <row r="2472" spans="1:2">
      <c r="A2472" s="1">
        <v>41918</v>
      </c>
      <c r="B2472">
        <v>5723</v>
      </c>
    </row>
    <row r="2473" spans="1:2">
      <c r="A2473" s="1">
        <v>41919</v>
      </c>
      <c r="B2473">
        <v>5594</v>
      </c>
    </row>
    <row r="2474" spans="1:2">
      <c r="A2474" s="1">
        <v>41920</v>
      </c>
      <c r="B2474">
        <v>4697</v>
      </c>
    </row>
    <row r="2475" spans="1:2">
      <c r="A2475" s="1">
        <v>41921</v>
      </c>
      <c r="B2475">
        <v>6588</v>
      </c>
    </row>
    <row r="2476" spans="1:2">
      <c r="A2476" s="1">
        <v>41922</v>
      </c>
      <c r="B2476">
        <v>5118</v>
      </c>
    </row>
    <row r="2477" spans="1:2">
      <c r="A2477" s="1">
        <v>41923</v>
      </c>
      <c r="B2477">
        <v>5193</v>
      </c>
    </row>
    <row r="2478" spans="1:2">
      <c r="A2478" s="1">
        <v>41924</v>
      </c>
      <c r="B2478">
        <v>6667</v>
      </c>
    </row>
    <row r="2479" spans="1:2">
      <c r="A2479" s="1">
        <v>41925</v>
      </c>
      <c r="B2479">
        <v>5431</v>
      </c>
    </row>
    <row r="2480" spans="1:2">
      <c r="A2480" s="1">
        <v>41926</v>
      </c>
      <c r="B2480">
        <v>7199</v>
      </c>
    </row>
    <row r="2481" spans="1:2">
      <c r="A2481" s="1">
        <v>41927</v>
      </c>
      <c r="B2481">
        <v>6927</v>
      </c>
    </row>
    <row r="2482" spans="1:2">
      <c r="A2482" s="1">
        <v>41928</v>
      </c>
      <c r="B2482">
        <v>6201</v>
      </c>
    </row>
    <row r="2483" spans="1:2">
      <c r="A2483" s="1">
        <v>41929</v>
      </c>
      <c r="B2483">
        <v>6584</v>
      </c>
    </row>
    <row r="2484" spans="1:2">
      <c r="A2484" s="1">
        <v>41930</v>
      </c>
      <c r="B2484">
        <v>6111</v>
      </c>
    </row>
    <row r="2485" spans="1:2">
      <c r="A2485" s="1">
        <v>41931</v>
      </c>
      <c r="B2485">
        <v>6373</v>
      </c>
    </row>
    <row r="2486" spans="1:2">
      <c r="A2486" s="1">
        <v>41932</v>
      </c>
      <c r="B2486">
        <v>6920</v>
      </c>
    </row>
    <row r="2487" spans="1:2">
      <c r="A2487" s="1">
        <v>41933</v>
      </c>
      <c r="B2487">
        <v>7980</v>
      </c>
    </row>
    <row r="2488" spans="1:2">
      <c r="A2488" s="1">
        <v>41934</v>
      </c>
      <c r="B2488">
        <v>8419</v>
      </c>
    </row>
    <row r="2489" spans="1:2">
      <c r="A2489" s="1">
        <v>41935</v>
      </c>
      <c r="B2489">
        <v>8155</v>
      </c>
    </row>
    <row r="2490" spans="1:2">
      <c r="A2490" s="1">
        <v>41936</v>
      </c>
      <c r="B2490">
        <v>6860</v>
      </c>
    </row>
    <row r="2491" spans="1:2">
      <c r="A2491" s="1">
        <v>41937</v>
      </c>
      <c r="B2491">
        <v>6185</v>
      </c>
    </row>
    <row r="2492" spans="1:2">
      <c r="A2492" s="1">
        <v>41938</v>
      </c>
      <c r="B2492">
        <v>7315</v>
      </c>
    </row>
    <row r="2493" spans="1:2">
      <c r="A2493" s="1">
        <v>41939</v>
      </c>
      <c r="B2493">
        <v>8418</v>
      </c>
    </row>
    <row r="2494" spans="1:2">
      <c r="A2494" s="1">
        <v>41940</v>
      </c>
      <c r="B2494">
        <v>7092</v>
      </c>
    </row>
    <row r="2495" spans="1:2">
      <c r="A2495" s="1">
        <v>41941</v>
      </c>
      <c r="B2495">
        <v>7755</v>
      </c>
    </row>
    <row r="2496" spans="1:2">
      <c r="A2496" s="1">
        <v>41942</v>
      </c>
      <c r="B2496">
        <v>7852</v>
      </c>
    </row>
    <row r="2497" spans="1:2">
      <c r="A2497" s="1">
        <v>41943</v>
      </c>
      <c r="B2497">
        <v>7330</v>
      </c>
    </row>
    <row r="2498" spans="1:2">
      <c r="A2498" s="1">
        <v>41944</v>
      </c>
      <c r="B2498">
        <v>7251</v>
      </c>
    </row>
    <row r="2499" spans="1:2">
      <c r="A2499" s="1">
        <v>41945</v>
      </c>
      <c r="B2499">
        <v>7782</v>
      </c>
    </row>
    <row r="2500" spans="1:2">
      <c r="A2500" s="1">
        <v>41946</v>
      </c>
      <c r="B2500">
        <v>8303</v>
      </c>
    </row>
    <row r="2501" spans="1:2">
      <c r="A2501" s="1">
        <v>41947</v>
      </c>
      <c r="B2501">
        <v>8841</v>
      </c>
    </row>
    <row r="2502" spans="1:2">
      <c r="A2502" s="1">
        <v>41948</v>
      </c>
      <c r="B2502">
        <v>7784</v>
      </c>
    </row>
    <row r="2503" spans="1:2">
      <c r="A2503" s="1">
        <v>41949</v>
      </c>
      <c r="B2503">
        <v>8061</v>
      </c>
    </row>
    <row r="2504" spans="1:2">
      <c r="A2504" s="1">
        <v>41950</v>
      </c>
      <c r="B2504">
        <v>7508</v>
      </c>
    </row>
    <row r="2505" spans="1:2">
      <c r="A2505" s="1">
        <v>41951</v>
      </c>
      <c r="B2505">
        <v>7931</v>
      </c>
    </row>
    <row r="2506" spans="1:2">
      <c r="A2506" s="1">
        <v>41952</v>
      </c>
      <c r="B2506">
        <v>7375</v>
      </c>
    </row>
    <row r="2507" spans="1:2">
      <c r="A2507" s="1">
        <v>41953</v>
      </c>
      <c r="B2507">
        <v>7594</v>
      </c>
    </row>
    <row r="2508" spans="1:2">
      <c r="A2508" s="1">
        <v>41954</v>
      </c>
      <c r="B2508">
        <v>8901</v>
      </c>
    </row>
    <row r="2509" spans="1:2">
      <c r="A2509" s="1">
        <v>41955</v>
      </c>
      <c r="B2509">
        <v>7704</v>
      </c>
    </row>
    <row r="2510" spans="1:2">
      <c r="A2510" s="1">
        <v>41956</v>
      </c>
      <c r="B2510">
        <v>6979</v>
      </c>
    </row>
    <row r="2511" spans="1:2">
      <c r="A2511" s="1">
        <v>41957</v>
      </c>
      <c r="B2511">
        <v>8920</v>
      </c>
    </row>
    <row r="2512" spans="1:2">
      <c r="A2512" s="1">
        <v>41958</v>
      </c>
      <c r="B2512">
        <v>7006</v>
      </c>
    </row>
    <row r="2513" spans="1:2">
      <c r="A2513" s="1">
        <v>41959</v>
      </c>
      <c r="B2513">
        <v>6453</v>
      </c>
    </row>
    <row r="2514" spans="1:2">
      <c r="A2514" s="1">
        <v>41960</v>
      </c>
      <c r="B2514">
        <v>6558</v>
      </c>
    </row>
    <row r="2515" spans="1:2">
      <c r="A2515" s="1">
        <v>41961</v>
      </c>
      <c r="B2515">
        <v>7227</v>
      </c>
    </row>
    <row r="2516" spans="1:2">
      <c r="A2516" s="1">
        <v>41962</v>
      </c>
      <c r="B2516">
        <v>6735</v>
      </c>
    </row>
    <row r="2517" spans="1:2">
      <c r="A2517" s="1">
        <v>41963</v>
      </c>
      <c r="B2517">
        <v>8024</v>
      </c>
    </row>
    <row r="2518" spans="1:2">
      <c r="A2518" s="1">
        <v>41964</v>
      </c>
      <c r="B2518">
        <v>7289</v>
      </c>
    </row>
    <row r="2519" spans="1:2">
      <c r="A2519" s="1">
        <v>41965</v>
      </c>
      <c r="B2519">
        <v>7104</v>
      </c>
    </row>
    <row r="2520" spans="1:2">
      <c r="A2520" s="1">
        <v>41966</v>
      </c>
      <c r="B2520">
        <v>7711</v>
      </c>
    </row>
    <row r="2521" spans="1:2">
      <c r="A2521" s="1">
        <v>41967</v>
      </c>
      <c r="B2521">
        <v>6395</v>
      </c>
    </row>
    <row r="2522" spans="1:2">
      <c r="A2522" s="1">
        <v>41968</v>
      </c>
      <c r="B2522">
        <v>5400</v>
      </c>
    </row>
    <row r="2523" spans="1:2">
      <c r="A2523" s="1">
        <v>41969</v>
      </c>
      <c r="B2523">
        <v>6318</v>
      </c>
    </row>
    <row r="2524" spans="1:2">
      <c r="A2524" s="1">
        <v>41970</v>
      </c>
      <c r="B2524">
        <v>5763</v>
      </c>
    </row>
    <row r="2525" spans="1:2">
      <c r="A2525" s="1">
        <v>41971</v>
      </c>
      <c r="B2525">
        <v>6866</v>
      </c>
    </row>
    <row r="2526" spans="1:2">
      <c r="A2526" s="1">
        <v>41972</v>
      </c>
      <c r="B2526">
        <v>7289</v>
      </c>
    </row>
    <row r="2527" spans="1:2">
      <c r="A2527" s="1">
        <v>41973</v>
      </c>
      <c r="B2527">
        <v>5659</v>
      </c>
    </row>
    <row r="2528" spans="1:2">
      <c r="A2528" s="1">
        <v>41974</v>
      </c>
      <c r="B2528">
        <v>6894</v>
      </c>
    </row>
    <row r="2529" spans="1:2">
      <c r="A2529" s="1">
        <v>41975</v>
      </c>
      <c r="B2529">
        <v>7030</v>
      </c>
    </row>
    <row r="2530" spans="1:2">
      <c r="A2530" s="1">
        <v>41976</v>
      </c>
      <c r="B2530">
        <v>7144</v>
      </c>
    </row>
    <row r="2531" spans="1:2">
      <c r="A2531" s="1">
        <v>41977</v>
      </c>
      <c r="B2531">
        <v>5680</v>
      </c>
    </row>
    <row r="2532" spans="1:2">
      <c r="A2532" s="1">
        <v>41978</v>
      </c>
      <c r="B2532">
        <v>6815</v>
      </c>
    </row>
    <row r="2533" spans="1:2">
      <c r="A2533" s="1">
        <v>41979</v>
      </c>
      <c r="B2533">
        <v>6642</v>
      </c>
    </row>
    <row r="2534" spans="1:2">
      <c r="A2534" s="1">
        <v>41980</v>
      </c>
      <c r="B2534">
        <v>6405</v>
      </c>
    </row>
    <row r="2535" spans="1:2">
      <c r="A2535" s="1">
        <v>41981</v>
      </c>
      <c r="B2535">
        <v>7167</v>
      </c>
    </row>
    <row r="2536" spans="1:2">
      <c r="A2536" s="1">
        <v>41982</v>
      </c>
      <c r="B2536">
        <v>6557</v>
      </c>
    </row>
    <row r="2537" spans="1:2">
      <c r="A2537" s="1">
        <v>41983</v>
      </c>
      <c r="B2537">
        <v>6592</v>
      </c>
    </row>
    <row r="2538" spans="1:2">
      <c r="A2538" s="1">
        <v>41984</v>
      </c>
      <c r="B2538">
        <v>6799</v>
      </c>
    </row>
    <row r="2539" spans="1:2">
      <c r="A2539" s="1">
        <v>41985</v>
      </c>
      <c r="B2539">
        <v>6480</v>
      </c>
    </row>
    <row r="2540" spans="1:2">
      <c r="A2540" s="1">
        <v>41986</v>
      </c>
      <c r="B2540">
        <v>5827</v>
      </c>
    </row>
    <row r="2541" spans="1:2">
      <c r="A2541" s="1">
        <v>41987</v>
      </c>
      <c r="B2541">
        <v>4502</v>
      </c>
    </row>
    <row r="2542" spans="1:2">
      <c r="A2542" s="1">
        <v>41988</v>
      </c>
      <c r="B2542">
        <v>4925</v>
      </c>
    </row>
    <row r="2543" spans="1:2">
      <c r="A2543" s="1">
        <v>41989</v>
      </c>
      <c r="B2543">
        <v>5581</v>
      </c>
    </row>
    <row r="2544" spans="1:2">
      <c r="A2544" s="1">
        <v>41990</v>
      </c>
      <c r="B2544">
        <v>4183</v>
      </c>
    </row>
    <row r="2545" spans="1:2">
      <c r="A2545" s="1">
        <v>41991</v>
      </c>
      <c r="B2545">
        <v>4460</v>
      </c>
    </row>
    <row r="2546" spans="1:2">
      <c r="A2546" s="1">
        <v>41992</v>
      </c>
      <c r="B2546">
        <v>4398</v>
      </c>
    </row>
    <row r="2547" spans="1:2">
      <c r="A2547" s="1">
        <v>41993</v>
      </c>
      <c r="B2547">
        <v>3836</v>
      </c>
    </row>
    <row r="2548" spans="1:2">
      <c r="A2548" s="1">
        <v>41994</v>
      </c>
      <c r="B2548">
        <v>4388</v>
      </c>
    </row>
    <row r="2549" spans="1:2">
      <c r="A2549" s="1">
        <v>41995</v>
      </c>
      <c r="B2549">
        <v>5010</v>
      </c>
    </row>
    <row r="2550" spans="1:2">
      <c r="A2550" s="1">
        <v>41996</v>
      </c>
      <c r="B2550">
        <v>4691</v>
      </c>
    </row>
    <row r="2551" spans="1:2">
      <c r="A2551" s="1">
        <v>41997</v>
      </c>
      <c r="B2551">
        <v>3364</v>
      </c>
    </row>
    <row r="2552" spans="1:2">
      <c r="A2552" s="1">
        <v>41998</v>
      </c>
      <c r="B2552">
        <v>5360</v>
      </c>
    </row>
    <row r="2553" spans="1:2">
      <c r="A2553" s="1">
        <v>41999</v>
      </c>
      <c r="B2553">
        <v>4600</v>
      </c>
    </row>
    <row r="2554" spans="1:2">
      <c r="A2554" s="1">
        <v>42000</v>
      </c>
      <c r="B2554">
        <v>4385</v>
      </c>
    </row>
    <row r="2555" spans="1:2">
      <c r="A2555" s="1">
        <v>42001</v>
      </c>
      <c r="B2555">
        <v>3828</v>
      </c>
    </row>
    <row r="2556" spans="1:2">
      <c r="A2556" s="1">
        <v>42002</v>
      </c>
      <c r="B2556">
        <v>4602</v>
      </c>
    </row>
    <row r="2557" spans="1:2">
      <c r="A2557" s="1">
        <v>42003</v>
      </c>
      <c r="B2557">
        <v>3633</v>
      </c>
    </row>
    <row r="2558" spans="1:2">
      <c r="A2558" s="1">
        <v>42004</v>
      </c>
      <c r="B2558">
        <v>4706</v>
      </c>
    </row>
    <row r="2559" spans="1:2">
      <c r="A2559" s="1">
        <v>42005</v>
      </c>
      <c r="B2559">
        <v>4947</v>
      </c>
    </row>
    <row r="2560" spans="1:2">
      <c r="A2560" s="1">
        <v>42006</v>
      </c>
      <c r="B2560">
        <v>5257</v>
      </c>
    </row>
    <row r="2561" spans="1:2">
      <c r="A2561" s="1">
        <v>42007</v>
      </c>
      <c r="B2561">
        <v>5075</v>
      </c>
    </row>
    <row r="2562" spans="1:2">
      <c r="A2562" s="1">
        <v>42008</v>
      </c>
      <c r="B2562">
        <v>3729</v>
      </c>
    </row>
    <row r="2563" spans="1:2">
      <c r="A2563" s="1">
        <v>42009</v>
      </c>
      <c r="B2563">
        <v>4814</v>
      </c>
    </row>
    <row r="2564" spans="1:2">
      <c r="A2564" s="1">
        <v>42010</v>
      </c>
      <c r="B2564">
        <v>3490</v>
      </c>
    </row>
    <row r="2565" spans="1:2">
      <c r="A2565" s="1">
        <v>42011</v>
      </c>
      <c r="B2565">
        <v>5022</v>
      </c>
    </row>
    <row r="2566" spans="1:2">
      <c r="A2566" s="1">
        <v>42012</v>
      </c>
      <c r="B2566">
        <v>2790</v>
      </c>
    </row>
    <row r="2567" spans="1:2">
      <c r="A2567" s="1">
        <v>42013</v>
      </c>
      <c r="B2567">
        <v>3024</v>
      </c>
    </row>
    <row r="2568" spans="1:2">
      <c r="A2568" s="1">
        <v>42014</v>
      </c>
      <c r="B2568">
        <v>3140</v>
      </c>
    </row>
    <row r="2569" spans="1:2">
      <c r="A2569" s="1">
        <v>42015</v>
      </c>
      <c r="B2569">
        <v>2565</v>
      </c>
    </row>
    <row r="2570" spans="1:2">
      <c r="A2570" s="1">
        <v>42016</v>
      </c>
      <c r="B2570">
        <v>2994</v>
      </c>
    </row>
    <row r="2571" spans="1:2">
      <c r="A2571" s="1">
        <v>42017</v>
      </c>
      <c r="B2571">
        <v>4643</v>
      </c>
    </row>
    <row r="2572" spans="1:2">
      <c r="A2572" s="1">
        <v>42018</v>
      </c>
      <c r="B2572">
        <v>3857</v>
      </c>
    </row>
    <row r="2573" spans="1:2">
      <c r="A2573" s="1">
        <v>42019</v>
      </c>
      <c r="B2573">
        <v>3936</v>
      </c>
    </row>
    <row r="2574" spans="1:2">
      <c r="A2574" s="1">
        <v>42020</v>
      </c>
      <c r="B2574">
        <v>2824</v>
      </c>
    </row>
    <row r="2575" spans="1:2">
      <c r="A2575" s="1">
        <v>42021</v>
      </c>
      <c r="B2575">
        <v>3024</v>
      </c>
    </row>
    <row r="2576" spans="1:2">
      <c r="A2576" s="1">
        <v>42022</v>
      </c>
      <c r="B2576">
        <v>4027</v>
      </c>
    </row>
    <row r="2577" spans="1:2">
      <c r="A2577" s="1">
        <v>42023</v>
      </c>
      <c r="B2577">
        <v>2376</v>
      </c>
    </row>
    <row r="2578" spans="1:2">
      <c r="A2578" s="1">
        <v>42024</v>
      </c>
      <c r="B2578">
        <v>4079</v>
      </c>
    </row>
    <row r="2579" spans="1:2">
      <c r="A2579" s="1">
        <v>42025</v>
      </c>
      <c r="B2579">
        <v>4208</v>
      </c>
    </row>
    <row r="2580" spans="1:2">
      <c r="A2580" s="1">
        <v>42026</v>
      </c>
      <c r="B2580">
        <v>2431</v>
      </c>
    </row>
    <row r="2581" spans="1:2">
      <c r="A2581" s="1">
        <v>42027</v>
      </c>
      <c r="B2581">
        <v>3396</v>
      </c>
    </row>
    <row r="2582" spans="1:2">
      <c r="A2582" s="1">
        <v>42028</v>
      </c>
      <c r="B2582">
        <v>2839</v>
      </c>
    </row>
    <row r="2583" spans="1:2">
      <c r="A2583" s="1">
        <v>42029</v>
      </c>
      <c r="B2583">
        <v>4487</v>
      </c>
    </row>
    <row r="2584" spans="1:2">
      <c r="A2584" s="1">
        <v>42030</v>
      </c>
      <c r="B2584">
        <v>3227</v>
      </c>
    </row>
    <row r="2585" spans="1:2">
      <c r="A2585" s="1">
        <v>42031</v>
      </c>
      <c r="B2585">
        <v>4252</v>
      </c>
    </row>
    <row r="2586" spans="1:2">
      <c r="A2586" s="1">
        <v>42032</v>
      </c>
      <c r="B2586">
        <v>2536</v>
      </c>
    </row>
    <row r="2587" spans="1:2">
      <c r="A2587" s="1">
        <v>42033</v>
      </c>
      <c r="B2587">
        <v>3469</v>
      </c>
    </row>
    <row r="2588" spans="1:2">
      <c r="A2588" s="1">
        <v>42034</v>
      </c>
      <c r="B2588">
        <v>4270</v>
      </c>
    </row>
    <row r="2589" spans="1:2">
      <c r="A2589" s="1">
        <v>42035</v>
      </c>
      <c r="B2589">
        <v>4201</v>
      </c>
    </row>
    <row r="2590" spans="1:2">
      <c r="A2590" s="1">
        <v>42036</v>
      </c>
      <c r="B2590">
        <v>3173</v>
      </c>
    </row>
    <row r="2591" spans="1:2">
      <c r="A2591" s="1">
        <v>42037</v>
      </c>
      <c r="B2591">
        <v>3815</v>
      </c>
    </row>
    <row r="2592" spans="1:2">
      <c r="A2592" s="1">
        <v>42038</v>
      </c>
      <c r="B2592">
        <v>3020</v>
      </c>
    </row>
    <row r="2593" spans="1:2">
      <c r="A2593" s="1">
        <v>42039</v>
      </c>
      <c r="B2593">
        <v>3218</v>
      </c>
    </row>
    <row r="2594" spans="1:2">
      <c r="A2594" s="1">
        <v>42040</v>
      </c>
      <c r="B2594">
        <v>4216</v>
      </c>
    </row>
    <row r="2595" spans="1:2">
      <c r="A2595" s="1">
        <v>42041</v>
      </c>
      <c r="B2595">
        <v>4276</v>
      </c>
    </row>
    <row r="2596" spans="1:2">
      <c r="A2596" s="1">
        <v>42042</v>
      </c>
      <c r="B2596">
        <v>4333</v>
      </c>
    </row>
    <row r="2597" spans="1:2">
      <c r="A2597" s="1">
        <v>42043</v>
      </c>
      <c r="B2597">
        <v>3311</v>
      </c>
    </row>
    <row r="2598" spans="1:2">
      <c r="A2598" s="1">
        <v>42044</v>
      </c>
      <c r="B2598">
        <v>3448</v>
      </c>
    </row>
    <row r="2599" spans="1:2">
      <c r="A2599" s="1">
        <v>42045</v>
      </c>
      <c r="B2599">
        <v>3454</v>
      </c>
    </row>
    <row r="2600" spans="1:2">
      <c r="A2600" s="1">
        <v>42046</v>
      </c>
      <c r="B2600">
        <v>4174</v>
      </c>
    </row>
    <row r="2601" spans="1:2">
      <c r="A2601" s="1">
        <v>42047</v>
      </c>
      <c r="B2601">
        <v>2646</v>
      </c>
    </row>
    <row r="2602" spans="1:2">
      <c r="A2602" s="1">
        <v>42048</v>
      </c>
      <c r="B2602">
        <v>3444</v>
      </c>
    </row>
    <row r="2603" spans="1:2">
      <c r="A2603" s="1">
        <v>42049</v>
      </c>
      <c r="B2603">
        <v>4514</v>
      </c>
    </row>
    <row r="2604" spans="1:2">
      <c r="A2604" s="1">
        <v>42050</v>
      </c>
      <c r="B2604">
        <v>3727</v>
      </c>
    </row>
    <row r="2605" spans="1:2">
      <c r="A2605" s="1">
        <v>42051</v>
      </c>
      <c r="B2605">
        <v>3270</v>
      </c>
    </row>
    <row r="2606" spans="1:2">
      <c r="A2606" s="1">
        <v>42052</v>
      </c>
      <c r="B2606">
        <v>2469</v>
      </c>
    </row>
    <row r="2607" spans="1:2">
      <c r="A2607" s="1">
        <v>42053</v>
      </c>
      <c r="B2607">
        <v>2566</v>
      </c>
    </row>
    <row r="2608" spans="1:2">
      <c r="A2608" s="1">
        <v>42054</v>
      </c>
      <c r="B2608">
        <v>4381</v>
      </c>
    </row>
    <row r="2609" spans="1:2">
      <c r="A2609" s="1">
        <v>42055</v>
      </c>
      <c r="B2609">
        <v>4207</v>
      </c>
    </row>
    <row r="2610" spans="1:2">
      <c r="A2610" s="1">
        <v>42056</v>
      </c>
      <c r="B2610">
        <v>4054</v>
      </c>
    </row>
    <row r="2611" spans="1:2">
      <c r="A2611" s="1">
        <v>42057</v>
      </c>
      <c r="B2611">
        <v>3603</v>
      </c>
    </row>
    <row r="2612" spans="1:2">
      <c r="A2612" s="1">
        <v>42058</v>
      </c>
      <c r="B2612">
        <v>2906</v>
      </c>
    </row>
    <row r="2613" spans="1:2">
      <c r="A2613" s="1">
        <v>42059</v>
      </c>
      <c r="B2613">
        <v>4210</v>
      </c>
    </row>
    <row r="2614" spans="1:2">
      <c r="A2614" s="1">
        <v>42060</v>
      </c>
      <c r="B2614">
        <v>3722</v>
      </c>
    </row>
    <row r="2615" spans="1:2">
      <c r="A2615" s="1">
        <v>42061</v>
      </c>
      <c r="B2615">
        <v>3160</v>
      </c>
    </row>
    <row r="2616" spans="1:2">
      <c r="A2616" s="1">
        <v>42062</v>
      </c>
      <c r="B2616">
        <v>2343</v>
      </c>
    </row>
    <row r="2617" spans="1:2">
      <c r="A2617" s="1">
        <v>42063</v>
      </c>
      <c r="B2617">
        <v>3753</v>
      </c>
    </row>
    <row r="2618" spans="1:2">
      <c r="A2618" s="1">
        <v>42064</v>
      </c>
      <c r="B2618">
        <v>4441</v>
      </c>
    </row>
    <row r="2619" spans="1:2">
      <c r="A2619" s="1">
        <v>42065</v>
      </c>
      <c r="B2619">
        <v>5211</v>
      </c>
    </row>
    <row r="2620" spans="1:2">
      <c r="A2620" s="1">
        <v>42066</v>
      </c>
      <c r="B2620">
        <v>3518</v>
      </c>
    </row>
    <row r="2621" spans="1:2">
      <c r="A2621" s="1">
        <v>42067</v>
      </c>
      <c r="B2621">
        <v>3217</v>
      </c>
    </row>
    <row r="2622" spans="1:2">
      <c r="A2622" s="1">
        <v>42068</v>
      </c>
      <c r="B2622">
        <v>4535</v>
      </c>
    </row>
    <row r="2623" spans="1:2">
      <c r="A2623" s="1">
        <v>42069</v>
      </c>
      <c r="B2623">
        <v>3029</v>
      </c>
    </row>
    <row r="2624" spans="1:2">
      <c r="A2624" s="1">
        <v>42070</v>
      </c>
      <c r="B2624">
        <v>6392</v>
      </c>
    </row>
    <row r="2625" spans="1:2">
      <c r="A2625" s="1">
        <v>42071</v>
      </c>
      <c r="B2625">
        <v>7966</v>
      </c>
    </row>
    <row r="2626" spans="1:2">
      <c r="A2626" s="1">
        <v>42072</v>
      </c>
      <c r="B2626">
        <v>4963</v>
      </c>
    </row>
    <row r="2627" spans="1:2">
      <c r="A2627" s="1">
        <v>42073</v>
      </c>
      <c r="B2627">
        <v>4934</v>
      </c>
    </row>
    <row r="2628" spans="1:2">
      <c r="A2628" s="1">
        <v>42074</v>
      </c>
      <c r="B2628">
        <v>6417</v>
      </c>
    </row>
    <row r="2629" spans="1:2">
      <c r="A2629" s="1">
        <v>42075</v>
      </c>
      <c r="B2629">
        <v>5485</v>
      </c>
    </row>
    <row r="2630" spans="1:2">
      <c r="A2630" s="1">
        <v>42076</v>
      </c>
      <c r="B2630">
        <v>6429</v>
      </c>
    </row>
    <row r="2631" spans="1:2">
      <c r="A2631" s="1">
        <v>42077</v>
      </c>
      <c r="B2631">
        <v>10105</v>
      </c>
    </row>
    <row r="2632" spans="1:2">
      <c r="A2632" s="1">
        <v>42078</v>
      </c>
      <c r="B2632">
        <v>6842</v>
      </c>
    </row>
    <row r="2633" spans="1:2">
      <c r="A2633" s="1">
        <v>42079</v>
      </c>
      <c r="B2633">
        <v>8556</v>
      </c>
    </row>
    <row r="2634" spans="1:2">
      <c r="A2634" s="1">
        <v>42080</v>
      </c>
      <c r="B2634">
        <v>12158</v>
      </c>
    </row>
    <row r="2635" spans="1:2">
      <c r="A2635" s="1">
        <v>42081</v>
      </c>
      <c r="B2635">
        <v>11783</v>
      </c>
    </row>
    <row r="2636" spans="1:2">
      <c r="A2636" s="1">
        <v>42082</v>
      </c>
      <c r="B2636">
        <v>10480</v>
      </c>
    </row>
    <row r="2637" spans="1:2">
      <c r="A2637" s="1">
        <v>42083</v>
      </c>
      <c r="B2637">
        <v>15610</v>
      </c>
    </row>
    <row r="2638" spans="1:2">
      <c r="A2638" s="1">
        <v>42084</v>
      </c>
      <c r="B2638">
        <v>15556</v>
      </c>
    </row>
    <row r="2639" spans="1:2">
      <c r="A2639" s="1">
        <v>42085</v>
      </c>
      <c r="B2639">
        <v>12182</v>
      </c>
    </row>
    <row r="2640" spans="1:2">
      <c r="A2640" s="1">
        <v>42086</v>
      </c>
      <c r="B2640">
        <v>19090</v>
      </c>
    </row>
    <row r="2641" spans="1:2">
      <c r="A2641" s="1">
        <v>42087</v>
      </c>
      <c r="B2641">
        <v>19238</v>
      </c>
    </row>
    <row r="2642" spans="1:2">
      <c r="A2642" s="1">
        <v>42088</v>
      </c>
      <c r="B2642">
        <v>21846</v>
      </c>
    </row>
    <row r="2643" spans="1:2">
      <c r="A2643" s="1">
        <v>42089</v>
      </c>
      <c r="B2643">
        <v>21719</v>
      </c>
    </row>
    <row r="2644" spans="1:2">
      <c r="A2644" s="1">
        <v>42090</v>
      </c>
      <c r="B2644">
        <v>28653</v>
      </c>
    </row>
    <row r="2645" spans="1:2">
      <c r="A2645" s="1">
        <v>42091</v>
      </c>
      <c r="B2645">
        <v>24924</v>
      </c>
    </row>
    <row r="2646" spans="1:2">
      <c r="A2646" s="1">
        <v>42092</v>
      </c>
      <c r="B2646">
        <v>30020</v>
      </c>
    </row>
    <row r="2647" spans="1:2">
      <c r="A2647" s="1">
        <v>42093</v>
      </c>
      <c r="B2647">
        <v>34394</v>
      </c>
    </row>
    <row r="2648" spans="1:2">
      <c r="A2648" s="1">
        <v>42094</v>
      </c>
      <c r="B2648">
        <v>33854</v>
      </c>
    </row>
    <row r="2649" spans="1:2">
      <c r="A2649" s="1">
        <v>42095</v>
      </c>
      <c r="B2649">
        <v>35725</v>
      </c>
    </row>
    <row r="2650" spans="1:2">
      <c r="A2650" s="1">
        <v>42096</v>
      </c>
      <c r="B2650">
        <v>38296</v>
      </c>
    </row>
    <row r="2651" spans="1:2">
      <c r="A2651" s="1">
        <v>42097</v>
      </c>
      <c r="B2651">
        <v>39901</v>
      </c>
    </row>
    <row r="2652" spans="1:2">
      <c r="A2652" s="1">
        <v>42098</v>
      </c>
      <c r="B2652">
        <v>43566</v>
      </c>
    </row>
    <row r="2653" spans="1:2">
      <c r="A2653" s="1">
        <v>42099</v>
      </c>
      <c r="B2653">
        <v>43654</v>
      </c>
    </row>
    <row r="2654" spans="1:2">
      <c r="A2654" s="1">
        <v>42100</v>
      </c>
      <c r="B2654">
        <v>47945</v>
      </c>
    </row>
    <row r="2655" spans="1:2">
      <c r="A2655" s="1">
        <v>42101</v>
      </c>
      <c r="B2655">
        <v>46962</v>
      </c>
    </row>
    <row r="2656" spans="1:2">
      <c r="A2656" s="1">
        <v>42102</v>
      </c>
      <c r="B2656">
        <v>53080</v>
      </c>
    </row>
    <row r="2657" spans="1:2">
      <c r="A2657" s="1">
        <v>42103</v>
      </c>
      <c r="B2657">
        <v>51272</v>
      </c>
    </row>
    <row r="2658" spans="1:2">
      <c r="A2658" s="1">
        <v>42104</v>
      </c>
      <c r="B2658">
        <v>55268</v>
      </c>
    </row>
    <row r="2659" spans="1:2">
      <c r="A2659" s="1">
        <v>42105</v>
      </c>
      <c r="B2659">
        <v>51712</v>
      </c>
    </row>
    <row r="2660" spans="1:2">
      <c r="A2660" s="1">
        <v>42106</v>
      </c>
      <c r="B2660">
        <v>56185</v>
      </c>
    </row>
    <row r="2661" spans="1:2">
      <c r="A2661" s="1">
        <v>42107</v>
      </c>
      <c r="B2661">
        <v>51212</v>
      </c>
    </row>
    <row r="2662" spans="1:2">
      <c r="A2662" s="1">
        <v>42108</v>
      </c>
      <c r="B2662">
        <v>47361</v>
      </c>
    </row>
    <row r="2663" spans="1:2">
      <c r="A2663" s="1">
        <v>42109</v>
      </c>
      <c r="B2663">
        <v>44382</v>
      </c>
    </row>
    <row r="2664" spans="1:2">
      <c r="A2664" s="1">
        <v>42110</v>
      </c>
      <c r="B2664">
        <v>42162</v>
      </c>
    </row>
    <row r="2665" spans="1:2">
      <c r="A2665" s="1">
        <v>42111</v>
      </c>
      <c r="B2665">
        <v>41695</v>
      </c>
    </row>
    <row r="2666" spans="1:2">
      <c r="A2666" s="1">
        <v>42112</v>
      </c>
      <c r="B2666">
        <v>47279</v>
      </c>
    </row>
    <row r="2667" spans="1:2">
      <c r="A2667" s="1">
        <v>42113</v>
      </c>
      <c r="B2667">
        <v>46117</v>
      </c>
    </row>
    <row r="2668" spans="1:2">
      <c r="A2668" s="1">
        <v>42114</v>
      </c>
      <c r="B2668">
        <v>43938</v>
      </c>
    </row>
    <row r="2669" spans="1:2">
      <c r="A2669" s="1">
        <v>42115</v>
      </c>
      <c r="B2669">
        <v>43694</v>
      </c>
    </row>
    <row r="2670" spans="1:2">
      <c r="A2670" s="1">
        <v>42116</v>
      </c>
      <c r="B2670">
        <v>41867</v>
      </c>
    </row>
    <row r="2671" spans="1:2">
      <c r="A2671" s="1">
        <v>42117</v>
      </c>
      <c r="B2671">
        <v>37452</v>
      </c>
    </row>
    <row r="2672" spans="1:2">
      <c r="A2672" s="1">
        <v>42118</v>
      </c>
      <c r="B2672">
        <v>38421</v>
      </c>
    </row>
    <row r="2673" spans="1:2">
      <c r="A2673" s="1">
        <v>42119</v>
      </c>
      <c r="B2673">
        <v>34724</v>
      </c>
    </row>
    <row r="2674" spans="1:2">
      <c r="A2674" s="1">
        <v>42120</v>
      </c>
      <c r="B2674">
        <v>25956</v>
      </c>
    </row>
    <row r="2675" spans="1:2">
      <c r="A2675" s="1">
        <v>42121</v>
      </c>
      <c r="B2675">
        <v>27243</v>
      </c>
    </row>
    <row r="2676" spans="1:2">
      <c r="A2676" s="1">
        <v>42122</v>
      </c>
      <c r="B2676">
        <v>28202</v>
      </c>
    </row>
    <row r="2677" spans="1:2">
      <c r="A2677" s="1">
        <v>42123</v>
      </c>
      <c r="B2677">
        <v>26692</v>
      </c>
    </row>
    <row r="2678" spans="1:2">
      <c r="A2678" s="1">
        <v>42124</v>
      </c>
      <c r="B2678">
        <v>19521</v>
      </c>
    </row>
    <row r="2679" spans="1:2">
      <c r="A2679" s="1">
        <v>42125</v>
      </c>
      <c r="B2679">
        <v>17655</v>
      </c>
    </row>
    <row r="2680" spans="1:2">
      <c r="A2680" s="1">
        <v>42126</v>
      </c>
      <c r="B2680">
        <v>19753</v>
      </c>
    </row>
    <row r="2681" spans="1:2">
      <c r="A2681" s="1">
        <v>42127</v>
      </c>
      <c r="B2681">
        <v>15864</v>
      </c>
    </row>
    <row r="2682" spans="1:2">
      <c r="A2682" s="1">
        <v>42128</v>
      </c>
      <c r="B2682">
        <v>16360</v>
      </c>
    </row>
    <row r="2683" spans="1:2">
      <c r="A2683" s="1">
        <v>42129</v>
      </c>
      <c r="B2683">
        <v>17479</v>
      </c>
    </row>
    <row r="2684" spans="1:2">
      <c r="A2684" s="1">
        <v>42130</v>
      </c>
      <c r="B2684">
        <v>13568</v>
      </c>
    </row>
    <row r="2685" spans="1:2">
      <c r="A2685" s="1">
        <v>42131</v>
      </c>
      <c r="B2685">
        <v>11316</v>
      </c>
    </row>
    <row r="2686" spans="1:2">
      <c r="A2686" s="1">
        <v>42132</v>
      </c>
      <c r="B2686">
        <v>13831</v>
      </c>
    </row>
    <row r="2687" spans="1:2">
      <c r="A2687" s="1">
        <v>42133</v>
      </c>
      <c r="B2687">
        <v>11841</v>
      </c>
    </row>
    <row r="2688" spans="1:2">
      <c r="A2688" s="1">
        <v>42134</v>
      </c>
      <c r="B2688">
        <v>10980</v>
      </c>
    </row>
    <row r="2689" spans="1:2">
      <c r="A2689" s="1">
        <v>42135</v>
      </c>
      <c r="B2689">
        <v>9767</v>
      </c>
    </row>
    <row r="2690" spans="1:2">
      <c r="A2690" s="1">
        <v>42136</v>
      </c>
      <c r="B2690">
        <v>11913</v>
      </c>
    </row>
    <row r="2691" spans="1:2">
      <c r="A2691" s="1">
        <v>42137</v>
      </c>
      <c r="B2691">
        <v>12237</v>
      </c>
    </row>
    <row r="2692" spans="1:2">
      <c r="A2692" s="1">
        <v>42138</v>
      </c>
      <c r="B2692">
        <v>9519</v>
      </c>
    </row>
    <row r="2693" spans="1:2">
      <c r="A2693" s="1">
        <v>42139</v>
      </c>
      <c r="B2693">
        <v>9003</v>
      </c>
    </row>
    <row r="2694" spans="1:2">
      <c r="A2694" s="1">
        <v>42140</v>
      </c>
      <c r="B2694">
        <v>9388</v>
      </c>
    </row>
    <row r="2695" spans="1:2">
      <c r="A2695" s="1">
        <v>42141</v>
      </c>
      <c r="B2695">
        <v>10878</v>
      </c>
    </row>
    <row r="2696" spans="1:2">
      <c r="A2696" s="1">
        <v>42142</v>
      </c>
      <c r="B2696">
        <v>5346</v>
      </c>
    </row>
    <row r="2697" spans="1:2">
      <c r="A2697" s="1">
        <v>42143</v>
      </c>
      <c r="B2697">
        <v>6363</v>
      </c>
    </row>
    <row r="2698" spans="1:2">
      <c r="A2698" s="1">
        <v>42144</v>
      </c>
      <c r="B2698">
        <v>9792</v>
      </c>
    </row>
    <row r="2699" spans="1:2">
      <c r="A2699" s="1">
        <v>42145</v>
      </c>
      <c r="B2699">
        <v>11144</v>
      </c>
    </row>
    <row r="2700" spans="1:2">
      <c r="A2700" s="1">
        <v>42146</v>
      </c>
      <c r="B2700">
        <v>4236</v>
      </c>
    </row>
    <row r="2701" spans="1:2">
      <c r="A2701" s="1">
        <v>42147</v>
      </c>
      <c r="B2701">
        <v>5806</v>
      </c>
    </row>
    <row r="2702" spans="1:2">
      <c r="A2702" s="1">
        <v>42148</v>
      </c>
      <c r="B2702">
        <v>5916</v>
      </c>
    </row>
    <row r="2703" spans="1:2">
      <c r="A2703" s="1">
        <v>42149</v>
      </c>
      <c r="B2703">
        <v>9889</v>
      </c>
    </row>
    <row r="2704" spans="1:2">
      <c r="A2704" s="1">
        <v>42150</v>
      </c>
      <c r="B2704">
        <v>8952</v>
      </c>
    </row>
    <row r="2705" spans="1:2">
      <c r="A2705" s="1">
        <v>42151</v>
      </c>
      <c r="B2705">
        <v>5420</v>
      </c>
    </row>
    <row r="2706" spans="1:2">
      <c r="A2706" s="1">
        <v>42152</v>
      </c>
      <c r="B2706">
        <v>7027</v>
      </c>
    </row>
    <row r="2707" spans="1:2">
      <c r="A2707" s="1">
        <v>42153</v>
      </c>
      <c r="B2707">
        <v>8550</v>
      </c>
    </row>
    <row r="2708" spans="1:2">
      <c r="A2708" s="1">
        <v>42154</v>
      </c>
      <c r="B2708">
        <v>6620</v>
      </c>
    </row>
    <row r="2709" spans="1:2">
      <c r="A2709" s="1">
        <v>42155</v>
      </c>
      <c r="B2709">
        <v>4691</v>
      </c>
    </row>
    <row r="2710" spans="1:2">
      <c r="A2710" s="1">
        <v>42156</v>
      </c>
      <c r="B2710">
        <v>8321</v>
      </c>
    </row>
    <row r="2711" spans="1:2">
      <c r="A2711" s="1">
        <v>42157</v>
      </c>
      <c r="B2711">
        <v>8775</v>
      </c>
    </row>
    <row r="2712" spans="1:2">
      <c r="A2712" s="1">
        <v>42158</v>
      </c>
      <c r="B2712">
        <v>7977</v>
      </c>
    </row>
    <row r="2713" spans="1:2">
      <c r="A2713" s="1">
        <v>42159</v>
      </c>
      <c r="B2713">
        <v>6044</v>
      </c>
    </row>
    <row r="2714" spans="1:2">
      <c r="A2714" s="1">
        <v>42160</v>
      </c>
      <c r="B2714">
        <v>4256</v>
      </c>
    </row>
    <row r="2715" spans="1:2">
      <c r="A2715" s="1">
        <v>42161</v>
      </c>
      <c r="B2715">
        <v>4136</v>
      </c>
    </row>
    <row r="2716" spans="1:2">
      <c r="A2716" s="1">
        <v>42162</v>
      </c>
      <c r="B2716">
        <v>6130</v>
      </c>
    </row>
    <row r="2717" spans="1:2">
      <c r="A2717" s="1">
        <v>42163</v>
      </c>
      <c r="B2717">
        <v>4809</v>
      </c>
    </row>
    <row r="2718" spans="1:2">
      <c r="A2718" s="1">
        <v>42164</v>
      </c>
      <c r="B2718">
        <v>5789</v>
      </c>
    </row>
    <row r="2719" spans="1:2">
      <c r="A2719" s="1">
        <v>42165</v>
      </c>
      <c r="B2719">
        <v>8690</v>
      </c>
    </row>
    <row r="2720" spans="1:2">
      <c r="A2720" s="1">
        <v>42166</v>
      </c>
      <c r="B2720">
        <v>7484</v>
      </c>
    </row>
    <row r="2721" spans="1:2">
      <c r="A2721" s="1">
        <v>42167</v>
      </c>
      <c r="B2721">
        <v>6908</v>
      </c>
    </row>
    <row r="2722" spans="1:2">
      <c r="A2722" s="1">
        <v>42168</v>
      </c>
      <c r="B2722">
        <v>10400</v>
      </c>
    </row>
    <row r="2723" spans="1:2">
      <c r="A2723" s="1">
        <v>42169</v>
      </c>
      <c r="B2723">
        <v>4849</v>
      </c>
    </row>
    <row r="2724" spans="1:2">
      <c r="A2724" s="1">
        <v>42170</v>
      </c>
      <c r="B2724">
        <v>10360</v>
      </c>
    </row>
    <row r="2725" spans="1:2">
      <c r="A2725" s="1">
        <v>42171</v>
      </c>
      <c r="B2725">
        <v>11093</v>
      </c>
    </row>
    <row r="2726" spans="1:2">
      <c r="A2726" s="1">
        <v>42172</v>
      </c>
      <c r="B2726">
        <v>8414</v>
      </c>
    </row>
    <row r="2727" spans="1:2">
      <c r="A2727" s="1">
        <v>42173</v>
      </c>
      <c r="B2727">
        <v>8764</v>
      </c>
    </row>
    <row r="2728" spans="1:2">
      <c r="A2728" s="1">
        <v>42174</v>
      </c>
      <c r="B2728">
        <v>4724</v>
      </c>
    </row>
    <row r="2729" spans="1:2">
      <c r="A2729" s="1">
        <v>42175</v>
      </c>
      <c r="B2729">
        <v>6509</v>
      </c>
    </row>
    <row r="2730" spans="1:2">
      <c r="A2730" s="1">
        <v>42176</v>
      </c>
      <c r="B2730">
        <v>9006</v>
      </c>
    </row>
    <row r="2731" spans="1:2">
      <c r="A2731" s="1">
        <v>42177</v>
      </c>
      <c r="B2731">
        <v>7290</v>
      </c>
    </row>
    <row r="2732" spans="1:2">
      <c r="A2732" s="1">
        <v>42178</v>
      </c>
      <c r="B2732">
        <v>10001</v>
      </c>
    </row>
    <row r="2733" spans="1:2">
      <c r="A2733" s="1">
        <v>42179</v>
      </c>
      <c r="B2733">
        <v>9616</v>
      </c>
    </row>
    <row r="2734" spans="1:2">
      <c r="A2734" s="1">
        <v>42180</v>
      </c>
      <c r="B2734">
        <v>4065</v>
      </c>
    </row>
    <row r="2735" spans="1:2">
      <c r="A2735" s="1">
        <v>42181</v>
      </c>
      <c r="B2735">
        <v>5756</v>
      </c>
    </row>
    <row r="2736" spans="1:2">
      <c r="A2736" s="1">
        <v>42182</v>
      </c>
      <c r="B2736">
        <v>8130</v>
      </c>
    </row>
    <row r="2737" spans="1:2">
      <c r="A2737" s="1">
        <v>42183</v>
      </c>
      <c r="B2737">
        <v>4536</v>
      </c>
    </row>
    <row r="2738" spans="1:2">
      <c r="A2738" s="1">
        <v>42184</v>
      </c>
      <c r="B2738">
        <v>3541</v>
      </c>
    </row>
    <row r="2739" spans="1:2">
      <c r="A2739" s="1">
        <v>42185</v>
      </c>
      <c r="B2739">
        <v>8217</v>
      </c>
    </row>
    <row r="2740" spans="1:2">
      <c r="A2740" s="1">
        <v>42186</v>
      </c>
      <c r="B2740">
        <v>4244</v>
      </c>
    </row>
    <row r="2741" spans="1:2">
      <c r="A2741" s="1">
        <v>42187</v>
      </c>
      <c r="B2741">
        <v>8233</v>
      </c>
    </row>
    <row r="2742" spans="1:2">
      <c r="A2742" s="1">
        <v>42188</v>
      </c>
      <c r="B2742">
        <v>8575</v>
      </c>
    </row>
    <row r="2743" spans="1:2">
      <c r="A2743" s="1">
        <v>42189</v>
      </c>
      <c r="B2743">
        <v>11159</v>
      </c>
    </row>
    <row r="2744" spans="1:2">
      <c r="A2744" s="1">
        <v>42190</v>
      </c>
      <c r="B2744">
        <v>7598</v>
      </c>
    </row>
    <row r="2745" spans="1:2">
      <c r="A2745" s="1">
        <v>42191</v>
      </c>
      <c r="B2745">
        <v>10871</v>
      </c>
    </row>
    <row r="2746" spans="1:2">
      <c r="A2746" s="1">
        <v>42192</v>
      </c>
      <c r="B2746">
        <v>7747</v>
      </c>
    </row>
    <row r="2747" spans="1:2">
      <c r="A2747" s="1">
        <v>42193</v>
      </c>
      <c r="B2747">
        <v>7990</v>
      </c>
    </row>
    <row r="2748" spans="1:2">
      <c r="A2748" s="1">
        <v>42194</v>
      </c>
      <c r="B2748">
        <v>10236</v>
      </c>
    </row>
    <row r="2749" spans="1:2">
      <c r="A2749" s="1">
        <v>42195</v>
      </c>
      <c r="B2749">
        <v>12055</v>
      </c>
    </row>
    <row r="2750" spans="1:2">
      <c r="A2750" s="1">
        <v>42196</v>
      </c>
      <c r="B2750">
        <v>7854</v>
      </c>
    </row>
    <row r="2751" spans="1:2">
      <c r="A2751" s="1">
        <v>42197</v>
      </c>
      <c r="B2751">
        <v>8354</v>
      </c>
    </row>
    <row r="2752" spans="1:2">
      <c r="A2752" s="1">
        <v>42198</v>
      </c>
      <c r="B2752">
        <v>6230</v>
      </c>
    </row>
    <row r="2753" spans="1:2">
      <c r="A2753" s="1">
        <v>42199</v>
      </c>
      <c r="B2753">
        <v>8944</v>
      </c>
    </row>
    <row r="2754" spans="1:2">
      <c r="A2754" s="1">
        <v>42200</v>
      </c>
      <c r="B2754">
        <v>12051</v>
      </c>
    </row>
    <row r="2755" spans="1:2">
      <c r="A2755" s="1">
        <v>42201</v>
      </c>
      <c r="B2755">
        <v>5285</v>
      </c>
    </row>
    <row r="2756" spans="1:2">
      <c r="A2756" s="1">
        <v>42202</v>
      </c>
      <c r="B2756">
        <v>5664</v>
      </c>
    </row>
    <row r="2757" spans="1:2">
      <c r="A2757" s="1">
        <v>42203</v>
      </c>
      <c r="B2757">
        <v>11400</v>
      </c>
    </row>
    <row r="2758" spans="1:2">
      <c r="A2758" s="1">
        <v>42204</v>
      </c>
      <c r="B2758">
        <v>6745</v>
      </c>
    </row>
    <row r="2759" spans="1:2">
      <c r="A2759" s="1">
        <v>42205</v>
      </c>
      <c r="B2759">
        <v>6157</v>
      </c>
    </row>
    <row r="2760" spans="1:2">
      <c r="A2760" s="1">
        <v>42206</v>
      </c>
      <c r="B2760">
        <v>6301</v>
      </c>
    </row>
    <row r="2761" spans="1:2">
      <c r="A2761" s="1">
        <v>42207</v>
      </c>
      <c r="B2761">
        <v>11010</v>
      </c>
    </row>
    <row r="2762" spans="1:2">
      <c r="A2762" s="1">
        <v>42208</v>
      </c>
      <c r="B2762">
        <v>4730</v>
      </c>
    </row>
    <row r="2763" spans="1:2">
      <c r="A2763" s="1">
        <v>42209</v>
      </c>
      <c r="B2763">
        <v>8734</v>
      </c>
    </row>
    <row r="2764" spans="1:2">
      <c r="A2764" s="1">
        <v>42210</v>
      </c>
      <c r="B2764">
        <v>6633</v>
      </c>
    </row>
    <row r="2765" spans="1:2">
      <c r="A2765" s="1">
        <v>42211</v>
      </c>
      <c r="B2765">
        <v>7418</v>
      </c>
    </row>
    <row r="2766" spans="1:2">
      <c r="A2766" s="1">
        <v>42212</v>
      </c>
      <c r="B2766">
        <v>8200</v>
      </c>
    </row>
    <row r="2767" spans="1:2">
      <c r="A2767" s="1">
        <v>42213</v>
      </c>
      <c r="B2767">
        <v>7804</v>
      </c>
    </row>
    <row r="2768" spans="1:2">
      <c r="A2768" s="1">
        <v>42214</v>
      </c>
      <c r="B2768">
        <v>8785</v>
      </c>
    </row>
    <row r="2769" spans="1:2">
      <c r="A2769" s="1">
        <v>42215</v>
      </c>
      <c r="B2769">
        <v>7389</v>
      </c>
    </row>
    <row r="2770" spans="1:2">
      <c r="A2770" s="1">
        <v>42216</v>
      </c>
      <c r="B2770">
        <v>6331</v>
      </c>
    </row>
    <row r="2771" spans="1:2">
      <c r="A2771" s="1">
        <v>42217</v>
      </c>
      <c r="B2771">
        <v>8388</v>
      </c>
    </row>
    <row r="2772" spans="1:2">
      <c r="A2772" s="1">
        <v>42218</v>
      </c>
      <c r="B2772">
        <v>7741</v>
      </c>
    </row>
    <row r="2773" spans="1:2">
      <c r="A2773" s="1">
        <v>42219</v>
      </c>
      <c r="B2773">
        <v>8062</v>
      </c>
    </row>
    <row r="2774" spans="1:2">
      <c r="A2774" s="1">
        <v>42220</v>
      </c>
      <c r="B2774">
        <v>8481</v>
      </c>
    </row>
    <row r="2775" spans="1:2">
      <c r="A2775" s="1">
        <v>42221</v>
      </c>
      <c r="B2775">
        <v>9363</v>
      </c>
    </row>
    <row r="2776" spans="1:2">
      <c r="A2776" s="1">
        <v>42222</v>
      </c>
      <c r="B2776">
        <v>4987</v>
      </c>
    </row>
    <row r="2777" spans="1:2">
      <c r="A2777" s="1">
        <v>42223</v>
      </c>
      <c r="B2777">
        <v>9162</v>
      </c>
    </row>
    <row r="2778" spans="1:2">
      <c r="A2778" s="1">
        <v>42224</v>
      </c>
      <c r="B2778">
        <v>6369</v>
      </c>
    </row>
    <row r="2779" spans="1:2">
      <c r="A2779" s="1">
        <v>42225</v>
      </c>
      <c r="B2779">
        <v>9537</v>
      </c>
    </row>
    <row r="2780" spans="1:2">
      <c r="A2780" s="1">
        <v>42226</v>
      </c>
      <c r="B2780">
        <v>5498</v>
      </c>
    </row>
    <row r="2781" spans="1:2">
      <c r="A2781" s="1">
        <v>42227</v>
      </c>
      <c r="B2781">
        <v>7625</v>
      </c>
    </row>
    <row r="2782" spans="1:2">
      <c r="A2782" s="1">
        <v>42228</v>
      </c>
      <c r="B2782">
        <v>5298</v>
      </c>
    </row>
    <row r="2783" spans="1:2">
      <c r="A2783" s="1">
        <v>42229</v>
      </c>
      <c r="B2783">
        <v>8175</v>
      </c>
    </row>
    <row r="2784" spans="1:2">
      <c r="A2784" s="1">
        <v>42230</v>
      </c>
      <c r="B2784">
        <v>4414</v>
      </c>
    </row>
    <row r="2785" spans="1:2">
      <c r="A2785" s="1">
        <v>42231</v>
      </c>
      <c r="B2785">
        <v>7861</v>
      </c>
    </row>
    <row r="2786" spans="1:2">
      <c r="A2786" s="1">
        <v>42232</v>
      </c>
      <c r="B2786">
        <v>6685</v>
      </c>
    </row>
    <row r="2787" spans="1:2">
      <c r="A2787" s="1">
        <v>42233</v>
      </c>
      <c r="B2787">
        <v>6730</v>
      </c>
    </row>
    <row r="2788" spans="1:2">
      <c r="A2788" s="1">
        <v>42234</v>
      </c>
      <c r="B2788">
        <v>6335</v>
      </c>
    </row>
    <row r="2789" spans="1:2">
      <c r="A2789" s="1">
        <v>42235</v>
      </c>
      <c r="B2789">
        <v>5530</v>
      </c>
    </row>
    <row r="2790" spans="1:2">
      <c r="A2790" s="1">
        <v>42236</v>
      </c>
      <c r="B2790">
        <v>7989</v>
      </c>
    </row>
    <row r="2791" spans="1:2">
      <c r="A2791" s="1">
        <v>42237</v>
      </c>
      <c r="B2791">
        <v>3581</v>
      </c>
    </row>
    <row r="2792" spans="1:2">
      <c r="A2792" s="1">
        <v>42238</v>
      </c>
      <c r="B2792">
        <v>4274</v>
      </c>
    </row>
    <row r="2793" spans="1:2">
      <c r="A2793" s="1">
        <v>42239</v>
      </c>
      <c r="B2793">
        <v>11244</v>
      </c>
    </row>
    <row r="2794" spans="1:2">
      <c r="A2794" s="1">
        <v>42240</v>
      </c>
      <c r="B2794">
        <v>9700</v>
      </c>
    </row>
    <row r="2795" spans="1:2">
      <c r="A2795" s="1">
        <v>42241</v>
      </c>
      <c r="B2795">
        <v>7542</v>
      </c>
    </row>
    <row r="2796" spans="1:2">
      <c r="A2796" s="1">
        <v>42242</v>
      </c>
      <c r="B2796">
        <v>9998</v>
      </c>
    </row>
    <row r="2797" spans="1:2">
      <c r="A2797" s="1">
        <v>42243</v>
      </c>
      <c r="B2797">
        <v>12304</v>
      </c>
    </row>
    <row r="2798" spans="1:2">
      <c r="A2798" s="1">
        <v>42244</v>
      </c>
      <c r="B2798">
        <v>7773</v>
      </c>
    </row>
    <row r="2799" spans="1:2">
      <c r="A2799" s="1">
        <v>42245</v>
      </c>
      <c r="B2799">
        <v>8979</v>
      </c>
    </row>
    <row r="2800" spans="1:2">
      <c r="A2800" s="1">
        <v>42246</v>
      </c>
      <c r="B2800">
        <v>9284</v>
      </c>
    </row>
    <row r="2801" spans="1:2">
      <c r="A2801" s="1">
        <v>42247</v>
      </c>
      <c r="B2801">
        <v>19842</v>
      </c>
    </row>
    <row r="2802" spans="1:2">
      <c r="A2802" s="1">
        <v>42248</v>
      </c>
      <c r="B2802">
        <v>26201</v>
      </c>
    </row>
    <row r="2803" spans="1:2">
      <c r="A2803" s="1">
        <v>42249</v>
      </c>
      <c r="B2803">
        <v>40991</v>
      </c>
    </row>
    <row r="2804" spans="1:2">
      <c r="A2804" s="1">
        <v>42250</v>
      </c>
      <c r="B2804">
        <v>66575</v>
      </c>
    </row>
    <row r="2805" spans="1:2">
      <c r="A2805" s="1">
        <v>42251</v>
      </c>
      <c r="B2805">
        <v>87422</v>
      </c>
    </row>
    <row r="2806" spans="1:2">
      <c r="A2806" s="1">
        <v>42252</v>
      </c>
      <c r="B2806">
        <v>97389</v>
      </c>
    </row>
    <row r="2807" spans="1:2">
      <c r="A2807" s="1">
        <v>42253</v>
      </c>
      <c r="B2807">
        <v>103040</v>
      </c>
    </row>
    <row r="2808" spans="1:2">
      <c r="A2808" s="1">
        <v>42254</v>
      </c>
      <c r="B2808">
        <v>89180</v>
      </c>
    </row>
    <row r="2809" spans="1:2">
      <c r="A2809" s="1">
        <v>42255</v>
      </c>
      <c r="B2809">
        <v>66652</v>
      </c>
    </row>
    <row r="2810" spans="1:2">
      <c r="A2810" s="1">
        <v>42256</v>
      </c>
      <c r="B2810">
        <v>49260</v>
      </c>
    </row>
    <row r="2811" spans="1:2">
      <c r="A2811" s="1">
        <v>42257</v>
      </c>
      <c r="B2811">
        <v>28171</v>
      </c>
    </row>
    <row r="2812" spans="1:2">
      <c r="A2812" s="1">
        <v>42258</v>
      </c>
      <c r="B2812">
        <v>20635</v>
      </c>
    </row>
    <row r="2813" spans="1:2">
      <c r="A2813" s="1">
        <v>42259</v>
      </c>
      <c r="B2813">
        <v>21918</v>
      </c>
    </row>
    <row r="2814" spans="1:2">
      <c r="A2814" s="1">
        <v>42260</v>
      </c>
      <c r="B2814">
        <v>28549</v>
      </c>
    </row>
    <row r="2815" spans="1:2">
      <c r="A2815" s="1">
        <v>42261</v>
      </c>
      <c r="B2815">
        <v>43796</v>
      </c>
    </row>
    <row r="2816" spans="1:2">
      <c r="A2816" s="1">
        <v>42262</v>
      </c>
      <c r="B2816">
        <v>65714</v>
      </c>
    </row>
    <row r="2817" spans="1:2">
      <c r="A2817" s="1">
        <v>42263</v>
      </c>
      <c r="B2817">
        <v>87954</v>
      </c>
    </row>
    <row r="2818" spans="1:2">
      <c r="A2818" s="1">
        <v>42264</v>
      </c>
      <c r="B2818">
        <v>95165</v>
      </c>
    </row>
    <row r="2819" spans="1:2">
      <c r="A2819" s="1">
        <v>42265</v>
      </c>
      <c r="B2819">
        <v>98220</v>
      </c>
    </row>
    <row r="2820" spans="1:2">
      <c r="A2820" s="1">
        <v>42266</v>
      </c>
      <c r="B2820">
        <v>84902</v>
      </c>
    </row>
    <row r="2821" spans="1:2">
      <c r="A2821" s="1">
        <v>42267</v>
      </c>
      <c r="B2821">
        <v>67931</v>
      </c>
    </row>
    <row r="2822" spans="1:2">
      <c r="A2822" s="1">
        <v>42268</v>
      </c>
      <c r="B2822">
        <v>47911</v>
      </c>
    </row>
    <row r="2823" spans="1:2">
      <c r="A2823" s="1">
        <v>42269</v>
      </c>
      <c r="B2823">
        <v>26330</v>
      </c>
    </row>
    <row r="2824" spans="1:2">
      <c r="A2824" s="1">
        <v>42270</v>
      </c>
      <c r="B2824">
        <v>16337</v>
      </c>
    </row>
    <row r="2825" spans="1:2">
      <c r="A2825" s="1">
        <v>42271</v>
      </c>
      <c r="B2825">
        <v>12177</v>
      </c>
    </row>
    <row r="2826" spans="1:2">
      <c r="A2826" s="1">
        <v>42272</v>
      </c>
      <c r="B2826">
        <v>9468</v>
      </c>
    </row>
    <row r="2827" spans="1:2">
      <c r="A2827" s="1">
        <v>42273</v>
      </c>
      <c r="B2827">
        <v>10279</v>
      </c>
    </row>
    <row r="2828" spans="1:2">
      <c r="A2828" s="1">
        <v>42274</v>
      </c>
      <c r="B2828">
        <v>12137</v>
      </c>
    </row>
    <row r="2829" spans="1:2">
      <c r="A2829" s="1">
        <v>42275</v>
      </c>
      <c r="B2829">
        <v>8402</v>
      </c>
    </row>
    <row r="2830" spans="1:2">
      <c r="A2830" s="1">
        <v>42276</v>
      </c>
      <c r="B2830">
        <v>8687</v>
      </c>
    </row>
    <row r="2831" spans="1:2">
      <c r="A2831" s="1">
        <v>42277</v>
      </c>
      <c r="B2831">
        <v>11324</v>
      </c>
    </row>
    <row r="2832" spans="1:2">
      <c r="A2832" s="1">
        <v>42278</v>
      </c>
      <c r="B2832">
        <v>12546</v>
      </c>
    </row>
    <row r="2833" spans="1:2">
      <c r="A2833" s="1">
        <v>42279</v>
      </c>
      <c r="B2833">
        <v>12010</v>
      </c>
    </row>
    <row r="2834" spans="1:2">
      <c r="A2834" s="1">
        <v>42280</v>
      </c>
      <c r="B2834">
        <v>8517</v>
      </c>
    </row>
    <row r="2835" spans="1:2">
      <c r="A2835" s="1">
        <v>42281</v>
      </c>
      <c r="B2835">
        <v>10350</v>
      </c>
    </row>
    <row r="2836" spans="1:2">
      <c r="A2836" s="1">
        <v>42282</v>
      </c>
      <c r="B2836">
        <v>9072</v>
      </c>
    </row>
    <row r="2837" spans="1:2">
      <c r="A2837" s="1">
        <v>42283</v>
      </c>
      <c r="B2837">
        <v>9025</v>
      </c>
    </row>
    <row r="2838" spans="1:2">
      <c r="A2838" s="1">
        <v>42284</v>
      </c>
      <c r="B2838">
        <v>10082</v>
      </c>
    </row>
    <row r="2839" spans="1:2">
      <c r="A2839" s="1">
        <v>42285</v>
      </c>
      <c r="B2839">
        <v>10231</v>
      </c>
    </row>
    <row r="2840" spans="1:2">
      <c r="A2840" s="1">
        <v>42286</v>
      </c>
      <c r="B2840">
        <v>8107</v>
      </c>
    </row>
    <row r="2841" spans="1:2">
      <c r="A2841" s="1">
        <v>42287</v>
      </c>
      <c r="B2841">
        <v>7978</v>
      </c>
    </row>
    <row r="2842" spans="1:2">
      <c r="A2842" s="1">
        <v>42288</v>
      </c>
      <c r="B2842">
        <v>12236</v>
      </c>
    </row>
    <row r="2843" spans="1:2">
      <c r="A2843" s="1">
        <v>42289</v>
      </c>
      <c r="B2843">
        <v>10779</v>
      </c>
    </row>
    <row r="2844" spans="1:2">
      <c r="A2844" s="1">
        <v>42290</v>
      </c>
      <c r="B2844">
        <v>11721</v>
      </c>
    </row>
    <row r="2845" spans="1:2">
      <c r="A2845" s="1">
        <v>42291</v>
      </c>
      <c r="B2845">
        <v>9962</v>
      </c>
    </row>
    <row r="2846" spans="1:2">
      <c r="A2846" s="1">
        <v>42292</v>
      </c>
      <c r="B2846">
        <v>7671</v>
      </c>
    </row>
    <row r="2847" spans="1:2">
      <c r="A2847" s="1">
        <v>42293</v>
      </c>
      <c r="B2847">
        <v>9044</v>
      </c>
    </row>
    <row r="2848" spans="1:2">
      <c r="A2848" s="1">
        <v>42294</v>
      </c>
      <c r="B2848">
        <v>6902</v>
      </c>
    </row>
    <row r="2849" spans="1:2">
      <c r="A2849" s="1">
        <v>42295</v>
      </c>
      <c r="B2849">
        <v>11443</v>
      </c>
    </row>
    <row r="2850" spans="1:2">
      <c r="A2850" s="1">
        <v>42296</v>
      </c>
      <c r="B2850">
        <v>10992</v>
      </c>
    </row>
    <row r="2851" spans="1:2">
      <c r="A2851" s="1">
        <v>42297</v>
      </c>
      <c r="B2851">
        <v>7208</v>
      </c>
    </row>
    <row r="2852" spans="1:2">
      <c r="A2852" s="1">
        <v>42298</v>
      </c>
      <c r="B2852">
        <v>12545</v>
      </c>
    </row>
    <row r="2853" spans="1:2">
      <c r="A2853" s="1">
        <v>42299</v>
      </c>
      <c r="B2853">
        <v>11415</v>
      </c>
    </row>
    <row r="2854" spans="1:2">
      <c r="A2854" s="1">
        <v>42300</v>
      </c>
      <c r="B2854">
        <v>14081</v>
      </c>
    </row>
    <row r="2855" spans="1:2">
      <c r="A2855" s="1">
        <v>42301</v>
      </c>
      <c r="B2855">
        <v>10899</v>
      </c>
    </row>
    <row r="2856" spans="1:2">
      <c r="A2856" s="1">
        <v>42302</v>
      </c>
      <c r="B2856">
        <v>10668</v>
      </c>
    </row>
    <row r="2857" spans="1:2">
      <c r="A2857" s="1">
        <v>42303</v>
      </c>
      <c r="B2857">
        <v>8468</v>
      </c>
    </row>
    <row r="2858" spans="1:2">
      <c r="A2858" s="1">
        <v>42304</v>
      </c>
      <c r="B2858">
        <v>16468</v>
      </c>
    </row>
    <row r="2859" spans="1:2">
      <c r="A2859" s="1">
        <v>42305</v>
      </c>
      <c r="B2859">
        <v>12029</v>
      </c>
    </row>
    <row r="2860" spans="1:2">
      <c r="A2860" s="1">
        <v>42306</v>
      </c>
      <c r="B2860">
        <v>10858</v>
      </c>
    </row>
    <row r="2861" spans="1:2">
      <c r="A2861" s="1">
        <v>42307</v>
      </c>
      <c r="B2861">
        <v>11348</v>
      </c>
    </row>
    <row r="2862" spans="1:2">
      <c r="A2862" s="1">
        <v>42308</v>
      </c>
      <c r="B2862">
        <v>15171</v>
      </c>
    </row>
    <row r="2863" spans="1:2">
      <c r="A2863" s="1">
        <v>42309</v>
      </c>
      <c r="B2863">
        <v>10762</v>
      </c>
    </row>
    <row r="2864" spans="1:2">
      <c r="A2864" s="1">
        <v>42310</v>
      </c>
      <c r="B2864">
        <v>14908</v>
      </c>
    </row>
    <row r="2865" spans="1:2">
      <c r="A2865" s="1">
        <v>42311</v>
      </c>
      <c r="B2865">
        <v>12461</v>
      </c>
    </row>
    <row r="2866" spans="1:2">
      <c r="A2866" s="1">
        <v>42312</v>
      </c>
      <c r="B2866">
        <v>14186</v>
      </c>
    </row>
    <row r="2867" spans="1:2">
      <c r="A2867" s="1">
        <v>42313</v>
      </c>
      <c r="B2867">
        <v>14674</v>
      </c>
    </row>
    <row r="2868" spans="1:2">
      <c r="A2868" s="1">
        <v>42314</v>
      </c>
      <c r="B2868">
        <v>11348</v>
      </c>
    </row>
    <row r="2869" spans="1:2">
      <c r="A2869" s="1">
        <v>42315</v>
      </c>
      <c r="B2869">
        <v>12147</v>
      </c>
    </row>
    <row r="2870" spans="1:2">
      <c r="A2870" s="1">
        <v>42316</v>
      </c>
      <c r="B2870">
        <v>13297</v>
      </c>
    </row>
    <row r="2871" spans="1:2">
      <c r="A2871" s="1">
        <v>42317</v>
      </c>
      <c r="B2871">
        <v>13183</v>
      </c>
    </row>
    <row r="2872" spans="1:2">
      <c r="A2872" s="1">
        <v>42318</v>
      </c>
      <c r="B2872">
        <v>13538</v>
      </c>
    </row>
    <row r="2873" spans="1:2">
      <c r="A2873" s="1">
        <v>42319</v>
      </c>
      <c r="B2873">
        <v>15261</v>
      </c>
    </row>
    <row r="2874" spans="1:2">
      <c r="A2874" s="1">
        <v>42320</v>
      </c>
      <c r="B2874">
        <v>13052</v>
      </c>
    </row>
    <row r="2875" spans="1:2">
      <c r="A2875" s="1">
        <v>42321</v>
      </c>
      <c r="B2875">
        <v>12667</v>
      </c>
    </row>
    <row r="2876" spans="1:2">
      <c r="A2876" s="1">
        <v>42322</v>
      </c>
      <c r="B2876">
        <v>11219</v>
      </c>
    </row>
    <row r="2877" spans="1:2">
      <c r="A2877" s="1">
        <v>42323</v>
      </c>
      <c r="B2877">
        <v>8099</v>
      </c>
    </row>
    <row r="2878" spans="1:2">
      <c r="A2878" s="1">
        <v>42324</v>
      </c>
      <c r="B2878">
        <v>10955</v>
      </c>
    </row>
    <row r="2879" spans="1:2">
      <c r="A2879" s="1">
        <v>42325</v>
      </c>
      <c r="B2879">
        <v>11812</v>
      </c>
    </row>
    <row r="2880" spans="1:2">
      <c r="A2880" s="1">
        <v>42326</v>
      </c>
      <c r="B2880">
        <v>14028</v>
      </c>
    </row>
    <row r="2881" spans="1:2">
      <c r="A2881" s="1">
        <v>42327</v>
      </c>
      <c r="B2881">
        <v>14897</v>
      </c>
    </row>
    <row r="2882" spans="1:2">
      <c r="A2882" s="1">
        <v>42328</v>
      </c>
      <c r="B2882">
        <v>11452</v>
      </c>
    </row>
    <row r="2883" spans="1:2">
      <c r="A2883" s="1">
        <v>42329</v>
      </c>
      <c r="B2883">
        <v>15059</v>
      </c>
    </row>
    <row r="2884" spans="1:2">
      <c r="A2884" s="1">
        <v>42330</v>
      </c>
      <c r="B2884">
        <v>10022</v>
      </c>
    </row>
    <row r="2885" spans="1:2">
      <c r="A2885" s="1">
        <v>42331</v>
      </c>
      <c r="B2885">
        <v>9327</v>
      </c>
    </row>
    <row r="2886" spans="1:2">
      <c r="A2886" s="1">
        <v>42332</v>
      </c>
      <c r="B2886">
        <v>9485</v>
      </c>
    </row>
    <row r="2887" spans="1:2">
      <c r="A2887" s="1">
        <v>42333</v>
      </c>
      <c r="B2887">
        <v>10927</v>
      </c>
    </row>
    <row r="2888" spans="1:2">
      <c r="A2888" s="1">
        <v>42334</v>
      </c>
      <c r="B2888">
        <v>12428</v>
      </c>
    </row>
    <row r="2889" spans="1:2">
      <c r="A2889" s="1">
        <v>42335</v>
      </c>
      <c r="B2889">
        <v>12369</v>
      </c>
    </row>
    <row r="2890" spans="1:2">
      <c r="A2890" s="1">
        <v>42336</v>
      </c>
      <c r="B2890">
        <v>10560</v>
      </c>
    </row>
    <row r="2891" spans="1:2">
      <c r="A2891" s="1">
        <v>42337</v>
      </c>
      <c r="B2891">
        <v>11268</v>
      </c>
    </row>
    <row r="2892" spans="1:2">
      <c r="A2892" s="1">
        <v>42338</v>
      </c>
      <c r="B2892">
        <v>13206</v>
      </c>
    </row>
    <row r="2893" spans="1:2">
      <c r="A2893" s="1">
        <v>42339</v>
      </c>
      <c r="B2893">
        <v>12886</v>
      </c>
    </row>
    <row r="2894" spans="1:2">
      <c r="A2894" s="1">
        <v>42340</v>
      </c>
      <c r="B2894">
        <v>14648</v>
      </c>
    </row>
    <row r="2895" spans="1:2">
      <c r="A2895" s="1">
        <v>42341</v>
      </c>
      <c r="B2895">
        <v>12702</v>
      </c>
    </row>
    <row r="2896" spans="1:2">
      <c r="A2896" s="1">
        <v>42342</v>
      </c>
      <c r="B2896">
        <v>12682</v>
      </c>
    </row>
    <row r="2897" spans="1:2">
      <c r="A2897" s="1">
        <v>42343</v>
      </c>
      <c r="B2897">
        <v>11046</v>
      </c>
    </row>
    <row r="2898" spans="1:2">
      <c r="A2898" s="1">
        <v>42344</v>
      </c>
      <c r="B2898">
        <v>12408</v>
      </c>
    </row>
    <row r="2899" spans="1:2">
      <c r="A2899" s="1">
        <v>42345</v>
      </c>
      <c r="B2899">
        <v>14536</v>
      </c>
    </row>
    <row r="2900" spans="1:2">
      <c r="A2900" s="1">
        <v>42346</v>
      </c>
      <c r="B2900">
        <v>11870</v>
      </c>
    </row>
    <row r="2901" spans="1:2">
      <c r="A2901" s="1">
        <v>42347</v>
      </c>
      <c r="B2901">
        <v>12717</v>
      </c>
    </row>
    <row r="2902" spans="1:2">
      <c r="A2902" s="1">
        <v>42348</v>
      </c>
      <c r="B2902">
        <v>12893</v>
      </c>
    </row>
    <row r="2903" spans="1:2">
      <c r="A2903" s="1">
        <v>42349</v>
      </c>
      <c r="B2903">
        <v>13535</v>
      </c>
    </row>
    <row r="2904" spans="1:2">
      <c r="A2904" s="1">
        <v>42350</v>
      </c>
      <c r="B2904">
        <v>10539</v>
      </c>
    </row>
    <row r="2905" spans="1:2">
      <c r="A2905" s="1">
        <v>42351</v>
      </c>
      <c r="B2905">
        <v>8243</v>
      </c>
    </row>
    <row r="2906" spans="1:2">
      <c r="A2906" s="1">
        <v>42352</v>
      </c>
      <c r="B2906">
        <v>12586</v>
      </c>
    </row>
    <row r="2907" spans="1:2">
      <c r="A2907" s="1">
        <v>42353</v>
      </c>
      <c r="B2907">
        <v>9961</v>
      </c>
    </row>
    <row r="2908" spans="1:2">
      <c r="A2908" s="1">
        <v>42354</v>
      </c>
      <c r="B2908">
        <v>9997</v>
      </c>
    </row>
    <row r="2909" spans="1:2">
      <c r="A2909" s="1">
        <v>42355</v>
      </c>
      <c r="B2909">
        <v>7996</v>
      </c>
    </row>
    <row r="2910" spans="1:2">
      <c r="A2910" s="1">
        <v>42356</v>
      </c>
      <c r="B2910">
        <v>9991</v>
      </c>
    </row>
    <row r="2911" spans="1:2">
      <c r="A2911" s="1">
        <v>42357</v>
      </c>
      <c r="B2911">
        <v>11070</v>
      </c>
    </row>
    <row r="2912" spans="1:2">
      <c r="A2912" s="1">
        <v>42358</v>
      </c>
      <c r="B2912">
        <v>8561</v>
      </c>
    </row>
    <row r="2913" spans="1:2">
      <c r="A2913" s="1">
        <v>42359</v>
      </c>
      <c r="B2913">
        <v>8113</v>
      </c>
    </row>
    <row r="2914" spans="1:2">
      <c r="A2914" s="1">
        <v>42360</v>
      </c>
      <c r="B2914">
        <v>9658</v>
      </c>
    </row>
    <row r="2915" spans="1:2">
      <c r="A2915" s="1">
        <v>42361</v>
      </c>
      <c r="B2915">
        <v>11093</v>
      </c>
    </row>
    <row r="2916" spans="1:2">
      <c r="A2916" s="1">
        <v>42362</v>
      </c>
      <c r="B2916">
        <v>9206</v>
      </c>
    </row>
    <row r="2917" spans="1:2">
      <c r="A2917" s="1">
        <v>42363</v>
      </c>
      <c r="B2917">
        <v>6771</v>
      </c>
    </row>
    <row r="2918" spans="1:2">
      <c r="A2918" s="1">
        <v>42364</v>
      </c>
      <c r="B2918">
        <v>10578</v>
      </c>
    </row>
    <row r="2919" spans="1:2">
      <c r="A2919" s="1">
        <v>42365</v>
      </c>
      <c r="B2919">
        <v>8849</v>
      </c>
    </row>
    <row r="2920" spans="1:2">
      <c r="A2920" s="1">
        <v>42366</v>
      </c>
      <c r="B2920">
        <v>8976</v>
      </c>
    </row>
    <row r="2921" spans="1:2">
      <c r="A2921" s="1">
        <v>42367</v>
      </c>
      <c r="B2921">
        <v>5351</v>
      </c>
    </row>
    <row r="2922" spans="1:2">
      <c r="A2922" s="1">
        <v>42368</v>
      </c>
      <c r="B2922">
        <v>10119</v>
      </c>
    </row>
    <row r="2923" spans="1:2">
      <c r="A2923" s="1">
        <v>42369</v>
      </c>
      <c r="B2923">
        <v>9425</v>
      </c>
    </row>
    <row r="2924" spans="1:2">
      <c r="A2924" s="1">
        <v>42370</v>
      </c>
      <c r="B2924">
        <v>8773</v>
      </c>
    </row>
    <row r="2925" spans="1:2">
      <c r="A2925" s="1">
        <v>42371</v>
      </c>
      <c r="B2925">
        <v>6859</v>
      </c>
    </row>
    <row r="2926" spans="1:2">
      <c r="A2926" s="1">
        <v>42372</v>
      </c>
      <c r="B2926">
        <v>9319</v>
      </c>
    </row>
    <row r="2927" spans="1:2">
      <c r="A2927" s="1">
        <v>42373</v>
      </c>
      <c r="B2927">
        <v>4642</v>
      </c>
    </row>
    <row r="2928" spans="1:2">
      <c r="A2928" s="1">
        <v>42374</v>
      </c>
      <c r="B2928">
        <v>12040</v>
      </c>
    </row>
    <row r="2929" spans="1:2">
      <c r="A2929" s="1">
        <v>42375</v>
      </c>
      <c r="B2929">
        <v>8049</v>
      </c>
    </row>
    <row r="2930" spans="1:2">
      <c r="A2930" s="1">
        <v>42376</v>
      </c>
      <c r="B2930">
        <v>7668</v>
      </c>
    </row>
    <row r="2931" spans="1:2">
      <c r="A2931" s="1">
        <v>42377</v>
      </c>
      <c r="B2931">
        <v>7869</v>
      </c>
    </row>
    <row r="2932" spans="1:2">
      <c r="A2932" s="1">
        <v>42378</v>
      </c>
      <c r="B2932">
        <v>7381</v>
      </c>
    </row>
    <row r="2933" spans="1:2">
      <c r="A2933" s="1">
        <v>42379</v>
      </c>
      <c r="B2933">
        <v>6382</v>
      </c>
    </row>
    <row r="2934" spans="1:2">
      <c r="A2934" s="1">
        <v>42380</v>
      </c>
      <c r="B2934">
        <v>6384</v>
      </c>
    </row>
    <row r="2935" spans="1:2">
      <c r="A2935" s="1">
        <v>42381</v>
      </c>
      <c r="B2935">
        <v>8657</v>
      </c>
    </row>
    <row r="2936" spans="1:2">
      <c r="A2936" s="1">
        <v>42382</v>
      </c>
      <c r="B2936">
        <v>7561</v>
      </c>
    </row>
    <row r="2937" spans="1:2">
      <c r="A2937" s="1">
        <v>42383</v>
      </c>
      <c r="B2937">
        <v>5894</v>
      </c>
    </row>
    <row r="2938" spans="1:2">
      <c r="A2938" s="1">
        <v>42384</v>
      </c>
      <c r="B2938">
        <v>7986</v>
      </c>
    </row>
    <row r="2939" spans="1:2">
      <c r="A2939" s="1">
        <v>42385</v>
      </c>
      <c r="B2939">
        <v>9649</v>
      </c>
    </row>
    <row r="2940" spans="1:2">
      <c r="A2940" s="1">
        <v>42386</v>
      </c>
      <c r="B2940">
        <v>8416</v>
      </c>
    </row>
    <row r="2941" spans="1:2">
      <c r="A2941" s="1">
        <v>42387</v>
      </c>
      <c r="B2941">
        <v>9790</v>
      </c>
    </row>
    <row r="2942" spans="1:2">
      <c r="A2942" s="1">
        <v>42388</v>
      </c>
      <c r="B2942">
        <v>5956</v>
      </c>
    </row>
    <row r="2943" spans="1:2">
      <c r="A2943" s="1">
        <v>42389</v>
      </c>
      <c r="B2943">
        <v>7206</v>
      </c>
    </row>
    <row r="2944" spans="1:2">
      <c r="A2944" s="1">
        <v>42390</v>
      </c>
      <c r="B2944">
        <v>10144</v>
      </c>
    </row>
    <row r="2945" spans="1:2">
      <c r="A2945" s="1">
        <v>42391</v>
      </c>
      <c r="B2945">
        <v>9795</v>
      </c>
    </row>
    <row r="2946" spans="1:2">
      <c r="A2946" s="1">
        <v>42392</v>
      </c>
      <c r="B2946">
        <v>8184</v>
      </c>
    </row>
    <row r="2947" spans="1:2">
      <c r="A2947" s="1">
        <v>42393</v>
      </c>
      <c r="B2947">
        <v>6827</v>
      </c>
    </row>
    <row r="2948" spans="1:2">
      <c r="A2948" s="1">
        <v>42394</v>
      </c>
      <c r="B2948">
        <v>9668</v>
      </c>
    </row>
    <row r="2949" spans="1:2">
      <c r="A2949" s="1">
        <v>42395</v>
      </c>
      <c r="B2949">
        <v>4097</v>
      </c>
    </row>
    <row r="2950" spans="1:2">
      <c r="A2950" s="1">
        <v>42396</v>
      </c>
      <c r="B2950">
        <v>11087</v>
      </c>
    </row>
    <row r="2951" spans="1:2">
      <c r="A2951" s="1">
        <v>42397</v>
      </c>
      <c r="B2951">
        <v>4778</v>
      </c>
    </row>
    <row r="2952" spans="1:2">
      <c r="A2952" s="1">
        <v>42398</v>
      </c>
      <c r="B2952">
        <v>3322</v>
      </c>
    </row>
    <row r="2953" spans="1:2">
      <c r="A2953" s="1">
        <v>42399</v>
      </c>
      <c r="B2953">
        <v>6008</v>
      </c>
    </row>
    <row r="2954" spans="1:2">
      <c r="A2954" s="1">
        <v>42400</v>
      </c>
      <c r="B2954">
        <v>11096</v>
      </c>
    </row>
    <row r="2955" spans="1:2">
      <c r="A2955" s="1">
        <v>42401</v>
      </c>
      <c r="B2955">
        <v>6076</v>
      </c>
    </row>
    <row r="2956" spans="1:2">
      <c r="A2956" s="1">
        <v>42402</v>
      </c>
      <c r="B2956">
        <v>9717</v>
      </c>
    </row>
    <row r="2957" spans="1:2">
      <c r="A2957" s="1">
        <v>42403</v>
      </c>
      <c r="B2957">
        <v>9972</v>
      </c>
    </row>
    <row r="2958" spans="1:2">
      <c r="A2958" s="1">
        <v>42404</v>
      </c>
      <c r="B2958">
        <v>6890</v>
      </c>
    </row>
    <row r="2959" spans="1:2">
      <c r="A2959" s="1">
        <v>42405</v>
      </c>
      <c r="B2959">
        <v>8979</v>
      </c>
    </row>
    <row r="2960" spans="1:2">
      <c r="A2960" s="1">
        <v>42406</v>
      </c>
      <c r="B2960">
        <v>9850</v>
      </c>
    </row>
    <row r="2961" spans="1:2">
      <c r="A2961" s="1">
        <v>42407</v>
      </c>
      <c r="B2961">
        <v>4313</v>
      </c>
    </row>
    <row r="2962" spans="1:2">
      <c r="A2962" s="1">
        <v>42408</v>
      </c>
      <c r="B2962">
        <v>6938</v>
      </c>
    </row>
    <row r="2963" spans="1:2">
      <c r="A2963" s="1">
        <v>42409</v>
      </c>
      <c r="B2963">
        <v>6750</v>
      </c>
    </row>
    <row r="2964" spans="1:2">
      <c r="A2964" s="1">
        <v>42410</v>
      </c>
      <c r="B2964">
        <v>11386</v>
      </c>
    </row>
    <row r="2965" spans="1:2">
      <c r="A2965" s="1">
        <v>42411</v>
      </c>
      <c r="B2965">
        <v>11182</v>
      </c>
    </row>
    <row r="2966" spans="1:2">
      <c r="A2966" s="1">
        <v>42412</v>
      </c>
      <c r="B2966">
        <v>7046</v>
      </c>
    </row>
    <row r="2967" spans="1:2">
      <c r="A2967" s="1">
        <v>42413</v>
      </c>
      <c r="B2967">
        <v>8210</v>
      </c>
    </row>
    <row r="2968" spans="1:2">
      <c r="A2968" s="1">
        <v>42414</v>
      </c>
      <c r="B2968">
        <v>9456</v>
      </c>
    </row>
    <row r="2969" spans="1:2">
      <c r="A2969" s="1">
        <v>42415</v>
      </c>
      <c r="B2969">
        <v>6174</v>
      </c>
    </row>
    <row r="2970" spans="1:2">
      <c r="A2970" s="1">
        <v>42416</v>
      </c>
      <c r="B2970">
        <v>10261</v>
      </c>
    </row>
    <row r="2971" spans="1:2">
      <c r="A2971" s="1">
        <v>42417</v>
      </c>
      <c r="B2971">
        <v>7616</v>
      </c>
    </row>
    <row r="2972" spans="1:2">
      <c r="A2972" s="1">
        <v>42418</v>
      </c>
      <c r="B2972">
        <v>8881</v>
      </c>
    </row>
    <row r="2973" spans="1:2">
      <c r="A2973" s="1">
        <v>42419</v>
      </c>
      <c r="B2973">
        <v>5903</v>
      </c>
    </row>
    <row r="2974" spans="1:2">
      <c r="A2974" s="1">
        <v>42420</v>
      </c>
      <c r="B2974">
        <v>5840</v>
      </c>
    </row>
    <row r="2975" spans="1:2">
      <c r="A2975" s="1">
        <v>42421</v>
      </c>
      <c r="B2975">
        <v>7626</v>
      </c>
    </row>
    <row r="2976" spans="1:2">
      <c r="A2976" s="1">
        <v>42422</v>
      </c>
      <c r="B2976">
        <v>10542</v>
      </c>
    </row>
    <row r="2977" spans="1:2">
      <c r="A2977" s="1">
        <v>42423</v>
      </c>
      <c r="B2977">
        <v>8505</v>
      </c>
    </row>
    <row r="2978" spans="1:2">
      <c r="A2978" s="1">
        <v>42424</v>
      </c>
      <c r="B2978">
        <v>9259</v>
      </c>
    </row>
    <row r="2979" spans="1:2">
      <c r="A2979" s="1">
        <v>42425</v>
      </c>
      <c r="B2979">
        <v>7689</v>
      </c>
    </row>
    <row r="2980" spans="1:2">
      <c r="A2980" s="1">
        <v>42426</v>
      </c>
      <c r="B2980">
        <v>8596</v>
      </c>
    </row>
    <row r="2981" spans="1:2">
      <c r="A2981" s="1">
        <v>42427</v>
      </c>
      <c r="B2981">
        <v>5077</v>
      </c>
    </row>
    <row r="2982" spans="1:2">
      <c r="A2982" s="1">
        <v>42428</v>
      </c>
      <c r="B2982">
        <v>9011</v>
      </c>
    </row>
    <row r="2983" spans="1:2">
      <c r="A2983" s="1">
        <v>42429</v>
      </c>
      <c r="B2983">
        <v>7450</v>
      </c>
    </row>
    <row r="2984" spans="1:2">
      <c r="A2984" s="1">
        <v>42430</v>
      </c>
      <c r="B2984">
        <v>8954</v>
      </c>
    </row>
    <row r="2985" spans="1:2">
      <c r="A2985" s="1">
        <v>42431</v>
      </c>
      <c r="B2985">
        <v>6739</v>
      </c>
    </row>
    <row r="2986" spans="1:2">
      <c r="A2986" s="1">
        <v>42432</v>
      </c>
      <c r="B2986">
        <v>7191</v>
      </c>
    </row>
    <row r="2987" spans="1:2">
      <c r="A2987" s="1">
        <v>42433</v>
      </c>
      <c r="B2987">
        <v>5801</v>
      </c>
    </row>
    <row r="2988" spans="1:2">
      <c r="A2988" s="1">
        <v>42434</v>
      </c>
      <c r="B2988">
        <v>6309</v>
      </c>
    </row>
    <row r="2989" spans="1:2">
      <c r="A2989" s="1">
        <v>42435</v>
      </c>
      <c r="B2989">
        <v>10980</v>
      </c>
    </row>
    <row r="2990" spans="1:2">
      <c r="A2990" s="1">
        <v>42436</v>
      </c>
      <c r="B2990">
        <v>11953</v>
      </c>
    </row>
    <row r="2991" spans="1:2">
      <c r="A2991" s="1">
        <v>42437</v>
      </c>
      <c r="B2991">
        <v>8892</v>
      </c>
    </row>
    <row r="2992" spans="1:2">
      <c r="A2992" s="1">
        <v>42438</v>
      </c>
      <c r="B2992">
        <v>9371</v>
      </c>
    </row>
    <row r="2993" spans="1:2">
      <c r="A2993" s="1">
        <v>42439</v>
      </c>
      <c r="B2993">
        <v>9568</v>
      </c>
    </row>
    <row r="2994" spans="1:2">
      <c r="A2994" s="1">
        <v>42440</v>
      </c>
      <c r="B2994">
        <v>9022</v>
      </c>
    </row>
    <row r="2995" spans="1:2">
      <c r="A2995" s="1">
        <v>42441</v>
      </c>
      <c r="B2995">
        <v>11802</v>
      </c>
    </row>
    <row r="2996" spans="1:2">
      <c r="A2996" s="1">
        <v>42442</v>
      </c>
      <c r="B2996">
        <v>10600</v>
      </c>
    </row>
    <row r="2997" spans="1:2">
      <c r="A2997" s="1">
        <v>42443</v>
      </c>
      <c r="B2997">
        <v>10575</v>
      </c>
    </row>
    <row r="2998" spans="1:2">
      <c r="A2998" s="1">
        <v>42444</v>
      </c>
      <c r="B2998">
        <v>7453</v>
      </c>
    </row>
    <row r="2999" spans="1:2">
      <c r="A2999" s="1">
        <v>42445</v>
      </c>
      <c r="B2999">
        <v>7578</v>
      </c>
    </row>
    <row r="3000" spans="1:2">
      <c r="A3000" s="1">
        <v>42446</v>
      </c>
      <c r="B3000">
        <v>9232</v>
      </c>
    </row>
    <row r="3001" spans="1:2">
      <c r="A3001" s="1">
        <v>42447</v>
      </c>
      <c r="B3001">
        <v>13626</v>
      </c>
    </row>
    <row r="3002" spans="1:2">
      <c r="A3002" s="1">
        <v>42448</v>
      </c>
      <c r="B3002">
        <v>11028</v>
      </c>
    </row>
    <row r="3003" spans="1:2">
      <c r="A3003" s="1">
        <v>42449</v>
      </c>
      <c r="B3003">
        <v>12134</v>
      </c>
    </row>
    <row r="3004" spans="1:2">
      <c r="A3004" s="1">
        <v>42450</v>
      </c>
      <c r="B3004">
        <v>14110</v>
      </c>
    </row>
    <row r="3005" spans="1:2">
      <c r="A3005" s="1">
        <v>42451</v>
      </c>
      <c r="B3005">
        <v>15402</v>
      </c>
    </row>
    <row r="3006" spans="1:2">
      <c r="A3006" s="1">
        <v>42452</v>
      </c>
      <c r="B3006">
        <v>18397</v>
      </c>
    </row>
    <row r="3007" spans="1:2">
      <c r="A3007" s="1">
        <v>42453</v>
      </c>
      <c r="B3007">
        <v>17386</v>
      </c>
    </row>
    <row r="3008" spans="1:2">
      <c r="A3008" s="1">
        <v>42454</v>
      </c>
      <c r="B3008">
        <v>20425</v>
      </c>
    </row>
    <row r="3009" spans="1:2">
      <c r="A3009" s="1">
        <v>42455</v>
      </c>
      <c r="B3009">
        <v>23556</v>
      </c>
    </row>
    <row r="3010" spans="1:2">
      <c r="A3010" s="1">
        <v>42456</v>
      </c>
      <c r="B3010">
        <v>26043</v>
      </c>
    </row>
    <row r="3011" spans="1:2">
      <c r="A3011" s="1">
        <v>42457</v>
      </c>
      <c r="B3011">
        <v>26441</v>
      </c>
    </row>
    <row r="3012" spans="1:2">
      <c r="A3012" s="1">
        <v>42458</v>
      </c>
      <c r="B3012">
        <v>31276</v>
      </c>
    </row>
    <row r="3013" spans="1:2">
      <c r="A3013" s="1">
        <v>42459</v>
      </c>
      <c r="B3013">
        <v>33385</v>
      </c>
    </row>
    <row r="3014" spans="1:2">
      <c r="A3014" s="1">
        <v>42460</v>
      </c>
      <c r="B3014">
        <v>36273</v>
      </c>
    </row>
    <row r="3015" spans="1:2">
      <c r="A3015" s="1">
        <v>42461</v>
      </c>
      <c r="B3015">
        <v>38166</v>
      </c>
    </row>
    <row r="3016" spans="1:2">
      <c r="A3016" s="1">
        <v>42462</v>
      </c>
      <c r="B3016">
        <v>37916</v>
      </c>
    </row>
    <row r="3017" spans="1:2">
      <c r="A3017" s="1">
        <v>42463</v>
      </c>
      <c r="B3017">
        <v>42201</v>
      </c>
    </row>
    <row r="3018" spans="1:2">
      <c r="A3018" s="1">
        <v>42464</v>
      </c>
      <c r="B3018">
        <v>41909</v>
      </c>
    </row>
    <row r="3019" spans="1:2">
      <c r="A3019" s="1">
        <v>42465</v>
      </c>
      <c r="B3019">
        <v>43745</v>
      </c>
    </row>
    <row r="3020" spans="1:2">
      <c r="A3020" s="1">
        <v>42466</v>
      </c>
      <c r="B3020">
        <v>45559</v>
      </c>
    </row>
    <row r="3021" spans="1:2">
      <c r="A3021" s="1">
        <v>42467</v>
      </c>
      <c r="B3021">
        <v>45723</v>
      </c>
    </row>
    <row r="3022" spans="1:2">
      <c r="A3022" s="1">
        <v>42468</v>
      </c>
      <c r="B3022">
        <v>47258</v>
      </c>
    </row>
    <row r="3023" spans="1:2">
      <c r="A3023" s="1">
        <v>42469</v>
      </c>
      <c r="B3023">
        <v>46714</v>
      </c>
    </row>
    <row r="3024" spans="1:2">
      <c r="A3024" s="1">
        <v>42470</v>
      </c>
      <c r="B3024">
        <v>47288</v>
      </c>
    </row>
    <row r="3025" spans="1:2">
      <c r="A3025" s="1">
        <v>42471</v>
      </c>
      <c r="B3025">
        <v>47402</v>
      </c>
    </row>
    <row r="3026" spans="1:2">
      <c r="A3026" s="1">
        <v>42472</v>
      </c>
      <c r="B3026">
        <v>46687</v>
      </c>
    </row>
    <row r="3027" spans="1:2">
      <c r="A3027" s="1">
        <v>42473</v>
      </c>
      <c r="B3027">
        <v>46539</v>
      </c>
    </row>
    <row r="3028" spans="1:2">
      <c r="A3028" s="1">
        <v>42474</v>
      </c>
      <c r="B3028">
        <v>44671</v>
      </c>
    </row>
    <row r="3029" spans="1:2">
      <c r="A3029" s="1">
        <v>42475</v>
      </c>
      <c r="B3029">
        <v>45087</v>
      </c>
    </row>
    <row r="3030" spans="1:2">
      <c r="A3030" s="1">
        <v>42476</v>
      </c>
      <c r="B3030">
        <v>43669</v>
      </c>
    </row>
    <row r="3031" spans="1:2">
      <c r="A3031" s="1">
        <v>42477</v>
      </c>
      <c r="B3031">
        <v>41797</v>
      </c>
    </row>
    <row r="3032" spans="1:2">
      <c r="A3032" s="1">
        <v>42478</v>
      </c>
      <c r="B3032">
        <v>39574</v>
      </c>
    </row>
    <row r="3033" spans="1:2">
      <c r="A3033" s="1">
        <v>42479</v>
      </c>
      <c r="B3033">
        <v>37000</v>
      </c>
    </row>
    <row r="3034" spans="1:2">
      <c r="A3034" s="1">
        <v>42480</v>
      </c>
      <c r="B3034">
        <v>36532</v>
      </c>
    </row>
    <row r="3035" spans="1:2">
      <c r="A3035" s="1">
        <v>42481</v>
      </c>
      <c r="B3035">
        <v>34026</v>
      </c>
    </row>
    <row r="3036" spans="1:2">
      <c r="A3036" s="1">
        <v>42482</v>
      </c>
      <c r="B3036">
        <v>30463</v>
      </c>
    </row>
    <row r="3037" spans="1:2">
      <c r="A3037" s="1">
        <v>42483</v>
      </c>
      <c r="B3037">
        <v>30314</v>
      </c>
    </row>
    <row r="3038" spans="1:2">
      <c r="A3038" s="1">
        <v>42484</v>
      </c>
      <c r="B3038">
        <v>25692</v>
      </c>
    </row>
    <row r="3039" spans="1:2">
      <c r="A3039" s="1">
        <v>42485</v>
      </c>
      <c r="B3039">
        <v>23273</v>
      </c>
    </row>
    <row r="3040" spans="1:2">
      <c r="A3040" s="1">
        <v>42486</v>
      </c>
      <c r="B3040">
        <v>23372</v>
      </c>
    </row>
    <row r="3041" spans="1:2">
      <c r="A3041" s="1">
        <v>42487</v>
      </c>
      <c r="B3041">
        <v>20952</v>
      </c>
    </row>
    <row r="3042" spans="1:2">
      <c r="A3042" s="1">
        <v>42488</v>
      </c>
      <c r="B3042">
        <v>18016</v>
      </c>
    </row>
    <row r="3043" spans="1:2">
      <c r="A3043" s="1">
        <v>42489</v>
      </c>
      <c r="B3043">
        <v>19482</v>
      </c>
    </row>
    <row r="3044" spans="1:2">
      <c r="A3044" s="1">
        <v>42490</v>
      </c>
      <c r="B3044">
        <v>15062</v>
      </c>
    </row>
    <row r="3045" spans="1:2">
      <c r="A3045" s="1">
        <v>42491</v>
      </c>
      <c r="B3045">
        <v>14746</v>
      </c>
    </row>
    <row r="3046" spans="1:2">
      <c r="A3046" s="1">
        <v>42492</v>
      </c>
      <c r="B3046">
        <v>16383</v>
      </c>
    </row>
    <row r="3047" spans="1:2">
      <c r="A3047" s="1">
        <v>42493</v>
      </c>
      <c r="B3047">
        <v>15666</v>
      </c>
    </row>
    <row r="3048" spans="1:2">
      <c r="A3048" s="1">
        <v>42494</v>
      </c>
      <c r="B3048">
        <v>13630</v>
      </c>
    </row>
    <row r="3049" spans="1:2">
      <c r="A3049" s="1">
        <v>42495</v>
      </c>
      <c r="B3049">
        <v>10363</v>
      </c>
    </row>
    <row r="3050" spans="1:2">
      <c r="A3050" s="1">
        <v>42496</v>
      </c>
      <c r="B3050">
        <v>11560</v>
      </c>
    </row>
    <row r="3051" spans="1:2">
      <c r="A3051" s="1">
        <v>42497</v>
      </c>
      <c r="B3051">
        <v>10185</v>
      </c>
    </row>
    <row r="3052" spans="1:2">
      <c r="A3052" s="1">
        <v>42498</v>
      </c>
      <c r="B3052">
        <v>7134</v>
      </c>
    </row>
    <row r="3053" spans="1:2">
      <c r="A3053" s="1">
        <v>42499</v>
      </c>
      <c r="B3053">
        <v>6879</v>
      </c>
    </row>
    <row r="3054" spans="1:2">
      <c r="A3054" s="1">
        <v>42500</v>
      </c>
      <c r="B3054">
        <v>7066</v>
      </c>
    </row>
    <row r="3055" spans="1:2">
      <c r="A3055" s="1">
        <v>42501</v>
      </c>
      <c r="B3055">
        <v>10080</v>
      </c>
    </row>
    <row r="3056" spans="1:2">
      <c r="A3056" s="1">
        <v>42502</v>
      </c>
      <c r="B3056">
        <v>8559</v>
      </c>
    </row>
    <row r="3057" spans="1:2">
      <c r="A3057" s="1">
        <v>42503</v>
      </c>
      <c r="B3057">
        <v>3682</v>
      </c>
    </row>
    <row r="3058" spans="1:2">
      <c r="A3058" s="1">
        <v>42504</v>
      </c>
      <c r="B3058">
        <v>6069</v>
      </c>
    </row>
    <row r="3059" spans="1:2">
      <c r="A3059" s="1">
        <v>42505</v>
      </c>
      <c r="B3059">
        <v>9333</v>
      </c>
    </row>
    <row r="3060" spans="1:2">
      <c r="A3060" s="1">
        <v>42506</v>
      </c>
      <c r="B3060">
        <v>5905</v>
      </c>
    </row>
    <row r="3061" spans="1:2">
      <c r="A3061" s="1">
        <v>42507</v>
      </c>
      <c r="B3061">
        <v>6686</v>
      </c>
    </row>
    <row r="3062" spans="1:2">
      <c r="A3062" s="1">
        <v>42508</v>
      </c>
      <c r="B3062">
        <v>4791</v>
      </c>
    </row>
    <row r="3063" spans="1:2">
      <c r="A3063" s="1">
        <v>42509</v>
      </c>
      <c r="B3063">
        <v>4293</v>
      </c>
    </row>
    <row r="3064" spans="1:2">
      <c r="A3064" s="1">
        <v>42510</v>
      </c>
      <c r="B3064">
        <v>7946</v>
      </c>
    </row>
    <row r="3065" spans="1:2">
      <c r="A3065" s="1">
        <v>42511</v>
      </c>
      <c r="B3065">
        <v>4715</v>
      </c>
    </row>
    <row r="3066" spans="1:2">
      <c r="A3066" s="1">
        <v>42512</v>
      </c>
      <c r="B3066">
        <v>6113</v>
      </c>
    </row>
    <row r="3067" spans="1:2">
      <c r="A3067" s="1">
        <v>42513</v>
      </c>
      <c r="B3067">
        <v>7516</v>
      </c>
    </row>
    <row r="3068" spans="1:2">
      <c r="A3068" s="1">
        <v>42514</v>
      </c>
      <c r="B3068">
        <v>7337</v>
      </c>
    </row>
    <row r="3069" spans="1:2">
      <c r="A3069" s="1">
        <v>42515</v>
      </c>
      <c r="B3069">
        <v>5714</v>
      </c>
    </row>
    <row r="3070" spans="1:2">
      <c r="A3070" s="1">
        <v>42516</v>
      </c>
      <c r="B3070">
        <v>4334</v>
      </c>
    </row>
    <row r="3071" spans="1:2">
      <c r="A3071" s="1">
        <v>42517</v>
      </c>
      <c r="B3071">
        <v>6820</v>
      </c>
    </row>
    <row r="3072" spans="1:2">
      <c r="A3072" s="1">
        <v>42518</v>
      </c>
      <c r="B3072">
        <v>6883</v>
      </c>
    </row>
    <row r="3073" spans="1:2">
      <c r="A3073" s="1">
        <v>42519</v>
      </c>
      <c r="B3073">
        <v>6345</v>
      </c>
    </row>
    <row r="3074" spans="1:2">
      <c r="A3074" s="1">
        <v>42520</v>
      </c>
      <c r="B3074">
        <v>5610</v>
      </c>
    </row>
    <row r="3075" spans="1:2">
      <c r="A3075" s="1">
        <v>42521</v>
      </c>
      <c r="B3075">
        <v>9369</v>
      </c>
    </row>
    <row r="3076" spans="1:2">
      <c r="A3076" s="1">
        <v>42522</v>
      </c>
      <c r="B3076">
        <v>10089</v>
      </c>
    </row>
    <row r="3077" spans="1:2">
      <c r="A3077" s="1">
        <v>42523</v>
      </c>
      <c r="B3077">
        <v>5772</v>
      </c>
    </row>
    <row r="3078" spans="1:2">
      <c r="A3078" s="1">
        <v>42524</v>
      </c>
      <c r="B3078">
        <v>5810</v>
      </c>
    </row>
    <row r="3079" spans="1:2">
      <c r="A3079" s="1">
        <v>42525</v>
      </c>
      <c r="B3079">
        <v>7460</v>
      </c>
    </row>
    <row r="3080" spans="1:2">
      <c r="A3080" s="1">
        <v>42526</v>
      </c>
      <c r="B3080">
        <v>8557</v>
      </c>
    </row>
    <row r="3081" spans="1:2">
      <c r="A3081" s="1">
        <v>42527</v>
      </c>
      <c r="B3081">
        <v>3851</v>
      </c>
    </row>
    <row r="3082" spans="1:2">
      <c r="A3082" s="1">
        <v>42528</v>
      </c>
      <c r="B3082">
        <v>6189</v>
      </c>
    </row>
    <row r="3083" spans="1:2">
      <c r="A3083" s="1">
        <v>42529</v>
      </c>
      <c r="B3083">
        <v>7133</v>
      </c>
    </row>
    <row r="3084" spans="1:2">
      <c r="A3084" s="1">
        <v>42530</v>
      </c>
      <c r="B3084">
        <v>5510</v>
      </c>
    </row>
    <row r="3085" spans="1:2">
      <c r="A3085" s="1">
        <v>42531</v>
      </c>
      <c r="B3085">
        <v>7136</v>
      </c>
    </row>
    <row r="3086" spans="1:2">
      <c r="A3086" s="1">
        <v>42532</v>
      </c>
      <c r="B3086">
        <v>6071</v>
      </c>
    </row>
    <row r="3087" spans="1:2">
      <c r="A3087" s="1">
        <v>42533</v>
      </c>
      <c r="B3087">
        <v>6226</v>
      </c>
    </row>
    <row r="3088" spans="1:2">
      <c r="A3088" s="1">
        <v>42534</v>
      </c>
      <c r="B3088">
        <v>4617</v>
      </c>
    </row>
    <row r="3089" spans="1:2">
      <c r="A3089" s="1">
        <v>42535</v>
      </c>
      <c r="B3089">
        <v>6125</v>
      </c>
    </row>
    <row r="3090" spans="1:2">
      <c r="A3090" s="1">
        <v>42536</v>
      </c>
      <c r="B3090">
        <v>3634</v>
      </c>
    </row>
    <row r="3091" spans="1:2">
      <c r="A3091" s="1">
        <v>42537</v>
      </c>
      <c r="B3091">
        <v>6650</v>
      </c>
    </row>
    <row r="3092" spans="1:2">
      <c r="A3092" s="1">
        <v>42538</v>
      </c>
      <c r="B3092">
        <v>4594</v>
      </c>
    </row>
    <row r="3093" spans="1:2">
      <c r="A3093" s="1">
        <v>42539</v>
      </c>
      <c r="B3093">
        <v>6502</v>
      </c>
    </row>
    <row r="3094" spans="1:2">
      <c r="A3094" s="1">
        <v>42540</v>
      </c>
      <c r="B3094">
        <v>4156</v>
      </c>
    </row>
    <row r="3095" spans="1:2">
      <c r="A3095" s="1">
        <v>42541</v>
      </c>
      <c r="B3095">
        <v>7026</v>
      </c>
    </row>
    <row r="3096" spans="1:2">
      <c r="A3096" s="1">
        <v>42542</v>
      </c>
      <c r="B3096">
        <v>14032</v>
      </c>
    </row>
    <row r="3097" spans="1:2">
      <c r="A3097" s="1">
        <v>42543</v>
      </c>
      <c r="B3097">
        <v>27701</v>
      </c>
    </row>
    <row r="3098" spans="1:2">
      <c r="A3098" s="1">
        <v>42544</v>
      </c>
      <c r="B3098">
        <v>44079</v>
      </c>
    </row>
    <row r="3099" spans="1:2">
      <c r="A3099" s="1">
        <v>42545</v>
      </c>
      <c r="B3099">
        <v>62565</v>
      </c>
    </row>
    <row r="3100" spans="1:2">
      <c r="A3100" s="1">
        <v>42546</v>
      </c>
      <c r="B3100">
        <v>84447</v>
      </c>
    </row>
    <row r="3101" spans="1:2">
      <c r="A3101" s="1">
        <v>42547</v>
      </c>
      <c r="B3101">
        <v>94422</v>
      </c>
    </row>
    <row r="3102" spans="1:2">
      <c r="A3102" s="1">
        <v>42548</v>
      </c>
      <c r="B3102">
        <v>97840</v>
      </c>
    </row>
    <row r="3103" spans="1:2">
      <c r="A3103" s="1">
        <v>42549</v>
      </c>
      <c r="B3103">
        <v>82130</v>
      </c>
    </row>
    <row r="3104" spans="1:2">
      <c r="A3104" s="1">
        <v>42550</v>
      </c>
      <c r="B3104">
        <v>61349</v>
      </c>
    </row>
    <row r="3105" spans="1:2">
      <c r="A3105" s="1">
        <v>42551</v>
      </c>
      <c r="B3105">
        <v>46455</v>
      </c>
    </row>
    <row r="3106" spans="1:2">
      <c r="A3106" s="1">
        <v>42552</v>
      </c>
      <c r="B3106">
        <v>23228</v>
      </c>
    </row>
    <row r="3107" spans="1:2">
      <c r="A3107" s="1">
        <v>42553</v>
      </c>
      <c r="B3107">
        <v>13476</v>
      </c>
    </row>
    <row r="3108" spans="1:2">
      <c r="A3108" s="1">
        <v>42554</v>
      </c>
      <c r="B3108">
        <v>10045</v>
      </c>
    </row>
    <row r="3109" spans="1:2">
      <c r="A3109" s="1">
        <v>42555</v>
      </c>
      <c r="B3109">
        <v>5719</v>
      </c>
    </row>
    <row r="3110" spans="1:2">
      <c r="A3110" s="1">
        <v>42556</v>
      </c>
      <c r="B3110">
        <v>7382</v>
      </c>
    </row>
    <row r="3111" spans="1:2">
      <c r="A3111" s="1">
        <v>42557</v>
      </c>
      <c r="B3111">
        <v>7271</v>
      </c>
    </row>
    <row r="3112" spans="1:2">
      <c r="A3112" s="1">
        <v>42558</v>
      </c>
      <c r="B3112">
        <v>4456</v>
      </c>
    </row>
    <row r="3113" spans="1:2">
      <c r="A3113" s="1">
        <v>42559</v>
      </c>
      <c r="B3113">
        <v>3258</v>
      </c>
    </row>
    <row r="3114" spans="1:2">
      <c r="A3114" s="1">
        <v>42560</v>
      </c>
      <c r="B3114">
        <v>6033</v>
      </c>
    </row>
    <row r="3115" spans="1:2">
      <c r="A3115" s="1">
        <v>42561</v>
      </c>
      <c r="B3115">
        <v>5422</v>
      </c>
    </row>
    <row r="3116" spans="1:2">
      <c r="A3116" s="1">
        <v>42562</v>
      </c>
      <c r="B3116">
        <v>6185</v>
      </c>
    </row>
    <row r="3117" spans="1:2">
      <c r="A3117" s="1">
        <v>42563</v>
      </c>
      <c r="B3117">
        <v>6596</v>
      </c>
    </row>
    <row r="3118" spans="1:2">
      <c r="A3118" s="1">
        <v>42564</v>
      </c>
      <c r="B3118">
        <v>6164</v>
      </c>
    </row>
    <row r="3119" spans="1:2">
      <c r="A3119" s="1">
        <v>42565</v>
      </c>
      <c r="B3119">
        <v>4957</v>
      </c>
    </row>
    <row r="3120" spans="1:2">
      <c r="A3120" s="1">
        <v>42566</v>
      </c>
      <c r="B3120">
        <v>4575</v>
      </c>
    </row>
    <row r="3121" spans="1:2">
      <c r="A3121" s="1">
        <v>42567</v>
      </c>
      <c r="B3121">
        <v>8427</v>
      </c>
    </row>
    <row r="3122" spans="1:2">
      <c r="A3122" s="1">
        <v>42568</v>
      </c>
      <c r="B3122">
        <v>9265</v>
      </c>
    </row>
    <row r="3123" spans="1:2">
      <c r="A3123" s="1">
        <v>42569</v>
      </c>
      <c r="B3123">
        <v>5065</v>
      </c>
    </row>
    <row r="3124" spans="1:2">
      <c r="A3124" s="1">
        <v>42570</v>
      </c>
      <c r="B3124">
        <v>4603</v>
      </c>
    </row>
    <row r="3125" spans="1:2">
      <c r="A3125" s="1">
        <v>42571</v>
      </c>
      <c r="B3125">
        <v>7854</v>
      </c>
    </row>
    <row r="3126" spans="1:2">
      <c r="A3126" s="1">
        <v>42572</v>
      </c>
      <c r="B3126">
        <v>5450</v>
      </c>
    </row>
    <row r="3127" spans="1:2">
      <c r="A3127" s="1">
        <v>42573</v>
      </c>
      <c r="B3127">
        <v>6400</v>
      </c>
    </row>
    <row r="3128" spans="1:2">
      <c r="A3128" s="1">
        <v>42574</v>
      </c>
      <c r="B3128">
        <v>8844</v>
      </c>
    </row>
    <row r="3129" spans="1:2">
      <c r="A3129" s="1">
        <v>42575</v>
      </c>
      <c r="B3129">
        <v>9177</v>
      </c>
    </row>
    <row r="3130" spans="1:2">
      <c r="A3130" s="1">
        <v>42576</v>
      </c>
      <c r="B3130">
        <v>8438</v>
      </c>
    </row>
    <row r="3131" spans="1:2">
      <c r="A3131" s="1">
        <v>42577</v>
      </c>
      <c r="B3131">
        <v>4863</v>
      </c>
    </row>
    <row r="3132" spans="1:2">
      <c r="A3132" s="1">
        <v>42578</v>
      </c>
      <c r="B3132">
        <v>6300</v>
      </c>
    </row>
    <row r="3133" spans="1:2">
      <c r="A3133" s="1">
        <v>42579</v>
      </c>
      <c r="B3133">
        <v>5984</v>
      </c>
    </row>
    <row r="3134" spans="1:2">
      <c r="A3134" s="1">
        <v>42580</v>
      </c>
      <c r="B3134">
        <v>6823</v>
      </c>
    </row>
    <row r="3135" spans="1:2">
      <c r="A3135" s="1">
        <v>42581</v>
      </c>
      <c r="B3135">
        <v>4978</v>
      </c>
    </row>
    <row r="3136" spans="1:2">
      <c r="A3136" s="1">
        <v>42582</v>
      </c>
      <c r="B3136">
        <v>6192</v>
      </c>
    </row>
    <row r="3137" spans="1:2">
      <c r="A3137" s="1">
        <v>42583</v>
      </c>
      <c r="B3137">
        <v>5792</v>
      </c>
    </row>
    <row r="3138" spans="1:2">
      <c r="A3138" s="1">
        <v>42584</v>
      </c>
      <c r="B3138">
        <v>4928</v>
      </c>
    </row>
    <row r="3139" spans="1:2">
      <c r="A3139" s="1">
        <v>42585</v>
      </c>
      <c r="B3139">
        <v>6567</v>
      </c>
    </row>
    <row r="3140" spans="1:2">
      <c r="A3140" s="1">
        <v>42586</v>
      </c>
      <c r="B3140">
        <v>7188</v>
      </c>
    </row>
    <row r="3141" spans="1:2">
      <c r="A3141" s="1">
        <v>42587</v>
      </c>
      <c r="B3141">
        <v>4197</v>
      </c>
    </row>
    <row r="3142" spans="1:2">
      <c r="A3142" s="1">
        <v>42588</v>
      </c>
      <c r="B3142">
        <v>4222</v>
      </c>
    </row>
    <row r="3143" spans="1:2">
      <c r="A3143" s="1">
        <v>42589</v>
      </c>
      <c r="B3143">
        <v>5164</v>
      </c>
    </row>
    <row r="3144" spans="1:2">
      <c r="A3144" s="1">
        <v>42590</v>
      </c>
      <c r="B3144">
        <v>3894</v>
      </c>
    </row>
    <row r="3145" spans="1:2">
      <c r="A3145" s="1">
        <v>42591</v>
      </c>
      <c r="B3145">
        <v>7775</v>
      </c>
    </row>
    <row r="3146" spans="1:2">
      <c r="A3146" s="1">
        <v>42592</v>
      </c>
      <c r="B3146">
        <v>3722</v>
      </c>
    </row>
    <row r="3147" spans="1:2">
      <c r="A3147" s="1">
        <v>42593</v>
      </c>
      <c r="B3147">
        <v>8374</v>
      </c>
    </row>
    <row r="3148" spans="1:2">
      <c r="A3148" s="1">
        <v>42594</v>
      </c>
      <c r="B3148">
        <v>5938</v>
      </c>
    </row>
    <row r="3149" spans="1:2">
      <c r="A3149" s="1">
        <v>42595</v>
      </c>
      <c r="B3149">
        <v>3891</v>
      </c>
    </row>
    <row r="3150" spans="1:2">
      <c r="A3150" s="1">
        <v>42596</v>
      </c>
      <c r="B3150">
        <v>7456</v>
      </c>
    </row>
    <row r="3151" spans="1:2">
      <c r="A3151" s="1">
        <v>42597</v>
      </c>
      <c r="B3151">
        <v>8171</v>
      </c>
    </row>
    <row r="3152" spans="1:2">
      <c r="A3152" s="1">
        <v>42598</v>
      </c>
      <c r="B3152">
        <v>8095</v>
      </c>
    </row>
    <row r="3153" spans="1:2">
      <c r="A3153" s="1">
        <v>42599</v>
      </c>
      <c r="B3153">
        <v>4255</v>
      </c>
    </row>
    <row r="3154" spans="1:2">
      <c r="A3154" s="1">
        <v>42600</v>
      </c>
      <c r="B3154">
        <v>7237</v>
      </c>
    </row>
    <row r="3155" spans="1:2">
      <c r="A3155" s="1">
        <v>42601</v>
      </c>
      <c r="B3155">
        <v>7410</v>
      </c>
    </row>
    <row r="3156" spans="1:2">
      <c r="A3156" s="1">
        <v>42602</v>
      </c>
      <c r="B3156">
        <v>7413</v>
      </c>
    </row>
    <row r="3157" spans="1:2">
      <c r="A3157" s="1">
        <v>42603</v>
      </c>
      <c r="B3157">
        <v>5129</v>
      </c>
    </row>
    <row r="3158" spans="1:2">
      <c r="A3158" s="1">
        <v>42604</v>
      </c>
      <c r="B3158">
        <v>8120</v>
      </c>
    </row>
    <row r="3159" spans="1:2">
      <c r="A3159" s="1">
        <v>42605</v>
      </c>
      <c r="B3159">
        <v>3888</v>
      </c>
    </row>
    <row r="3160" spans="1:2">
      <c r="A3160" s="1">
        <v>42606</v>
      </c>
      <c r="B3160">
        <v>4671</v>
      </c>
    </row>
    <row r="3161" spans="1:2">
      <c r="A3161" s="1">
        <v>42607</v>
      </c>
      <c r="B3161">
        <v>4735</v>
      </c>
    </row>
    <row r="3162" spans="1:2">
      <c r="A3162" s="1">
        <v>42608</v>
      </c>
      <c r="B3162">
        <v>5936</v>
      </c>
    </row>
    <row r="3163" spans="1:2">
      <c r="A3163" s="1">
        <v>42609</v>
      </c>
      <c r="B3163">
        <v>7997</v>
      </c>
    </row>
    <row r="3164" spans="1:2">
      <c r="A3164" s="1">
        <v>42610</v>
      </c>
      <c r="B3164">
        <v>5438</v>
      </c>
    </row>
    <row r="3165" spans="1:2">
      <c r="A3165" s="1">
        <v>42611</v>
      </c>
      <c r="B3165">
        <v>7198</v>
      </c>
    </row>
    <row r="3166" spans="1:2">
      <c r="A3166" s="1">
        <v>42612</v>
      </c>
      <c r="B3166">
        <v>4247</v>
      </c>
    </row>
    <row r="3167" spans="1:2">
      <c r="A3167" s="1">
        <v>42613</v>
      </c>
      <c r="B3167">
        <v>4700</v>
      </c>
    </row>
    <row r="3168" spans="1:2">
      <c r="A3168" s="1">
        <v>42614</v>
      </c>
      <c r="B3168">
        <v>7670</v>
      </c>
    </row>
    <row r="3169" spans="1:2">
      <c r="A3169" s="1">
        <v>42615</v>
      </c>
      <c r="B3169">
        <v>3801</v>
      </c>
    </row>
    <row r="3170" spans="1:2">
      <c r="A3170" s="1">
        <v>42616</v>
      </c>
      <c r="B3170">
        <v>3353</v>
      </c>
    </row>
    <row r="3171" spans="1:2">
      <c r="A3171" s="1">
        <v>42617</v>
      </c>
      <c r="B3171">
        <v>3753</v>
      </c>
    </row>
    <row r="3172" spans="1:2">
      <c r="A3172" s="1">
        <v>42618</v>
      </c>
      <c r="B3172">
        <v>5309</v>
      </c>
    </row>
    <row r="3173" spans="1:2">
      <c r="A3173" s="1">
        <v>42619</v>
      </c>
      <c r="B3173">
        <v>7665</v>
      </c>
    </row>
    <row r="3174" spans="1:2">
      <c r="A3174" s="1">
        <v>42620</v>
      </c>
      <c r="B3174">
        <v>5242</v>
      </c>
    </row>
    <row r="3175" spans="1:2">
      <c r="A3175" s="1">
        <v>42621</v>
      </c>
      <c r="B3175">
        <v>4477</v>
      </c>
    </row>
    <row r="3176" spans="1:2">
      <c r="A3176" s="1">
        <v>42622</v>
      </c>
      <c r="B3176">
        <v>6699</v>
      </c>
    </row>
    <row r="3177" spans="1:2">
      <c r="A3177" s="1">
        <v>42623</v>
      </c>
      <c r="B3177">
        <v>6841</v>
      </c>
    </row>
    <row r="3178" spans="1:2">
      <c r="A3178" s="1">
        <v>42624</v>
      </c>
      <c r="B3178">
        <v>9275</v>
      </c>
    </row>
    <row r="3179" spans="1:2">
      <c r="A3179" s="1">
        <v>42625</v>
      </c>
      <c r="B3179">
        <v>8407</v>
      </c>
    </row>
    <row r="3180" spans="1:2">
      <c r="A3180" s="1">
        <v>42626</v>
      </c>
      <c r="B3180">
        <v>11662</v>
      </c>
    </row>
    <row r="3181" spans="1:2">
      <c r="A3181" s="1">
        <v>42627</v>
      </c>
      <c r="B3181">
        <v>15584</v>
      </c>
    </row>
    <row r="3182" spans="1:2">
      <c r="A3182" s="1">
        <v>42628</v>
      </c>
      <c r="B3182">
        <v>22749</v>
      </c>
    </row>
    <row r="3183" spans="1:2">
      <c r="A3183" s="1">
        <v>42629</v>
      </c>
      <c r="B3183">
        <v>28263</v>
      </c>
    </row>
    <row r="3184" spans="1:2">
      <c r="A3184" s="1">
        <v>42630</v>
      </c>
      <c r="B3184">
        <v>37998</v>
      </c>
    </row>
    <row r="3185" spans="1:2">
      <c r="A3185" s="1">
        <v>42631</v>
      </c>
      <c r="B3185">
        <v>41338</v>
      </c>
    </row>
    <row r="3186" spans="1:2">
      <c r="A3186" s="1">
        <v>42632</v>
      </c>
      <c r="B3186">
        <v>41905</v>
      </c>
    </row>
    <row r="3187" spans="1:2">
      <c r="A3187" s="1">
        <v>42633</v>
      </c>
      <c r="B3187">
        <v>39330</v>
      </c>
    </row>
    <row r="3188" spans="1:2">
      <c r="A3188" s="1">
        <v>42634</v>
      </c>
      <c r="B3188">
        <v>30983</v>
      </c>
    </row>
    <row r="3189" spans="1:2">
      <c r="A3189" s="1">
        <v>42635</v>
      </c>
      <c r="B3189">
        <v>22790</v>
      </c>
    </row>
    <row r="3190" spans="1:2">
      <c r="A3190" s="1">
        <v>42636</v>
      </c>
      <c r="B3190">
        <v>14368</v>
      </c>
    </row>
    <row r="3191" spans="1:2">
      <c r="A3191" s="1">
        <v>42637</v>
      </c>
      <c r="B3191">
        <v>10335</v>
      </c>
    </row>
    <row r="3192" spans="1:2">
      <c r="A3192" s="1">
        <v>42638</v>
      </c>
      <c r="B3192">
        <v>7874</v>
      </c>
    </row>
    <row r="3193" spans="1:2">
      <c r="A3193" s="1">
        <v>42639</v>
      </c>
      <c r="B3193">
        <v>7450</v>
      </c>
    </row>
    <row r="3194" spans="1:2">
      <c r="A3194" s="1">
        <v>42640</v>
      </c>
      <c r="B3194">
        <v>6914</v>
      </c>
    </row>
    <row r="3195" spans="1:2">
      <c r="A3195" s="1">
        <v>42641</v>
      </c>
      <c r="B3195">
        <v>6470</v>
      </c>
    </row>
    <row r="3196" spans="1:2">
      <c r="A3196" s="1">
        <v>42642</v>
      </c>
      <c r="B3196">
        <v>9166</v>
      </c>
    </row>
    <row r="3197" spans="1:2">
      <c r="A3197" s="1">
        <v>42643</v>
      </c>
      <c r="B3197">
        <v>9608</v>
      </c>
    </row>
    <row r="3198" spans="1:2">
      <c r="A3198" s="1">
        <v>42644</v>
      </c>
      <c r="B3198">
        <v>6990</v>
      </c>
    </row>
    <row r="3199" spans="1:2">
      <c r="A3199" s="1">
        <v>42645</v>
      </c>
      <c r="B3199">
        <v>9663</v>
      </c>
    </row>
    <row r="3200" spans="1:2">
      <c r="A3200" s="1">
        <v>42646</v>
      </c>
      <c r="B3200">
        <v>8018</v>
      </c>
    </row>
    <row r="3201" spans="1:2">
      <c r="A3201" s="1">
        <v>42647</v>
      </c>
      <c r="B3201">
        <v>6782</v>
      </c>
    </row>
    <row r="3202" spans="1:2">
      <c r="A3202" s="1">
        <v>42648</v>
      </c>
      <c r="B3202">
        <v>8869</v>
      </c>
    </row>
    <row r="3203" spans="1:2">
      <c r="A3203" s="1">
        <v>42649</v>
      </c>
      <c r="B3203">
        <v>9805</v>
      </c>
    </row>
    <row r="3204" spans="1:2">
      <c r="A3204" s="1">
        <v>42650</v>
      </c>
      <c r="B3204">
        <v>9033</v>
      </c>
    </row>
    <row r="3205" spans="1:2">
      <c r="A3205" s="1">
        <v>42651</v>
      </c>
      <c r="B3205">
        <v>8501</v>
      </c>
    </row>
    <row r="3206" spans="1:2">
      <c r="A3206" s="1">
        <v>42652</v>
      </c>
      <c r="B3206">
        <v>6636</v>
      </c>
    </row>
    <row r="3207" spans="1:2">
      <c r="A3207" s="1">
        <v>42653</v>
      </c>
      <c r="B3207">
        <v>6098</v>
      </c>
    </row>
    <row r="3208" spans="1:2">
      <c r="A3208" s="1">
        <v>42654</v>
      </c>
      <c r="B3208">
        <v>7579</v>
      </c>
    </row>
    <row r="3209" spans="1:2">
      <c r="A3209" s="1">
        <v>42655</v>
      </c>
      <c r="B3209">
        <v>8879</v>
      </c>
    </row>
    <row r="3210" spans="1:2">
      <c r="A3210" s="1">
        <v>42656</v>
      </c>
      <c r="B3210">
        <v>9581</v>
      </c>
    </row>
    <row r="3211" spans="1:2">
      <c r="A3211" s="1">
        <v>42657</v>
      </c>
      <c r="B3211">
        <v>8145</v>
      </c>
    </row>
    <row r="3212" spans="1:2">
      <c r="A3212" s="1">
        <v>42658</v>
      </c>
      <c r="B3212">
        <v>8835</v>
      </c>
    </row>
    <row r="3213" spans="1:2">
      <c r="A3213" s="1">
        <v>42659</v>
      </c>
      <c r="B3213">
        <v>9194</v>
      </c>
    </row>
    <row r="3214" spans="1:2">
      <c r="A3214" s="1">
        <v>42660</v>
      </c>
      <c r="B3214">
        <v>11935</v>
      </c>
    </row>
    <row r="3215" spans="1:2">
      <c r="A3215" s="1">
        <v>42661</v>
      </c>
      <c r="B3215">
        <v>10685</v>
      </c>
    </row>
    <row r="3216" spans="1:2">
      <c r="A3216" s="1">
        <v>42662</v>
      </c>
      <c r="B3216">
        <v>8688</v>
      </c>
    </row>
    <row r="3217" spans="1:2">
      <c r="A3217" s="1">
        <v>42663</v>
      </c>
      <c r="B3217">
        <v>12623</v>
      </c>
    </row>
    <row r="3218" spans="1:2">
      <c r="A3218" s="1">
        <v>42664</v>
      </c>
      <c r="B3218">
        <v>12955</v>
      </c>
    </row>
    <row r="3219" spans="1:2">
      <c r="A3219" s="1">
        <v>42665</v>
      </c>
      <c r="B3219">
        <v>10843</v>
      </c>
    </row>
    <row r="3220" spans="1:2">
      <c r="A3220" s="1">
        <v>42666</v>
      </c>
      <c r="B3220">
        <v>11031</v>
      </c>
    </row>
    <row r="3221" spans="1:2">
      <c r="A3221" s="1">
        <v>42667</v>
      </c>
      <c r="B3221">
        <v>12813</v>
      </c>
    </row>
    <row r="3222" spans="1:2">
      <c r="A3222" s="1">
        <v>42668</v>
      </c>
      <c r="B3222">
        <v>10358</v>
      </c>
    </row>
    <row r="3223" spans="1:2">
      <c r="A3223" s="1">
        <v>42669</v>
      </c>
      <c r="B3223">
        <v>11285</v>
      </c>
    </row>
    <row r="3224" spans="1:2">
      <c r="A3224" s="1">
        <v>42670</v>
      </c>
      <c r="B3224">
        <v>12171</v>
      </c>
    </row>
    <row r="3225" spans="1:2">
      <c r="A3225" s="1">
        <v>42671</v>
      </c>
      <c r="B3225">
        <v>10472</v>
      </c>
    </row>
    <row r="3226" spans="1:2">
      <c r="A3226" s="1">
        <v>42672</v>
      </c>
      <c r="B3226">
        <v>9097</v>
      </c>
    </row>
    <row r="3227" spans="1:2">
      <c r="A3227" s="1">
        <v>42673</v>
      </c>
      <c r="B3227">
        <v>10383</v>
      </c>
    </row>
    <row r="3228" spans="1:2">
      <c r="A3228" s="1">
        <v>42674</v>
      </c>
      <c r="B3228">
        <v>14026</v>
      </c>
    </row>
    <row r="3229" spans="1:2">
      <c r="A3229" s="1">
        <v>42675</v>
      </c>
      <c r="B3229">
        <v>14028</v>
      </c>
    </row>
    <row r="3230" spans="1:2">
      <c r="A3230" s="1">
        <v>42676</v>
      </c>
      <c r="B3230">
        <v>11855</v>
      </c>
    </row>
    <row r="3231" spans="1:2">
      <c r="A3231" s="1">
        <v>42677</v>
      </c>
      <c r="B3231">
        <v>12531</v>
      </c>
    </row>
    <row r="3232" spans="1:2">
      <c r="A3232" s="1">
        <v>42678</v>
      </c>
      <c r="B3232">
        <v>12355</v>
      </c>
    </row>
    <row r="3233" spans="1:2">
      <c r="A3233" s="1">
        <v>42679</v>
      </c>
      <c r="B3233">
        <v>13932</v>
      </c>
    </row>
    <row r="3234" spans="1:2">
      <c r="A3234" s="1">
        <v>42680</v>
      </c>
      <c r="B3234">
        <v>14412</v>
      </c>
    </row>
    <row r="3235" spans="1:2">
      <c r="A3235" s="1">
        <v>42681</v>
      </c>
      <c r="B3235">
        <v>10172</v>
      </c>
    </row>
    <row r="3236" spans="1:2">
      <c r="A3236" s="1">
        <v>42682</v>
      </c>
      <c r="B3236">
        <v>12030</v>
      </c>
    </row>
    <row r="3237" spans="1:2">
      <c r="A3237" s="1">
        <v>42683</v>
      </c>
      <c r="B3237">
        <v>12721</v>
      </c>
    </row>
    <row r="3238" spans="1:2">
      <c r="A3238" s="1">
        <v>42684</v>
      </c>
      <c r="B3238">
        <v>13898</v>
      </c>
    </row>
    <row r="3239" spans="1:2">
      <c r="A3239" s="1">
        <v>42685</v>
      </c>
      <c r="B3239">
        <v>12018</v>
      </c>
    </row>
    <row r="3240" spans="1:2">
      <c r="A3240" s="1">
        <v>42686</v>
      </c>
      <c r="B3240">
        <v>15981</v>
      </c>
    </row>
    <row r="3241" spans="1:2">
      <c r="A3241" s="1">
        <v>42687</v>
      </c>
      <c r="B3241">
        <v>14270</v>
      </c>
    </row>
    <row r="3242" spans="1:2">
      <c r="A3242" s="1">
        <v>42688</v>
      </c>
      <c r="B3242">
        <v>10620</v>
      </c>
    </row>
    <row r="3243" spans="1:2">
      <c r="A3243" s="1">
        <v>42689</v>
      </c>
      <c r="B3243">
        <v>11072</v>
      </c>
    </row>
    <row r="3244" spans="1:2">
      <c r="A3244" s="1">
        <v>42690</v>
      </c>
      <c r="B3244">
        <v>14267</v>
      </c>
    </row>
    <row r="3245" spans="1:2">
      <c r="A3245" s="1">
        <v>42691</v>
      </c>
      <c r="B3245">
        <v>14165</v>
      </c>
    </row>
    <row r="3246" spans="1:2">
      <c r="A3246" s="1">
        <v>42692</v>
      </c>
      <c r="B3246">
        <v>13300</v>
      </c>
    </row>
    <row r="3247" spans="1:2">
      <c r="A3247" s="1">
        <v>42693</v>
      </c>
      <c r="B3247">
        <v>12720</v>
      </c>
    </row>
    <row r="3248" spans="1:2">
      <c r="A3248" s="1">
        <v>42694</v>
      </c>
      <c r="B3248">
        <v>15320</v>
      </c>
    </row>
    <row r="3249" spans="1:2">
      <c r="A3249" s="1">
        <v>42695</v>
      </c>
      <c r="B3249">
        <v>12304</v>
      </c>
    </row>
    <row r="3250" spans="1:2">
      <c r="A3250" s="1">
        <v>42696</v>
      </c>
      <c r="B3250">
        <v>13415</v>
      </c>
    </row>
    <row r="3251" spans="1:2">
      <c r="A3251" s="1">
        <v>42697</v>
      </c>
      <c r="B3251">
        <v>11525</v>
      </c>
    </row>
    <row r="3252" spans="1:2">
      <c r="A3252" s="1">
        <v>42698</v>
      </c>
      <c r="B3252">
        <v>13958</v>
      </c>
    </row>
    <row r="3253" spans="1:2">
      <c r="A3253" s="1">
        <v>42699</v>
      </c>
      <c r="B3253">
        <v>15015</v>
      </c>
    </row>
    <row r="3254" spans="1:2">
      <c r="A3254" s="1">
        <v>42700</v>
      </c>
      <c r="B3254">
        <v>11625</v>
      </c>
    </row>
    <row r="3255" spans="1:2">
      <c r="A3255" s="1">
        <v>42701</v>
      </c>
      <c r="B3255">
        <v>14270</v>
      </c>
    </row>
    <row r="3256" spans="1:2">
      <c r="A3256" s="1">
        <v>42702</v>
      </c>
      <c r="B3256">
        <v>10979</v>
      </c>
    </row>
    <row r="3257" spans="1:2">
      <c r="A3257" s="1">
        <v>42703</v>
      </c>
      <c r="B3257">
        <v>9519</v>
      </c>
    </row>
    <row r="3258" spans="1:2">
      <c r="A3258" s="1">
        <v>42704</v>
      </c>
      <c r="B3258">
        <v>10484</v>
      </c>
    </row>
    <row r="3259" spans="1:2">
      <c r="A3259" s="1">
        <v>42705</v>
      </c>
      <c r="B3259">
        <v>9502</v>
      </c>
    </row>
    <row r="3260" spans="1:2">
      <c r="A3260" s="1">
        <v>42706</v>
      </c>
      <c r="B3260">
        <v>11339</v>
      </c>
    </row>
    <row r="3261" spans="1:2">
      <c r="A3261" s="1">
        <v>42707</v>
      </c>
      <c r="B3261">
        <v>10751</v>
      </c>
    </row>
    <row r="3262" spans="1:2">
      <c r="A3262" s="1">
        <v>42708</v>
      </c>
      <c r="B3262">
        <v>11732</v>
      </c>
    </row>
    <row r="3263" spans="1:2">
      <c r="A3263" s="1">
        <v>42709</v>
      </c>
      <c r="B3263">
        <v>11231</v>
      </c>
    </row>
    <row r="3264" spans="1:2">
      <c r="A3264" s="1">
        <v>42710</v>
      </c>
      <c r="B3264">
        <v>8505</v>
      </c>
    </row>
    <row r="3265" spans="1:2">
      <c r="A3265" s="1">
        <v>42711</v>
      </c>
      <c r="B3265">
        <v>11228</v>
      </c>
    </row>
    <row r="3266" spans="1:2">
      <c r="A3266" s="1">
        <v>42712</v>
      </c>
      <c r="B3266">
        <v>8468</v>
      </c>
    </row>
    <row r="3267" spans="1:2">
      <c r="A3267" s="1">
        <v>42713</v>
      </c>
      <c r="B3267">
        <v>8736</v>
      </c>
    </row>
    <row r="3268" spans="1:2">
      <c r="A3268" s="1">
        <v>42714</v>
      </c>
      <c r="B3268">
        <v>10354</v>
      </c>
    </row>
    <row r="3269" spans="1:2">
      <c r="A3269" s="1">
        <v>42715</v>
      </c>
      <c r="B3269">
        <v>10073</v>
      </c>
    </row>
    <row r="3270" spans="1:2">
      <c r="A3270" s="1">
        <v>42716</v>
      </c>
      <c r="B3270">
        <v>8463</v>
      </c>
    </row>
    <row r="3271" spans="1:2">
      <c r="A3271" s="1">
        <v>42717</v>
      </c>
      <c r="B3271">
        <v>6708</v>
      </c>
    </row>
    <row r="3272" spans="1:2">
      <c r="A3272" s="1">
        <v>42718</v>
      </c>
      <c r="B3272">
        <v>8372</v>
      </c>
    </row>
    <row r="3273" spans="1:2">
      <c r="A3273" s="1">
        <v>42719</v>
      </c>
      <c r="B3273">
        <v>8160</v>
      </c>
    </row>
    <row r="3274" spans="1:2">
      <c r="A3274" s="1">
        <v>42720</v>
      </c>
      <c r="B3274">
        <v>7449</v>
      </c>
    </row>
    <row r="3275" spans="1:2">
      <c r="A3275" s="1">
        <v>42721</v>
      </c>
      <c r="B3275">
        <v>7700</v>
      </c>
    </row>
    <row r="3276" spans="1:2">
      <c r="A3276" s="1">
        <v>42722</v>
      </c>
      <c r="B3276">
        <v>8627</v>
      </c>
    </row>
    <row r="3277" spans="1:2">
      <c r="A3277" s="1">
        <v>42723</v>
      </c>
      <c r="B3277">
        <v>11024</v>
      </c>
    </row>
    <row r="3278" spans="1:2">
      <c r="A3278" s="1">
        <v>42724</v>
      </c>
      <c r="B3278">
        <v>5839</v>
      </c>
    </row>
    <row r="3279" spans="1:2">
      <c r="A3279" s="1">
        <v>42725</v>
      </c>
      <c r="B3279">
        <v>7228</v>
      </c>
    </row>
    <row r="3280" spans="1:2">
      <c r="A3280" s="1">
        <v>42726</v>
      </c>
      <c r="B3280">
        <v>4964</v>
      </c>
    </row>
    <row r="3281" spans="1:2">
      <c r="A3281" s="1">
        <v>42727</v>
      </c>
      <c r="B3281">
        <v>7357</v>
      </c>
    </row>
    <row r="3282" spans="1:2">
      <c r="A3282" s="1">
        <v>42728</v>
      </c>
      <c r="B3282">
        <v>5779</v>
      </c>
    </row>
    <row r="3283" spans="1:2">
      <c r="A3283" s="1">
        <v>42729</v>
      </c>
      <c r="B3283">
        <v>6546</v>
      </c>
    </row>
    <row r="3284" spans="1:2">
      <c r="A3284" s="1">
        <v>42730</v>
      </c>
      <c r="B3284">
        <v>5937</v>
      </c>
    </row>
    <row r="3285" spans="1:2">
      <c r="A3285" s="1">
        <v>42731</v>
      </c>
      <c r="B3285">
        <v>5290</v>
      </c>
    </row>
    <row r="3286" spans="1:2">
      <c r="A3286" s="1">
        <v>42732</v>
      </c>
      <c r="B3286">
        <v>4092</v>
      </c>
    </row>
    <row r="3287" spans="1:2">
      <c r="A3287" s="1">
        <v>42733</v>
      </c>
      <c r="B3287">
        <v>3398</v>
      </c>
    </row>
    <row r="3288" spans="1:2">
      <c r="A3288" s="1">
        <v>42734</v>
      </c>
      <c r="B3288">
        <v>3563</v>
      </c>
    </row>
    <row r="3289" spans="1:2">
      <c r="A3289" s="1">
        <v>42735</v>
      </c>
      <c r="B3289">
        <v>4442</v>
      </c>
    </row>
    <row r="3290" spans="1:2">
      <c r="A3290" s="1">
        <v>42736</v>
      </c>
      <c r="B3290">
        <v>5018</v>
      </c>
    </row>
    <row r="3291" spans="1:2">
      <c r="A3291" s="1">
        <v>42737</v>
      </c>
      <c r="B3291">
        <v>4249</v>
      </c>
    </row>
    <row r="3292" spans="1:2">
      <c r="A3292" s="1">
        <v>42738</v>
      </c>
      <c r="B3292">
        <v>2610</v>
      </c>
    </row>
    <row r="3293" spans="1:2">
      <c r="A3293" s="1">
        <v>42739</v>
      </c>
      <c r="B3293">
        <v>4654</v>
      </c>
    </row>
    <row r="3294" spans="1:2">
      <c r="A3294" s="1">
        <v>42740</v>
      </c>
      <c r="B3294">
        <v>2550</v>
      </c>
    </row>
    <row r="3295" spans="1:2">
      <c r="A3295" s="1">
        <v>42741</v>
      </c>
      <c r="B3295">
        <v>4129</v>
      </c>
    </row>
    <row r="3296" spans="1:2">
      <c r="A3296" s="1">
        <v>42742</v>
      </c>
      <c r="B3296">
        <v>4492</v>
      </c>
    </row>
    <row r="3297" spans="1:2">
      <c r="A3297" s="1">
        <v>42743</v>
      </c>
      <c r="B3297">
        <v>3466</v>
      </c>
    </row>
    <row r="3298" spans="1:2">
      <c r="A3298" s="1">
        <v>42744</v>
      </c>
      <c r="B3298">
        <v>4423</v>
      </c>
    </row>
    <row r="3299" spans="1:2">
      <c r="A3299" s="1">
        <v>42745</v>
      </c>
      <c r="B3299">
        <v>2971</v>
      </c>
    </row>
    <row r="3300" spans="1:2">
      <c r="A3300" s="1">
        <v>42746</v>
      </c>
      <c r="B3300">
        <v>3552</v>
      </c>
    </row>
    <row r="3301" spans="1:2">
      <c r="A3301" s="1">
        <v>42747</v>
      </c>
      <c r="B3301">
        <v>4041</v>
      </c>
    </row>
    <row r="3302" spans="1:2">
      <c r="A3302" s="1">
        <v>42748</v>
      </c>
      <c r="B3302">
        <v>3865</v>
      </c>
    </row>
    <row r="3303" spans="1:2">
      <c r="A3303" s="1">
        <v>42749</v>
      </c>
      <c r="B3303">
        <v>2625</v>
      </c>
    </row>
    <row r="3304" spans="1:2">
      <c r="A3304" s="1">
        <v>42750</v>
      </c>
      <c r="B3304">
        <v>1914</v>
      </c>
    </row>
    <row r="3305" spans="1:2">
      <c r="A3305" s="1">
        <v>42751</v>
      </c>
      <c r="B3305">
        <v>2501</v>
      </c>
    </row>
    <row r="3306" spans="1:2">
      <c r="A3306" s="1">
        <v>42752</v>
      </c>
      <c r="B3306">
        <v>3452</v>
      </c>
    </row>
    <row r="3307" spans="1:2">
      <c r="A3307" s="1">
        <v>42753</v>
      </c>
      <c r="B3307">
        <v>3339</v>
      </c>
    </row>
    <row r="3308" spans="1:2">
      <c r="A3308" s="1">
        <v>42754</v>
      </c>
      <c r="B3308">
        <v>2426</v>
      </c>
    </row>
    <row r="3309" spans="1:2">
      <c r="A3309" s="1">
        <v>42755</v>
      </c>
      <c r="B3309">
        <v>3218</v>
      </c>
    </row>
    <row r="3310" spans="1:2">
      <c r="A3310" s="1">
        <v>42756</v>
      </c>
      <c r="B3310">
        <v>1714</v>
      </c>
    </row>
    <row r="3311" spans="1:2">
      <c r="A3311" s="1">
        <v>42757</v>
      </c>
      <c r="B3311">
        <v>3692</v>
      </c>
    </row>
    <row r="3312" spans="1:2">
      <c r="A3312" s="1">
        <v>42758</v>
      </c>
      <c r="B3312">
        <v>3560</v>
      </c>
    </row>
    <row r="3313" spans="1:2">
      <c r="A3313" s="1">
        <v>42759</v>
      </c>
      <c r="B3313">
        <v>4590</v>
      </c>
    </row>
    <row r="3314" spans="1:2">
      <c r="A3314" s="1">
        <v>42760</v>
      </c>
      <c r="B3314">
        <v>3085</v>
      </c>
    </row>
    <row r="3315" spans="1:2">
      <c r="A3315" s="1">
        <v>42761</v>
      </c>
      <c r="B3315">
        <v>4204</v>
      </c>
    </row>
    <row r="3316" spans="1:2">
      <c r="A3316" s="1">
        <v>42762</v>
      </c>
      <c r="B3316">
        <v>3774</v>
      </c>
    </row>
    <row r="3317" spans="1:2">
      <c r="A3317" s="1">
        <v>42763</v>
      </c>
      <c r="B3317">
        <v>2699</v>
      </c>
    </row>
    <row r="3318" spans="1:2">
      <c r="A3318" s="1">
        <v>42764</v>
      </c>
      <c r="B3318">
        <v>3098</v>
      </c>
    </row>
    <row r="3319" spans="1:2">
      <c r="A3319" s="1">
        <v>42765</v>
      </c>
      <c r="B3319">
        <v>2848</v>
      </c>
    </row>
    <row r="3320" spans="1:2">
      <c r="A3320" s="1">
        <v>42766</v>
      </c>
      <c r="B3320">
        <v>4045</v>
      </c>
    </row>
    <row r="3321" spans="1:2">
      <c r="A3321" s="1">
        <v>42767</v>
      </c>
      <c r="B3321">
        <v>4484</v>
      </c>
    </row>
    <row r="3322" spans="1:2">
      <c r="A3322" s="1">
        <v>42768</v>
      </c>
      <c r="B3322">
        <v>3911</v>
      </c>
    </row>
    <row r="3323" spans="1:2">
      <c r="A3323" s="1">
        <v>42769</v>
      </c>
      <c r="B3323">
        <v>3231</v>
      </c>
    </row>
    <row r="3324" spans="1:2">
      <c r="A3324" s="1">
        <v>42770</v>
      </c>
      <c r="B3324">
        <v>3056</v>
      </c>
    </row>
    <row r="3325" spans="1:2">
      <c r="A3325" s="1">
        <v>42771</v>
      </c>
      <c r="B3325">
        <v>3838</v>
      </c>
    </row>
    <row r="3326" spans="1:2">
      <c r="A3326" s="1">
        <v>42772</v>
      </c>
      <c r="B3326">
        <v>3357</v>
      </c>
    </row>
    <row r="3327" spans="1:2">
      <c r="A3327" s="1">
        <v>42773</v>
      </c>
      <c r="B3327">
        <v>2951</v>
      </c>
    </row>
    <row r="3328" spans="1:2">
      <c r="A3328" s="1">
        <v>42774</v>
      </c>
      <c r="B3328">
        <v>2552</v>
      </c>
    </row>
    <row r="3329" spans="1:2">
      <c r="A3329" s="1">
        <v>42775</v>
      </c>
      <c r="B3329">
        <v>2497</v>
      </c>
    </row>
    <row r="3330" spans="1:2">
      <c r="A3330" s="1">
        <v>42776</v>
      </c>
      <c r="B3330">
        <v>3136</v>
      </c>
    </row>
    <row r="3331" spans="1:2">
      <c r="A3331" s="1">
        <v>42777</v>
      </c>
      <c r="B3331">
        <v>3607</v>
      </c>
    </row>
    <row r="3332" spans="1:2">
      <c r="A3332" s="1">
        <v>42778</v>
      </c>
      <c r="B3332">
        <v>2212</v>
      </c>
    </row>
    <row r="3333" spans="1:2">
      <c r="A3333" s="1">
        <v>42779</v>
      </c>
      <c r="B3333">
        <v>3066</v>
      </c>
    </row>
    <row r="3334" spans="1:2">
      <c r="A3334" s="1">
        <v>42780</v>
      </c>
      <c r="B3334">
        <v>3222</v>
      </c>
    </row>
    <row r="3335" spans="1:2">
      <c r="A3335" s="1">
        <v>42781</v>
      </c>
      <c r="B3335">
        <v>3784</v>
      </c>
    </row>
    <row r="3336" spans="1:2">
      <c r="A3336" s="1">
        <v>42782</v>
      </c>
      <c r="B3336">
        <v>3227</v>
      </c>
    </row>
    <row r="3337" spans="1:2">
      <c r="A3337" s="1">
        <v>42783</v>
      </c>
      <c r="B3337">
        <v>3740</v>
      </c>
    </row>
    <row r="3338" spans="1:2">
      <c r="A3338" s="1">
        <v>42784</v>
      </c>
      <c r="B3338">
        <v>2257</v>
      </c>
    </row>
    <row r="3339" spans="1:2">
      <c r="A3339" s="1">
        <v>42785</v>
      </c>
      <c r="B3339">
        <v>2915</v>
      </c>
    </row>
    <row r="3340" spans="1:2">
      <c r="A3340" s="1">
        <v>42786</v>
      </c>
      <c r="B3340">
        <v>3482</v>
      </c>
    </row>
    <row r="3341" spans="1:2">
      <c r="A3341" s="1">
        <v>42787</v>
      </c>
      <c r="B3341">
        <v>3736</v>
      </c>
    </row>
    <row r="3342" spans="1:2">
      <c r="A3342" s="1">
        <v>42788</v>
      </c>
      <c r="B3342">
        <v>2540</v>
      </c>
    </row>
    <row r="3343" spans="1:2">
      <c r="A3343" s="1">
        <v>42789</v>
      </c>
      <c r="B3343">
        <v>3011</v>
      </c>
    </row>
    <row r="3344" spans="1:2">
      <c r="A3344" s="1">
        <v>42790</v>
      </c>
      <c r="B3344">
        <v>3038</v>
      </c>
    </row>
    <row r="3345" spans="1:2">
      <c r="A3345" s="1">
        <v>42791</v>
      </c>
      <c r="B3345">
        <v>2893</v>
      </c>
    </row>
    <row r="3346" spans="1:2">
      <c r="A3346" s="1">
        <v>42792</v>
      </c>
      <c r="B3346">
        <v>3242</v>
      </c>
    </row>
    <row r="3347" spans="1:2">
      <c r="A3347" s="1">
        <v>42793</v>
      </c>
      <c r="B3347">
        <v>3560</v>
      </c>
    </row>
    <row r="3348" spans="1:2">
      <c r="A3348" s="1">
        <v>42794</v>
      </c>
      <c r="B3348">
        <v>3416</v>
      </c>
    </row>
    <row r="3349" spans="1:2">
      <c r="A3349" s="1">
        <v>42795</v>
      </c>
      <c r="B3349">
        <v>2845</v>
      </c>
    </row>
    <row r="3350" spans="1:2">
      <c r="A3350" s="1">
        <v>42796</v>
      </c>
      <c r="B3350">
        <v>3515</v>
      </c>
    </row>
    <row r="3351" spans="1:2">
      <c r="A3351" s="1">
        <v>42797</v>
      </c>
      <c r="B3351">
        <v>3170</v>
      </c>
    </row>
    <row r="3352" spans="1:2">
      <c r="A3352" s="1">
        <v>42798</v>
      </c>
      <c r="B3352">
        <v>2961</v>
      </c>
    </row>
    <row r="3353" spans="1:2">
      <c r="A3353" s="1">
        <v>42799</v>
      </c>
      <c r="B3353">
        <v>3054</v>
      </c>
    </row>
    <row r="3354" spans="1:2">
      <c r="A3354" s="1">
        <v>42800</v>
      </c>
      <c r="B3354">
        <v>3980</v>
      </c>
    </row>
    <row r="3355" spans="1:2">
      <c r="A3355" s="1">
        <v>42801</v>
      </c>
      <c r="B3355">
        <v>3864</v>
      </c>
    </row>
    <row r="3356" spans="1:2">
      <c r="A3356" s="1">
        <v>42802</v>
      </c>
      <c r="B3356">
        <v>3305</v>
      </c>
    </row>
    <row r="3357" spans="1:2">
      <c r="A3357" s="1">
        <v>42803</v>
      </c>
      <c r="B3357">
        <v>4341</v>
      </c>
    </row>
    <row r="3358" spans="1:2">
      <c r="A3358" s="1">
        <v>42804</v>
      </c>
      <c r="B3358">
        <v>3579</v>
      </c>
    </row>
    <row r="3359" spans="1:2">
      <c r="A3359" s="1">
        <v>42805</v>
      </c>
      <c r="B3359">
        <v>4476</v>
      </c>
    </row>
    <row r="3360" spans="1:2">
      <c r="A3360" s="1">
        <v>42806</v>
      </c>
      <c r="B3360">
        <v>3347</v>
      </c>
    </row>
    <row r="3361" spans="1:2">
      <c r="A3361" s="1">
        <v>42807</v>
      </c>
      <c r="B3361">
        <v>5506</v>
      </c>
    </row>
    <row r="3362" spans="1:2">
      <c r="A3362" s="1">
        <v>42808</v>
      </c>
      <c r="B3362">
        <v>4463</v>
      </c>
    </row>
    <row r="3363" spans="1:2">
      <c r="A3363" s="1">
        <v>42809</v>
      </c>
      <c r="B3363">
        <v>5732</v>
      </c>
    </row>
    <row r="3364" spans="1:2">
      <c r="A3364" s="1">
        <v>42810</v>
      </c>
      <c r="B3364">
        <v>6330</v>
      </c>
    </row>
    <row r="3365" spans="1:2">
      <c r="A3365" s="1">
        <v>42811</v>
      </c>
      <c r="B3365">
        <v>6912</v>
      </c>
    </row>
    <row r="3366" spans="1:2">
      <c r="A3366" s="1">
        <v>42812</v>
      </c>
      <c r="B3366">
        <v>6238</v>
      </c>
    </row>
    <row r="3367" spans="1:2">
      <c r="A3367" s="1">
        <v>42813</v>
      </c>
      <c r="B3367">
        <v>7691</v>
      </c>
    </row>
    <row r="3368" spans="1:2">
      <c r="A3368" s="1">
        <v>42814</v>
      </c>
      <c r="B3368">
        <v>7767</v>
      </c>
    </row>
    <row r="3369" spans="1:2">
      <c r="A3369" s="1">
        <v>42815</v>
      </c>
      <c r="B3369">
        <v>9413</v>
      </c>
    </row>
    <row r="3370" spans="1:2">
      <c r="A3370" s="1">
        <v>42816</v>
      </c>
      <c r="B3370">
        <v>9392</v>
      </c>
    </row>
    <row r="3371" spans="1:2">
      <c r="A3371" s="1">
        <v>42817</v>
      </c>
      <c r="B3371">
        <v>10866</v>
      </c>
    </row>
    <row r="3372" spans="1:2">
      <c r="A3372" s="1">
        <v>42818</v>
      </c>
      <c r="B3372">
        <v>11737</v>
      </c>
    </row>
    <row r="3373" spans="1:2">
      <c r="A3373" s="1">
        <v>42819</v>
      </c>
      <c r="B3373">
        <v>11284</v>
      </c>
    </row>
    <row r="3374" spans="1:2">
      <c r="A3374" s="1">
        <v>42820</v>
      </c>
      <c r="B3374">
        <v>12375</v>
      </c>
    </row>
    <row r="3375" spans="1:2">
      <c r="A3375" s="1">
        <v>42821</v>
      </c>
      <c r="B3375">
        <v>13547</v>
      </c>
    </row>
    <row r="3376" spans="1:2">
      <c r="A3376" s="1">
        <v>42822</v>
      </c>
      <c r="B3376">
        <v>15554</v>
      </c>
    </row>
    <row r="3377" spans="1:2">
      <c r="A3377" s="1">
        <v>42823</v>
      </c>
      <c r="B3377">
        <v>15473</v>
      </c>
    </row>
    <row r="3378" spans="1:2">
      <c r="A3378" s="1">
        <v>42824</v>
      </c>
      <c r="B3378">
        <v>16657</v>
      </c>
    </row>
    <row r="3379" spans="1:2">
      <c r="A3379" s="1">
        <v>42825</v>
      </c>
      <c r="B3379">
        <v>17436</v>
      </c>
    </row>
    <row r="3380" spans="1:2">
      <c r="A3380" s="1">
        <v>42826</v>
      </c>
      <c r="B3380">
        <v>17781</v>
      </c>
    </row>
    <row r="3381" spans="1:2">
      <c r="A3381" s="1">
        <v>42827</v>
      </c>
      <c r="B3381">
        <v>18432</v>
      </c>
    </row>
    <row r="3382" spans="1:2">
      <c r="A3382" s="1">
        <v>42828</v>
      </c>
      <c r="B3382">
        <v>18923</v>
      </c>
    </row>
    <row r="3383" spans="1:2">
      <c r="A3383" s="1">
        <v>42829</v>
      </c>
      <c r="B3383">
        <v>20937</v>
      </c>
    </row>
    <row r="3384" spans="1:2">
      <c r="A3384" s="1">
        <v>42830</v>
      </c>
      <c r="B3384">
        <v>20664</v>
      </c>
    </row>
    <row r="3385" spans="1:2">
      <c r="A3385" s="1">
        <v>42831</v>
      </c>
      <c r="B3385">
        <v>21331</v>
      </c>
    </row>
    <row r="3386" spans="1:2">
      <c r="A3386" s="1">
        <v>42832</v>
      </c>
      <c r="B3386">
        <v>22391</v>
      </c>
    </row>
    <row r="3387" spans="1:2">
      <c r="A3387" s="1">
        <v>42833</v>
      </c>
      <c r="B3387">
        <v>21199</v>
      </c>
    </row>
    <row r="3388" spans="1:2">
      <c r="A3388" s="1">
        <v>42834</v>
      </c>
      <c r="B3388">
        <v>20525</v>
      </c>
    </row>
    <row r="3389" spans="1:2">
      <c r="A3389" s="1">
        <v>42835</v>
      </c>
      <c r="B3389">
        <v>20865</v>
      </c>
    </row>
    <row r="3390" spans="1:2">
      <c r="A3390" s="1">
        <v>42836</v>
      </c>
      <c r="B3390">
        <v>20625</v>
      </c>
    </row>
    <row r="3391" spans="1:2">
      <c r="A3391" s="1">
        <v>42837</v>
      </c>
      <c r="B3391">
        <v>19453</v>
      </c>
    </row>
    <row r="3392" spans="1:2">
      <c r="A3392" s="1">
        <v>42838</v>
      </c>
      <c r="B3392">
        <v>19629</v>
      </c>
    </row>
    <row r="3393" spans="1:2">
      <c r="A3393" s="1">
        <v>42839</v>
      </c>
      <c r="B3393">
        <v>17850</v>
      </c>
    </row>
    <row r="3394" spans="1:2">
      <c r="A3394" s="1">
        <v>42840</v>
      </c>
      <c r="B3394">
        <v>17411</v>
      </c>
    </row>
    <row r="3395" spans="1:2">
      <c r="A3395" s="1">
        <v>42841</v>
      </c>
      <c r="B3395">
        <v>16217</v>
      </c>
    </row>
    <row r="3396" spans="1:2">
      <c r="A3396" s="1">
        <v>42842</v>
      </c>
      <c r="B3396">
        <v>15955</v>
      </c>
    </row>
    <row r="3397" spans="1:2">
      <c r="A3397" s="1">
        <v>42843</v>
      </c>
      <c r="B3397">
        <v>13865</v>
      </c>
    </row>
    <row r="3398" spans="1:2">
      <c r="A3398" s="1">
        <v>42844</v>
      </c>
      <c r="B3398">
        <v>12522</v>
      </c>
    </row>
    <row r="3399" spans="1:2">
      <c r="A3399" s="1">
        <v>42845</v>
      </c>
      <c r="B3399">
        <v>12189</v>
      </c>
    </row>
    <row r="3400" spans="1:2">
      <c r="A3400" s="1">
        <v>42846</v>
      </c>
      <c r="B3400">
        <v>12388</v>
      </c>
    </row>
    <row r="3401" spans="1:2">
      <c r="A3401" s="1">
        <v>42847</v>
      </c>
      <c r="B3401">
        <v>10842</v>
      </c>
    </row>
    <row r="3402" spans="1:2">
      <c r="A3402" s="1">
        <v>42848</v>
      </c>
      <c r="B3402">
        <v>9376</v>
      </c>
    </row>
    <row r="3403" spans="1:2">
      <c r="A3403" s="1">
        <v>42849</v>
      </c>
      <c r="B3403">
        <v>9513</v>
      </c>
    </row>
    <row r="3404" spans="1:2">
      <c r="A3404" s="1">
        <v>42850</v>
      </c>
      <c r="B3404">
        <v>8465</v>
      </c>
    </row>
    <row r="3405" spans="1:2">
      <c r="A3405" s="1">
        <v>42851</v>
      </c>
      <c r="B3405">
        <v>7902</v>
      </c>
    </row>
    <row r="3406" spans="1:2">
      <c r="A3406" s="1">
        <v>42852</v>
      </c>
      <c r="B3406">
        <v>7286</v>
      </c>
    </row>
    <row r="3407" spans="1:2">
      <c r="A3407" s="1">
        <v>42853</v>
      </c>
      <c r="B3407">
        <v>6772</v>
      </c>
    </row>
    <row r="3408" spans="1:2">
      <c r="A3408" s="1">
        <v>42854</v>
      </c>
      <c r="B3408">
        <v>6047</v>
      </c>
    </row>
    <row r="3409" spans="1:2">
      <c r="A3409" s="1">
        <v>42855</v>
      </c>
      <c r="B3409">
        <v>4827</v>
      </c>
    </row>
    <row r="3410" spans="1:2">
      <c r="A3410" s="1">
        <v>42856</v>
      </c>
      <c r="B3410">
        <v>3814</v>
      </c>
    </row>
    <row r="3411" spans="1:2">
      <c r="A3411" s="1">
        <v>42857</v>
      </c>
      <c r="B3411">
        <v>4983</v>
      </c>
    </row>
    <row r="3412" spans="1:2">
      <c r="A3412" s="1">
        <v>42858</v>
      </c>
      <c r="B3412">
        <v>4242</v>
      </c>
    </row>
    <row r="3413" spans="1:2">
      <c r="A3413" s="1">
        <v>42859</v>
      </c>
      <c r="B3413">
        <v>3437</v>
      </c>
    </row>
    <row r="3414" spans="1:2">
      <c r="A3414" s="1">
        <v>42860</v>
      </c>
      <c r="B3414">
        <v>4654</v>
      </c>
    </row>
    <row r="3415" spans="1:2">
      <c r="A3415" s="1">
        <v>42861</v>
      </c>
      <c r="B3415">
        <v>3864</v>
      </c>
    </row>
    <row r="3416" spans="1:2">
      <c r="A3416" s="1">
        <v>42862</v>
      </c>
      <c r="B3416">
        <v>2516</v>
      </c>
    </row>
    <row r="3417" spans="1:2">
      <c r="A3417" s="1">
        <v>42863</v>
      </c>
      <c r="B3417">
        <v>2579</v>
      </c>
    </row>
    <row r="3418" spans="1:2">
      <c r="A3418" s="1">
        <v>42864</v>
      </c>
      <c r="B3418">
        <v>2298</v>
      </c>
    </row>
    <row r="3419" spans="1:2">
      <c r="A3419" s="1">
        <v>42865</v>
      </c>
      <c r="B3419">
        <v>1890</v>
      </c>
    </row>
    <row r="3420" spans="1:2">
      <c r="A3420" s="1">
        <v>42866</v>
      </c>
      <c r="B3420">
        <v>3461</v>
      </c>
    </row>
    <row r="3421" spans="1:2">
      <c r="A3421" s="1">
        <v>42867</v>
      </c>
      <c r="B3421">
        <v>3442</v>
      </c>
    </row>
    <row r="3422" spans="1:2">
      <c r="A3422" s="1">
        <v>42868</v>
      </c>
      <c r="B3422">
        <v>2531</v>
      </c>
    </row>
    <row r="3423" spans="1:2">
      <c r="A3423" s="1">
        <v>42869</v>
      </c>
      <c r="B3423">
        <v>2858</v>
      </c>
    </row>
    <row r="3424" spans="1:2">
      <c r="A3424" s="1">
        <v>42870</v>
      </c>
      <c r="B3424">
        <v>2462</v>
      </c>
    </row>
    <row r="3425" spans="1:2">
      <c r="A3425" s="1">
        <v>42871</v>
      </c>
      <c r="B3425">
        <v>2152</v>
      </c>
    </row>
    <row r="3426" spans="1:2">
      <c r="A3426" s="1">
        <v>42872</v>
      </c>
      <c r="B3426">
        <v>2439</v>
      </c>
    </row>
    <row r="3427" spans="1:2">
      <c r="A3427" s="1">
        <v>42873</v>
      </c>
      <c r="B3427">
        <v>1834</v>
      </c>
    </row>
    <row r="3428" spans="1:2">
      <c r="A3428" s="1">
        <v>42874</v>
      </c>
      <c r="B3428">
        <v>2537</v>
      </c>
    </row>
    <row r="3429" spans="1:2">
      <c r="A3429" s="1">
        <v>42875</v>
      </c>
      <c r="B3429">
        <v>2892</v>
      </c>
    </row>
    <row r="3430" spans="1:2">
      <c r="A3430" s="1">
        <v>42876</v>
      </c>
      <c r="B3430">
        <v>2841</v>
      </c>
    </row>
    <row r="3431" spans="1:2">
      <c r="A3431" s="1">
        <v>42877</v>
      </c>
      <c r="B3431">
        <v>3192</v>
      </c>
    </row>
    <row r="3432" spans="1:2">
      <c r="A3432" s="1">
        <v>42878</v>
      </c>
      <c r="B3432">
        <v>1398</v>
      </c>
    </row>
    <row r="3433" spans="1:2">
      <c r="A3433" s="1">
        <v>42879</v>
      </c>
      <c r="B3433">
        <v>2476</v>
      </c>
    </row>
    <row r="3434" spans="1:2">
      <c r="A3434" s="1">
        <v>42880</v>
      </c>
      <c r="B3434">
        <v>2796</v>
      </c>
    </row>
    <row r="3435" spans="1:2">
      <c r="A3435" s="1">
        <v>42881</v>
      </c>
      <c r="B3435">
        <v>2814</v>
      </c>
    </row>
    <row r="3436" spans="1:2">
      <c r="A3436" s="1">
        <v>42882</v>
      </c>
      <c r="B3436">
        <v>2423</v>
      </c>
    </row>
    <row r="3437" spans="1:2">
      <c r="A3437" s="1">
        <v>42883</v>
      </c>
      <c r="B3437">
        <v>2834</v>
      </c>
    </row>
    <row r="3438" spans="1:2">
      <c r="A3438" s="1">
        <v>42884</v>
      </c>
      <c r="B3438">
        <v>3749</v>
      </c>
    </row>
    <row r="3439" spans="1:2">
      <c r="A3439" s="1">
        <v>42885</v>
      </c>
      <c r="B3439">
        <v>3381</v>
      </c>
    </row>
    <row r="3440" spans="1:2">
      <c r="A3440" s="1">
        <v>42886</v>
      </c>
      <c r="B3440">
        <v>2261</v>
      </c>
    </row>
    <row r="3441" spans="1:2">
      <c r="A3441" s="1">
        <v>42887</v>
      </c>
      <c r="B3441">
        <v>3396</v>
      </c>
    </row>
    <row r="3442" spans="1:2">
      <c r="A3442" s="1">
        <v>42888</v>
      </c>
      <c r="B3442">
        <v>2092</v>
      </c>
    </row>
    <row r="3443" spans="1:2">
      <c r="A3443" s="1">
        <v>42889</v>
      </c>
      <c r="B3443">
        <v>3219</v>
      </c>
    </row>
    <row r="3444" spans="1:2">
      <c r="A3444" s="1">
        <v>42890</v>
      </c>
      <c r="B3444">
        <v>2627</v>
      </c>
    </row>
    <row r="3445" spans="1:2">
      <c r="A3445" s="1">
        <v>42891</v>
      </c>
      <c r="B3445">
        <v>2878</v>
      </c>
    </row>
    <row r="3446" spans="1:2">
      <c r="A3446" s="1">
        <v>42892</v>
      </c>
      <c r="B3446">
        <v>1910</v>
      </c>
    </row>
    <row r="3447" spans="1:2">
      <c r="A3447" s="1">
        <v>42893</v>
      </c>
      <c r="B3447">
        <v>1437</v>
      </c>
    </row>
    <row r="3448" spans="1:2">
      <c r="A3448" s="1">
        <v>42894</v>
      </c>
      <c r="B3448">
        <v>2805</v>
      </c>
    </row>
    <row r="3449" spans="1:2">
      <c r="A3449" s="1">
        <v>42895</v>
      </c>
      <c r="B3449">
        <v>3048</v>
      </c>
    </row>
    <row r="3450" spans="1:2">
      <c r="A3450" s="1">
        <v>42896</v>
      </c>
      <c r="B3450">
        <v>3350</v>
      </c>
    </row>
    <row r="3451" spans="1:2">
      <c r="A3451" s="1">
        <v>42897</v>
      </c>
      <c r="B3451">
        <v>2095</v>
      </c>
    </row>
    <row r="3452" spans="1:2">
      <c r="A3452" s="1">
        <v>42898</v>
      </c>
      <c r="B3452">
        <v>2590</v>
      </c>
    </row>
    <row r="3453" spans="1:2">
      <c r="A3453" s="1">
        <v>42899</v>
      </c>
      <c r="B3453">
        <v>3206</v>
      </c>
    </row>
    <row r="3454" spans="1:2">
      <c r="A3454" s="1">
        <v>42900</v>
      </c>
      <c r="B3454">
        <v>2991</v>
      </c>
    </row>
    <row r="3455" spans="1:2">
      <c r="A3455" s="1">
        <v>42901</v>
      </c>
      <c r="B3455">
        <v>4189</v>
      </c>
    </row>
    <row r="3456" spans="1:2">
      <c r="A3456" s="1">
        <v>42902</v>
      </c>
      <c r="B3456">
        <v>4970</v>
      </c>
    </row>
    <row r="3457" spans="1:2">
      <c r="A3457" s="1">
        <v>42903</v>
      </c>
      <c r="B3457">
        <v>10313</v>
      </c>
    </row>
    <row r="3458" spans="1:2">
      <c r="A3458" s="1">
        <v>42904</v>
      </c>
      <c r="B3458">
        <v>17905</v>
      </c>
    </row>
    <row r="3459" spans="1:2">
      <c r="A3459" s="1">
        <v>42905</v>
      </c>
      <c r="B3459">
        <v>26077</v>
      </c>
    </row>
    <row r="3460" spans="1:2">
      <c r="A3460" s="1">
        <v>42906</v>
      </c>
      <c r="B3460">
        <v>33599</v>
      </c>
    </row>
    <row r="3461" spans="1:2">
      <c r="A3461" s="1">
        <v>42907</v>
      </c>
      <c r="B3461">
        <v>38305</v>
      </c>
    </row>
    <row r="3462" spans="1:2">
      <c r="A3462" s="1">
        <v>42908</v>
      </c>
      <c r="B3462">
        <v>38336</v>
      </c>
    </row>
    <row r="3463" spans="1:2">
      <c r="A3463" s="1">
        <v>42909</v>
      </c>
      <c r="B3463">
        <v>32659</v>
      </c>
    </row>
    <row r="3464" spans="1:2">
      <c r="A3464" s="1">
        <v>42910</v>
      </c>
      <c r="B3464">
        <v>25628</v>
      </c>
    </row>
    <row r="3465" spans="1:2">
      <c r="A3465" s="1">
        <v>42911</v>
      </c>
      <c r="B3465">
        <v>17077</v>
      </c>
    </row>
    <row r="3466" spans="1:2">
      <c r="A3466" s="1">
        <v>42912</v>
      </c>
      <c r="B3466">
        <v>10182</v>
      </c>
    </row>
    <row r="3467" spans="1:2">
      <c r="A3467" s="1">
        <v>42913</v>
      </c>
      <c r="B3467">
        <v>6803</v>
      </c>
    </row>
    <row r="3468" spans="1:2">
      <c r="A3468" s="1">
        <v>42914</v>
      </c>
      <c r="B3468">
        <v>3225</v>
      </c>
    </row>
    <row r="3469" spans="1:2">
      <c r="A3469" s="1">
        <v>42915</v>
      </c>
      <c r="B3469">
        <v>4111</v>
      </c>
    </row>
    <row r="3470" spans="1:2">
      <c r="A3470" s="1">
        <v>42916</v>
      </c>
      <c r="B3470">
        <v>2415</v>
      </c>
    </row>
    <row r="3471" spans="1:2">
      <c r="A3471" s="1">
        <v>42917</v>
      </c>
      <c r="B3471">
        <v>2833</v>
      </c>
    </row>
    <row r="3472" spans="1:2">
      <c r="A3472" s="1">
        <v>42918</v>
      </c>
      <c r="B3472">
        <v>2949</v>
      </c>
    </row>
    <row r="3473" spans="1:2">
      <c r="A3473" s="1">
        <v>42919</v>
      </c>
      <c r="B3473">
        <v>2910</v>
      </c>
    </row>
    <row r="3474" spans="1:2">
      <c r="A3474" s="1">
        <v>42920</v>
      </c>
      <c r="B3474">
        <v>1925</v>
      </c>
    </row>
    <row r="3475" spans="1:2">
      <c r="A3475" s="1">
        <v>42921</v>
      </c>
      <c r="B3475">
        <v>2826</v>
      </c>
    </row>
    <row r="3476" spans="1:2">
      <c r="A3476" s="1">
        <v>42922</v>
      </c>
      <c r="B3476">
        <v>1722</v>
      </c>
    </row>
    <row r="3477" spans="1:2">
      <c r="A3477" s="1">
        <v>42923</v>
      </c>
      <c r="B3477">
        <v>2090</v>
      </c>
    </row>
    <row r="3478" spans="1:2">
      <c r="A3478" s="1">
        <v>42924</v>
      </c>
      <c r="B3478">
        <v>2364</v>
      </c>
    </row>
    <row r="3479" spans="1:2">
      <c r="A3479" s="1">
        <v>42925</v>
      </c>
      <c r="B3479">
        <v>3391</v>
      </c>
    </row>
    <row r="3480" spans="1:2">
      <c r="A3480" s="1">
        <v>42926</v>
      </c>
      <c r="B3480">
        <v>2553</v>
      </c>
    </row>
    <row r="3481" spans="1:2">
      <c r="A3481" s="1">
        <v>42927</v>
      </c>
      <c r="B3481">
        <v>2172</v>
      </c>
    </row>
    <row r="3482" spans="1:2">
      <c r="A3482" s="1">
        <v>42928</v>
      </c>
      <c r="B3482">
        <v>1861</v>
      </c>
    </row>
    <row r="3483" spans="1:2">
      <c r="A3483" s="1">
        <v>42929</v>
      </c>
      <c r="B3483">
        <v>1829</v>
      </c>
    </row>
    <row r="3484" spans="1:2">
      <c r="A3484" s="1">
        <v>42930</v>
      </c>
      <c r="B3484">
        <v>2573</v>
      </c>
    </row>
    <row r="3485" spans="1:2">
      <c r="A3485" s="1">
        <v>42931</v>
      </c>
      <c r="B3485">
        <v>2251</v>
      </c>
    </row>
    <row r="3486" spans="1:2">
      <c r="A3486" s="1">
        <v>42932</v>
      </c>
      <c r="B3486">
        <v>1921</v>
      </c>
    </row>
    <row r="3487" spans="1:2">
      <c r="A3487" s="1">
        <v>42933</v>
      </c>
      <c r="B3487">
        <v>2119</v>
      </c>
    </row>
    <row r="3488" spans="1:2">
      <c r="A3488" s="1">
        <v>42934</v>
      </c>
      <c r="B3488">
        <v>1883</v>
      </c>
    </row>
    <row r="3489" spans="1:2">
      <c r="A3489" s="1">
        <v>42935</v>
      </c>
      <c r="B3489">
        <v>2941</v>
      </c>
    </row>
    <row r="3490" spans="1:2">
      <c r="A3490" s="1">
        <v>42936</v>
      </c>
      <c r="B3490">
        <v>2721</v>
      </c>
    </row>
    <row r="3491" spans="1:2">
      <c r="A3491" s="1">
        <v>42937</v>
      </c>
      <c r="B3491">
        <v>3225</v>
      </c>
    </row>
    <row r="3492" spans="1:2">
      <c r="A3492" s="1">
        <v>42938</v>
      </c>
      <c r="B3492">
        <v>3109</v>
      </c>
    </row>
    <row r="3493" spans="1:2">
      <c r="A3493" s="1">
        <v>42939</v>
      </c>
      <c r="B3493">
        <v>2718</v>
      </c>
    </row>
    <row r="3494" spans="1:2">
      <c r="A3494" s="1">
        <v>42940</v>
      </c>
      <c r="B3494">
        <v>3342</v>
      </c>
    </row>
    <row r="3495" spans="1:2">
      <c r="A3495" s="1">
        <v>42941</v>
      </c>
      <c r="B3495">
        <v>3189</v>
      </c>
    </row>
    <row r="3496" spans="1:2">
      <c r="A3496" s="1">
        <v>42942</v>
      </c>
      <c r="B3496">
        <v>2995</v>
      </c>
    </row>
    <row r="3497" spans="1:2">
      <c r="A3497" s="1">
        <v>42943</v>
      </c>
      <c r="B3497">
        <v>1921</v>
      </c>
    </row>
    <row r="3498" spans="1:2">
      <c r="A3498" s="1">
        <v>42944</v>
      </c>
      <c r="B3498">
        <v>3020</v>
      </c>
    </row>
    <row r="3499" spans="1:2">
      <c r="A3499" s="1">
        <v>42945</v>
      </c>
      <c r="B3499">
        <v>3397</v>
      </c>
    </row>
    <row r="3500" spans="1:2">
      <c r="A3500" s="1">
        <v>42946</v>
      </c>
      <c r="B3500">
        <v>2375</v>
      </c>
    </row>
    <row r="3501" spans="1:2">
      <c r="A3501" s="1">
        <v>42947</v>
      </c>
      <c r="B3501">
        <v>3387</v>
      </c>
    </row>
    <row r="3502" spans="1:2">
      <c r="A3502" s="1">
        <v>42948</v>
      </c>
      <c r="B3502">
        <v>2076</v>
      </c>
    </row>
    <row r="3503" spans="1:2">
      <c r="A3503" s="1">
        <v>42949</v>
      </c>
      <c r="B3503">
        <v>2462</v>
      </c>
    </row>
    <row r="3504" spans="1:2">
      <c r="A3504" s="1">
        <v>42950</v>
      </c>
      <c r="B3504">
        <v>1990</v>
      </c>
    </row>
    <row r="3505" spans="1:2">
      <c r="A3505" s="1">
        <v>42951</v>
      </c>
      <c r="B3505">
        <v>1098</v>
      </c>
    </row>
    <row r="3506" spans="1:2">
      <c r="A3506" s="1">
        <v>42952</v>
      </c>
      <c r="B3506">
        <v>1472</v>
      </c>
    </row>
    <row r="3507" spans="1:2">
      <c r="A3507" s="1">
        <v>42953</v>
      </c>
      <c r="B3507">
        <v>3471</v>
      </c>
    </row>
    <row r="3508" spans="1:2">
      <c r="A3508" s="1">
        <v>42954</v>
      </c>
      <c r="B3508">
        <v>2778</v>
      </c>
    </row>
    <row r="3509" spans="1:2">
      <c r="A3509" s="1">
        <v>42955</v>
      </c>
      <c r="B3509">
        <v>2857</v>
      </c>
    </row>
    <row r="3510" spans="1:2">
      <c r="A3510" s="1">
        <v>42956</v>
      </c>
      <c r="B3510">
        <v>2523</v>
      </c>
    </row>
    <row r="3511" spans="1:2">
      <c r="A3511" s="1">
        <v>42957</v>
      </c>
      <c r="B3511">
        <v>2364</v>
      </c>
    </row>
    <row r="3512" spans="1:2">
      <c r="A3512" s="1">
        <v>42958</v>
      </c>
      <c r="B3512">
        <v>2324</v>
      </c>
    </row>
    <row r="3513" spans="1:2">
      <c r="A3513" s="1">
        <v>42959</v>
      </c>
      <c r="B3513">
        <v>1439</v>
      </c>
    </row>
    <row r="3514" spans="1:2">
      <c r="A3514" s="1">
        <v>42960</v>
      </c>
      <c r="B3514">
        <v>1428</v>
      </c>
    </row>
    <row r="3515" spans="1:2">
      <c r="A3515" s="1">
        <v>42961</v>
      </c>
      <c r="B3515">
        <v>3281</v>
      </c>
    </row>
    <row r="3516" spans="1:2">
      <c r="A3516" s="1">
        <v>42962</v>
      </c>
      <c r="B3516">
        <v>1892</v>
      </c>
    </row>
    <row r="3517" spans="1:2">
      <c r="A3517" s="1">
        <v>42963</v>
      </c>
      <c r="B3517">
        <v>2597</v>
      </c>
    </row>
    <row r="3518" spans="1:2">
      <c r="A3518" s="1">
        <v>42964</v>
      </c>
      <c r="B3518">
        <v>1844</v>
      </c>
    </row>
    <row r="3519" spans="1:2">
      <c r="A3519" s="1">
        <v>42965</v>
      </c>
      <c r="B3519">
        <v>1557</v>
      </c>
    </row>
    <row r="3520" spans="1:2">
      <c r="A3520" s="1">
        <v>42966</v>
      </c>
      <c r="B3520">
        <v>1584</v>
      </c>
    </row>
    <row r="3521" spans="1:2">
      <c r="A3521" s="1">
        <v>42967</v>
      </c>
      <c r="B3521">
        <v>1325</v>
      </c>
    </row>
    <row r="3522" spans="1:2">
      <c r="A3522" s="1">
        <v>42968</v>
      </c>
      <c r="B3522">
        <v>2316</v>
      </c>
    </row>
    <row r="3523" spans="1:2">
      <c r="A3523" s="1">
        <v>42969</v>
      </c>
      <c r="B3523">
        <v>2540</v>
      </c>
    </row>
    <row r="3524" spans="1:2">
      <c r="A3524" s="1">
        <v>42970</v>
      </c>
      <c r="B3524">
        <v>1788</v>
      </c>
    </row>
    <row r="3525" spans="1:2">
      <c r="A3525" s="1">
        <v>42971</v>
      </c>
      <c r="B3525">
        <v>2527</v>
      </c>
    </row>
    <row r="3526" spans="1:2">
      <c r="A3526" s="1">
        <v>42972</v>
      </c>
      <c r="B3526">
        <v>2379</v>
      </c>
    </row>
    <row r="3527" spans="1:2">
      <c r="A3527" s="1">
        <v>42973</v>
      </c>
      <c r="B3527">
        <v>2932</v>
      </c>
    </row>
    <row r="3528" spans="1:2">
      <c r="A3528" s="1">
        <v>42974</v>
      </c>
      <c r="B3528">
        <v>2678</v>
      </c>
    </row>
    <row r="3529" spans="1:2">
      <c r="A3529" s="1">
        <v>42975</v>
      </c>
      <c r="B3529">
        <v>3204</v>
      </c>
    </row>
    <row r="3530" spans="1:2">
      <c r="A3530" s="1">
        <v>42976</v>
      </c>
      <c r="B3530">
        <v>1483</v>
      </c>
    </row>
    <row r="3531" spans="1:2">
      <c r="A3531" s="1">
        <v>42977</v>
      </c>
      <c r="B3531">
        <v>2861</v>
      </c>
    </row>
    <row r="3532" spans="1:2">
      <c r="A3532" s="1">
        <v>42978</v>
      </c>
      <c r="B3532">
        <v>3190</v>
      </c>
    </row>
    <row r="3533" spans="1:2">
      <c r="A3533" s="1">
        <v>42979</v>
      </c>
      <c r="B3533">
        <v>3326</v>
      </c>
    </row>
    <row r="3534" spans="1:2">
      <c r="A3534" s="1">
        <v>42980</v>
      </c>
      <c r="B3534">
        <v>2483</v>
      </c>
    </row>
    <row r="3535" spans="1:2">
      <c r="A3535" s="1">
        <v>42981</v>
      </c>
      <c r="B3535">
        <v>2770</v>
      </c>
    </row>
    <row r="3536" spans="1:2">
      <c r="A3536" s="1">
        <v>42982</v>
      </c>
      <c r="B3536">
        <v>2855</v>
      </c>
    </row>
    <row r="3537" spans="1:2">
      <c r="A3537" s="1">
        <v>42983</v>
      </c>
      <c r="B3537">
        <v>2985</v>
      </c>
    </row>
    <row r="3538" spans="1:2">
      <c r="A3538" s="1">
        <v>42984</v>
      </c>
      <c r="B3538">
        <v>3360</v>
      </c>
    </row>
    <row r="3539" spans="1:2">
      <c r="A3539" s="1">
        <v>42985</v>
      </c>
      <c r="B3539">
        <v>2356</v>
      </c>
    </row>
    <row r="3540" spans="1:2">
      <c r="A3540" s="1">
        <v>42986</v>
      </c>
      <c r="B3540">
        <v>2911</v>
      </c>
    </row>
    <row r="3541" spans="1:2">
      <c r="A3541" s="1">
        <v>42987</v>
      </c>
      <c r="B3541">
        <v>3327</v>
      </c>
    </row>
    <row r="3542" spans="1:2">
      <c r="A3542" s="1">
        <v>42988</v>
      </c>
      <c r="B3542">
        <v>2104</v>
      </c>
    </row>
    <row r="3543" spans="1:2">
      <c r="A3543" s="1">
        <v>42989</v>
      </c>
      <c r="B3543">
        <v>2345</v>
      </c>
    </row>
    <row r="3544" spans="1:2">
      <c r="A3544" s="1">
        <v>42990</v>
      </c>
      <c r="B3544">
        <v>1898</v>
      </c>
    </row>
    <row r="3545" spans="1:2">
      <c r="A3545" s="1">
        <v>42991</v>
      </c>
      <c r="B3545">
        <v>2659</v>
      </c>
    </row>
    <row r="3546" spans="1:2">
      <c r="A3546" s="1">
        <v>42992</v>
      </c>
      <c r="B3546">
        <v>3091</v>
      </c>
    </row>
    <row r="3547" spans="1:2">
      <c r="A3547" s="1">
        <v>42993</v>
      </c>
      <c r="B3547">
        <v>3510</v>
      </c>
    </row>
    <row r="3548" spans="1:2">
      <c r="A3548" s="1">
        <v>42994</v>
      </c>
      <c r="B3548">
        <v>2994</v>
      </c>
    </row>
    <row r="3549" spans="1:2">
      <c r="A3549" s="1">
        <v>42995</v>
      </c>
      <c r="B3549">
        <v>3708</v>
      </c>
    </row>
    <row r="3550" spans="1:2">
      <c r="A3550" s="1">
        <v>42996</v>
      </c>
      <c r="B3550">
        <v>2367</v>
      </c>
    </row>
    <row r="3551" spans="1:2">
      <c r="A3551" s="1">
        <v>42997</v>
      </c>
      <c r="B3551">
        <v>1825</v>
      </c>
    </row>
    <row r="3552" spans="1:2">
      <c r="A3552" s="1">
        <v>42998</v>
      </c>
      <c r="B3552">
        <v>3454</v>
      </c>
    </row>
    <row r="3553" spans="1:2">
      <c r="A3553" s="1">
        <v>42999</v>
      </c>
      <c r="B3553">
        <v>3699</v>
      </c>
    </row>
    <row r="3554" spans="1:2">
      <c r="A3554" s="1">
        <v>43000</v>
      </c>
      <c r="B3554">
        <v>2221</v>
      </c>
    </row>
    <row r="3555" spans="1:2">
      <c r="A3555" s="1">
        <v>43001</v>
      </c>
      <c r="B3555">
        <v>4463</v>
      </c>
    </row>
    <row r="3556" spans="1:2">
      <c r="A3556" s="1">
        <v>43002</v>
      </c>
      <c r="B3556">
        <v>2592</v>
      </c>
    </row>
    <row r="3557" spans="1:2">
      <c r="A3557" s="1">
        <v>43003</v>
      </c>
      <c r="B3557">
        <v>3260</v>
      </c>
    </row>
    <row r="3558" spans="1:2">
      <c r="A3558" s="1">
        <v>43004</v>
      </c>
      <c r="B3558">
        <v>3207</v>
      </c>
    </row>
    <row r="3559" spans="1:2">
      <c r="A3559" s="1">
        <v>43005</v>
      </c>
      <c r="B3559">
        <v>3621</v>
      </c>
    </row>
    <row r="3560" spans="1:2">
      <c r="A3560" s="1">
        <v>43006</v>
      </c>
      <c r="B3560">
        <v>3856</v>
      </c>
    </row>
    <row r="3561" spans="1:2">
      <c r="A3561" s="1">
        <v>43007</v>
      </c>
      <c r="B3561">
        <v>4038</v>
      </c>
    </row>
    <row r="3562" spans="1:2">
      <c r="A3562" s="1">
        <v>43008</v>
      </c>
      <c r="B3562">
        <v>4373</v>
      </c>
    </row>
    <row r="3563" spans="1:2">
      <c r="A3563" s="1">
        <v>43009</v>
      </c>
      <c r="B3563">
        <v>3920</v>
      </c>
    </row>
    <row r="3564" spans="1:2">
      <c r="A3564" s="1">
        <v>43010</v>
      </c>
      <c r="B3564">
        <v>4871</v>
      </c>
    </row>
    <row r="3565" spans="1:2">
      <c r="A3565" s="1">
        <v>43011</v>
      </c>
      <c r="B3565">
        <v>4131</v>
      </c>
    </row>
    <row r="3566" spans="1:2">
      <c r="A3566" s="1">
        <v>43012</v>
      </c>
      <c r="B3566">
        <v>4598</v>
      </c>
    </row>
    <row r="3567" spans="1:2">
      <c r="A3567" s="1">
        <v>43013</v>
      </c>
      <c r="B3567">
        <v>4117</v>
      </c>
    </row>
    <row r="3568" spans="1:2">
      <c r="A3568" s="1">
        <v>43014</v>
      </c>
      <c r="B3568">
        <v>3693</v>
      </c>
    </row>
    <row r="3569" spans="1:2">
      <c r="A3569" s="1">
        <v>43015</v>
      </c>
      <c r="B3569">
        <v>4098</v>
      </c>
    </row>
    <row r="3570" spans="1:2">
      <c r="A3570" s="1">
        <v>43016</v>
      </c>
      <c r="B3570">
        <v>4154</v>
      </c>
    </row>
    <row r="3571" spans="1:2">
      <c r="A3571" s="1">
        <v>43017</v>
      </c>
      <c r="B3571">
        <v>3481</v>
      </c>
    </row>
    <row r="3572" spans="1:2">
      <c r="A3572" s="1">
        <v>43018</v>
      </c>
      <c r="B3572">
        <v>4347</v>
      </c>
    </row>
    <row r="3573" spans="1:2">
      <c r="A3573" s="1">
        <v>43019</v>
      </c>
      <c r="B3573">
        <v>4883</v>
      </c>
    </row>
    <row r="3574" spans="1:2">
      <c r="A3574" s="1">
        <v>43020</v>
      </c>
      <c r="B3574">
        <v>4378</v>
      </c>
    </row>
    <row r="3575" spans="1:2">
      <c r="A3575" s="1">
        <v>43021</v>
      </c>
      <c r="B3575">
        <v>4762</v>
      </c>
    </row>
    <row r="3576" spans="1:2">
      <c r="A3576" s="1">
        <v>43022</v>
      </c>
      <c r="B3576">
        <v>5794</v>
      </c>
    </row>
    <row r="3577" spans="1:2">
      <c r="A3577" s="1">
        <v>43023</v>
      </c>
      <c r="B3577">
        <v>3581</v>
      </c>
    </row>
    <row r="3578" spans="1:2">
      <c r="A3578" s="1">
        <v>43024</v>
      </c>
      <c r="B3578">
        <v>5055</v>
      </c>
    </row>
    <row r="3579" spans="1:2">
      <c r="A3579" s="1">
        <v>43025</v>
      </c>
      <c r="B3579">
        <v>4982</v>
      </c>
    </row>
    <row r="3580" spans="1:2">
      <c r="A3580" s="1">
        <v>43026</v>
      </c>
      <c r="B3580">
        <v>4268</v>
      </c>
    </row>
    <row r="3581" spans="1:2">
      <c r="A3581" s="1">
        <v>43027</v>
      </c>
      <c r="B3581">
        <v>6042</v>
      </c>
    </row>
    <row r="3582" spans="1:2">
      <c r="A3582" s="1">
        <v>43028</v>
      </c>
      <c r="B3582">
        <v>4714</v>
      </c>
    </row>
    <row r="3583" spans="1:2">
      <c r="A3583" s="1">
        <v>43029</v>
      </c>
      <c r="B3583">
        <v>5505</v>
      </c>
    </row>
    <row r="3584" spans="1:2">
      <c r="A3584" s="1">
        <v>43030</v>
      </c>
      <c r="B3584">
        <v>5854</v>
      </c>
    </row>
    <row r="3585" spans="1:2">
      <c r="A3585" s="1">
        <v>43031</v>
      </c>
      <c r="B3585">
        <v>6389</v>
      </c>
    </row>
    <row r="3586" spans="1:2">
      <c r="A3586" s="1">
        <v>43032</v>
      </c>
      <c r="B3586">
        <v>4356</v>
      </c>
    </row>
    <row r="3587" spans="1:2">
      <c r="A3587" s="1">
        <v>43033</v>
      </c>
      <c r="B3587">
        <v>5467</v>
      </c>
    </row>
    <row r="3588" spans="1:2">
      <c r="A3588" s="1">
        <v>43034</v>
      </c>
      <c r="B3588">
        <v>5240</v>
      </c>
    </row>
    <row r="3589" spans="1:2">
      <c r="A3589" s="1">
        <v>43035</v>
      </c>
      <c r="B3589">
        <v>6332</v>
      </c>
    </row>
    <row r="3590" spans="1:2">
      <c r="A3590" s="1">
        <v>43036</v>
      </c>
      <c r="B3590">
        <v>4550</v>
      </c>
    </row>
    <row r="3591" spans="1:2">
      <c r="A3591" s="1">
        <v>43037</v>
      </c>
      <c r="B3591">
        <v>6595</v>
      </c>
    </row>
    <row r="3592" spans="1:2">
      <c r="A3592" s="1">
        <v>43038</v>
      </c>
      <c r="B3592">
        <v>4854</v>
      </c>
    </row>
    <row r="3593" spans="1:2">
      <c r="A3593" s="1">
        <v>43039</v>
      </c>
      <c r="B3593">
        <v>5441</v>
      </c>
    </row>
    <row r="3594" spans="1:2">
      <c r="A3594" s="1">
        <v>43040</v>
      </c>
      <c r="B3594">
        <v>6136</v>
      </c>
    </row>
    <row r="3595" spans="1:2">
      <c r="A3595" s="1">
        <v>43041</v>
      </c>
      <c r="B3595">
        <v>4833</v>
      </c>
    </row>
    <row r="3596" spans="1:2">
      <c r="A3596" s="1">
        <v>43042</v>
      </c>
      <c r="B3596">
        <v>5128</v>
      </c>
    </row>
    <row r="3597" spans="1:2">
      <c r="A3597" s="1">
        <v>43043</v>
      </c>
      <c r="B3597">
        <v>5486</v>
      </c>
    </row>
    <row r="3598" spans="1:2">
      <c r="A3598" s="1">
        <v>43044</v>
      </c>
      <c r="B3598">
        <v>4993</v>
      </c>
    </row>
    <row r="3599" spans="1:2">
      <c r="A3599" s="1">
        <v>43045</v>
      </c>
      <c r="B3599">
        <v>5626</v>
      </c>
    </row>
    <row r="3600" spans="1:2">
      <c r="A3600" s="1">
        <v>43046</v>
      </c>
      <c r="B3600">
        <v>4996</v>
      </c>
    </row>
    <row r="3601" spans="1:2">
      <c r="A3601" s="1">
        <v>43047</v>
      </c>
      <c r="B3601">
        <v>4488</v>
      </c>
    </row>
    <row r="3602" spans="1:2">
      <c r="A3602" s="1">
        <v>43048</v>
      </c>
      <c r="B3602">
        <v>5069</v>
      </c>
    </row>
    <row r="3603" spans="1:2">
      <c r="A3603" s="1">
        <v>43049</v>
      </c>
      <c r="B3603">
        <v>6322</v>
      </c>
    </row>
    <row r="3604" spans="1:2">
      <c r="A3604" s="1">
        <v>43050</v>
      </c>
      <c r="B3604">
        <v>5045</v>
      </c>
    </row>
    <row r="3605" spans="1:2">
      <c r="A3605" s="1">
        <v>43051</v>
      </c>
      <c r="B3605">
        <v>5295</v>
      </c>
    </row>
    <row r="3606" spans="1:2">
      <c r="A3606" s="1">
        <v>43052</v>
      </c>
      <c r="B3606">
        <v>4381</v>
      </c>
    </row>
    <row r="3607" spans="1:2">
      <c r="A3607" s="1">
        <v>43053</v>
      </c>
      <c r="B3607">
        <v>3731</v>
      </c>
    </row>
    <row r="3608" spans="1:2">
      <c r="A3608" s="1">
        <v>43054</v>
      </c>
      <c r="B3608">
        <v>4877</v>
      </c>
    </row>
    <row r="3609" spans="1:2">
      <c r="A3609" s="1">
        <v>43055</v>
      </c>
      <c r="B3609">
        <v>4474</v>
      </c>
    </row>
    <row r="3610" spans="1:2">
      <c r="A3610" s="1">
        <v>43056</v>
      </c>
      <c r="B3610">
        <v>3843</v>
      </c>
    </row>
    <row r="3611" spans="1:2">
      <c r="A3611" s="1">
        <v>43057</v>
      </c>
      <c r="B3611">
        <v>3947</v>
      </c>
    </row>
    <row r="3612" spans="1:2">
      <c r="A3612" s="1">
        <v>43058</v>
      </c>
      <c r="B3612">
        <v>4658</v>
      </c>
    </row>
    <row r="3613" spans="1:2">
      <c r="A3613" s="1">
        <v>43059</v>
      </c>
      <c r="B3613">
        <v>4575</v>
      </c>
    </row>
    <row r="3614" spans="1:2">
      <c r="A3614" s="1">
        <v>43060</v>
      </c>
      <c r="B3614">
        <v>4101</v>
      </c>
    </row>
    <row r="3615" spans="1:2">
      <c r="A3615" s="1">
        <v>43061</v>
      </c>
      <c r="B3615">
        <v>3706</v>
      </c>
    </row>
    <row r="3616" spans="1:2">
      <c r="A3616" s="1">
        <v>43062</v>
      </c>
      <c r="B3616">
        <v>3339</v>
      </c>
    </row>
    <row r="3617" spans="1:2">
      <c r="A3617" s="1">
        <v>43063</v>
      </c>
      <c r="B3617">
        <v>5124</v>
      </c>
    </row>
    <row r="3618" spans="1:2">
      <c r="A3618" s="1">
        <v>43064</v>
      </c>
      <c r="B3618">
        <v>5162</v>
      </c>
    </row>
    <row r="3619" spans="1:2">
      <c r="A3619" s="1">
        <v>43065</v>
      </c>
      <c r="B3619">
        <v>5646</v>
      </c>
    </row>
    <row r="3620" spans="1:2">
      <c r="A3620" s="1">
        <v>43066</v>
      </c>
      <c r="B3620">
        <v>4593</v>
      </c>
    </row>
    <row r="3621" spans="1:2">
      <c r="A3621" s="1">
        <v>43067</v>
      </c>
      <c r="B3621">
        <v>3270</v>
      </c>
    </row>
    <row r="3622" spans="1:2">
      <c r="A3622" s="1">
        <v>43068</v>
      </c>
      <c r="B3622">
        <v>4100</v>
      </c>
    </row>
    <row r="3623" spans="1:2">
      <c r="A3623" s="1">
        <v>43069</v>
      </c>
      <c r="B3623">
        <v>4540</v>
      </c>
    </row>
    <row r="3624" spans="1:2">
      <c r="A3624" s="1">
        <v>43070</v>
      </c>
      <c r="B3624">
        <v>4523</v>
      </c>
    </row>
    <row r="3625" spans="1:2">
      <c r="A3625" s="1">
        <v>43071</v>
      </c>
      <c r="B3625">
        <v>3731</v>
      </c>
    </row>
    <row r="3626" spans="1:2">
      <c r="A3626" s="1">
        <v>43072</v>
      </c>
      <c r="B3626">
        <v>4704</v>
      </c>
    </row>
    <row r="3627" spans="1:2">
      <c r="A3627" s="1">
        <v>43073</v>
      </c>
      <c r="B3627">
        <v>3336</v>
      </c>
    </row>
    <row r="3628" spans="1:2">
      <c r="A3628" s="1">
        <v>43074</v>
      </c>
      <c r="B3628">
        <v>5261</v>
      </c>
    </row>
    <row r="3629" spans="1:2">
      <c r="A3629" s="1">
        <v>43075</v>
      </c>
      <c r="B3629">
        <v>3621</v>
      </c>
    </row>
    <row r="3630" spans="1:2">
      <c r="A3630" s="1">
        <v>43076</v>
      </c>
      <c r="B3630">
        <v>3093</v>
      </c>
    </row>
    <row r="3631" spans="1:2">
      <c r="A3631" s="1">
        <v>43077</v>
      </c>
      <c r="B3631">
        <v>2971</v>
      </c>
    </row>
    <row r="3632" spans="1:2">
      <c r="A3632" s="1">
        <v>43078</v>
      </c>
      <c r="B3632">
        <v>3795</v>
      </c>
    </row>
    <row r="3633" spans="1:2">
      <c r="A3633" s="1">
        <v>43079</v>
      </c>
      <c r="B3633">
        <v>2821</v>
      </c>
    </row>
    <row r="3634" spans="1:2">
      <c r="A3634" s="1">
        <v>43080</v>
      </c>
      <c r="B3634">
        <v>4393</v>
      </c>
    </row>
    <row r="3635" spans="1:2">
      <c r="A3635" s="1">
        <v>43081</v>
      </c>
      <c r="B3635">
        <v>3262</v>
      </c>
    </row>
    <row r="3636" spans="1:2">
      <c r="A3636" s="1">
        <v>43082</v>
      </c>
      <c r="B3636">
        <v>1945</v>
      </c>
    </row>
    <row r="3637" spans="1:2">
      <c r="A3637" s="1">
        <v>43083</v>
      </c>
      <c r="B3637">
        <v>2984</v>
      </c>
    </row>
    <row r="3638" spans="1:2">
      <c r="A3638" s="1">
        <v>43084</v>
      </c>
      <c r="B3638">
        <v>2663</v>
      </c>
    </row>
    <row r="3639" spans="1:2">
      <c r="A3639" s="1">
        <v>43085</v>
      </c>
      <c r="B3639">
        <v>2661</v>
      </c>
    </row>
    <row r="3640" spans="1:2">
      <c r="A3640" s="1">
        <v>43086</v>
      </c>
      <c r="B3640">
        <v>2086</v>
      </c>
    </row>
    <row r="3641" spans="1:2">
      <c r="A3641" s="1">
        <v>43087</v>
      </c>
      <c r="B3641">
        <v>3301</v>
      </c>
    </row>
    <row r="3642" spans="1:2">
      <c r="A3642" s="1">
        <v>43088</v>
      </c>
      <c r="B3642">
        <v>2611</v>
      </c>
    </row>
    <row r="3643" spans="1:2">
      <c r="A3643" s="1">
        <v>43089</v>
      </c>
      <c r="B3643">
        <v>1512</v>
      </c>
    </row>
    <row r="3644" spans="1:2">
      <c r="A3644" s="1">
        <v>43090</v>
      </c>
      <c r="B3644">
        <v>3598</v>
      </c>
    </row>
    <row r="3645" spans="1:2">
      <c r="A3645" s="1">
        <v>43091</v>
      </c>
      <c r="B3645">
        <v>3644</v>
      </c>
    </row>
    <row r="3646" spans="1:2">
      <c r="A3646" s="1">
        <v>43092</v>
      </c>
      <c r="B3646">
        <v>2057</v>
      </c>
    </row>
    <row r="3647" spans="1:2">
      <c r="A3647" s="1">
        <v>43093</v>
      </c>
      <c r="B3647">
        <v>1562</v>
      </c>
    </row>
    <row r="3648" spans="1:2">
      <c r="A3648" s="1">
        <v>43094</v>
      </c>
      <c r="B3648">
        <v>2531</v>
      </c>
    </row>
    <row r="3649" spans="1:2">
      <c r="A3649" s="1">
        <v>43095</v>
      </c>
      <c r="B3649">
        <v>4611</v>
      </c>
    </row>
    <row r="3650" spans="1:2">
      <c r="A3650" s="1">
        <v>43096</v>
      </c>
      <c r="B3650">
        <v>2380</v>
      </c>
    </row>
    <row r="3651" spans="1:2">
      <c r="A3651" s="1">
        <v>43097</v>
      </c>
      <c r="B3651">
        <v>3881</v>
      </c>
    </row>
    <row r="3652" spans="1:2">
      <c r="A3652" s="1">
        <v>43098</v>
      </c>
      <c r="B3652">
        <v>7421</v>
      </c>
    </row>
    <row r="3653" spans="1:2">
      <c r="A3653" s="1">
        <v>43099</v>
      </c>
      <c r="B3653">
        <v>7058</v>
      </c>
    </row>
    <row r="3654" spans="1:2">
      <c r="A3654" s="1">
        <v>43100</v>
      </c>
      <c r="B3654">
        <v>6540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J3654"/>
  <sheetViews>
    <sheetView workbookViewId="0">
      <selection activeCell="I19" sqref="I19"/>
    </sheetView>
  </sheetViews>
  <sheetFormatPr defaultRowHeight="15"/>
  <cols>
    <col min="1" max="1" width="10.7109375" customWidth="1"/>
    <col min="2" max="2" width="13.5703125" customWidth="1"/>
    <col min="3" max="3" width="26" style="8" customWidth="1"/>
    <col min="4" max="4" width="22.85546875" style="27" customWidth="1"/>
    <col min="5" max="5" width="27.28515625" customWidth="1"/>
    <col min="6" max="6" width="16.140625" style="8" customWidth="1"/>
    <col min="7" max="7" width="16.140625" customWidth="1"/>
    <col min="8" max="8" width="8.7109375" customWidth="1"/>
    <col min="9" max="9" width="10.7109375" customWidth="1"/>
    <col min="10" max="10" width="24.42578125" customWidth="1"/>
  </cols>
  <sheetData>
    <row r="1" spans="1:10">
      <c r="A1" t="s">
        <v>0</v>
      </c>
      <c r="B1" t="s">
        <v>13</v>
      </c>
      <c r="C1" s="8" t="s">
        <v>31</v>
      </c>
      <c r="D1" s="27" t="s">
        <v>33</v>
      </c>
      <c r="E1" s="9" t="s">
        <v>32</v>
      </c>
      <c r="F1" s="8" t="s">
        <v>34</v>
      </c>
    </row>
    <row r="2" spans="1:10">
      <c r="A2" s="1">
        <v>39448</v>
      </c>
      <c r="B2">
        <v>2275</v>
      </c>
      <c r="C2" s="8">
        <v>500000</v>
      </c>
      <c r="D2" s="27">
        <f>IF(C2 &gt;1000000, 1000000, C2)</f>
        <v>500000</v>
      </c>
      <c r="E2" s="8">
        <f>D2 - ROUNDUP(0.02*C2, 0)</f>
        <v>490000</v>
      </c>
      <c r="F2" s="8">
        <f>E2 + B2</f>
        <v>492275</v>
      </c>
    </row>
    <row r="3" spans="1:10">
      <c r="A3" s="1">
        <v>39449</v>
      </c>
      <c r="B3">
        <v>2831</v>
      </c>
      <c r="C3" s="8">
        <f>F2</f>
        <v>492275</v>
      </c>
      <c r="D3" s="27">
        <f>IF(C3 &gt;1000000, 1000000, C3)</f>
        <v>492275</v>
      </c>
      <c r="E3" s="8">
        <f>D3 - ROUNDUP(0.02*C3, 0)</f>
        <v>482429</v>
      </c>
      <c r="F3" s="8">
        <f>E3 + B3</f>
        <v>485260</v>
      </c>
      <c r="I3" s="2" t="s">
        <v>0</v>
      </c>
      <c r="J3" t="s">
        <v>35</v>
      </c>
    </row>
    <row r="4" spans="1:10">
      <c r="A4" s="1">
        <v>39450</v>
      </c>
      <c r="B4">
        <v>4615</v>
      </c>
      <c r="C4" s="8">
        <f>F3</f>
        <v>485260</v>
      </c>
      <c r="D4" s="27">
        <f>IF(C4 &gt;1000000, 1000000, C4)</f>
        <v>485260</v>
      </c>
      <c r="E4" s="8">
        <f>D4 - ROUNDUP(0.02*C4, 0)</f>
        <v>475554</v>
      </c>
      <c r="F4" s="8">
        <f>E4 + B4</f>
        <v>480169</v>
      </c>
      <c r="I4" s="13">
        <v>42113</v>
      </c>
      <c r="J4" s="4">
        <v>1027279</v>
      </c>
    </row>
    <row r="5" spans="1:10">
      <c r="A5" s="1">
        <v>39451</v>
      </c>
      <c r="B5">
        <v>4084</v>
      </c>
      <c r="C5" s="8">
        <f>F4</f>
        <v>480169</v>
      </c>
      <c r="D5" s="27">
        <f>IF(C5 &gt;1000000, 1000000, C5)</f>
        <v>480169</v>
      </c>
      <c r="E5" s="8">
        <f>D5 - ROUNDUP(0.02*C5, 0)</f>
        <v>470565</v>
      </c>
      <c r="F5" s="8">
        <f>E5 + B5</f>
        <v>474649</v>
      </c>
      <c r="I5" s="1">
        <v>42114</v>
      </c>
      <c r="J5" s="4">
        <v>1025571</v>
      </c>
    </row>
    <row r="6" spans="1:10">
      <c r="A6" s="1">
        <v>39452</v>
      </c>
      <c r="B6">
        <v>3258</v>
      </c>
      <c r="C6" s="8">
        <f>F5</f>
        <v>474649</v>
      </c>
      <c r="D6" s="27">
        <f>IF(C6 &gt;1000000, 1000000, C6)</f>
        <v>474649</v>
      </c>
      <c r="E6" s="8">
        <f>D6 - ROUNDUP(0.02*C6, 0)</f>
        <v>465156</v>
      </c>
      <c r="F6" s="8">
        <f>E6 + B6</f>
        <v>468414</v>
      </c>
      <c r="I6" s="1">
        <v>42263</v>
      </c>
      <c r="J6" s="4">
        <v>1045534</v>
      </c>
    </row>
    <row r="7" spans="1:10">
      <c r="A7" s="1">
        <v>39453</v>
      </c>
      <c r="B7">
        <v>3532</v>
      </c>
      <c r="C7" s="8">
        <f>F6</f>
        <v>468414</v>
      </c>
      <c r="D7" s="27">
        <f>IF(C7 &gt;1000000, 1000000, C7)</f>
        <v>468414</v>
      </c>
      <c r="E7" s="8">
        <f>D7 - ROUNDUP(0.02*C7, 0)</f>
        <v>459045</v>
      </c>
      <c r="F7" s="8">
        <f>E7 + B7</f>
        <v>462577</v>
      </c>
      <c r="I7" s="1">
        <v>42264</v>
      </c>
      <c r="J7" s="4">
        <v>1067043</v>
      </c>
    </row>
    <row r="8" spans="1:10">
      <c r="A8" s="1">
        <v>39454</v>
      </c>
      <c r="B8">
        <v>2757</v>
      </c>
      <c r="C8" s="8">
        <f>F7</f>
        <v>462577</v>
      </c>
      <c r="D8" s="27">
        <f>IF(C8 &gt;1000000, 1000000, C8)</f>
        <v>462577</v>
      </c>
      <c r="E8" s="8">
        <f>D8 - ROUNDUP(0.02*C8, 0)</f>
        <v>453325</v>
      </c>
      <c r="F8" s="8">
        <f>E8 + B8</f>
        <v>456082</v>
      </c>
      <c r="I8" s="1">
        <v>42265</v>
      </c>
      <c r="J8" s="4">
        <v>1073824</v>
      </c>
    </row>
    <row r="9" spans="1:10">
      <c r="A9" s="1">
        <v>39455</v>
      </c>
      <c r="B9">
        <v>4708</v>
      </c>
      <c r="C9" s="8">
        <f>F8</f>
        <v>456082</v>
      </c>
      <c r="D9" s="27">
        <f>IF(C9 &gt;1000000, 1000000, C9)</f>
        <v>456082</v>
      </c>
      <c r="E9" s="8">
        <f>D9 - ROUNDUP(0.02*C9, 0)</f>
        <v>446960</v>
      </c>
      <c r="F9" s="8">
        <f>E9 + B9</f>
        <v>451668</v>
      </c>
      <c r="I9" s="1">
        <v>42266</v>
      </c>
      <c r="J9" s="4">
        <v>1076743</v>
      </c>
    </row>
    <row r="10" spans="1:10">
      <c r="A10" s="1">
        <v>39456</v>
      </c>
      <c r="B10">
        <v>2044</v>
      </c>
      <c r="C10" s="8">
        <f>F9</f>
        <v>451668</v>
      </c>
      <c r="D10" s="27">
        <f>IF(C10 &gt;1000000, 1000000, C10)</f>
        <v>451668</v>
      </c>
      <c r="E10" s="8">
        <f>D10 - ROUNDUP(0.02*C10, 0)</f>
        <v>442634</v>
      </c>
      <c r="F10" s="8">
        <f>E10 + B10</f>
        <v>444678</v>
      </c>
      <c r="I10" s="1">
        <v>42267</v>
      </c>
      <c r="J10" s="4">
        <v>1063367</v>
      </c>
    </row>
    <row r="11" spans="1:10">
      <c r="A11" s="1">
        <v>39457</v>
      </c>
      <c r="B11">
        <v>3512</v>
      </c>
      <c r="C11" s="8">
        <f>F10</f>
        <v>444678</v>
      </c>
      <c r="D11" s="27">
        <f>IF(C11 &gt;1000000, 1000000, C11)</f>
        <v>444678</v>
      </c>
      <c r="E11" s="8">
        <f>D11 - ROUNDUP(0.02*C11, 0)</f>
        <v>435784</v>
      </c>
      <c r="F11" s="8">
        <f>E11 + B11</f>
        <v>439296</v>
      </c>
      <c r="I11" s="1">
        <v>42268</v>
      </c>
      <c r="J11" s="4">
        <v>1046663</v>
      </c>
    </row>
    <row r="12" spans="1:10">
      <c r="A12" s="1">
        <v>39458</v>
      </c>
      <c r="B12">
        <v>3473</v>
      </c>
      <c r="C12" s="8">
        <f>F11</f>
        <v>439296</v>
      </c>
      <c r="D12" s="27">
        <f>IF(C12 &gt;1000000, 1000000, C12)</f>
        <v>439296</v>
      </c>
      <c r="E12" s="8">
        <f>D12 - ROUNDUP(0.02*C12, 0)</f>
        <v>430510</v>
      </c>
      <c r="F12" s="8">
        <f>E12 + B12</f>
        <v>433983</v>
      </c>
      <c r="I12" s="1">
        <v>42269</v>
      </c>
      <c r="J12" s="4">
        <v>1026977</v>
      </c>
    </row>
    <row r="13" spans="1:10">
      <c r="A13" s="1">
        <v>39459</v>
      </c>
      <c r="B13">
        <v>3814</v>
      </c>
      <c r="C13" s="8">
        <f>F12</f>
        <v>433983</v>
      </c>
      <c r="D13" s="27">
        <f>IF(C13 &gt;1000000, 1000000, C13)</f>
        <v>433983</v>
      </c>
      <c r="E13" s="8">
        <f>D13 - ROUNDUP(0.02*C13, 0)</f>
        <v>425303</v>
      </c>
      <c r="F13" s="8">
        <f>E13 + B13</f>
        <v>429117</v>
      </c>
      <c r="I13" s="1">
        <v>42552</v>
      </c>
      <c r="J13" s="4">
        <v>1026172</v>
      </c>
    </row>
    <row r="14" spans="1:10">
      <c r="A14" s="1">
        <v>39460</v>
      </c>
      <c r="B14">
        <v>2034</v>
      </c>
      <c r="C14" s="8">
        <f>F13</f>
        <v>429117</v>
      </c>
      <c r="D14" s="27">
        <f>IF(C14 &gt;1000000, 1000000, C14)</f>
        <v>429117</v>
      </c>
      <c r="E14" s="8">
        <f>D14 - ROUNDUP(0.02*C14, 0)</f>
        <v>420534</v>
      </c>
      <c r="F14" s="8">
        <f>E14 + B14</f>
        <v>422568</v>
      </c>
    </row>
    <row r="15" spans="1:10">
      <c r="A15" s="1">
        <v>39461</v>
      </c>
      <c r="B15">
        <v>1788</v>
      </c>
      <c r="C15" s="8">
        <f>F14</f>
        <v>422568</v>
      </c>
      <c r="D15" s="27">
        <f>IF(C15 &gt;1000000, 1000000, C15)</f>
        <v>422568</v>
      </c>
      <c r="E15" s="8">
        <f>D15 - ROUNDUP(0.02*C15, 0)</f>
        <v>414116</v>
      </c>
      <c r="F15" s="8">
        <f>E15 + B15</f>
        <v>415904</v>
      </c>
    </row>
    <row r="16" spans="1:10">
      <c r="A16" s="1">
        <v>39462</v>
      </c>
      <c r="B16">
        <v>4084</v>
      </c>
      <c r="C16" s="8">
        <f>F15</f>
        <v>415904</v>
      </c>
      <c r="D16" s="27">
        <f>IF(C16 &gt;1000000, 1000000, C16)</f>
        <v>415904</v>
      </c>
      <c r="E16" s="8">
        <f>D16 - ROUNDUP(0.02*C16, 0)</f>
        <v>407585</v>
      </c>
      <c r="F16" s="8">
        <f>E16 + B16</f>
        <v>411669</v>
      </c>
      <c r="I16" s="12">
        <f>COUNTIF(Tabela27[Pomiar po północy], "&gt;800000")</f>
        <v>188</v>
      </c>
    </row>
    <row r="17" spans="1:7">
      <c r="A17" s="1">
        <v>39463</v>
      </c>
      <c r="B17">
        <v>2604</v>
      </c>
      <c r="C17" s="8">
        <f>F16</f>
        <v>411669</v>
      </c>
      <c r="D17" s="27">
        <f>IF(C17 &gt;1000000, 1000000, C17)</f>
        <v>411669</v>
      </c>
      <c r="E17" s="8">
        <f>D17 - ROUNDUP(0.02*C17, 0)</f>
        <v>403435</v>
      </c>
      <c r="F17" s="8">
        <f>E17 + B17</f>
        <v>406039</v>
      </c>
    </row>
    <row r="18" spans="1:7">
      <c r="A18" s="1">
        <v>39464</v>
      </c>
      <c r="B18">
        <v>3437</v>
      </c>
      <c r="C18" s="8">
        <f>F17</f>
        <v>406039</v>
      </c>
      <c r="D18" s="27">
        <f>IF(C18 &gt;1000000, 1000000, C18)</f>
        <v>406039</v>
      </c>
      <c r="E18" s="8">
        <f>D18 - ROUNDUP(0.02*C18, 0)</f>
        <v>397918</v>
      </c>
      <c r="F18" s="8">
        <f>E18 + B18</f>
        <v>401355</v>
      </c>
    </row>
    <row r="19" spans="1:7">
      <c r="A19" s="1">
        <v>39465</v>
      </c>
      <c r="B19">
        <v>3846</v>
      </c>
      <c r="C19" s="8">
        <f>F18</f>
        <v>401355</v>
      </c>
      <c r="D19" s="27">
        <f>IF(C19 &gt;1000000, 1000000, C19)</f>
        <v>401355</v>
      </c>
      <c r="E19" s="8">
        <f>D19 - ROUNDUP(0.02*C19, 0)</f>
        <v>393327</v>
      </c>
      <c r="F19" s="20">
        <f>E19 + B19</f>
        <v>397173</v>
      </c>
      <c r="G19" s="17"/>
    </row>
    <row r="20" spans="1:7">
      <c r="A20" s="1">
        <v>39466</v>
      </c>
      <c r="B20">
        <v>2051</v>
      </c>
      <c r="C20" s="8">
        <f>F19</f>
        <v>397173</v>
      </c>
      <c r="D20" s="28">
        <f>IF(C20 &gt;1000000, 1000000, C20)</f>
        <v>397173</v>
      </c>
      <c r="E20" s="8">
        <f>D20 - ROUNDUP(0.02*C20, 0)</f>
        <v>389229</v>
      </c>
      <c r="F20" s="20">
        <f>E20 + B20</f>
        <v>391280</v>
      </c>
      <c r="G20" s="17"/>
    </row>
    <row r="21" spans="1:7">
      <c r="A21" s="1">
        <v>39467</v>
      </c>
      <c r="B21">
        <v>1600</v>
      </c>
      <c r="C21" s="8">
        <f>F20</f>
        <v>391280</v>
      </c>
      <c r="D21" s="28">
        <f>IF(C21 &gt;1000000, 1000000, C21)</f>
        <v>391280</v>
      </c>
      <c r="E21" s="8">
        <f>D21 - ROUNDUP(0.02*C21, 0)</f>
        <v>383454</v>
      </c>
      <c r="F21" s="20">
        <f>E21 + B21</f>
        <v>385054</v>
      </c>
      <c r="G21" s="17"/>
    </row>
    <row r="22" spans="1:7">
      <c r="A22" s="1">
        <v>39468</v>
      </c>
      <c r="B22">
        <v>1963</v>
      </c>
      <c r="C22" s="8">
        <f>F21</f>
        <v>385054</v>
      </c>
      <c r="D22" s="28">
        <f>IF(C22 &gt;1000000, 1000000, C22)</f>
        <v>385054</v>
      </c>
      <c r="E22" s="8">
        <f>D22 - ROUNDUP(0.02*C22, 0)</f>
        <v>377352</v>
      </c>
      <c r="F22" s="20">
        <f>E22 + B22</f>
        <v>379315</v>
      </c>
      <c r="G22" s="17"/>
    </row>
    <row r="23" spans="1:7">
      <c r="A23" s="1">
        <v>39469</v>
      </c>
      <c r="B23">
        <v>4055</v>
      </c>
      <c r="C23" s="8">
        <f>F22</f>
        <v>379315</v>
      </c>
      <c r="D23" s="28">
        <f>IF(C23 &gt;1000000, 1000000, C23)</f>
        <v>379315</v>
      </c>
      <c r="E23" s="8">
        <f>D23 - ROUNDUP(0.02*C23, 0)</f>
        <v>371728</v>
      </c>
      <c r="F23" s="20">
        <f>E23 + B23</f>
        <v>375783</v>
      </c>
      <c r="G23" s="17"/>
    </row>
    <row r="24" spans="1:7">
      <c r="A24" s="1">
        <v>39470</v>
      </c>
      <c r="B24">
        <v>3842</v>
      </c>
      <c r="C24" s="8">
        <f>F23</f>
        <v>375783</v>
      </c>
      <c r="D24" s="28">
        <f>IF(C24 &gt;1000000, 1000000, C24)</f>
        <v>375783</v>
      </c>
      <c r="E24" s="8">
        <f>D24 - ROUNDUP(0.02*C24, 0)</f>
        <v>368267</v>
      </c>
      <c r="F24" s="31">
        <f>E24 + B24</f>
        <v>372109</v>
      </c>
      <c r="G24" s="16"/>
    </row>
    <row r="25" spans="1:7">
      <c r="A25" s="1">
        <v>39471</v>
      </c>
      <c r="B25">
        <v>1422</v>
      </c>
      <c r="C25" s="8">
        <f>F24</f>
        <v>372109</v>
      </c>
      <c r="D25" s="29">
        <f>IF(C25 &gt;1000000, 1000000, C25)</f>
        <v>372109</v>
      </c>
      <c r="E25" s="8">
        <f>D25 - ROUNDUP(0.02*C25, 0)</f>
        <v>364666</v>
      </c>
      <c r="F25" s="20">
        <f>E25 + B25</f>
        <v>366088</v>
      </c>
      <c r="G25" s="18"/>
    </row>
    <row r="26" spans="1:7">
      <c r="A26" s="1">
        <v>39472</v>
      </c>
      <c r="B26">
        <v>2982</v>
      </c>
      <c r="C26" s="8">
        <f>F25</f>
        <v>366088</v>
      </c>
      <c r="D26" s="28">
        <f>IF(C26 &gt;1000000, 1000000, C26)</f>
        <v>366088</v>
      </c>
      <c r="E26" s="8">
        <f>D26 - ROUNDUP(0.02*C26, 0)</f>
        <v>358766</v>
      </c>
      <c r="F26" s="20">
        <f>E26 + B26</f>
        <v>361748</v>
      </c>
      <c r="G26" s="17"/>
    </row>
    <row r="27" spans="1:7">
      <c r="A27" s="1">
        <v>39473</v>
      </c>
      <c r="B27">
        <v>3468</v>
      </c>
      <c r="C27" s="8">
        <f>F26</f>
        <v>361748</v>
      </c>
      <c r="D27" s="28">
        <f>IF(C27 &gt;1000000, 1000000, C27)</f>
        <v>361748</v>
      </c>
      <c r="E27" s="8">
        <f>D27 - ROUNDUP(0.02*C27, 0)</f>
        <v>354513</v>
      </c>
      <c r="F27" s="20">
        <f>E27 + B27</f>
        <v>357981</v>
      </c>
      <c r="G27" s="17"/>
    </row>
    <row r="28" spans="1:7">
      <c r="A28" s="1">
        <v>39474</v>
      </c>
      <c r="B28">
        <v>2106</v>
      </c>
      <c r="C28" s="8">
        <f>F27</f>
        <v>357981</v>
      </c>
      <c r="D28" s="28">
        <f>IF(C28 &gt;1000000, 1000000, C28)</f>
        <v>357981</v>
      </c>
      <c r="E28" s="8">
        <f>D28 - ROUNDUP(0.02*C28, 0)</f>
        <v>350821</v>
      </c>
      <c r="F28" s="20">
        <f>E28 + B28</f>
        <v>352927</v>
      </c>
      <c r="G28" s="17"/>
    </row>
    <row r="29" spans="1:7">
      <c r="A29" s="1">
        <v>39475</v>
      </c>
      <c r="B29">
        <v>3599</v>
      </c>
      <c r="C29" s="8">
        <f>F28</f>
        <v>352927</v>
      </c>
      <c r="D29" s="28">
        <f>IF(C29 &gt;1000000, 1000000, C29)</f>
        <v>352927</v>
      </c>
      <c r="E29" s="8">
        <f>D29 - ROUNDUP(0.02*C29, 0)</f>
        <v>345868</v>
      </c>
      <c r="F29" s="20">
        <f>E29 + B29</f>
        <v>349467</v>
      </c>
      <c r="G29" s="17"/>
    </row>
    <row r="30" spans="1:7">
      <c r="A30" s="1">
        <v>39476</v>
      </c>
      <c r="B30">
        <v>2200</v>
      </c>
      <c r="C30" s="8">
        <f>F29</f>
        <v>349467</v>
      </c>
      <c r="D30" s="28">
        <f>IF(C30 &gt;1000000, 1000000, C30)</f>
        <v>349467</v>
      </c>
      <c r="E30" s="8">
        <f>D30 - ROUNDUP(0.02*C30, 0)</f>
        <v>342477</v>
      </c>
      <c r="F30" s="20">
        <f>E30 + B30</f>
        <v>344677</v>
      </c>
      <c r="G30" s="17"/>
    </row>
    <row r="31" spans="1:7">
      <c r="A31" s="1">
        <v>39477</v>
      </c>
      <c r="B31">
        <v>3499</v>
      </c>
      <c r="C31" s="8">
        <f>F30</f>
        <v>344677</v>
      </c>
      <c r="D31" s="28">
        <f>IF(C31 &gt;1000000, 1000000, C31)</f>
        <v>344677</v>
      </c>
      <c r="E31" s="8">
        <f>D31 - ROUNDUP(0.02*C31, 0)</f>
        <v>337783</v>
      </c>
      <c r="F31" s="20">
        <f>E31 + B31</f>
        <v>341282</v>
      </c>
      <c r="G31" s="17"/>
    </row>
    <row r="32" spans="1:7">
      <c r="A32" s="1">
        <v>39478</v>
      </c>
      <c r="B32">
        <v>3950</v>
      </c>
      <c r="C32" s="8">
        <f>F31</f>
        <v>341282</v>
      </c>
      <c r="D32" s="28">
        <f>IF(C32 &gt;1000000, 1000000, C32)</f>
        <v>341282</v>
      </c>
      <c r="E32" s="8">
        <f>D32 - ROUNDUP(0.02*C32, 0)</f>
        <v>334456</v>
      </c>
      <c r="F32" s="20">
        <f>E32 + B32</f>
        <v>338406</v>
      </c>
      <c r="G32" s="17"/>
    </row>
    <row r="33" spans="1:7">
      <c r="A33" s="1">
        <v>39479</v>
      </c>
      <c r="B33" s="25">
        <v>3063</v>
      </c>
      <c r="C33" s="26">
        <f>F32</f>
        <v>338406</v>
      </c>
      <c r="D33" s="30">
        <f>IF(C33 &gt;1000000, 1000000, C33)</f>
        <v>338406</v>
      </c>
      <c r="E33" s="26">
        <f>D33 - ROUNDUP(0.02*C33, 0)</f>
        <v>331637</v>
      </c>
      <c r="F33" s="26">
        <f>E33 + B33</f>
        <v>334700</v>
      </c>
      <c r="G33" s="17"/>
    </row>
    <row r="34" spans="1:7">
      <c r="A34" s="1">
        <v>39480</v>
      </c>
      <c r="B34">
        <v>2020</v>
      </c>
      <c r="C34" s="8">
        <f>F33</f>
        <v>334700</v>
      </c>
      <c r="D34" s="28">
        <f>IF(C34 &gt;1000000, 1000000, C34)</f>
        <v>334700</v>
      </c>
      <c r="E34" s="8">
        <f>D34 - ROUNDUP(0.02*C34, 0)</f>
        <v>328006</v>
      </c>
      <c r="F34" s="20">
        <f>E34 + B34</f>
        <v>330026</v>
      </c>
      <c r="G34" s="17"/>
    </row>
    <row r="35" spans="1:7">
      <c r="A35" s="1">
        <v>39481</v>
      </c>
      <c r="B35">
        <v>3885</v>
      </c>
      <c r="C35" s="8">
        <f>F34</f>
        <v>330026</v>
      </c>
      <c r="D35" s="28">
        <f>IF(C35 &gt;1000000, 1000000, C35)</f>
        <v>330026</v>
      </c>
      <c r="E35" s="8">
        <f>D35 - ROUNDUP(0.02*C35, 0)</f>
        <v>323425</v>
      </c>
      <c r="F35" s="20">
        <f>E35 + B35</f>
        <v>327310</v>
      </c>
      <c r="G35" s="17"/>
    </row>
    <row r="36" spans="1:7">
      <c r="A36" s="1">
        <v>39482</v>
      </c>
      <c r="B36">
        <v>5134</v>
      </c>
      <c r="C36" s="8">
        <f>F35</f>
        <v>327310</v>
      </c>
      <c r="D36" s="28">
        <f>IF(C36 &gt;1000000, 1000000, C36)</f>
        <v>327310</v>
      </c>
      <c r="E36" s="8">
        <f>D36 - ROUNDUP(0.02*C36, 0)</f>
        <v>320763</v>
      </c>
      <c r="F36" s="20">
        <f>E36 + B36</f>
        <v>325897</v>
      </c>
      <c r="G36" s="17"/>
    </row>
    <row r="37" spans="1:7">
      <c r="A37" s="1">
        <v>39483</v>
      </c>
      <c r="B37">
        <v>3156</v>
      </c>
      <c r="C37" s="8">
        <f>F36</f>
        <v>325897</v>
      </c>
      <c r="D37" s="28">
        <f>IF(C37 &gt;1000000, 1000000, C37)</f>
        <v>325897</v>
      </c>
      <c r="E37" s="8">
        <f>D37 - ROUNDUP(0.02*C37, 0)</f>
        <v>319379</v>
      </c>
      <c r="F37" s="20">
        <f>E37 + B37</f>
        <v>322535</v>
      </c>
      <c r="G37" s="17"/>
    </row>
    <row r="38" spans="1:7">
      <c r="A38" s="1">
        <v>39484</v>
      </c>
      <c r="B38">
        <v>2385</v>
      </c>
      <c r="C38" s="8">
        <f>F37</f>
        <v>322535</v>
      </c>
      <c r="D38" s="28">
        <f>IF(C38 &gt;1000000, 1000000, C38)</f>
        <v>322535</v>
      </c>
      <c r="E38" s="8">
        <f>D38 - ROUNDUP(0.02*C38, 0)</f>
        <v>316084</v>
      </c>
      <c r="F38" s="20">
        <f>E38 + B38</f>
        <v>318469</v>
      </c>
      <c r="G38" s="17"/>
    </row>
    <row r="39" spans="1:7">
      <c r="A39" s="1">
        <v>39485</v>
      </c>
      <c r="B39">
        <v>3298</v>
      </c>
      <c r="C39" s="8">
        <f>F38</f>
        <v>318469</v>
      </c>
      <c r="D39" s="28">
        <f>IF(C39 &gt;1000000, 1000000, C39)</f>
        <v>318469</v>
      </c>
      <c r="E39" s="8">
        <f>D39 - ROUNDUP(0.02*C39, 0)</f>
        <v>312099</v>
      </c>
      <c r="F39" s="20">
        <f>E39 + B39</f>
        <v>315397</v>
      </c>
      <c r="G39" s="17"/>
    </row>
    <row r="40" spans="1:7">
      <c r="A40" s="1">
        <v>39486</v>
      </c>
      <c r="B40">
        <v>4144</v>
      </c>
      <c r="C40" s="8">
        <f>F39</f>
        <v>315397</v>
      </c>
      <c r="D40" s="28">
        <f>IF(C40 &gt;1000000, 1000000, C40)</f>
        <v>315397</v>
      </c>
      <c r="E40" s="8">
        <f>D40 - ROUNDUP(0.02*C40, 0)</f>
        <v>309089</v>
      </c>
      <c r="F40" s="20">
        <f>E40 + B40</f>
        <v>313233</v>
      </c>
      <c r="G40" s="17"/>
    </row>
    <row r="41" spans="1:7">
      <c r="A41" s="1">
        <v>39487</v>
      </c>
      <c r="B41">
        <v>2726</v>
      </c>
      <c r="C41" s="8">
        <f>F40</f>
        <v>313233</v>
      </c>
      <c r="D41" s="28">
        <f>IF(C41 &gt;1000000, 1000000, C41)</f>
        <v>313233</v>
      </c>
      <c r="E41" s="8">
        <f>D41 - ROUNDUP(0.02*C41, 0)</f>
        <v>306968</v>
      </c>
      <c r="F41" s="20">
        <f>E41 + B41</f>
        <v>309694</v>
      </c>
      <c r="G41" s="17"/>
    </row>
    <row r="42" spans="1:7">
      <c r="A42" s="1">
        <v>39488</v>
      </c>
      <c r="B42">
        <v>3234</v>
      </c>
      <c r="C42" s="8">
        <f>F41</f>
        <v>309694</v>
      </c>
      <c r="D42" s="28">
        <f>IF(C42 &gt;1000000, 1000000, C42)</f>
        <v>309694</v>
      </c>
      <c r="E42" s="8">
        <f>D42 - ROUNDUP(0.02*C42, 0)</f>
        <v>303500</v>
      </c>
      <c r="F42" s="20">
        <f>E42 + B42</f>
        <v>306734</v>
      </c>
      <c r="G42" s="17"/>
    </row>
    <row r="43" spans="1:7">
      <c r="A43" s="1">
        <v>39489</v>
      </c>
      <c r="B43">
        <v>3160</v>
      </c>
      <c r="C43" s="8">
        <f>F42</f>
        <v>306734</v>
      </c>
      <c r="D43" s="28">
        <f>IF(C43 &gt;1000000, 1000000, C43)</f>
        <v>306734</v>
      </c>
      <c r="E43" s="8">
        <f>D43 - ROUNDUP(0.02*C43, 0)</f>
        <v>300599</v>
      </c>
      <c r="F43" s="20">
        <f>E43 + B43</f>
        <v>303759</v>
      </c>
      <c r="G43" s="17"/>
    </row>
    <row r="44" spans="1:7">
      <c r="A44" s="1">
        <v>39490</v>
      </c>
      <c r="B44">
        <v>3161</v>
      </c>
      <c r="C44" s="8">
        <f>F43</f>
        <v>303759</v>
      </c>
      <c r="D44" s="28">
        <f>IF(C44 &gt;1000000, 1000000, C44)</f>
        <v>303759</v>
      </c>
      <c r="E44" s="8">
        <f>D44 - ROUNDUP(0.02*C44, 0)</f>
        <v>297683</v>
      </c>
      <c r="F44" s="20">
        <f>E44 + B44</f>
        <v>300844</v>
      </c>
      <c r="G44" s="17"/>
    </row>
    <row r="45" spans="1:7">
      <c r="A45" s="1">
        <v>39491</v>
      </c>
      <c r="B45">
        <v>3787</v>
      </c>
      <c r="C45" s="8">
        <f>F44</f>
        <v>300844</v>
      </c>
      <c r="D45" s="28">
        <f>IF(C45 &gt;1000000, 1000000, C45)</f>
        <v>300844</v>
      </c>
      <c r="E45" s="8">
        <f>D45 - ROUNDUP(0.02*C45, 0)</f>
        <v>294827</v>
      </c>
      <c r="F45" s="20">
        <f>E45 + B45</f>
        <v>298614</v>
      </c>
      <c r="G45" s="17"/>
    </row>
    <row r="46" spans="1:7">
      <c r="A46" s="1">
        <v>39492</v>
      </c>
      <c r="B46">
        <v>3855</v>
      </c>
      <c r="C46" s="8">
        <f>F45</f>
        <v>298614</v>
      </c>
      <c r="D46" s="28">
        <f>IF(C46 &gt;1000000, 1000000, C46)</f>
        <v>298614</v>
      </c>
      <c r="E46" s="8">
        <f>D46 - ROUNDUP(0.02*C46, 0)</f>
        <v>292641</v>
      </c>
      <c r="F46" s="20">
        <f>E46 + B46</f>
        <v>296496</v>
      </c>
      <c r="G46" s="17"/>
    </row>
    <row r="47" spans="1:7">
      <c r="A47" s="1">
        <v>39493</v>
      </c>
      <c r="B47">
        <v>1905</v>
      </c>
      <c r="C47" s="8">
        <f>F46</f>
        <v>296496</v>
      </c>
      <c r="D47" s="28">
        <f>IF(C47 &gt;1000000, 1000000, C47)</f>
        <v>296496</v>
      </c>
      <c r="E47" s="8">
        <f>D47 - ROUNDUP(0.02*C47, 0)</f>
        <v>290566</v>
      </c>
      <c r="F47" s="20">
        <f>E47 + B47</f>
        <v>292471</v>
      </c>
      <c r="G47" s="17"/>
    </row>
    <row r="48" spans="1:7">
      <c r="A48" s="1">
        <v>39494</v>
      </c>
      <c r="B48">
        <v>3263</v>
      </c>
      <c r="C48" s="8">
        <f>F47</f>
        <v>292471</v>
      </c>
      <c r="D48" s="28">
        <f>IF(C48 &gt;1000000, 1000000, C48)</f>
        <v>292471</v>
      </c>
      <c r="E48" s="8">
        <f>D48 - ROUNDUP(0.02*C48, 0)</f>
        <v>286621</v>
      </c>
      <c r="F48" s="20">
        <f>E48 + B48</f>
        <v>289884</v>
      </c>
      <c r="G48" s="17"/>
    </row>
    <row r="49" spans="1:7">
      <c r="A49" s="1">
        <v>39495</v>
      </c>
      <c r="B49">
        <v>4039</v>
      </c>
      <c r="C49" s="8">
        <f>F48</f>
        <v>289884</v>
      </c>
      <c r="D49" s="28">
        <f>IF(C49 &gt;1000000, 1000000, C49)</f>
        <v>289884</v>
      </c>
      <c r="E49" s="8">
        <f>D49 - ROUNDUP(0.02*C49, 0)</f>
        <v>284086</v>
      </c>
      <c r="F49" s="20">
        <f>E49 + B49</f>
        <v>288125</v>
      </c>
      <c r="G49" s="17"/>
    </row>
    <row r="50" spans="1:7">
      <c r="A50" s="1">
        <v>39496</v>
      </c>
      <c r="B50">
        <v>2788</v>
      </c>
      <c r="C50" s="8">
        <f>F49</f>
        <v>288125</v>
      </c>
      <c r="D50" s="28">
        <f>IF(C50 &gt;1000000, 1000000, C50)</f>
        <v>288125</v>
      </c>
      <c r="E50" s="8">
        <f>D50 - ROUNDUP(0.02*C50, 0)</f>
        <v>282362</v>
      </c>
      <c r="F50" s="20">
        <f>E50 + B50</f>
        <v>285150</v>
      </c>
      <c r="G50" s="17"/>
    </row>
    <row r="51" spans="1:7">
      <c r="A51" s="1">
        <v>39497</v>
      </c>
      <c r="B51">
        <v>1817</v>
      </c>
      <c r="C51" s="8">
        <f>F50</f>
        <v>285150</v>
      </c>
      <c r="D51" s="28">
        <f>IF(C51 &gt;1000000, 1000000, C51)</f>
        <v>285150</v>
      </c>
      <c r="E51" s="8">
        <f>D51 - ROUNDUP(0.02*C51, 0)</f>
        <v>279447</v>
      </c>
      <c r="F51" s="20">
        <f>E51 + B51</f>
        <v>281264</v>
      </c>
      <c r="G51" s="17"/>
    </row>
    <row r="52" spans="1:7">
      <c r="A52" s="1">
        <v>39498</v>
      </c>
      <c r="B52">
        <v>4516</v>
      </c>
      <c r="C52" s="8">
        <f>F51</f>
        <v>281264</v>
      </c>
      <c r="D52" s="28">
        <f>IF(C52 &gt;1000000, 1000000, C52)</f>
        <v>281264</v>
      </c>
      <c r="E52" s="8">
        <f>D52 - ROUNDUP(0.02*C52, 0)</f>
        <v>275638</v>
      </c>
      <c r="F52" s="20">
        <f>E52 + B52</f>
        <v>280154</v>
      </c>
      <c r="G52" s="17"/>
    </row>
    <row r="53" spans="1:7">
      <c r="A53" s="1">
        <v>39499</v>
      </c>
      <c r="B53">
        <v>2631</v>
      </c>
      <c r="C53" s="8">
        <f>F52</f>
        <v>280154</v>
      </c>
      <c r="D53" s="28">
        <f>IF(C53 &gt;1000000, 1000000, C53)</f>
        <v>280154</v>
      </c>
      <c r="E53" s="8">
        <f>D53 - ROUNDUP(0.02*C53, 0)</f>
        <v>274550</v>
      </c>
      <c r="F53" s="20">
        <f>E53 + B53</f>
        <v>277181</v>
      </c>
      <c r="G53" s="17"/>
    </row>
    <row r="54" spans="1:7">
      <c r="A54" s="1">
        <v>39500</v>
      </c>
      <c r="B54">
        <v>3256</v>
      </c>
      <c r="C54" s="8">
        <f>F53</f>
        <v>277181</v>
      </c>
      <c r="D54" s="28">
        <f>IF(C54 &gt;1000000, 1000000, C54)</f>
        <v>277181</v>
      </c>
      <c r="E54" s="8">
        <f>D54 - ROUNDUP(0.02*C54, 0)</f>
        <v>271637</v>
      </c>
      <c r="F54" s="20">
        <f>E54 + B54</f>
        <v>274893</v>
      </c>
      <c r="G54" s="17"/>
    </row>
    <row r="55" spans="1:7">
      <c r="A55" s="1">
        <v>39501</v>
      </c>
      <c r="B55">
        <v>3921</v>
      </c>
      <c r="C55" s="8">
        <f>F54</f>
        <v>274893</v>
      </c>
      <c r="D55" s="28">
        <f>IF(C55 &gt;1000000, 1000000, C55)</f>
        <v>274893</v>
      </c>
      <c r="E55" s="8">
        <f>D55 - ROUNDUP(0.02*C55, 0)</f>
        <v>269395</v>
      </c>
      <c r="F55" s="20">
        <f>E55 + B55</f>
        <v>273316</v>
      </c>
      <c r="G55" s="17"/>
    </row>
    <row r="56" spans="1:7">
      <c r="A56" s="1">
        <v>39502</v>
      </c>
      <c r="B56">
        <v>3784</v>
      </c>
      <c r="C56" s="8">
        <f>F55</f>
        <v>273316</v>
      </c>
      <c r="D56" s="28">
        <f>IF(C56 &gt;1000000, 1000000, C56)</f>
        <v>273316</v>
      </c>
      <c r="E56" s="8">
        <f>D56 - ROUNDUP(0.02*C56, 0)</f>
        <v>267849</v>
      </c>
      <c r="F56" s="20">
        <f>E56 + B56</f>
        <v>271633</v>
      </c>
      <c r="G56" s="17"/>
    </row>
    <row r="57" spans="1:7">
      <c r="A57" s="1">
        <v>39503</v>
      </c>
      <c r="B57">
        <v>2367</v>
      </c>
      <c r="C57" s="8">
        <f>F56</f>
        <v>271633</v>
      </c>
      <c r="D57" s="28">
        <f>IF(C57 &gt;1000000, 1000000, C57)</f>
        <v>271633</v>
      </c>
      <c r="E57" s="8">
        <f>D57 - ROUNDUP(0.02*C57, 0)</f>
        <v>266200</v>
      </c>
      <c r="F57" s="20">
        <f>E57 + B57</f>
        <v>268567</v>
      </c>
      <c r="G57" s="17"/>
    </row>
    <row r="58" spans="1:7">
      <c r="A58" s="1">
        <v>39504</v>
      </c>
      <c r="B58">
        <v>2179</v>
      </c>
      <c r="C58" s="8">
        <f>F57</f>
        <v>268567</v>
      </c>
      <c r="D58" s="28">
        <f>IF(C58 &gt;1000000, 1000000, C58)</f>
        <v>268567</v>
      </c>
      <c r="E58" s="8">
        <f>D58 - ROUNDUP(0.02*C58, 0)</f>
        <v>263195</v>
      </c>
      <c r="F58" s="20">
        <f>E58 + B58</f>
        <v>265374</v>
      </c>
      <c r="G58" s="17"/>
    </row>
    <row r="59" spans="1:7">
      <c r="A59" s="1">
        <v>39505</v>
      </c>
      <c r="B59">
        <v>4459</v>
      </c>
      <c r="C59" s="8">
        <f>F58</f>
        <v>265374</v>
      </c>
      <c r="D59" s="28">
        <f>IF(C59 &gt;1000000, 1000000, C59)</f>
        <v>265374</v>
      </c>
      <c r="E59" s="8">
        <f>D59 - ROUNDUP(0.02*C59, 0)</f>
        <v>260066</v>
      </c>
      <c r="F59" s="20">
        <f>E59 + B59</f>
        <v>264525</v>
      </c>
      <c r="G59" s="17"/>
    </row>
    <row r="60" spans="1:7">
      <c r="A60" s="1">
        <v>39506</v>
      </c>
      <c r="B60">
        <v>3324</v>
      </c>
      <c r="C60" s="8">
        <f>F59</f>
        <v>264525</v>
      </c>
      <c r="D60" s="28">
        <f>IF(C60 &gt;1000000, 1000000, C60)</f>
        <v>264525</v>
      </c>
      <c r="E60" s="8">
        <f>D60 - ROUNDUP(0.02*C60, 0)</f>
        <v>259234</v>
      </c>
      <c r="F60" s="20">
        <f>E60 + B60</f>
        <v>262558</v>
      </c>
      <c r="G60" s="17"/>
    </row>
    <row r="61" spans="1:7">
      <c r="A61" s="1">
        <v>39507</v>
      </c>
      <c r="B61">
        <v>3473</v>
      </c>
      <c r="C61" s="8">
        <f>F60</f>
        <v>262558</v>
      </c>
      <c r="D61" s="28">
        <f>IF(C61 &gt;1000000, 1000000, C61)</f>
        <v>262558</v>
      </c>
      <c r="E61" s="8">
        <f>D61 - ROUNDUP(0.02*C61, 0)</f>
        <v>257306</v>
      </c>
      <c r="F61" s="20">
        <f>E61 + B61</f>
        <v>260779</v>
      </c>
      <c r="G61" s="17"/>
    </row>
    <row r="62" spans="1:7">
      <c r="A62" s="1">
        <v>39508</v>
      </c>
      <c r="B62">
        <v>1704</v>
      </c>
      <c r="C62" s="8">
        <f>F61</f>
        <v>260779</v>
      </c>
      <c r="D62" s="28">
        <f>IF(C62 &gt;1000000, 1000000, C62)</f>
        <v>260779</v>
      </c>
      <c r="E62" s="8">
        <f>D62 - ROUNDUP(0.02*C62, 0)</f>
        <v>255563</v>
      </c>
      <c r="F62" s="20">
        <f>E62 + B62</f>
        <v>257267</v>
      </c>
      <c r="G62" s="17"/>
    </row>
    <row r="63" spans="1:7">
      <c r="A63" s="1">
        <v>39509</v>
      </c>
      <c r="B63">
        <v>2192</v>
      </c>
      <c r="C63" s="8">
        <f>F62</f>
        <v>257267</v>
      </c>
      <c r="D63" s="28">
        <f>IF(C63 &gt;1000000, 1000000, C63)</f>
        <v>257267</v>
      </c>
      <c r="E63" s="8">
        <f>D63 - ROUNDUP(0.02*C63, 0)</f>
        <v>252121</v>
      </c>
      <c r="F63" s="20">
        <f>E63 + B63</f>
        <v>254313</v>
      </c>
      <c r="G63" s="17"/>
    </row>
    <row r="64" spans="1:7">
      <c r="A64" s="1">
        <v>39510</v>
      </c>
      <c r="B64">
        <v>2072</v>
      </c>
      <c r="C64" s="8">
        <f>F63</f>
        <v>254313</v>
      </c>
      <c r="D64" s="28">
        <f>IF(C64 &gt;1000000, 1000000, C64)</f>
        <v>254313</v>
      </c>
      <c r="E64" s="8">
        <f>D64 - ROUNDUP(0.02*C64, 0)</f>
        <v>249226</v>
      </c>
      <c r="F64" s="20">
        <f>E64 + B64</f>
        <v>251298</v>
      </c>
      <c r="G64" s="17"/>
    </row>
    <row r="65" spans="1:6">
      <c r="A65" s="1">
        <v>39511</v>
      </c>
      <c r="B65">
        <v>2596</v>
      </c>
      <c r="C65" s="8">
        <f>F64</f>
        <v>251298</v>
      </c>
      <c r="D65" s="28">
        <f>IF(C65 &gt;1000000, 1000000, C65)</f>
        <v>251298</v>
      </c>
      <c r="E65" s="8">
        <f>D65 - ROUNDUP(0.02*C65, 0)</f>
        <v>246272</v>
      </c>
      <c r="F65" s="8">
        <f>E65 + B65</f>
        <v>248868</v>
      </c>
    </row>
    <row r="66" spans="1:6">
      <c r="A66" s="1">
        <v>39512</v>
      </c>
      <c r="B66">
        <v>3530</v>
      </c>
      <c r="C66" s="8">
        <f>F65</f>
        <v>248868</v>
      </c>
      <c r="D66" s="27">
        <f>IF(C66 &gt;1000000, 1000000, C66)</f>
        <v>248868</v>
      </c>
      <c r="E66" s="8">
        <f>D66 - ROUNDUP(0.02*C66, 0)</f>
        <v>243890</v>
      </c>
      <c r="F66" s="8">
        <f>E66 + B66</f>
        <v>247420</v>
      </c>
    </row>
    <row r="67" spans="1:6">
      <c r="A67" s="1">
        <v>39513</v>
      </c>
      <c r="B67">
        <v>3216</v>
      </c>
      <c r="C67" s="8">
        <f>F66</f>
        <v>247420</v>
      </c>
      <c r="D67" s="27">
        <f>IF(C67 &gt;1000000, 1000000, C67)</f>
        <v>247420</v>
      </c>
      <c r="E67" s="8">
        <f>D67 - ROUNDUP(0.02*C67, 0)</f>
        <v>242471</v>
      </c>
      <c r="F67" s="8">
        <f>E67 + B67</f>
        <v>245687</v>
      </c>
    </row>
    <row r="68" spans="1:6">
      <c r="A68" s="1">
        <v>39514</v>
      </c>
      <c r="B68">
        <v>2911</v>
      </c>
      <c r="C68" s="8">
        <f>F67</f>
        <v>245687</v>
      </c>
      <c r="D68" s="27">
        <f>IF(C68 &gt;1000000, 1000000, C68)</f>
        <v>245687</v>
      </c>
      <c r="E68" s="8">
        <f>D68 - ROUNDUP(0.02*C68, 0)</f>
        <v>240773</v>
      </c>
      <c r="F68" s="8">
        <f>E68 + B68</f>
        <v>243684</v>
      </c>
    </row>
    <row r="69" spans="1:6">
      <c r="A69" s="1">
        <v>39515</v>
      </c>
      <c r="B69">
        <v>2307</v>
      </c>
      <c r="C69" s="8">
        <f>F68</f>
        <v>243684</v>
      </c>
      <c r="D69" s="27">
        <f>IF(C69 &gt;1000000, 1000000, C69)</f>
        <v>243684</v>
      </c>
      <c r="E69" s="8">
        <f>D69 - ROUNDUP(0.02*C69, 0)</f>
        <v>238810</v>
      </c>
      <c r="F69" s="8">
        <f>E69 + B69</f>
        <v>241117</v>
      </c>
    </row>
    <row r="70" spans="1:6">
      <c r="A70" s="1">
        <v>39516</v>
      </c>
      <c r="B70">
        <v>2363</v>
      </c>
      <c r="C70" s="8">
        <f>F69</f>
        <v>241117</v>
      </c>
      <c r="D70" s="27">
        <f>IF(C70 &gt;1000000, 1000000, C70)</f>
        <v>241117</v>
      </c>
      <c r="E70" s="8">
        <f>D70 - ROUNDUP(0.02*C70, 0)</f>
        <v>236294</v>
      </c>
      <c r="F70" s="8">
        <f>E70 + B70</f>
        <v>238657</v>
      </c>
    </row>
    <row r="71" spans="1:6">
      <c r="A71" s="1">
        <v>39517</v>
      </c>
      <c r="B71">
        <v>3432</v>
      </c>
      <c r="C71" s="8">
        <f>F70</f>
        <v>238657</v>
      </c>
      <c r="D71" s="27">
        <f>IF(C71 &gt;1000000, 1000000, C71)</f>
        <v>238657</v>
      </c>
      <c r="E71" s="8">
        <f>D71 - ROUNDUP(0.02*C71, 0)</f>
        <v>233883</v>
      </c>
      <c r="F71" s="8">
        <f>E71 + B71</f>
        <v>237315</v>
      </c>
    </row>
    <row r="72" spans="1:6">
      <c r="A72" s="1">
        <v>39518</v>
      </c>
      <c r="B72">
        <v>3284</v>
      </c>
      <c r="C72" s="8">
        <f>F71</f>
        <v>237315</v>
      </c>
      <c r="D72" s="27">
        <f>IF(C72 &gt;1000000, 1000000, C72)</f>
        <v>237315</v>
      </c>
      <c r="E72" s="8">
        <f>D72 - ROUNDUP(0.02*C72, 0)</f>
        <v>232568</v>
      </c>
      <c r="F72" s="8">
        <f>E72 + B72</f>
        <v>235852</v>
      </c>
    </row>
    <row r="73" spans="1:6">
      <c r="A73" s="1">
        <v>39519</v>
      </c>
      <c r="B73">
        <v>2402</v>
      </c>
      <c r="C73" s="8">
        <f>F72</f>
        <v>235852</v>
      </c>
      <c r="D73" s="27">
        <f>IF(C73 &gt;1000000, 1000000, C73)</f>
        <v>235852</v>
      </c>
      <c r="E73" s="8">
        <f>D73 - ROUNDUP(0.02*C73, 0)</f>
        <v>231134</v>
      </c>
      <c r="F73" s="8">
        <f>E73 + B73</f>
        <v>233536</v>
      </c>
    </row>
    <row r="74" spans="1:6">
      <c r="A74" s="1">
        <v>39520</v>
      </c>
      <c r="B74">
        <v>4850</v>
      </c>
      <c r="C74" s="8">
        <f>F73</f>
        <v>233536</v>
      </c>
      <c r="D74" s="27">
        <f>IF(C74 &gt;1000000, 1000000, C74)</f>
        <v>233536</v>
      </c>
      <c r="E74" s="8">
        <f>D74 - ROUNDUP(0.02*C74, 0)</f>
        <v>228865</v>
      </c>
      <c r="F74" s="8">
        <f>E74 + B74</f>
        <v>233715</v>
      </c>
    </row>
    <row r="75" spans="1:6">
      <c r="A75" s="1">
        <v>39521</v>
      </c>
      <c r="B75">
        <v>2733</v>
      </c>
      <c r="C75" s="8">
        <f>F74</f>
        <v>233715</v>
      </c>
      <c r="D75" s="27">
        <f>IF(C75 &gt;1000000, 1000000, C75)</f>
        <v>233715</v>
      </c>
      <c r="E75" s="8">
        <f>D75 - ROUNDUP(0.02*C75, 0)</f>
        <v>229040</v>
      </c>
      <c r="F75" s="8">
        <f>E75 + B75</f>
        <v>231773</v>
      </c>
    </row>
    <row r="76" spans="1:6">
      <c r="A76" s="1">
        <v>39522</v>
      </c>
      <c r="B76">
        <v>2105</v>
      </c>
      <c r="C76" s="8">
        <f>F75</f>
        <v>231773</v>
      </c>
      <c r="D76" s="27">
        <f>IF(C76 &gt;1000000, 1000000, C76)</f>
        <v>231773</v>
      </c>
      <c r="E76" s="8">
        <f>D76 - ROUNDUP(0.02*C76, 0)</f>
        <v>227137</v>
      </c>
      <c r="F76" s="8">
        <f>E76 + B76</f>
        <v>229242</v>
      </c>
    </row>
    <row r="77" spans="1:6">
      <c r="A77" s="1">
        <v>39523</v>
      </c>
      <c r="B77">
        <v>3186</v>
      </c>
      <c r="C77" s="8">
        <f>F76</f>
        <v>229242</v>
      </c>
      <c r="D77" s="27">
        <f>IF(C77 &gt;1000000, 1000000, C77)</f>
        <v>229242</v>
      </c>
      <c r="E77" s="8">
        <f>D77 - ROUNDUP(0.02*C77, 0)</f>
        <v>224657</v>
      </c>
      <c r="F77" s="8">
        <f>E77 + B77</f>
        <v>227843</v>
      </c>
    </row>
    <row r="78" spans="1:6">
      <c r="A78" s="1">
        <v>39524</v>
      </c>
      <c r="B78">
        <v>3225</v>
      </c>
      <c r="C78" s="8">
        <f>F77</f>
        <v>227843</v>
      </c>
      <c r="D78" s="27">
        <f>IF(C78 &gt;1000000, 1000000, C78)</f>
        <v>227843</v>
      </c>
      <c r="E78" s="8">
        <f>D78 - ROUNDUP(0.02*C78, 0)</f>
        <v>223286</v>
      </c>
      <c r="F78" s="8">
        <f>E78 + B78</f>
        <v>226511</v>
      </c>
    </row>
    <row r="79" spans="1:6">
      <c r="A79" s="1">
        <v>39525</v>
      </c>
      <c r="B79">
        <v>5318</v>
      </c>
      <c r="C79" s="8">
        <f>F78</f>
        <v>226511</v>
      </c>
      <c r="D79" s="27">
        <f>IF(C79 &gt;1000000, 1000000, C79)</f>
        <v>226511</v>
      </c>
      <c r="E79" s="8">
        <f>D79 - ROUNDUP(0.02*C79, 0)</f>
        <v>221980</v>
      </c>
      <c r="F79" s="8">
        <f>E79 + B79</f>
        <v>227298</v>
      </c>
    </row>
    <row r="80" spans="1:6">
      <c r="A80" s="1">
        <v>39526</v>
      </c>
      <c r="B80">
        <v>3716</v>
      </c>
      <c r="C80" s="8">
        <f>F79</f>
        <v>227298</v>
      </c>
      <c r="D80" s="27">
        <f>IF(C80 &gt;1000000, 1000000, C80)</f>
        <v>227298</v>
      </c>
      <c r="E80" s="8">
        <f>D80 - ROUNDUP(0.02*C80, 0)</f>
        <v>222752</v>
      </c>
      <c r="F80" s="8">
        <f>E80 + B80</f>
        <v>226468</v>
      </c>
    </row>
    <row r="81" spans="1:6">
      <c r="A81" s="1">
        <v>39527</v>
      </c>
      <c r="B81">
        <v>3948</v>
      </c>
      <c r="C81" s="8">
        <f>F80</f>
        <v>226468</v>
      </c>
      <c r="D81" s="27">
        <f>IF(C81 &gt;1000000, 1000000, C81)</f>
        <v>226468</v>
      </c>
      <c r="E81" s="8">
        <f>D81 - ROUNDUP(0.02*C81, 0)</f>
        <v>221938</v>
      </c>
      <c r="F81" s="8">
        <f>E81 + B81</f>
        <v>225886</v>
      </c>
    </row>
    <row r="82" spans="1:6">
      <c r="A82" s="1">
        <v>39528</v>
      </c>
      <c r="B82">
        <v>3883</v>
      </c>
      <c r="C82" s="8">
        <f>F81</f>
        <v>225886</v>
      </c>
      <c r="D82" s="27">
        <f>IF(C82 &gt;1000000, 1000000, C82)</f>
        <v>225886</v>
      </c>
      <c r="E82" s="8">
        <f>D82 - ROUNDUP(0.02*C82, 0)</f>
        <v>221368</v>
      </c>
      <c r="F82" s="8">
        <f>E82 + B82</f>
        <v>225251</v>
      </c>
    </row>
    <row r="83" spans="1:6">
      <c r="A83" s="1">
        <v>39529</v>
      </c>
      <c r="B83">
        <v>5544</v>
      </c>
      <c r="C83" s="8">
        <f>F82</f>
        <v>225251</v>
      </c>
      <c r="D83" s="27">
        <f>IF(C83 &gt;1000000, 1000000, C83)</f>
        <v>225251</v>
      </c>
      <c r="E83" s="8">
        <f>D83 - ROUNDUP(0.02*C83, 0)</f>
        <v>220745</v>
      </c>
      <c r="F83" s="8">
        <f>E83 + B83</f>
        <v>226289</v>
      </c>
    </row>
    <row r="84" spans="1:6">
      <c r="A84" s="1">
        <v>39530</v>
      </c>
      <c r="B84">
        <v>3656</v>
      </c>
      <c r="C84" s="8">
        <f>F83</f>
        <v>226289</v>
      </c>
      <c r="D84" s="27">
        <f>IF(C84 &gt;1000000, 1000000, C84)</f>
        <v>226289</v>
      </c>
      <c r="E84" s="8">
        <f>D84 - ROUNDUP(0.02*C84, 0)</f>
        <v>221763</v>
      </c>
      <c r="F84" s="8">
        <f>E84 + B84</f>
        <v>225419</v>
      </c>
    </row>
    <row r="85" spans="1:6">
      <c r="A85" s="1">
        <v>39531</v>
      </c>
      <c r="B85">
        <v>3510</v>
      </c>
      <c r="C85" s="8">
        <f>F84</f>
        <v>225419</v>
      </c>
      <c r="D85" s="27">
        <f>IF(C85 &gt;1000000, 1000000, C85)</f>
        <v>225419</v>
      </c>
      <c r="E85" s="8">
        <f>D85 - ROUNDUP(0.02*C85, 0)</f>
        <v>220910</v>
      </c>
      <c r="F85" s="8">
        <f>E85 + B85</f>
        <v>224420</v>
      </c>
    </row>
    <row r="86" spans="1:6">
      <c r="A86" s="1">
        <v>39532</v>
      </c>
      <c r="B86">
        <v>4042</v>
      </c>
      <c r="C86" s="8">
        <f>F85</f>
        <v>224420</v>
      </c>
      <c r="D86" s="27">
        <f>IF(C86 &gt;1000000, 1000000, C86)</f>
        <v>224420</v>
      </c>
      <c r="E86" s="8">
        <f>D86 - ROUNDUP(0.02*C86, 0)</f>
        <v>219931</v>
      </c>
      <c r="F86" s="8">
        <f>E86 + B86</f>
        <v>223973</v>
      </c>
    </row>
    <row r="87" spans="1:6">
      <c r="A87" s="1">
        <v>39533</v>
      </c>
      <c r="B87">
        <v>3832</v>
      </c>
      <c r="C87" s="8">
        <f>F86</f>
        <v>223973</v>
      </c>
      <c r="D87" s="27">
        <f>IF(C87 &gt;1000000, 1000000, C87)</f>
        <v>223973</v>
      </c>
      <c r="E87" s="8">
        <f>D87 - ROUNDUP(0.02*C87, 0)</f>
        <v>219493</v>
      </c>
      <c r="F87" s="8">
        <f>E87 + B87</f>
        <v>223325</v>
      </c>
    </row>
    <row r="88" spans="1:6">
      <c r="A88" s="1">
        <v>39534</v>
      </c>
      <c r="B88">
        <v>4069</v>
      </c>
      <c r="C88" s="8">
        <f>F87</f>
        <v>223325</v>
      </c>
      <c r="D88" s="27">
        <f>IF(C88 &gt;1000000, 1000000, C88)</f>
        <v>223325</v>
      </c>
      <c r="E88" s="8">
        <f>D88 - ROUNDUP(0.02*C88, 0)</f>
        <v>218858</v>
      </c>
      <c r="F88" s="8">
        <f>E88 + B88</f>
        <v>222927</v>
      </c>
    </row>
    <row r="89" spans="1:6">
      <c r="A89" s="1">
        <v>39535</v>
      </c>
      <c r="B89">
        <v>4194</v>
      </c>
      <c r="C89" s="8">
        <f>F88</f>
        <v>222927</v>
      </c>
      <c r="D89" s="27">
        <f>IF(C89 &gt;1000000, 1000000, C89)</f>
        <v>222927</v>
      </c>
      <c r="E89" s="8">
        <f>D89 - ROUNDUP(0.02*C89, 0)</f>
        <v>218468</v>
      </c>
      <c r="F89" s="8">
        <f>E89 + B89</f>
        <v>222662</v>
      </c>
    </row>
    <row r="90" spans="1:6">
      <c r="A90" s="1">
        <v>39536</v>
      </c>
      <c r="B90">
        <v>5308</v>
      </c>
      <c r="C90" s="8">
        <f>F89</f>
        <v>222662</v>
      </c>
      <c r="D90" s="27">
        <f>IF(C90 &gt;1000000, 1000000, C90)</f>
        <v>222662</v>
      </c>
      <c r="E90" s="8">
        <f>D90 - ROUNDUP(0.02*C90, 0)</f>
        <v>218208</v>
      </c>
      <c r="F90" s="8">
        <f>E90 + B90</f>
        <v>223516</v>
      </c>
    </row>
    <row r="91" spans="1:6">
      <c r="A91" s="1">
        <v>39537</v>
      </c>
      <c r="B91">
        <v>4318</v>
      </c>
      <c r="C91" s="8">
        <f>F90</f>
        <v>223516</v>
      </c>
      <c r="D91" s="27">
        <f>IF(C91 &gt;1000000, 1000000, C91)</f>
        <v>223516</v>
      </c>
      <c r="E91" s="8">
        <f>D91 - ROUNDUP(0.02*C91, 0)</f>
        <v>219045</v>
      </c>
      <c r="F91" s="8">
        <f>E91 + B91</f>
        <v>223363</v>
      </c>
    </row>
    <row r="92" spans="1:6">
      <c r="A92" s="1">
        <v>39538</v>
      </c>
      <c r="B92">
        <v>5993</v>
      </c>
      <c r="C92" s="8">
        <f>F91</f>
        <v>223363</v>
      </c>
      <c r="D92" s="27">
        <f>IF(C92 &gt;1000000, 1000000, C92)</f>
        <v>223363</v>
      </c>
      <c r="E92" s="8">
        <f>D92 - ROUNDUP(0.02*C92, 0)</f>
        <v>218895</v>
      </c>
      <c r="F92" s="8">
        <f>E92 + B92</f>
        <v>224888</v>
      </c>
    </row>
    <row r="93" spans="1:6">
      <c r="A93" s="1">
        <v>39539</v>
      </c>
      <c r="B93">
        <v>6300</v>
      </c>
      <c r="C93" s="8">
        <f>F92</f>
        <v>224888</v>
      </c>
      <c r="D93" s="27">
        <f>IF(C93 &gt;1000000, 1000000, C93)</f>
        <v>224888</v>
      </c>
      <c r="E93" s="8">
        <f>D93 - ROUNDUP(0.02*C93, 0)</f>
        <v>220390</v>
      </c>
      <c r="F93" s="8">
        <f>E93 + B93</f>
        <v>226690</v>
      </c>
    </row>
    <row r="94" spans="1:6">
      <c r="A94" s="1">
        <v>39540</v>
      </c>
      <c r="B94">
        <v>7789</v>
      </c>
      <c r="C94" s="8">
        <f>F93</f>
        <v>226690</v>
      </c>
      <c r="D94" s="27">
        <f>IF(C94 &gt;1000000, 1000000, C94)</f>
        <v>226690</v>
      </c>
      <c r="E94" s="8">
        <f>D94 - ROUNDUP(0.02*C94, 0)</f>
        <v>222156</v>
      </c>
      <c r="F94" s="8">
        <f>E94 + B94</f>
        <v>229945</v>
      </c>
    </row>
    <row r="95" spans="1:6">
      <c r="A95" s="1">
        <v>39541</v>
      </c>
      <c r="B95">
        <v>7631</v>
      </c>
      <c r="C95" s="8">
        <f>F94</f>
        <v>229945</v>
      </c>
      <c r="D95" s="27">
        <f>IF(C95 &gt;1000000, 1000000, C95)</f>
        <v>229945</v>
      </c>
      <c r="E95" s="8">
        <f>D95 - ROUNDUP(0.02*C95, 0)</f>
        <v>225346</v>
      </c>
      <c r="F95" s="8">
        <f>E95 + B95</f>
        <v>232977</v>
      </c>
    </row>
    <row r="96" spans="1:6">
      <c r="A96" s="1">
        <v>39542</v>
      </c>
      <c r="B96">
        <v>9081</v>
      </c>
      <c r="C96" s="8">
        <f>F95</f>
        <v>232977</v>
      </c>
      <c r="D96" s="27">
        <f>IF(C96 &gt;1000000, 1000000, C96)</f>
        <v>232977</v>
      </c>
      <c r="E96" s="8">
        <f>D96 - ROUNDUP(0.02*C96, 0)</f>
        <v>228317</v>
      </c>
      <c r="F96" s="8">
        <f>E96 + B96</f>
        <v>237398</v>
      </c>
    </row>
    <row r="97" spans="1:6">
      <c r="A97" s="1">
        <v>39543</v>
      </c>
      <c r="B97">
        <v>8938</v>
      </c>
      <c r="C97" s="8">
        <f>F96</f>
        <v>237398</v>
      </c>
      <c r="D97" s="27">
        <f>IF(C97 &gt;1000000, 1000000, C97)</f>
        <v>237398</v>
      </c>
      <c r="E97" s="8">
        <f>D97 - ROUNDUP(0.02*C97, 0)</f>
        <v>232650</v>
      </c>
      <c r="F97" s="8">
        <f>E97 + B97</f>
        <v>241588</v>
      </c>
    </row>
    <row r="98" spans="1:6">
      <c r="A98" s="1">
        <v>39544</v>
      </c>
      <c r="B98">
        <v>10550</v>
      </c>
      <c r="C98" s="8">
        <f>F97</f>
        <v>241588</v>
      </c>
      <c r="D98" s="27">
        <f>IF(C98 &gt;1000000, 1000000, C98)</f>
        <v>241588</v>
      </c>
      <c r="E98" s="8">
        <f>D98 - ROUNDUP(0.02*C98, 0)</f>
        <v>236756</v>
      </c>
      <c r="F98" s="8">
        <f>E98 + B98</f>
        <v>247306</v>
      </c>
    </row>
    <row r="99" spans="1:6">
      <c r="A99" s="1">
        <v>39545</v>
      </c>
      <c r="B99">
        <v>12184</v>
      </c>
      <c r="C99" s="8">
        <f>F98</f>
        <v>247306</v>
      </c>
      <c r="D99" s="27">
        <f>IF(C99 &gt;1000000, 1000000, C99)</f>
        <v>247306</v>
      </c>
      <c r="E99" s="8">
        <f>D99 - ROUNDUP(0.02*C99, 0)</f>
        <v>242359</v>
      </c>
      <c r="F99" s="8">
        <f>E99 + B99</f>
        <v>254543</v>
      </c>
    </row>
    <row r="100" spans="1:6">
      <c r="A100" s="1">
        <v>39546</v>
      </c>
      <c r="B100">
        <v>13390</v>
      </c>
      <c r="C100" s="8">
        <f>F99</f>
        <v>254543</v>
      </c>
      <c r="D100" s="27">
        <f>IF(C100 &gt;1000000, 1000000, C100)</f>
        <v>254543</v>
      </c>
      <c r="E100" s="8">
        <f>D100 - ROUNDUP(0.02*C100, 0)</f>
        <v>249452</v>
      </c>
      <c r="F100" s="8">
        <f>E100 + B100</f>
        <v>262842</v>
      </c>
    </row>
    <row r="101" spans="1:6">
      <c r="A101" s="1">
        <v>39547</v>
      </c>
      <c r="B101">
        <v>14196</v>
      </c>
      <c r="C101" s="8">
        <f>F100</f>
        <v>262842</v>
      </c>
      <c r="D101" s="27">
        <f>IF(C101 &gt;1000000, 1000000, C101)</f>
        <v>262842</v>
      </c>
      <c r="E101" s="8">
        <f>D101 - ROUNDUP(0.02*C101, 0)</f>
        <v>257585</v>
      </c>
      <c r="F101" s="8">
        <f>E101 + B101</f>
        <v>271781</v>
      </c>
    </row>
    <row r="102" spans="1:6">
      <c r="A102" s="1">
        <v>39548</v>
      </c>
      <c r="B102">
        <v>14830</v>
      </c>
      <c r="C102" s="8">
        <f>F101</f>
        <v>271781</v>
      </c>
      <c r="D102" s="27">
        <f>IF(C102 &gt;1000000, 1000000, C102)</f>
        <v>271781</v>
      </c>
      <c r="E102" s="8">
        <f>D102 - ROUNDUP(0.02*C102, 0)</f>
        <v>266345</v>
      </c>
      <c r="F102" s="8">
        <f>E102 + B102</f>
        <v>281175</v>
      </c>
    </row>
    <row r="103" spans="1:6">
      <c r="A103" s="1">
        <v>39549</v>
      </c>
      <c r="B103">
        <v>16437</v>
      </c>
      <c r="C103" s="8">
        <f>F102</f>
        <v>281175</v>
      </c>
      <c r="D103" s="27">
        <f>IF(C103 &gt;1000000, 1000000, C103)</f>
        <v>281175</v>
      </c>
      <c r="E103" s="8">
        <f>D103 - ROUNDUP(0.02*C103, 0)</f>
        <v>275551</v>
      </c>
      <c r="F103" s="8">
        <f>E103 + B103</f>
        <v>291988</v>
      </c>
    </row>
    <row r="104" spans="1:6">
      <c r="A104" s="1">
        <v>39550</v>
      </c>
      <c r="B104">
        <v>17871</v>
      </c>
      <c r="C104" s="8">
        <f>F103</f>
        <v>291988</v>
      </c>
      <c r="D104" s="27">
        <f>IF(C104 &gt;1000000, 1000000, C104)</f>
        <v>291988</v>
      </c>
      <c r="E104" s="8">
        <f>D104 - ROUNDUP(0.02*C104, 0)</f>
        <v>286148</v>
      </c>
      <c r="F104" s="8">
        <f>E104 + B104</f>
        <v>304019</v>
      </c>
    </row>
    <row r="105" spans="1:6">
      <c r="A105" s="1">
        <v>39551</v>
      </c>
      <c r="B105">
        <v>20057</v>
      </c>
      <c r="C105" s="8">
        <f>F104</f>
        <v>304019</v>
      </c>
      <c r="D105" s="27">
        <f>IF(C105 &gt;1000000, 1000000, C105)</f>
        <v>304019</v>
      </c>
      <c r="E105" s="8">
        <f>D105 - ROUNDUP(0.02*C105, 0)</f>
        <v>297938</v>
      </c>
      <c r="F105" s="8">
        <f>E105 + B105</f>
        <v>317995</v>
      </c>
    </row>
    <row r="106" spans="1:6">
      <c r="A106" s="1">
        <v>39552</v>
      </c>
      <c r="B106">
        <v>21238</v>
      </c>
      <c r="C106" s="8">
        <f>F105</f>
        <v>317995</v>
      </c>
      <c r="D106" s="27">
        <f>IF(C106 &gt;1000000, 1000000, C106)</f>
        <v>317995</v>
      </c>
      <c r="E106" s="8">
        <f>D106 - ROUNDUP(0.02*C106, 0)</f>
        <v>311635</v>
      </c>
      <c r="F106" s="8">
        <f>E106 + B106</f>
        <v>332873</v>
      </c>
    </row>
    <row r="107" spans="1:6">
      <c r="A107" s="1">
        <v>39553</v>
      </c>
      <c r="B107">
        <v>23911</v>
      </c>
      <c r="C107" s="8">
        <f>F106</f>
        <v>332873</v>
      </c>
      <c r="D107" s="27">
        <f>IF(C107 &gt;1000000, 1000000, C107)</f>
        <v>332873</v>
      </c>
      <c r="E107" s="8">
        <f>D107 - ROUNDUP(0.02*C107, 0)</f>
        <v>326215</v>
      </c>
      <c r="F107" s="8">
        <f>E107 + B107</f>
        <v>350126</v>
      </c>
    </row>
    <row r="108" spans="1:6">
      <c r="A108" s="1">
        <v>39554</v>
      </c>
      <c r="B108">
        <v>25239</v>
      </c>
      <c r="C108" s="8">
        <f>F107</f>
        <v>350126</v>
      </c>
      <c r="D108" s="27">
        <f>IF(C108 &gt;1000000, 1000000, C108)</f>
        <v>350126</v>
      </c>
      <c r="E108" s="8">
        <f>D108 - ROUNDUP(0.02*C108, 0)</f>
        <v>343123</v>
      </c>
      <c r="F108" s="8">
        <f>E108 + B108</f>
        <v>368362</v>
      </c>
    </row>
    <row r="109" spans="1:6">
      <c r="A109" s="1">
        <v>39555</v>
      </c>
      <c r="B109">
        <v>26830</v>
      </c>
      <c r="C109" s="8">
        <f>F108</f>
        <v>368362</v>
      </c>
      <c r="D109" s="27">
        <f>IF(C109 &gt;1000000, 1000000, C109)</f>
        <v>368362</v>
      </c>
      <c r="E109" s="8">
        <f>D109 - ROUNDUP(0.02*C109, 0)</f>
        <v>360994</v>
      </c>
      <c r="F109" s="8">
        <f>E109 + B109</f>
        <v>387824</v>
      </c>
    </row>
    <row r="110" spans="1:6">
      <c r="A110" s="1">
        <v>39556</v>
      </c>
      <c r="B110">
        <v>27277</v>
      </c>
      <c r="C110" s="8">
        <f>F109</f>
        <v>387824</v>
      </c>
      <c r="D110" s="27">
        <f>IF(C110 &gt;1000000, 1000000, C110)</f>
        <v>387824</v>
      </c>
      <c r="E110" s="8">
        <f>D110 - ROUNDUP(0.02*C110, 0)</f>
        <v>380067</v>
      </c>
      <c r="F110" s="8">
        <f>E110 + B110</f>
        <v>407344</v>
      </c>
    </row>
    <row r="111" spans="1:6">
      <c r="A111" s="1">
        <v>39557</v>
      </c>
      <c r="B111">
        <v>26786</v>
      </c>
      <c r="C111" s="8">
        <f>F110</f>
        <v>407344</v>
      </c>
      <c r="D111" s="27">
        <f>IF(C111 &gt;1000000, 1000000, C111)</f>
        <v>407344</v>
      </c>
      <c r="E111" s="8">
        <f>D111 - ROUNDUP(0.02*C111, 0)</f>
        <v>399197</v>
      </c>
      <c r="F111" s="8">
        <f>E111 + B111</f>
        <v>425983</v>
      </c>
    </row>
    <row r="112" spans="1:6">
      <c r="A112" s="1">
        <v>39558</v>
      </c>
      <c r="B112">
        <v>29132</v>
      </c>
      <c r="C112" s="8">
        <f>F111</f>
        <v>425983</v>
      </c>
      <c r="D112" s="27">
        <f>IF(C112 &gt;1000000, 1000000, C112)</f>
        <v>425983</v>
      </c>
      <c r="E112" s="8">
        <f>D112 - ROUNDUP(0.02*C112, 0)</f>
        <v>417463</v>
      </c>
      <c r="F112" s="8">
        <f>E112 + B112</f>
        <v>446595</v>
      </c>
    </row>
    <row r="113" spans="1:6">
      <c r="A113" s="1">
        <v>39559</v>
      </c>
      <c r="B113">
        <v>28710</v>
      </c>
      <c r="C113" s="8">
        <f>F112</f>
        <v>446595</v>
      </c>
      <c r="D113" s="27">
        <f>IF(C113 &gt;1000000, 1000000, C113)</f>
        <v>446595</v>
      </c>
      <c r="E113" s="8">
        <f>D113 - ROUNDUP(0.02*C113, 0)</f>
        <v>437663</v>
      </c>
      <c r="F113" s="8">
        <f>E113 + B113</f>
        <v>466373</v>
      </c>
    </row>
    <row r="114" spans="1:6">
      <c r="A114" s="1">
        <v>39560</v>
      </c>
      <c r="B114">
        <v>30263</v>
      </c>
      <c r="C114" s="8">
        <f>F113</f>
        <v>466373</v>
      </c>
      <c r="D114" s="27">
        <f>IF(C114 &gt;1000000, 1000000, C114)</f>
        <v>466373</v>
      </c>
      <c r="E114" s="8">
        <f>D114 - ROUNDUP(0.02*C114, 0)</f>
        <v>457045</v>
      </c>
      <c r="F114" s="8">
        <f>E114 + B114</f>
        <v>487308</v>
      </c>
    </row>
    <row r="115" spans="1:6">
      <c r="A115" s="1">
        <v>39561</v>
      </c>
      <c r="B115">
        <v>30420</v>
      </c>
      <c r="C115" s="8">
        <f>F114</f>
        <v>487308</v>
      </c>
      <c r="D115" s="27">
        <f>IF(C115 &gt;1000000, 1000000, C115)</f>
        <v>487308</v>
      </c>
      <c r="E115" s="8">
        <f>D115 - ROUNDUP(0.02*C115, 0)</f>
        <v>477561</v>
      </c>
      <c r="F115" s="8">
        <f>E115 + B115</f>
        <v>507981</v>
      </c>
    </row>
    <row r="116" spans="1:6">
      <c r="A116" s="1">
        <v>39562</v>
      </c>
      <c r="B116">
        <v>30396</v>
      </c>
      <c r="C116" s="8">
        <f>F115</f>
        <v>507981</v>
      </c>
      <c r="D116" s="27">
        <f>IF(C116 &gt;1000000, 1000000, C116)</f>
        <v>507981</v>
      </c>
      <c r="E116" s="8">
        <f>D116 - ROUNDUP(0.02*C116, 0)</f>
        <v>497821</v>
      </c>
      <c r="F116" s="8">
        <f>E116 + B116</f>
        <v>528217</v>
      </c>
    </row>
    <row r="117" spans="1:6">
      <c r="A117" s="1">
        <v>39563</v>
      </c>
      <c r="B117">
        <v>29098</v>
      </c>
      <c r="C117" s="8">
        <f>F116</f>
        <v>528217</v>
      </c>
      <c r="D117" s="27">
        <f>IF(C117 &gt;1000000, 1000000, C117)</f>
        <v>528217</v>
      </c>
      <c r="E117" s="8">
        <f>D117 - ROUNDUP(0.02*C117, 0)</f>
        <v>517652</v>
      </c>
      <c r="F117" s="8">
        <f>E117 + B117</f>
        <v>546750</v>
      </c>
    </row>
    <row r="118" spans="1:6">
      <c r="A118" s="1">
        <v>39564</v>
      </c>
      <c r="B118">
        <v>31026</v>
      </c>
      <c r="C118" s="8">
        <f>F117</f>
        <v>546750</v>
      </c>
      <c r="D118" s="27">
        <f>IF(C118 &gt;1000000, 1000000, C118)</f>
        <v>546750</v>
      </c>
      <c r="E118" s="8">
        <f>D118 - ROUNDUP(0.02*C118, 0)</f>
        <v>535815</v>
      </c>
      <c r="F118" s="8">
        <f>E118 + B118</f>
        <v>566841</v>
      </c>
    </row>
    <row r="119" spans="1:6">
      <c r="A119" s="1">
        <v>39565</v>
      </c>
      <c r="B119">
        <v>29937</v>
      </c>
      <c r="C119" s="8">
        <f>F118</f>
        <v>566841</v>
      </c>
      <c r="D119" s="27">
        <f>IF(C119 &gt;1000000, 1000000, C119)</f>
        <v>566841</v>
      </c>
      <c r="E119" s="8">
        <f>D119 - ROUNDUP(0.02*C119, 0)</f>
        <v>555504</v>
      </c>
      <c r="F119" s="8">
        <f>E119 + B119</f>
        <v>585441</v>
      </c>
    </row>
    <row r="120" spans="1:6">
      <c r="A120" s="1">
        <v>39566</v>
      </c>
      <c r="B120">
        <v>28518</v>
      </c>
      <c r="C120" s="8">
        <f>F119</f>
        <v>585441</v>
      </c>
      <c r="D120" s="27">
        <f>IF(C120 &gt;1000000, 1000000, C120)</f>
        <v>585441</v>
      </c>
      <c r="E120" s="8">
        <f>D120 - ROUNDUP(0.02*C120, 0)</f>
        <v>573732</v>
      </c>
      <c r="F120" s="8">
        <f>E120 + B120</f>
        <v>602250</v>
      </c>
    </row>
    <row r="121" spans="1:6">
      <c r="A121" s="1">
        <v>39567</v>
      </c>
      <c r="B121">
        <v>28152</v>
      </c>
      <c r="C121" s="8">
        <f>F120</f>
        <v>602250</v>
      </c>
      <c r="D121" s="27">
        <f>IF(C121 &gt;1000000, 1000000, C121)</f>
        <v>602250</v>
      </c>
      <c r="E121" s="8">
        <f>D121 - ROUNDUP(0.02*C121, 0)</f>
        <v>590205</v>
      </c>
      <c r="F121" s="8">
        <f>E121 + B121</f>
        <v>618357</v>
      </c>
    </row>
    <row r="122" spans="1:6">
      <c r="A122" s="1">
        <v>39568</v>
      </c>
      <c r="B122">
        <v>26744</v>
      </c>
      <c r="C122" s="8">
        <f>F121</f>
        <v>618357</v>
      </c>
      <c r="D122" s="27">
        <f>IF(C122 &gt;1000000, 1000000, C122)</f>
        <v>618357</v>
      </c>
      <c r="E122" s="8">
        <f>D122 - ROUNDUP(0.02*C122, 0)</f>
        <v>605989</v>
      </c>
      <c r="F122" s="8">
        <f>E122 + B122</f>
        <v>632733</v>
      </c>
    </row>
    <row r="123" spans="1:6">
      <c r="A123" s="1">
        <v>39569</v>
      </c>
      <c r="B123">
        <v>27527</v>
      </c>
      <c r="C123" s="8">
        <f>F122</f>
        <v>632733</v>
      </c>
      <c r="D123" s="27">
        <f>IF(C123 &gt;1000000, 1000000, C123)</f>
        <v>632733</v>
      </c>
      <c r="E123" s="8">
        <f>D123 - ROUNDUP(0.02*C123, 0)</f>
        <v>620078</v>
      </c>
      <c r="F123" s="8">
        <f>E123 + B123</f>
        <v>647605</v>
      </c>
    </row>
    <row r="124" spans="1:6">
      <c r="A124" s="1">
        <v>39570</v>
      </c>
      <c r="B124">
        <v>25742</v>
      </c>
      <c r="C124" s="8">
        <f>F123</f>
        <v>647605</v>
      </c>
      <c r="D124" s="27">
        <f>IF(C124 &gt;1000000, 1000000, C124)</f>
        <v>647605</v>
      </c>
      <c r="E124" s="8">
        <f>D124 - ROUNDUP(0.02*C124, 0)</f>
        <v>634652</v>
      </c>
      <c r="F124" s="8">
        <f>E124 + B124</f>
        <v>660394</v>
      </c>
    </row>
    <row r="125" spans="1:6">
      <c r="A125" s="1">
        <v>39571</v>
      </c>
      <c r="B125">
        <v>23851</v>
      </c>
      <c r="C125" s="8">
        <f>F124</f>
        <v>660394</v>
      </c>
      <c r="D125" s="27">
        <f>IF(C125 &gt;1000000, 1000000, C125)</f>
        <v>660394</v>
      </c>
      <c r="E125" s="8">
        <f>D125 - ROUNDUP(0.02*C125, 0)</f>
        <v>647186</v>
      </c>
      <c r="F125" s="8">
        <f>E125 + B125</f>
        <v>671037</v>
      </c>
    </row>
    <row r="126" spans="1:6">
      <c r="A126" s="1">
        <v>39572</v>
      </c>
      <c r="B126">
        <v>21232</v>
      </c>
      <c r="C126" s="8">
        <f>F125</f>
        <v>671037</v>
      </c>
      <c r="D126" s="27">
        <f>IF(C126 &gt;1000000, 1000000, C126)</f>
        <v>671037</v>
      </c>
      <c r="E126" s="8">
        <f>D126 - ROUNDUP(0.02*C126, 0)</f>
        <v>657616</v>
      </c>
      <c r="F126" s="8">
        <f>E126 + B126</f>
        <v>678848</v>
      </c>
    </row>
    <row r="127" spans="1:6">
      <c r="A127" s="1">
        <v>39573</v>
      </c>
      <c r="B127">
        <v>21260</v>
      </c>
      <c r="C127" s="8">
        <f>F126</f>
        <v>678848</v>
      </c>
      <c r="D127" s="27">
        <f>IF(C127 &gt;1000000, 1000000, C127)</f>
        <v>678848</v>
      </c>
      <c r="E127" s="8">
        <f>D127 - ROUNDUP(0.02*C127, 0)</f>
        <v>665271</v>
      </c>
      <c r="F127" s="8">
        <f>E127 + B127</f>
        <v>686531</v>
      </c>
    </row>
    <row r="128" spans="1:6">
      <c r="A128" s="1">
        <v>39574</v>
      </c>
      <c r="B128">
        <v>19203</v>
      </c>
      <c r="C128" s="8">
        <f>F127</f>
        <v>686531</v>
      </c>
      <c r="D128" s="27">
        <f>IF(C128 &gt;1000000, 1000000, C128)</f>
        <v>686531</v>
      </c>
      <c r="E128" s="8">
        <f>D128 - ROUNDUP(0.02*C128, 0)</f>
        <v>672800</v>
      </c>
      <c r="F128" s="8">
        <f>E128 + B128</f>
        <v>692003</v>
      </c>
    </row>
    <row r="129" spans="1:6">
      <c r="A129" s="1">
        <v>39575</v>
      </c>
      <c r="B129">
        <v>17262</v>
      </c>
      <c r="C129" s="8">
        <f>F128</f>
        <v>692003</v>
      </c>
      <c r="D129" s="27">
        <f>IF(C129 &gt;1000000, 1000000, C129)</f>
        <v>692003</v>
      </c>
      <c r="E129" s="8">
        <f>D129 - ROUNDUP(0.02*C129, 0)</f>
        <v>678162</v>
      </c>
      <c r="F129" s="8">
        <f>E129 + B129</f>
        <v>695424</v>
      </c>
    </row>
    <row r="130" spans="1:6">
      <c r="A130" s="1">
        <v>39576</v>
      </c>
      <c r="B130">
        <v>16255</v>
      </c>
      <c r="C130" s="8">
        <f>F129</f>
        <v>695424</v>
      </c>
      <c r="D130" s="27">
        <f>IF(C130 &gt;1000000, 1000000, C130)</f>
        <v>695424</v>
      </c>
      <c r="E130" s="8">
        <f>D130 - ROUNDUP(0.02*C130, 0)</f>
        <v>681515</v>
      </c>
      <c r="F130" s="8">
        <f>E130 + B130</f>
        <v>697770</v>
      </c>
    </row>
    <row r="131" spans="1:6">
      <c r="A131" s="1">
        <v>39577</v>
      </c>
      <c r="B131">
        <v>16295</v>
      </c>
      <c r="C131" s="8">
        <f>F130</f>
        <v>697770</v>
      </c>
      <c r="D131" s="27">
        <f>IF(C131 &gt;1000000, 1000000, C131)</f>
        <v>697770</v>
      </c>
      <c r="E131" s="8">
        <f>D131 - ROUNDUP(0.02*C131, 0)</f>
        <v>683814</v>
      </c>
      <c r="F131" s="8">
        <f>E131 + B131</f>
        <v>700109</v>
      </c>
    </row>
    <row r="132" spans="1:6">
      <c r="A132" s="1">
        <v>39578</v>
      </c>
      <c r="B132">
        <v>13666</v>
      </c>
      <c r="C132" s="8">
        <f>F131</f>
        <v>700109</v>
      </c>
      <c r="D132" s="27">
        <f>IF(C132 &gt;1000000, 1000000, C132)</f>
        <v>700109</v>
      </c>
      <c r="E132" s="8">
        <f>D132 - ROUNDUP(0.02*C132, 0)</f>
        <v>686106</v>
      </c>
      <c r="F132" s="8">
        <f>E132 + B132</f>
        <v>699772</v>
      </c>
    </row>
    <row r="133" spans="1:6">
      <c r="A133" s="1">
        <v>39579</v>
      </c>
      <c r="B133">
        <v>13298</v>
      </c>
      <c r="C133" s="8">
        <f>F132</f>
        <v>699772</v>
      </c>
      <c r="D133" s="27">
        <f>IF(C133 &gt;1000000, 1000000, C133)</f>
        <v>699772</v>
      </c>
      <c r="E133" s="8">
        <f>D133 - ROUNDUP(0.02*C133, 0)</f>
        <v>685776</v>
      </c>
      <c r="F133" s="8">
        <f>E133 + B133</f>
        <v>699074</v>
      </c>
    </row>
    <row r="134" spans="1:6">
      <c r="A134" s="1">
        <v>39580</v>
      </c>
      <c r="B134">
        <v>11610</v>
      </c>
      <c r="C134" s="8">
        <f>F133</f>
        <v>699074</v>
      </c>
      <c r="D134" s="27">
        <f>IF(C134 &gt;1000000, 1000000, C134)</f>
        <v>699074</v>
      </c>
      <c r="E134" s="8">
        <f>D134 - ROUNDUP(0.02*C134, 0)</f>
        <v>685092</v>
      </c>
      <c r="F134" s="8">
        <f>E134 + B134</f>
        <v>696702</v>
      </c>
    </row>
    <row r="135" spans="1:6">
      <c r="A135" s="1">
        <v>39581</v>
      </c>
      <c r="B135">
        <v>10287</v>
      </c>
      <c r="C135" s="8">
        <f>F134</f>
        <v>696702</v>
      </c>
      <c r="D135" s="27">
        <f>IF(C135 &gt;1000000, 1000000, C135)</f>
        <v>696702</v>
      </c>
      <c r="E135" s="8">
        <f>D135 - ROUNDUP(0.02*C135, 0)</f>
        <v>682767</v>
      </c>
      <c r="F135" s="8">
        <f>E135 + B135</f>
        <v>693054</v>
      </c>
    </row>
    <row r="136" spans="1:6">
      <c r="A136" s="1">
        <v>39582</v>
      </c>
      <c r="B136">
        <v>9873</v>
      </c>
      <c r="C136" s="8">
        <f>F135</f>
        <v>693054</v>
      </c>
      <c r="D136" s="27">
        <f>IF(C136 &gt;1000000, 1000000, C136)</f>
        <v>693054</v>
      </c>
      <c r="E136" s="8">
        <f>D136 - ROUNDUP(0.02*C136, 0)</f>
        <v>679192</v>
      </c>
      <c r="F136" s="8">
        <f>E136 + B136</f>
        <v>689065</v>
      </c>
    </row>
    <row r="137" spans="1:6">
      <c r="A137" s="1">
        <v>39583</v>
      </c>
      <c r="B137">
        <v>7611</v>
      </c>
      <c r="C137" s="8">
        <f>F136</f>
        <v>689065</v>
      </c>
      <c r="D137" s="27">
        <f>IF(C137 &gt;1000000, 1000000, C137)</f>
        <v>689065</v>
      </c>
      <c r="E137" s="8">
        <f>D137 - ROUNDUP(0.02*C137, 0)</f>
        <v>675283</v>
      </c>
      <c r="F137" s="8">
        <f>E137 + B137</f>
        <v>682894</v>
      </c>
    </row>
    <row r="138" spans="1:6">
      <c r="A138" s="1">
        <v>39584</v>
      </c>
      <c r="B138">
        <v>8243</v>
      </c>
      <c r="C138" s="8">
        <f>F137</f>
        <v>682894</v>
      </c>
      <c r="D138" s="27">
        <f>IF(C138 &gt;1000000, 1000000, C138)</f>
        <v>682894</v>
      </c>
      <c r="E138" s="8">
        <f>D138 - ROUNDUP(0.02*C138, 0)</f>
        <v>669236</v>
      </c>
      <c r="F138" s="8">
        <f>E138 + B138</f>
        <v>677479</v>
      </c>
    </row>
    <row r="139" spans="1:6">
      <c r="A139" s="1">
        <v>39585</v>
      </c>
      <c r="B139">
        <v>7156</v>
      </c>
      <c r="C139" s="8">
        <f>F138</f>
        <v>677479</v>
      </c>
      <c r="D139" s="27">
        <f>IF(C139 &gt;1000000, 1000000, C139)</f>
        <v>677479</v>
      </c>
      <c r="E139" s="8">
        <f>D139 - ROUNDUP(0.02*C139, 0)</f>
        <v>663929</v>
      </c>
      <c r="F139" s="8">
        <f>E139 + B139</f>
        <v>671085</v>
      </c>
    </row>
    <row r="140" spans="1:6">
      <c r="A140" s="1">
        <v>39586</v>
      </c>
      <c r="B140">
        <v>6461</v>
      </c>
      <c r="C140" s="8">
        <f>F139</f>
        <v>671085</v>
      </c>
      <c r="D140" s="27">
        <f>IF(C140 &gt;1000000, 1000000, C140)</f>
        <v>671085</v>
      </c>
      <c r="E140" s="8">
        <f>D140 - ROUNDUP(0.02*C140, 0)</f>
        <v>657663</v>
      </c>
      <c r="F140" s="8">
        <f>E140 + B140</f>
        <v>664124</v>
      </c>
    </row>
    <row r="141" spans="1:6">
      <c r="A141" s="1">
        <v>39587</v>
      </c>
      <c r="B141">
        <v>6376</v>
      </c>
      <c r="C141" s="8">
        <f>F140</f>
        <v>664124</v>
      </c>
      <c r="D141" s="27">
        <f>IF(C141 &gt;1000000, 1000000, C141)</f>
        <v>664124</v>
      </c>
      <c r="E141" s="8">
        <f>D141 - ROUNDUP(0.02*C141, 0)</f>
        <v>650841</v>
      </c>
      <c r="F141" s="8">
        <f>E141 + B141</f>
        <v>657217</v>
      </c>
    </row>
    <row r="142" spans="1:6">
      <c r="A142" s="1">
        <v>39588</v>
      </c>
      <c r="B142">
        <v>4883</v>
      </c>
      <c r="C142" s="8">
        <f>F141</f>
        <v>657217</v>
      </c>
      <c r="D142" s="27">
        <f>IF(C142 &gt;1000000, 1000000, C142)</f>
        <v>657217</v>
      </c>
      <c r="E142" s="8">
        <f>D142 - ROUNDUP(0.02*C142, 0)</f>
        <v>644072</v>
      </c>
      <c r="F142" s="8">
        <f>E142 + B142</f>
        <v>648955</v>
      </c>
    </row>
    <row r="143" spans="1:6">
      <c r="A143" s="1">
        <v>39589</v>
      </c>
      <c r="B143">
        <v>5076</v>
      </c>
      <c r="C143" s="8">
        <f>F142</f>
        <v>648955</v>
      </c>
      <c r="D143" s="27">
        <f>IF(C143 &gt;1000000, 1000000, C143)</f>
        <v>648955</v>
      </c>
      <c r="E143" s="8">
        <f>D143 - ROUNDUP(0.02*C143, 0)</f>
        <v>635975</v>
      </c>
      <c r="F143" s="8">
        <f>E143 + B143</f>
        <v>641051</v>
      </c>
    </row>
    <row r="144" spans="1:6">
      <c r="A144" s="1">
        <v>39590</v>
      </c>
      <c r="B144">
        <v>4742</v>
      </c>
      <c r="C144" s="8">
        <f>F143</f>
        <v>641051</v>
      </c>
      <c r="D144" s="27">
        <f>IF(C144 &gt;1000000, 1000000, C144)</f>
        <v>641051</v>
      </c>
      <c r="E144" s="8">
        <f>D144 - ROUNDUP(0.02*C144, 0)</f>
        <v>628229</v>
      </c>
      <c r="F144" s="8">
        <f>E144 + B144</f>
        <v>632971</v>
      </c>
    </row>
    <row r="145" spans="1:6">
      <c r="A145" s="1">
        <v>39591</v>
      </c>
      <c r="B145">
        <v>4063</v>
      </c>
      <c r="C145" s="8">
        <f>F144</f>
        <v>632971</v>
      </c>
      <c r="D145" s="27">
        <f>IF(C145 &gt;1000000, 1000000, C145)</f>
        <v>632971</v>
      </c>
      <c r="E145" s="8">
        <f>D145 - ROUNDUP(0.02*C145, 0)</f>
        <v>620311</v>
      </c>
      <c r="F145" s="8">
        <f>E145 + B145</f>
        <v>624374</v>
      </c>
    </row>
    <row r="146" spans="1:6">
      <c r="A146" s="1">
        <v>39592</v>
      </c>
      <c r="B146">
        <v>3645</v>
      </c>
      <c r="C146" s="8">
        <f>F145</f>
        <v>624374</v>
      </c>
      <c r="D146" s="27">
        <f>IF(C146 &gt;1000000, 1000000, C146)</f>
        <v>624374</v>
      </c>
      <c r="E146" s="8">
        <f>D146 - ROUNDUP(0.02*C146, 0)</f>
        <v>611886</v>
      </c>
      <c r="F146" s="8">
        <f>E146 + B146</f>
        <v>615531</v>
      </c>
    </row>
    <row r="147" spans="1:6">
      <c r="A147" s="1">
        <v>39593</v>
      </c>
      <c r="B147">
        <v>4139</v>
      </c>
      <c r="C147" s="8">
        <f>F146</f>
        <v>615531</v>
      </c>
      <c r="D147" s="27">
        <f>IF(C147 &gt;1000000, 1000000, C147)</f>
        <v>615531</v>
      </c>
      <c r="E147" s="8">
        <f>D147 - ROUNDUP(0.02*C147, 0)</f>
        <v>603220</v>
      </c>
      <c r="F147" s="8">
        <f>E147 + B147</f>
        <v>607359</v>
      </c>
    </row>
    <row r="148" spans="1:6">
      <c r="A148" s="1">
        <v>39594</v>
      </c>
      <c r="B148">
        <v>3821</v>
      </c>
      <c r="C148" s="8">
        <f>F147</f>
        <v>607359</v>
      </c>
      <c r="D148" s="27">
        <f>IF(C148 &gt;1000000, 1000000, C148)</f>
        <v>607359</v>
      </c>
      <c r="E148" s="8">
        <f>D148 - ROUNDUP(0.02*C148, 0)</f>
        <v>595211</v>
      </c>
      <c r="F148" s="8">
        <f>E148 + B148</f>
        <v>599032</v>
      </c>
    </row>
    <row r="149" spans="1:6">
      <c r="A149" s="1">
        <v>39595</v>
      </c>
      <c r="B149">
        <v>2293</v>
      </c>
      <c r="C149" s="8">
        <f>F148</f>
        <v>599032</v>
      </c>
      <c r="D149" s="27">
        <f>IF(C149 &gt;1000000, 1000000, C149)</f>
        <v>599032</v>
      </c>
      <c r="E149" s="8">
        <f>D149 - ROUNDUP(0.02*C149, 0)</f>
        <v>587051</v>
      </c>
      <c r="F149" s="8">
        <f>E149 + B149</f>
        <v>589344</v>
      </c>
    </row>
    <row r="150" spans="1:6">
      <c r="A150" s="1">
        <v>39596</v>
      </c>
      <c r="B150">
        <v>4356</v>
      </c>
      <c r="C150" s="8">
        <f>F149</f>
        <v>589344</v>
      </c>
      <c r="D150" s="27">
        <f>IF(C150 &gt;1000000, 1000000, C150)</f>
        <v>589344</v>
      </c>
      <c r="E150" s="8">
        <f>D150 - ROUNDUP(0.02*C150, 0)</f>
        <v>577557</v>
      </c>
      <c r="F150" s="8">
        <f>E150 + B150</f>
        <v>581913</v>
      </c>
    </row>
    <row r="151" spans="1:6">
      <c r="A151" s="1">
        <v>39597</v>
      </c>
      <c r="B151">
        <v>2975</v>
      </c>
      <c r="C151" s="8">
        <f>F150</f>
        <v>581913</v>
      </c>
      <c r="D151" s="27">
        <f>IF(C151 &gt;1000000, 1000000, C151)</f>
        <v>581913</v>
      </c>
      <c r="E151" s="8">
        <f>D151 - ROUNDUP(0.02*C151, 0)</f>
        <v>570274</v>
      </c>
      <c r="F151" s="8">
        <f>E151 + B151</f>
        <v>573249</v>
      </c>
    </row>
    <row r="152" spans="1:6">
      <c r="A152" s="1">
        <v>39598</v>
      </c>
      <c r="B152">
        <v>2484</v>
      </c>
      <c r="C152" s="8">
        <f>F151</f>
        <v>573249</v>
      </c>
      <c r="D152" s="27">
        <f>IF(C152 &gt;1000000, 1000000, C152)</f>
        <v>573249</v>
      </c>
      <c r="E152" s="8">
        <f>D152 - ROUNDUP(0.02*C152, 0)</f>
        <v>561784</v>
      </c>
      <c r="F152" s="8">
        <f>E152 + B152</f>
        <v>564268</v>
      </c>
    </row>
    <row r="153" spans="1:6">
      <c r="A153" s="1">
        <v>39599</v>
      </c>
      <c r="B153">
        <v>3518</v>
      </c>
      <c r="C153" s="8">
        <f>F152</f>
        <v>564268</v>
      </c>
      <c r="D153" s="27">
        <f>IF(C153 &gt;1000000, 1000000, C153)</f>
        <v>564268</v>
      </c>
      <c r="E153" s="8">
        <f>D153 - ROUNDUP(0.02*C153, 0)</f>
        <v>552982</v>
      </c>
      <c r="F153" s="8">
        <f>E153 + B153</f>
        <v>556500</v>
      </c>
    </row>
    <row r="154" spans="1:6">
      <c r="A154" s="1">
        <v>39600</v>
      </c>
      <c r="B154">
        <v>1849</v>
      </c>
      <c r="C154" s="8">
        <f>F153</f>
        <v>556500</v>
      </c>
      <c r="D154" s="27">
        <f>IF(C154 &gt;1000000, 1000000, C154)</f>
        <v>556500</v>
      </c>
      <c r="E154" s="8">
        <f>D154 - ROUNDUP(0.02*C154, 0)</f>
        <v>545370</v>
      </c>
      <c r="F154" s="8">
        <f>E154 + B154</f>
        <v>547219</v>
      </c>
    </row>
    <row r="155" spans="1:6">
      <c r="A155" s="1">
        <v>39601</v>
      </c>
      <c r="B155">
        <v>2424</v>
      </c>
      <c r="C155" s="8">
        <f>F154</f>
        <v>547219</v>
      </c>
      <c r="D155" s="27">
        <f>IF(C155 &gt;1000000, 1000000, C155)</f>
        <v>547219</v>
      </c>
      <c r="E155" s="8">
        <f>D155 - ROUNDUP(0.02*C155, 0)</f>
        <v>536274</v>
      </c>
      <c r="F155" s="8">
        <f>E155 + B155</f>
        <v>538698</v>
      </c>
    </row>
    <row r="156" spans="1:6">
      <c r="A156" s="1">
        <v>39602</v>
      </c>
      <c r="B156">
        <v>2862</v>
      </c>
      <c r="C156" s="8">
        <f>F155</f>
        <v>538698</v>
      </c>
      <c r="D156" s="27">
        <f>IF(C156 &gt;1000000, 1000000, C156)</f>
        <v>538698</v>
      </c>
      <c r="E156" s="8">
        <f>D156 - ROUNDUP(0.02*C156, 0)</f>
        <v>527924</v>
      </c>
      <c r="F156" s="8">
        <f>E156 + B156</f>
        <v>530786</v>
      </c>
    </row>
    <row r="157" spans="1:6">
      <c r="A157" s="1">
        <v>39603</v>
      </c>
      <c r="B157">
        <v>3111</v>
      </c>
      <c r="C157" s="8">
        <f>F156</f>
        <v>530786</v>
      </c>
      <c r="D157" s="27">
        <f>IF(C157 &gt;1000000, 1000000, C157)</f>
        <v>530786</v>
      </c>
      <c r="E157" s="8">
        <f>D157 - ROUNDUP(0.02*C157, 0)</f>
        <v>520170</v>
      </c>
      <c r="F157" s="8">
        <f>E157 + B157</f>
        <v>523281</v>
      </c>
    </row>
    <row r="158" spans="1:6">
      <c r="A158" s="1">
        <v>39604</v>
      </c>
      <c r="B158">
        <v>2633</v>
      </c>
      <c r="C158" s="8">
        <f>F157</f>
        <v>523281</v>
      </c>
      <c r="D158" s="27">
        <f>IF(C158 &gt;1000000, 1000000, C158)</f>
        <v>523281</v>
      </c>
      <c r="E158" s="8">
        <f>D158 - ROUNDUP(0.02*C158, 0)</f>
        <v>512815</v>
      </c>
      <c r="F158" s="8">
        <f>E158 + B158</f>
        <v>515448</v>
      </c>
    </row>
    <row r="159" spans="1:6">
      <c r="A159" s="1">
        <v>39605</v>
      </c>
      <c r="B159">
        <v>3117</v>
      </c>
      <c r="C159" s="8">
        <f>F158</f>
        <v>515448</v>
      </c>
      <c r="D159" s="27">
        <f>IF(C159 &gt;1000000, 1000000, C159)</f>
        <v>515448</v>
      </c>
      <c r="E159" s="8">
        <f>D159 - ROUNDUP(0.02*C159, 0)</f>
        <v>505139</v>
      </c>
      <c r="F159" s="8">
        <f>E159 + B159</f>
        <v>508256</v>
      </c>
    </row>
    <row r="160" spans="1:6">
      <c r="A160" s="1">
        <v>39606</v>
      </c>
      <c r="B160">
        <v>3596</v>
      </c>
      <c r="C160" s="8">
        <f>F159</f>
        <v>508256</v>
      </c>
      <c r="D160" s="27">
        <f>IF(C160 &gt;1000000, 1000000, C160)</f>
        <v>508256</v>
      </c>
      <c r="E160" s="8">
        <f>D160 - ROUNDUP(0.02*C160, 0)</f>
        <v>498090</v>
      </c>
      <c r="F160" s="8">
        <f>E160 + B160</f>
        <v>501686</v>
      </c>
    </row>
    <row r="161" spans="1:6">
      <c r="A161" s="1">
        <v>39607</v>
      </c>
      <c r="B161">
        <v>3165</v>
      </c>
      <c r="C161" s="8">
        <f>F160</f>
        <v>501686</v>
      </c>
      <c r="D161" s="27">
        <f>IF(C161 &gt;1000000, 1000000, C161)</f>
        <v>501686</v>
      </c>
      <c r="E161" s="8">
        <f>D161 - ROUNDUP(0.02*C161, 0)</f>
        <v>491652</v>
      </c>
      <c r="F161" s="8">
        <f>E161 + B161</f>
        <v>494817</v>
      </c>
    </row>
    <row r="162" spans="1:6">
      <c r="A162" s="1">
        <v>39608</v>
      </c>
      <c r="B162">
        <v>2018</v>
      </c>
      <c r="C162" s="8">
        <f>F161</f>
        <v>494817</v>
      </c>
      <c r="D162" s="27">
        <f>IF(C162 &gt;1000000, 1000000, C162)</f>
        <v>494817</v>
      </c>
      <c r="E162" s="8">
        <f>D162 - ROUNDUP(0.02*C162, 0)</f>
        <v>484920</v>
      </c>
      <c r="F162" s="8">
        <f>E162 + B162</f>
        <v>486938</v>
      </c>
    </row>
    <row r="163" spans="1:6">
      <c r="A163" s="1">
        <v>39609</v>
      </c>
      <c r="B163">
        <v>3055</v>
      </c>
      <c r="C163" s="8">
        <f>F162</f>
        <v>486938</v>
      </c>
      <c r="D163" s="27">
        <f>IF(C163 &gt;1000000, 1000000, C163)</f>
        <v>486938</v>
      </c>
      <c r="E163" s="8">
        <f>D163 - ROUNDUP(0.02*C163, 0)</f>
        <v>477199</v>
      </c>
      <c r="F163" s="8">
        <f>E163 + B163</f>
        <v>480254</v>
      </c>
    </row>
    <row r="164" spans="1:6">
      <c r="A164" s="1">
        <v>39610</v>
      </c>
      <c r="B164">
        <v>3195</v>
      </c>
      <c r="C164" s="8">
        <f>F163</f>
        <v>480254</v>
      </c>
      <c r="D164" s="27">
        <f>IF(C164 &gt;1000000, 1000000, C164)</f>
        <v>480254</v>
      </c>
      <c r="E164" s="8">
        <f>D164 - ROUNDUP(0.02*C164, 0)</f>
        <v>470648</v>
      </c>
      <c r="F164" s="8">
        <f>E164 + B164</f>
        <v>473843</v>
      </c>
    </row>
    <row r="165" spans="1:6">
      <c r="A165" s="1">
        <v>39611</v>
      </c>
      <c r="B165">
        <v>3518</v>
      </c>
      <c r="C165" s="8">
        <f>F164</f>
        <v>473843</v>
      </c>
      <c r="D165" s="27">
        <f>IF(C165 &gt;1000000, 1000000, C165)</f>
        <v>473843</v>
      </c>
      <c r="E165" s="8">
        <f>D165 - ROUNDUP(0.02*C165, 0)</f>
        <v>464366</v>
      </c>
      <c r="F165" s="8">
        <f>E165 + B165</f>
        <v>467884</v>
      </c>
    </row>
    <row r="166" spans="1:6">
      <c r="A166" s="1">
        <v>39612</v>
      </c>
      <c r="B166">
        <v>2292</v>
      </c>
      <c r="C166" s="8">
        <f>F165</f>
        <v>467884</v>
      </c>
      <c r="D166" s="27">
        <f>IF(C166 &gt;1000000, 1000000, C166)</f>
        <v>467884</v>
      </c>
      <c r="E166" s="8">
        <f>D166 - ROUNDUP(0.02*C166, 0)</f>
        <v>458526</v>
      </c>
      <c r="F166" s="8">
        <f>E166 + B166</f>
        <v>460818</v>
      </c>
    </row>
    <row r="167" spans="1:6">
      <c r="A167" s="1">
        <v>39613</v>
      </c>
      <c r="B167">
        <v>3760</v>
      </c>
      <c r="C167" s="8">
        <f>F166</f>
        <v>460818</v>
      </c>
      <c r="D167" s="27">
        <f>IF(C167 &gt;1000000, 1000000, C167)</f>
        <v>460818</v>
      </c>
      <c r="E167" s="8">
        <f>D167 - ROUNDUP(0.02*C167, 0)</f>
        <v>451601</v>
      </c>
      <c r="F167" s="8">
        <f>E167 + B167</f>
        <v>455361</v>
      </c>
    </row>
    <row r="168" spans="1:6">
      <c r="A168" s="1">
        <v>39614</v>
      </c>
      <c r="B168">
        <v>3887</v>
      </c>
      <c r="C168" s="8">
        <f>F167</f>
        <v>455361</v>
      </c>
      <c r="D168" s="27">
        <f>IF(C168 &gt;1000000, 1000000, C168)</f>
        <v>455361</v>
      </c>
      <c r="E168" s="8">
        <f>D168 - ROUNDUP(0.02*C168, 0)</f>
        <v>446253</v>
      </c>
      <c r="F168" s="8">
        <f>E168 + B168</f>
        <v>450140</v>
      </c>
    </row>
    <row r="169" spans="1:6">
      <c r="A169" s="1">
        <v>39615</v>
      </c>
      <c r="B169">
        <v>3629</v>
      </c>
      <c r="C169" s="8">
        <f>F168</f>
        <v>450140</v>
      </c>
      <c r="D169" s="27">
        <f>IF(C169 &gt;1000000, 1000000, C169)</f>
        <v>450140</v>
      </c>
      <c r="E169" s="8">
        <f>D169 - ROUNDUP(0.02*C169, 0)</f>
        <v>441137</v>
      </c>
      <c r="F169" s="8">
        <f>E169 + B169</f>
        <v>444766</v>
      </c>
    </row>
    <row r="170" spans="1:6">
      <c r="A170" s="1">
        <v>39616</v>
      </c>
      <c r="B170">
        <v>3699</v>
      </c>
      <c r="C170" s="8">
        <f>F169</f>
        <v>444766</v>
      </c>
      <c r="D170" s="27">
        <f>IF(C170 &gt;1000000, 1000000, C170)</f>
        <v>444766</v>
      </c>
      <c r="E170" s="8">
        <f>D170 - ROUNDUP(0.02*C170, 0)</f>
        <v>435870</v>
      </c>
      <c r="F170" s="8">
        <f>E170 + B170</f>
        <v>439569</v>
      </c>
    </row>
    <row r="171" spans="1:6">
      <c r="A171" s="1">
        <v>39617</v>
      </c>
      <c r="B171">
        <v>2167</v>
      </c>
      <c r="C171" s="8">
        <f>F170</f>
        <v>439569</v>
      </c>
      <c r="D171" s="27">
        <f>IF(C171 &gt;1000000, 1000000, C171)</f>
        <v>439569</v>
      </c>
      <c r="E171" s="8">
        <f>D171 - ROUNDUP(0.02*C171, 0)</f>
        <v>430777</v>
      </c>
      <c r="F171" s="8">
        <f>E171 + B171</f>
        <v>432944</v>
      </c>
    </row>
    <row r="172" spans="1:6">
      <c r="A172" s="1">
        <v>39618</v>
      </c>
      <c r="B172">
        <v>4199</v>
      </c>
      <c r="C172" s="8">
        <f>F171</f>
        <v>432944</v>
      </c>
      <c r="D172" s="27">
        <f>IF(C172 &gt;1000000, 1000000, C172)</f>
        <v>432944</v>
      </c>
      <c r="E172" s="8">
        <f>D172 - ROUNDUP(0.02*C172, 0)</f>
        <v>424285</v>
      </c>
      <c r="F172" s="8">
        <f>E172 + B172</f>
        <v>428484</v>
      </c>
    </row>
    <row r="173" spans="1:6">
      <c r="A173" s="1">
        <v>39619</v>
      </c>
      <c r="B173">
        <v>2998</v>
      </c>
      <c r="C173" s="8">
        <f>F172</f>
        <v>428484</v>
      </c>
      <c r="D173" s="27">
        <f>IF(C173 &gt;1000000, 1000000, C173)</f>
        <v>428484</v>
      </c>
      <c r="E173" s="8">
        <f>D173 - ROUNDUP(0.02*C173, 0)</f>
        <v>419914</v>
      </c>
      <c r="F173" s="8">
        <f>E173 + B173</f>
        <v>422912</v>
      </c>
    </row>
    <row r="174" spans="1:6">
      <c r="A174" s="1">
        <v>39620</v>
      </c>
      <c r="B174">
        <v>3406</v>
      </c>
      <c r="C174" s="8">
        <f>F173</f>
        <v>422912</v>
      </c>
      <c r="D174" s="27">
        <f>IF(C174 &gt;1000000, 1000000, C174)</f>
        <v>422912</v>
      </c>
      <c r="E174" s="8">
        <f>D174 - ROUNDUP(0.02*C174, 0)</f>
        <v>414453</v>
      </c>
      <c r="F174" s="8">
        <f>E174 + B174</f>
        <v>417859</v>
      </c>
    </row>
    <row r="175" spans="1:6">
      <c r="A175" s="1">
        <v>39621</v>
      </c>
      <c r="B175">
        <v>2327</v>
      </c>
      <c r="C175" s="8">
        <f>F174</f>
        <v>417859</v>
      </c>
      <c r="D175" s="27">
        <f>IF(C175 &gt;1000000, 1000000, C175)</f>
        <v>417859</v>
      </c>
      <c r="E175" s="8">
        <f>D175 - ROUNDUP(0.02*C175, 0)</f>
        <v>409501</v>
      </c>
      <c r="F175" s="8">
        <f>E175 + B175</f>
        <v>411828</v>
      </c>
    </row>
    <row r="176" spans="1:6">
      <c r="A176" s="1">
        <v>39622</v>
      </c>
      <c r="B176">
        <v>1666</v>
      </c>
      <c r="C176" s="8">
        <f>F175</f>
        <v>411828</v>
      </c>
      <c r="D176" s="27">
        <f>IF(C176 &gt;1000000, 1000000, C176)</f>
        <v>411828</v>
      </c>
      <c r="E176" s="8">
        <f>D176 - ROUNDUP(0.02*C176, 0)</f>
        <v>403591</v>
      </c>
      <c r="F176" s="8">
        <f>E176 + B176</f>
        <v>405257</v>
      </c>
    </row>
    <row r="177" spans="1:6">
      <c r="A177" s="1">
        <v>39623</v>
      </c>
      <c r="B177">
        <v>1757</v>
      </c>
      <c r="C177" s="8">
        <f>F176</f>
        <v>405257</v>
      </c>
      <c r="D177" s="27">
        <f>IF(C177 &gt;1000000, 1000000, C177)</f>
        <v>405257</v>
      </c>
      <c r="E177" s="8">
        <f>D177 - ROUNDUP(0.02*C177, 0)</f>
        <v>397151</v>
      </c>
      <c r="F177" s="8">
        <f>E177 + B177</f>
        <v>398908</v>
      </c>
    </row>
    <row r="178" spans="1:6">
      <c r="A178" s="1">
        <v>39624</v>
      </c>
      <c r="B178">
        <v>2109</v>
      </c>
      <c r="C178" s="8">
        <f>F177</f>
        <v>398908</v>
      </c>
      <c r="D178" s="27">
        <f>IF(C178 &gt;1000000, 1000000, C178)</f>
        <v>398908</v>
      </c>
      <c r="E178" s="8">
        <f>D178 - ROUNDUP(0.02*C178, 0)</f>
        <v>390929</v>
      </c>
      <c r="F178" s="8">
        <f>E178 + B178</f>
        <v>393038</v>
      </c>
    </row>
    <row r="179" spans="1:6">
      <c r="A179" s="1">
        <v>39625</v>
      </c>
      <c r="B179">
        <v>2146</v>
      </c>
      <c r="C179" s="8">
        <f>F178</f>
        <v>393038</v>
      </c>
      <c r="D179" s="27">
        <f>IF(C179 &gt;1000000, 1000000, C179)</f>
        <v>393038</v>
      </c>
      <c r="E179" s="8">
        <f>D179 - ROUNDUP(0.02*C179, 0)</f>
        <v>385177</v>
      </c>
      <c r="F179" s="8">
        <f>E179 + B179</f>
        <v>387323</v>
      </c>
    </row>
    <row r="180" spans="1:6">
      <c r="A180" s="1">
        <v>39626</v>
      </c>
      <c r="B180">
        <v>2956</v>
      </c>
      <c r="C180" s="8">
        <f>F179</f>
        <v>387323</v>
      </c>
      <c r="D180" s="27">
        <f>IF(C180 &gt;1000000, 1000000, C180)</f>
        <v>387323</v>
      </c>
      <c r="E180" s="8">
        <f>D180 - ROUNDUP(0.02*C180, 0)</f>
        <v>379576</v>
      </c>
      <c r="F180" s="8">
        <f>E180 + B180</f>
        <v>382532</v>
      </c>
    </row>
    <row r="181" spans="1:6">
      <c r="A181" s="1">
        <v>39627</v>
      </c>
      <c r="B181">
        <v>2694</v>
      </c>
      <c r="C181" s="8">
        <f>F180</f>
        <v>382532</v>
      </c>
      <c r="D181" s="27">
        <f>IF(C181 &gt;1000000, 1000000, C181)</f>
        <v>382532</v>
      </c>
      <c r="E181" s="8">
        <f>D181 - ROUNDUP(0.02*C181, 0)</f>
        <v>374881</v>
      </c>
      <c r="F181" s="8">
        <f>E181 + B181</f>
        <v>377575</v>
      </c>
    </row>
    <row r="182" spans="1:6">
      <c r="A182" s="1">
        <v>39628</v>
      </c>
      <c r="B182">
        <v>2581</v>
      </c>
      <c r="C182" s="8">
        <f>F181</f>
        <v>377575</v>
      </c>
      <c r="D182" s="27">
        <f>IF(C182 &gt;1000000, 1000000, C182)</f>
        <v>377575</v>
      </c>
      <c r="E182" s="8">
        <f>D182 - ROUNDUP(0.02*C182, 0)</f>
        <v>370023</v>
      </c>
      <c r="F182" s="8">
        <f>E182 + B182</f>
        <v>372604</v>
      </c>
    </row>
    <row r="183" spans="1:6">
      <c r="A183" s="1">
        <v>39629</v>
      </c>
      <c r="B183">
        <v>2812</v>
      </c>
      <c r="C183" s="8">
        <f>F182</f>
        <v>372604</v>
      </c>
      <c r="D183" s="27">
        <f>IF(C183 &gt;1000000, 1000000, C183)</f>
        <v>372604</v>
      </c>
      <c r="E183" s="8">
        <f>D183 - ROUNDUP(0.02*C183, 0)</f>
        <v>365151</v>
      </c>
      <c r="F183" s="8">
        <f>E183 + B183</f>
        <v>367963</v>
      </c>
    </row>
    <row r="184" spans="1:6">
      <c r="A184" s="1">
        <v>39630</v>
      </c>
      <c r="B184">
        <v>2022</v>
      </c>
      <c r="C184" s="8">
        <f>F183</f>
        <v>367963</v>
      </c>
      <c r="D184" s="27">
        <f>IF(C184 &gt;1000000, 1000000, C184)</f>
        <v>367963</v>
      </c>
      <c r="E184" s="8">
        <f>D184 - ROUNDUP(0.02*C184, 0)</f>
        <v>360603</v>
      </c>
      <c r="F184" s="8">
        <f>E184 + B184</f>
        <v>362625</v>
      </c>
    </row>
    <row r="185" spans="1:6">
      <c r="A185" s="1">
        <v>39631</v>
      </c>
      <c r="B185">
        <v>3115</v>
      </c>
      <c r="C185" s="8">
        <f>F184</f>
        <v>362625</v>
      </c>
      <c r="D185" s="27">
        <f>IF(C185 &gt;1000000, 1000000, C185)</f>
        <v>362625</v>
      </c>
      <c r="E185" s="8">
        <f>D185 - ROUNDUP(0.02*C185, 0)</f>
        <v>355372</v>
      </c>
      <c r="F185" s="8">
        <f>E185 + B185</f>
        <v>358487</v>
      </c>
    </row>
    <row r="186" spans="1:6">
      <c r="A186" s="1">
        <v>39632</v>
      </c>
      <c r="B186">
        <v>2003</v>
      </c>
      <c r="C186" s="8">
        <f>F185</f>
        <v>358487</v>
      </c>
      <c r="D186" s="27">
        <f>IF(C186 &gt;1000000, 1000000, C186)</f>
        <v>358487</v>
      </c>
      <c r="E186" s="8">
        <f>D186 - ROUNDUP(0.02*C186, 0)</f>
        <v>351317</v>
      </c>
      <c r="F186" s="8">
        <f>E186 + B186</f>
        <v>353320</v>
      </c>
    </row>
    <row r="187" spans="1:6">
      <c r="A187" s="1">
        <v>39633</v>
      </c>
      <c r="B187">
        <v>2772</v>
      </c>
      <c r="C187" s="8">
        <f>F186</f>
        <v>353320</v>
      </c>
      <c r="D187" s="27">
        <f>IF(C187 &gt;1000000, 1000000, C187)</f>
        <v>353320</v>
      </c>
      <c r="E187" s="8">
        <f>D187 - ROUNDUP(0.02*C187, 0)</f>
        <v>346253</v>
      </c>
      <c r="F187" s="8">
        <f>E187 + B187</f>
        <v>349025</v>
      </c>
    </row>
    <row r="188" spans="1:6">
      <c r="A188" s="1">
        <v>39634</v>
      </c>
      <c r="B188">
        <v>3900</v>
      </c>
      <c r="C188" s="8">
        <f>F187</f>
        <v>349025</v>
      </c>
      <c r="D188" s="27">
        <f>IF(C188 &gt;1000000, 1000000, C188)</f>
        <v>349025</v>
      </c>
      <c r="E188" s="8">
        <f>D188 - ROUNDUP(0.02*C188, 0)</f>
        <v>342044</v>
      </c>
      <c r="F188" s="8">
        <f>E188 + B188</f>
        <v>345944</v>
      </c>
    </row>
    <row r="189" spans="1:6">
      <c r="A189" s="1">
        <v>39635</v>
      </c>
      <c r="B189">
        <v>3165</v>
      </c>
      <c r="C189" s="8">
        <f>F188</f>
        <v>345944</v>
      </c>
      <c r="D189" s="27">
        <f>IF(C189 &gt;1000000, 1000000, C189)</f>
        <v>345944</v>
      </c>
      <c r="E189" s="8">
        <f>D189 - ROUNDUP(0.02*C189, 0)</f>
        <v>339025</v>
      </c>
      <c r="F189" s="8">
        <f>E189 + B189</f>
        <v>342190</v>
      </c>
    </row>
    <row r="190" spans="1:6">
      <c r="A190" s="1">
        <v>39636</v>
      </c>
      <c r="B190">
        <v>2857</v>
      </c>
      <c r="C190" s="8">
        <f>F189</f>
        <v>342190</v>
      </c>
      <c r="D190" s="27">
        <f>IF(C190 &gt;1000000, 1000000, C190)</f>
        <v>342190</v>
      </c>
      <c r="E190" s="8">
        <f>D190 - ROUNDUP(0.02*C190, 0)</f>
        <v>335346</v>
      </c>
      <c r="F190" s="8">
        <f>E190 + B190</f>
        <v>338203</v>
      </c>
    </row>
    <row r="191" spans="1:6">
      <c r="A191" s="1">
        <v>39637</v>
      </c>
      <c r="B191">
        <v>3960</v>
      </c>
      <c r="C191" s="8">
        <f>F190</f>
        <v>338203</v>
      </c>
      <c r="D191" s="27">
        <f>IF(C191 &gt;1000000, 1000000, C191)</f>
        <v>338203</v>
      </c>
      <c r="E191" s="8">
        <f>D191 - ROUNDUP(0.02*C191, 0)</f>
        <v>331438</v>
      </c>
      <c r="F191" s="8">
        <f>E191 + B191</f>
        <v>335398</v>
      </c>
    </row>
    <row r="192" spans="1:6">
      <c r="A192" s="1">
        <v>39638</v>
      </c>
      <c r="B192">
        <v>3338</v>
      </c>
      <c r="C192" s="8">
        <f>F191</f>
        <v>335398</v>
      </c>
      <c r="D192" s="27">
        <f>IF(C192 &gt;1000000, 1000000, C192)</f>
        <v>335398</v>
      </c>
      <c r="E192" s="8">
        <f>D192 - ROUNDUP(0.02*C192, 0)</f>
        <v>328690</v>
      </c>
      <c r="F192" s="8">
        <f>E192 + B192</f>
        <v>332028</v>
      </c>
    </row>
    <row r="193" spans="1:6">
      <c r="A193" s="1">
        <v>39639</v>
      </c>
      <c r="B193">
        <v>2183</v>
      </c>
      <c r="C193" s="8">
        <f>F192</f>
        <v>332028</v>
      </c>
      <c r="D193" s="27">
        <f>IF(C193 &gt;1000000, 1000000, C193)</f>
        <v>332028</v>
      </c>
      <c r="E193" s="8">
        <f>D193 - ROUNDUP(0.02*C193, 0)</f>
        <v>325387</v>
      </c>
      <c r="F193" s="8">
        <f>E193 + B193</f>
        <v>327570</v>
      </c>
    </row>
    <row r="194" spans="1:6">
      <c r="A194" s="1">
        <v>39640</v>
      </c>
      <c r="B194">
        <v>2375</v>
      </c>
      <c r="C194" s="8">
        <f>F193</f>
        <v>327570</v>
      </c>
      <c r="D194" s="27">
        <f>IF(C194 &gt;1000000, 1000000, C194)</f>
        <v>327570</v>
      </c>
      <c r="E194" s="8">
        <f>D194 - ROUNDUP(0.02*C194, 0)</f>
        <v>321018</v>
      </c>
      <c r="F194" s="8">
        <f>E194 + B194</f>
        <v>323393</v>
      </c>
    </row>
    <row r="195" spans="1:6">
      <c r="A195" s="1">
        <v>39641</v>
      </c>
      <c r="B195">
        <v>3214</v>
      </c>
      <c r="C195" s="8">
        <f>F194</f>
        <v>323393</v>
      </c>
      <c r="D195" s="27">
        <f>IF(C195 &gt;1000000, 1000000, C195)</f>
        <v>323393</v>
      </c>
      <c r="E195" s="8">
        <f>D195 - ROUNDUP(0.02*C195, 0)</f>
        <v>316925</v>
      </c>
      <c r="F195" s="8">
        <f>E195 + B195</f>
        <v>320139</v>
      </c>
    </row>
    <row r="196" spans="1:6">
      <c r="A196" s="1">
        <v>39642</v>
      </c>
      <c r="B196">
        <v>2312</v>
      </c>
      <c r="C196" s="8">
        <f>F195</f>
        <v>320139</v>
      </c>
      <c r="D196" s="27">
        <f>IF(C196 &gt;1000000, 1000000, C196)</f>
        <v>320139</v>
      </c>
      <c r="E196" s="8">
        <f>D196 - ROUNDUP(0.02*C196, 0)</f>
        <v>313736</v>
      </c>
      <c r="F196" s="8">
        <f>E196 + B196</f>
        <v>316048</v>
      </c>
    </row>
    <row r="197" spans="1:6">
      <c r="A197" s="1">
        <v>39643</v>
      </c>
      <c r="B197">
        <v>3045</v>
      </c>
      <c r="C197" s="8">
        <f>F196</f>
        <v>316048</v>
      </c>
      <c r="D197" s="27">
        <f>IF(C197 &gt;1000000, 1000000, C197)</f>
        <v>316048</v>
      </c>
      <c r="E197" s="8">
        <f>D197 - ROUNDUP(0.02*C197, 0)</f>
        <v>309727</v>
      </c>
      <c r="F197" s="8">
        <f>E197 + B197</f>
        <v>312772</v>
      </c>
    </row>
    <row r="198" spans="1:6">
      <c r="A198" s="1">
        <v>39644</v>
      </c>
      <c r="B198">
        <v>3325</v>
      </c>
      <c r="C198" s="8">
        <f>F197</f>
        <v>312772</v>
      </c>
      <c r="D198" s="27">
        <f>IF(C198 &gt;1000000, 1000000, C198)</f>
        <v>312772</v>
      </c>
      <c r="E198" s="8">
        <f>D198 - ROUNDUP(0.02*C198, 0)</f>
        <v>306516</v>
      </c>
      <c r="F198" s="8">
        <f>E198 + B198</f>
        <v>309841</v>
      </c>
    </row>
    <row r="199" spans="1:6">
      <c r="A199" s="1">
        <v>39645</v>
      </c>
      <c r="B199">
        <v>2352</v>
      </c>
      <c r="C199" s="8">
        <f>F198</f>
        <v>309841</v>
      </c>
      <c r="D199" s="27">
        <f>IF(C199 &gt;1000000, 1000000, C199)</f>
        <v>309841</v>
      </c>
      <c r="E199" s="8">
        <f>D199 - ROUNDUP(0.02*C199, 0)</f>
        <v>303644</v>
      </c>
      <c r="F199" s="8">
        <f>E199 + B199</f>
        <v>305996</v>
      </c>
    </row>
    <row r="200" spans="1:6">
      <c r="A200" s="1">
        <v>39646</v>
      </c>
      <c r="B200">
        <v>2177</v>
      </c>
      <c r="C200" s="8">
        <f>F199</f>
        <v>305996</v>
      </c>
      <c r="D200" s="27">
        <f>IF(C200 &gt;1000000, 1000000, C200)</f>
        <v>305996</v>
      </c>
      <c r="E200" s="8">
        <f>D200 - ROUNDUP(0.02*C200, 0)</f>
        <v>299876</v>
      </c>
      <c r="F200" s="8">
        <f>E200 + B200</f>
        <v>302053</v>
      </c>
    </row>
    <row r="201" spans="1:6">
      <c r="A201" s="1">
        <v>39647</v>
      </c>
      <c r="B201">
        <v>3473</v>
      </c>
      <c r="C201" s="8">
        <f>F200</f>
        <v>302053</v>
      </c>
      <c r="D201" s="27">
        <f>IF(C201 &gt;1000000, 1000000, C201)</f>
        <v>302053</v>
      </c>
      <c r="E201" s="8">
        <f>D201 - ROUNDUP(0.02*C201, 0)</f>
        <v>296011</v>
      </c>
      <c r="F201" s="8">
        <f>E201 + B201</f>
        <v>299484</v>
      </c>
    </row>
    <row r="202" spans="1:6">
      <c r="A202" s="1">
        <v>39648</v>
      </c>
      <c r="B202">
        <v>2626</v>
      </c>
      <c r="C202" s="8">
        <f>F201</f>
        <v>299484</v>
      </c>
      <c r="D202" s="27">
        <f>IF(C202 &gt;1000000, 1000000, C202)</f>
        <v>299484</v>
      </c>
      <c r="E202" s="8">
        <f>D202 - ROUNDUP(0.02*C202, 0)</f>
        <v>293494</v>
      </c>
      <c r="F202" s="8">
        <f>E202 + B202</f>
        <v>296120</v>
      </c>
    </row>
    <row r="203" spans="1:6">
      <c r="A203" s="1">
        <v>39649</v>
      </c>
      <c r="B203">
        <v>3427</v>
      </c>
      <c r="C203" s="8">
        <f>F202</f>
        <v>296120</v>
      </c>
      <c r="D203" s="27">
        <f>IF(C203 &gt;1000000, 1000000, C203)</f>
        <v>296120</v>
      </c>
      <c r="E203" s="8">
        <f>D203 - ROUNDUP(0.02*C203, 0)</f>
        <v>290197</v>
      </c>
      <c r="F203" s="8">
        <f>E203 + B203</f>
        <v>293624</v>
      </c>
    </row>
    <row r="204" spans="1:6">
      <c r="A204" s="1">
        <v>39650</v>
      </c>
      <c r="B204">
        <v>3037</v>
      </c>
      <c r="C204" s="8">
        <f>F203</f>
        <v>293624</v>
      </c>
      <c r="D204" s="27">
        <f>IF(C204 &gt;1000000, 1000000, C204)</f>
        <v>293624</v>
      </c>
      <c r="E204" s="8">
        <f>D204 - ROUNDUP(0.02*C204, 0)</f>
        <v>287751</v>
      </c>
      <c r="F204" s="8">
        <f>E204 + B204</f>
        <v>290788</v>
      </c>
    </row>
    <row r="205" spans="1:6">
      <c r="A205" s="1">
        <v>39651</v>
      </c>
      <c r="B205">
        <v>2765</v>
      </c>
      <c r="C205" s="8">
        <f>F204</f>
        <v>290788</v>
      </c>
      <c r="D205" s="27">
        <f>IF(C205 &gt;1000000, 1000000, C205)</f>
        <v>290788</v>
      </c>
      <c r="E205" s="8">
        <f>D205 - ROUNDUP(0.02*C205, 0)</f>
        <v>284972</v>
      </c>
      <c r="F205" s="8">
        <f>E205 + B205</f>
        <v>287737</v>
      </c>
    </row>
    <row r="206" spans="1:6">
      <c r="A206" s="1">
        <v>39652</v>
      </c>
      <c r="B206">
        <v>3553</v>
      </c>
      <c r="C206" s="8">
        <f>F205</f>
        <v>287737</v>
      </c>
      <c r="D206" s="27">
        <f>IF(C206 &gt;1000000, 1000000, C206)</f>
        <v>287737</v>
      </c>
      <c r="E206" s="8">
        <f>D206 - ROUNDUP(0.02*C206, 0)</f>
        <v>281982</v>
      </c>
      <c r="F206" s="8">
        <f>E206 + B206</f>
        <v>285535</v>
      </c>
    </row>
    <row r="207" spans="1:6">
      <c r="A207" s="1">
        <v>39653</v>
      </c>
      <c r="B207">
        <v>3896</v>
      </c>
      <c r="C207" s="8">
        <f>F206</f>
        <v>285535</v>
      </c>
      <c r="D207" s="27">
        <f>IF(C207 &gt;1000000, 1000000, C207)</f>
        <v>285535</v>
      </c>
      <c r="E207" s="8">
        <f>D207 - ROUNDUP(0.02*C207, 0)</f>
        <v>279824</v>
      </c>
      <c r="F207" s="8">
        <f>E207 + B207</f>
        <v>283720</v>
      </c>
    </row>
    <row r="208" spans="1:6">
      <c r="A208" s="1">
        <v>39654</v>
      </c>
      <c r="B208">
        <v>5346</v>
      </c>
      <c r="C208" s="8">
        <f>F207</f>
        <v>283720</v>
      </c>
      <c r="D208" s="27">
        <f>IF(C208 &gt;1000000, 1000000, C208)</f>
        <v>283720</v>
      </c>
      <c r="E208" s="8">
        <f>D208 - ROUNDUP(0.02*C208, 0)</f>
        <v>278045</v>
      </c>
      <c r="F208" s="8">
        <f>E208 + B208</f>
        <v>283391</v>
      </c>
    </row>
    <row r="209" spans="1:6">
      <c r="A209" s="1">
        <v>39655</v>
      </c>
      <c r="B209">
        <v>7038</v>
      </c>
      <c r="C209" s="8">
        <f>F208</f>
        <v>283391</v>
      </c>
      <c r="D209" s="27">
        <f>IF(C209 &gt;1000000, 1000000, C209)</f>
        <v>283391</v>
      </c>
      <c r="E209" s="8">
        <f>D209 - ROUNDUP(0.02*C209, 0)</f>
        <v>277723</v>
      </c>
      <c r="F209" s="8">
        <f>E209 + B209</f>
        <v>284761</v>
      </c>
    </row>
    <row r="210" spans="1:6">
      <c r="A210" s="1">
        <v>39656</v>
      </c>
      <c r="B210">
        <v>9717</v>
      </c>
      <c r="C210" s="8">
        <f>F209</f>
        <v>284761</v>
      </c>
      <c r="D210" s="27">
        <f>IF(C210 &gt;1000000, 1000000, C210)</f>
        <v>284761</v>
      </c>
      <c r="E210" s="8">
        <f>D210 - ROUNDUP(0.02*C210, 0)</f>
        <v>279065</v>
      </c>
      <c r="F210" s="8">
        <f>E210 + B210</f>
        <v>288782</v>
      </c>
    </row>
    <row r="211" spans="1:6">
      <c r="A211" s="1">
        <v>39657</v>
      </c>
      <c r="B211">
        <v>14676</v>
      </c>
      <c r="C211" s="8">
        <f>F210</f>
        <v>288782</v>
      </c>
      <c r="D211" s="27">
        <f>IF(C211 &gt;1000000, 1000000, C211)</f>
        <v>288782</v>
      </c>
      <c r="E211" s="8">
        <f>D211 - ROUNDUP(0.02*C211, 0)</f>
        <v>283006</v>
      </c>
      <c r="F211" s="8">
        <f>E211 + B211</f>
        <v>297682</v>
      </c>
    </row>
    <row r="212" spans="1:6">
      <c r="A212" s="1">
        <v>39658</v>
      </c>
      <c r="B212">
        <v>18791</v>
      </c>
      <c r="C212" s="8">
        <f>F211</f>
        <v>297682</v>
      </c>
      <c r="D212" s="27">
        <f>IF(C212 &gt;1000000, 1000000, C212)</f>
        <v>297682</v>
      </c>
      <c r="E212" s="8">
        <f>D212 - ROUNDUP(0.02*C212, 0)</f>
        <v>291728</v>
      </c>
      <c r="F212" s="8">
        <f>E212 + B212</f>
        <v>310519</v>
      </c>
    </row>
    <row r="213" spans="1:6">
      <c r="A213" s="1">
        <v>39659</v>
      </c>
      <c r="B213">
        <v>19796</v>
      </c>
      <c r="C213" s="8">
        <f>F212</f>
        <v>310519</v>
      </c>
      <c r="D213" s="27">
        <f>IF(C213 &gt;1000000, 1000000, C213)</f>
        <v>310519</v>
      </c>
      <c r="E213" s="8">
        <f>D213 - ROUNDUP(0.02*C213, 0)</f>
        <v>304308</v>
      </c>
      <c r="F213" s="8">
        <f>E213 + B213</f>
        <v>324104</v>
      </c>
    </row>
    <row r="214" spans="1:6">
      <c r="A214" s="1">
        <v>39660</v>
      </c>
      <c r="B214">
        <v>20341</v>
      </c>
      <c r="C214" s="8">
        <f>F213</f>
        <v>324104</v>
      </c>
      <c r="D214" s="27">
        <f>IF(C214 &gt;1000000, 1000000, C214)</f>
        <v>324104</v>
      </c>
      <c r="E214" s="8">
        <f>D214 - ROUNDUP(0.02*C214, 0)</f>
        <v>317621</v>
      </c>
      <c r="F214" s="8">
        <f>E214 + B214</f>
        <v>337962</v>
      </c>
    </row>
    <row r="215" spans="1:6">
      <c r="A215" s="1">
        <v>39661</v>
      </c>
      <c r="B215">
        <v>17345</v>
      </c>
      <c r="C215" s="8">
        <f>F214</f>
        <v>337962</v>
      </c>
      <c r="D215" s="27">
        <f>IF(C215 &gt;1000000, 1000000, C215)</f>
        <v>337962</v>
      </c>
      <c r="E215" s="8">
        <f>D215 - ROUNDUP(0.02*C215, 0)</f>
        <v>331202</v>
      </c>
      <c r="F215" s="8">
        <f>E215 + B215</f>
        <v>348547</v>
      </c>
    </row>
    <row r="216" spans="1:6">
      <c r="A216" s="1">
        <v>39662</v>
      </c>
      <c r="B216">
        <v>15034</v>
      </c>
      <c r="C216" s="8">
        <f>F215</f>
        <v>348547</v>
      </c>
      <c r="D216" s="27">
        <f>IF(C216 &gt;1000000, 1000000, C216)</f>
        <v>348547</v>
      </c>
      <c r="E216" s="8">
        <f>D216 - ROUNDUP(0.02*C216, 0)</f>
        <v>341576</v>
      </c>
      <c r="F216" s="8">
        <f>E216 + B216</f>
        <v>356610</v>
      </c>
    </row>
    <row r="217" spans="1:6">
      <c r="A217" s="1">
        <v>39663</v>
      </c>
      <c r="B217">
        <v>10401</v>
      </c>
      <c r="C217" s="8">
        <f>F216</f>
        <v>356610</v>
      </c>
      <c r="D217" s="27">
        <f>IF(C217 &gt;1000000, 1000000, C217)</f>
        <v>356610</v>
      </c>
      <c r="E217" s="8">
        <f>D217 - ROUNDUP(0.02*C217, 0)</f>
        <v>349477</v>
      </c>
      <c r="F217" s="8">
        <f>E217 + B217</f>
        <v>359878</v>
      </c>
    </row>
    <row r="218" spans="1:6">
      <c r="A218" s="1">
        <v>39664</v>
      </c>
      <c r="B218">
        <v>6407</v>
      </c>
      <c r="C218" s="8">
        <f>F217</f>
        <v>359878</v>
      </c>
      <c r="D218" s="27">
        <f>IF(C218 &gt;1000000, 1000000, C218)</f>
        <v>359878</v>
      </c>
      <c r="E218" s="8">
        <f>D218 - ROUNDUP(0.02*C218, 0)</f>
        <v>352680</v>
      </c>
      <c r="F218" s="8">
        <f>E218 + B218</f>
        <v>359087</v>
      </c>
    </row>
    <row r="219" spans="1:6">
      <c r="A219" s="1">
        <v>39665</v>
      </c>
      <c r="B219">
        <v>4665</v>
      </c>
      <c r="C219" s="8">
        <f>F218</f>
        <v>359087</v>
      </c>
      <c r="D219" s="27">
        <f>IF(C219 &gt;1000000, 1000000, C219)</f>
        <v>359087</v>
      </c>
      <c r="E219" s="8">
        <f>D219 - ROUNDUP(0.02*C219, 0)</f>
        <v>351905</v>
      </c>
      <c r="F219" s="8">
        <f>E219 + B219</f>
        <v>356570</v>
      </c>
    </row>
    <row r="220" spans="1:6">
      <c r="A220" s="1">
        <v>39666</v>
      </c>
      <c r="B220">
        <v>4499</v>
      </c>
      <c r="C220" s="8">
        <f>F219</f>
        <v>356570</v>
      </c>
      <c r="D220" s="27">
        <f>IF(C220 &gt;1000000, 1000000, C220)</f>
        <v>356570</v>
      </c>
      <c r="E220" s="8">
        <f>D220 - ROUNDUP(0.02*C220, 0)</f>
        <v>349438</v>
      </c>
      <c r="F220" s="8">
        <f>E220 + B220</f>
        <v>353937</v>
      </c>
    </row>
    <row r="221" spans="1:6">
      <c r="A221" s="1">
        <v>39667</v>
      </c>
      <c r="B221">
        <v>3230</v>
      </c>
      <c r="C221" s="8">
        <f>F220</f>
        <v>353937</v>
      </c>
      <c r="D221" s="27">
        <f>IF(C221 &gt;1000000, 1000000, C221)</f>
        <v>353937</v>
      </c>
      <c r="E221" s="8">
        <f>D221 - ROUNDUP(0.02*C221, 0)</f>
        <v>346858</v>
      </c>
      <c r="F221" s="8">
        <f>E221 + B221</f>
        <v>350088</v>
      </c>
    </row>
    <row r="222" spans="1:6">
      <c r="A222" s="1">
        <v>39668</v>
      </c>
      <c r="B222">
        <v>2617</v>
      </c>
      <c r="C222" s="8">
        <f>F221</f>
        <v>350088</v>
      </c>
      <c r="D222" s="27">
        <f>IF(C222 &gt;1000000, 1000000, C222)</f>
        <v>350088</v>
      </c>
      <c r="E222" s="8">
        <f>D222 - ROUNDUP(0.02*C222, 0)</f>
        <v>343086</v>
      </c>
      <c r="F222" s="8">
        <f>E222 + B222</f>
        <v>345703</v>
      </c>
    </row>
    <row r="223" spans="1:6">
      <c r="A223" s="1">
        <v>39669</v>
      </c>
      <c r="B223">
        <v>3308</v>
      </c>
      <c r="C223" s="8">
        <f>F222</f>
        <v>345703</v>
      </c>
      <c r="D223" s="27">
        <f>IF(C223 &gt;1000000, 1000000, C223)</f>
        <v>345703</v>
      </c>
      <c r="E223" s="8">
        <f>D223 - ROUNDUP(0.02*C223, 0)</f>
        <v>338788</v>
      </c>
      <c r="F223" s="8">
        <f>E223 + B223</f>
        <v>342096</v>
      </c>
    </row>
    <row r="224" spans="1:6">
      <c r="A224" s="1">
        <v>39670</v>
      </c>
      <c r="B224">
        <v>3662</v>
      </c>
      <c r="C224" s="8">
        <f>F223</f>
        <v>342096</v>
      </c>
      <c r="D224" s="27">
        <f>IF(C224 &gt;1000000, 1000000, C224)</f>
        <v>342096</v>
      </c>
      <c r="E224" s="8">
        <f>D224 - ROUNDUP(0.02*C224, 0)</f>
        <v>335254</v>
      </c>
      <c r="F224" s="8">
        <f>E224 + B224</f>
        <v>338916</v>
      </c>
    </row>
    <row r="225" spans="1:6">
      <c r="A225" s="1">
        <v>39671</v>
      </c>
      <c r="B225">
        <v>4424</v>
      </c>
      <c r="C225" s="8">
        <f>F224</f>
        <v>338916</v>
      </c>
      <c r="D225" s="27">
        <f>IF(C225 &gt;1000000, 1000000, C225)</f>
        <v>338916</v>
      </c>
      <c r="E225" s="8">
        <f>D225 - ROUNDUP(0.02*C225, 0)</f>
        <v>332137</v>
      </c>
      <c r="F225" s="8">
        <f>E225 + B225</f>
        <v>336561</v>
      </c>
    </row>
    <row r="226" spans="1:6">
      <c r="A226" s="1">
        <v>39672</v>
      </c>
      <c r="B226">
        <v>3663</v>
      </c>
      <c r="C226" s="8">
        <f>F225</f>
        <v>336561</v>
      </c>
      <c r="D226" s="27">
        <f>IF(C226 &gt;1000000, 1000000, C226)</f>
        <v>336561</v>
      </c>
      <c r="E226" s="8">
        <f>D226 - ROUNDUP(0.02*C226, 0)</f>
        <v>329829</v>
      </c>
      <c r="F226" s="8">
        <f>E226 + B226</f>
        <v>333492</v>
      </c>
    </row>
    <row r="227" spans="1:6">
      <c r="A227" s="1">
        <v>39673</v>
      </c>
      <c r="B227">
        <v>3649</v>
      </c>
      <c r="C227" s="8">
        <f>F226</f>
        <v>333492</v>
      </c>
      <c r="D227" s="27">
        <f>IF(C227 &gt;1000000, 1000000, C227)</f>
        <v>333492</v>
      </c>
      <c r="E227" s="8">
        <f>D227 - ROUNDUP(0.02*C227, 0)</f>
        <v>326822</v>
      </c>
      <c r="F227" s="8">
        <f>E227 + B227</f>
        <v>330471</v>
      </c>
    </row>
    <row r="228" spans="1:6">
      <c r="A228" s="1">
        <v>39674</v>
      </c>
      <c r="B228">
        <v>3194</v>
      </c>
      <c r="C228" s="8">
        <f>F227</f>
        <v>330471</v>
      </c>
      <c r="D228" s="27">
        <f>IF(C228 &gt;1000000, 1000000, C228)</f>
        <v>330471</v>
      </c>
      <c r="E228" s="8">
        <f>D228 - ROUNDUP(0.02*C228, 0)</f>
        <v>323861</v>
      </c>
      <c r="F228" s="8">
        <f>E228 + B228</f>
        <v>327055</v>
      </c>
    </row>
    <row r="229" spans="1:6">
      <c r="A229" s="1">
        <v>39675</v>
      </c>
      <c r="B229">
        <v>3665</v>
      </c>
      <c r="C229" s="8">
        <f>F228</f>
        <v>327055</v>
      </c>
      <c r="D229" s="27">
        <f>IF(C229 &gt;1000000, 1000000, C229)</f>
        <v>327055</v>
      </c>
      <c r="E229" s="8">
        <f>D229 - ROUNDUP(0.02*C229, 0)</f>
        <v>320513</v>
      </c>
      <c r="F229" s="8">
        <f>E229 + B229</f>
        <v>324178</v>
      </c>
    </row>
    <row r="230" spans="1:6">
      <c r="A230" s="1">
        <v>39676</v>
      </c>
      <c r="B230">
        <v>3026</v>
      </c>
      <c r="C230" s="8">
        <f>F229</f>
        <v>324178</v>
      </c>
      <c r="D230" s="27">
        <f>IF(C230 &gt;1000000, 1000000, C230)</f>
        <v>324178</v>
      </c>
      <c r="E230" s="8">
        <f>D230 - ROUNDUP(0.02*C230, 0)</f>
        <v>317694</v>
      </c>
      <c r="F230" s="8">
        <f>E230 + B230</f>
        <v>320720</v>
      </c>
    </row>
    <row r="231" spans="1:6">
      <c r="A231" s="1">
        <v>39677</v>
      </c>
      <c r="B231">
        <v>3911</v>
      </c>
      <c r="C231" s="8">
        <f>F230</f>
        <v>320720</v>
      </c>
      <c r="D231" s="27">
        <f>IF(C231 &gt;1000000, 1000000, C231)</f>
        <v>320720</v>
      </c>
      <c r="E231" s="8">
        <f>D231 - ROUNDUP(0.02*C231, 0)</f>
        <v>314305</v>
      </c>
      <c r="F231" s="8">
        <f>E231 + B231</f>
        <v>318216</v>
      </c>
    </row>
    <row r="232" spans="1:6">
      <c r="A232" s="1">
        <v>39678</v>
      </c>
      <c r="B232">
        <v>3054</v>
      </c>
      <c r="C232" s="8">
        <f>F231</f>
        <v>318216</v>
      </c>
      <c r="D232" s="27">
        <f>IF(C232 &gt;1000000, 1000000, C232)</f>
        <v>318216</v>
      </c>
      <c r="E232" s="8">
        <f>D232 - ROUNDUP(0.02*C232, 0)</f>
        <v>311851</v>
      </c>
      <c r="F232" s="8">
        <f>E232 + B232</f>
        <v>314905</v>
      </c>
    </row>
    <row r="233" spans="1:6">
      <c r="A233" s="1">
        <v>39679</v>
      </c>
      <c r="B233">
        <v>3773</v>
      </c>
      <c r="C233" s="8">
        <f>F232</f>
        <v>314905</v>
      </c>
      <c r="D233" s="27">
        <f>IF(C233 &gt;1000000, 1000000, C233)</f>
        <v>314905</v>
      </c>
      <c r="E233" s="8">
        <f>D233 - ROUNDUP(0.02*C233, 0)</f>
        <v>308606</v>
      </c>
      <c r="F233" s="8">
        <f>E233 + B233</f>
        <v>312379</v>
      </c>
    </row>
    <row r="234" spans="1:6">
      <c r="A234" s="1">
        <v>39680</v>
      </c>
      <c r="B234">
        <v>2308</v>
      </c>
      <c r="C234" s="8">
        <f>F233</f>
        <v>312379</v>
      </c>
      <c r="D234" s="27">
        <f>IF(C234 &gt;1000000, 1000000, C234)</f>
        <v>312379</v>
      </c>
      <c r="E234" s="8">
        <f>D234 - ROUNDUP(0.02*C234, 0)</f>
        <v>306131</v>
      </c>
      <c r="F234" s="8">
        <f>E234 + B234</f>
        <v>308439</v>
      </c>
    </row>
    <row r="235" spans="1:6">
      <c r="A235" s="1">
        <v>39681</v>
      </c>
      <c r="B235">
        <v>3268</v>
      </c>
      <c r="C235" s="8">
        <f>F234</f>
        <v>308439</v>
      </c>
      <c r="D235" s="27">
        <f>IF(C235 &gt;1000000, 1000000, C235)</f>
        <v>308439</v>
      </c>
      <c r="E235" s="8">
        <f>D235 - ROUNDUP(0.02*C235, 0)</f>
        <v>302270</v>
      </c>
      <c r="F235" s="8">
        <f>E235 + B235</f>
        <v>305538</v>
      </c>
    </row>
    <row r="236" spans="1:6">
      <c r="A236" s="1">
        <v>39682</v>
      </c>
      <c r="B236">
        <v>4390</v>
      </c>
      <c r="C236" s="8">
        <f>F235</f>
        <v>305538</v>
      </c>
      <c r="D236" s="27">
        <f>IF(C236 &gt;1000000, 1000000, C236)</f>
        <v>305538</v>
      </c>
      <c r="E236" s="8">
        <f>D236 - ROUNDUP(0.02*C236, 0)</f>
        <v>299427</v>
      </c>
      <c r="F236" s="8">
        <f>E236 + B236</f>
        <v>303817</v>
      </c>
    </row>
    <row r="237" spans="1:6">
      <c r="A237" s="1">
        <v>39683</v>
      </c>
      <c r="B237">
        <v>3351</v>
      </c>
      <c r="C237" s="8">
        <f>F236</f>
        <v>303817</v>
      </c>
      <c r="D237" s="27">
        <f>IF(C237 &gt;1000000, 1000000, C237)</f>
        <v>303817</v>
      </c>
      <c r="E237" s="8">
        <f>D237 - ROUNDUP(0.02*C237, 0)</f>
        <v>297740</v>
      </c>
      <c r="F237" s="8">
        <f>E237 + B237</f>
        <v>301091</v>
      </c>
    </row>
    <row r="238" spans="1:6">
      <c r="A238" s="1">
        <v>39684</v>
      </c>
      <c r="B238">
        <v>2652</v>
      </c>
      <c r="C238" s="8">
        <f>F237</f>
        <v>301091</v>
      </c>
      <c r="D238" s="27">
        <f>IF(C238 &gt;1000000, 1000000, C238)</f>
        <v>301091</v>
      </c>
      <c r="E238" s="8">
        <f>D238 - ROUNDUP(0.02*C238, 0)</f>
        <v>295069</v>
      </c>
      <c r="F238" s="8">
        <f>E238 + B238</f>
        <v>297721</v>
      </c>
    </row>
    <row r="239" spans="1:6">
      <c r="A239" s="1">
        <v>39685</v>
      </c>
      <c r="B239">
        <v>3422</v>
      </c>
      <c r="C239" s="8">
        <f>F238</f>
        <v>297721</v>
      </c>
      <c r="D239" s="27">
        <f>IF(C239 &gt;1000000, 1000000, C239)</f>
        <v>297721</v>
      </c>
      <c r="E239" s="8">
        <f>D239 - ROUNDUP(0.02*C239, 0)</f>
        <v>291766</v>
      </c>
      <c r="F239" s="8">
        <f>E239 + B239</f>
        <v>295188</v>
      </c>
    </row>
    <row r="240" spans="1:6">
      <c r="A240" s="1">
        <v>39686</v>
      </c>
      <c r="B240">
        <v>3226</v>
      </c>
      <c r="C240" s="8">
        <f>F239</f>
        <v>295188</v>
      </c>
      <c r="D240" s="27">
        <f>IF(C240 &gt;1000000, 1000000, C240)</f>
        <v>295188</v>
      </c>
      <c r="E240" s="8">
        <f>D240 - ROUNDUP(0.02*C240, 0)</f>
        <v>289284</v>
      </c>
      <c r="F240" s="8">
        <f>E240 + B240</f>
        <v>292510</v>
      </c>
    </row>
    <row r="241" spans="1:6">
      <c r="A241" s="1">
        <v>39687</v>
      </c>
      <c r="B241">
        <v>3674</v>
      </c>
      <c r="C241" s="8">
        <f>F240</f>
        <v>292510</v>
      </c>
      <c r="D241" s="27">
        <f>IF(C241 &gt;1000000, 1000000, C241)</f>
        <v>292510</v>
      </c>
      <c r="E241" s="8">
        <f>D241 - ROUNDUP(0.02*C241, 0)</f>
        <v>286659</v>
      </c>
      <c r="F241" s="8">
        <f>E241 + B241</f>
        <v>290333</v>
      </c>
    </row>
    <row r="242" spans="1:6">
      <c r="A242" s="1">
        <v>39688</v>
      </c>
      <c r="B242">
        <v>1726</v>
      </c>
      <c r="C242" s="8">
        <f>F241</f>
        <v>290333</v>
      </c>
      <c r="D242" s="27">
        <f>IF(C242 &gt;1000000, 1000000, C242)</f>
        <v>290333</v>
      </c>
      <c r="E242" s="8">
        <f>D242 - ROUNDUP(0.02*C242, 0)</f>
        <v>284526</v>
      </c>
      <c r="F242" s="8">
        <f>E242 + B242</f>
        <v>286252</v>
      </c>
    </row>
    <row r="243" spans="1:6">
      <c r="A243" s="1">
        <v>39689</v>
      </c>
      <c r="B243">
        <v>2327</v>
      </c>
      <c r="C243" s="8">
        <f>F242</f>
        <v>286252</v>
      </c>
      <c r="D243" s="27">
        <f>IF(C243 &gt;1000000, 1000000, C243)</f>
        <v>286252</v>
      </c>
      <c r="E243" s="8">
        <f>D243 - ROUNDUP(0.02*C243, 0)</f>
        <v>280526</v>
      </c>
      <c r="F243" s="8">
        <f>E243 + B243</f>
        <v>282853</v>
      </c>
    </row>
    <row r="244" spans="1:6">
      <c r="A244" s="1">
        <v>39690</v>
      </c>
      <c r="B244">
        <v>3059</v>
      </c>
      <c r="C244" s="8">
        <f>F243</f>
        <v>282853</v>
      </c>
      <c r="D244" s="27">
        <f>IF(C244 &gt;1000000, 1000000, C244)</f>
        <v>282853</v>
      </c>
      <c r="E244" s="8">
        <f>D244 - ROUNDUP(0.02*C244, 0)</f>
        <v>277195</v>
      </c>
      <c r="F244" s="8">
        <f>E244 + B244</f>
        <v>280254</v>
      </c>
    </row>
    <row r="245" spans="1:6">
      <c r="A245" s="1">
        <v>39691</v>
      </c>
      <c r="B245">
        <v>2817</v>
      </c>
      <c r="C245" s="8">
        <f>F244</f>
        <v>280254</v>
      </c>
      <c r="D245" s="27">
        <f>IF(C245 &gt;1000000, 1000000, C245)</f>
        <v>280254</v>
      </c>
      <c r="E245" s="8">
        <f>D245 - ROUNDUP(0.02*C245, 0)</f>
        <v>274648</v>
      </c>
      <c r="F245" s="8">
        <f>E245 + B245</f>
        <v>277465</v>
      </c>
    </row>
    <row r="246" spans="1:6">
      <c r="A246" s="1">
        <v>39692</v>
      </c>
      <c r="B246">
        <v>2784</v>
      </c>
      <c r="C246" s="8">
        <f>F245</f>
        <v>277465</v>
      </c>
      <c r="D246" s="27">
        <f>IF(C246 &gt;1000000, 1000000, C246)</f>
        <v>277465</v>
      </c>
      <c r="E246" s="8">
        <f>D246 - ROUNDUP(0.02*C246, 0)</f>
        <v>271915</v>
      </c>
      <c r="F246" s="8">
        <f>E246 + B246</f>
        <v>274699</v>
      </c>
    </row>
    <row r="247" spans="1:6">
      <c r="A247" s="1">
        <v>39693</v>
      </c>
      <c r="B247">
        <v>3557</v>
      </c>
      <c r="C247" s="8">
        <f>F246</f>
        <v>274699</v>
      </c>
      <c r="D247" s="27">
        <f>IF(C247 &gt;1000000, 1000000, C247)</f>
        <v>274699</v>
      </c>
      <c r="E247" s="8">
        <f>D247 - ROUNDUP(0.02*C247, 0)</f>
        <v>269205</v>
      </c>
      <c r="F247" s="8">
        <f>E247 + B247</f>
        <v>272762</v>
      </c>
    </row>
    <row r="248" spans="1:6">
      <c r="A248" s="1">
        <v>39694</v>
      </c>
      <c r="B248">
        <v>2714</v>
      </c>
      <c r="C248" s="8">
        <f>F247</f>
        <v>272762</v>
      </c>
      <c r="D248" s="27">
        <f>IF(C248 &gt;1000000, 1000000, C248)</f>
        <v>272762</v>
      </c>
      <c r="E248" s="8">
        <f>D248 - ROUNDUP(0.02*C248, 0)</f>
        <v>267306</v>
      </c>
      <c r="F248" s="8">
        <f>E248 + B248</f>
        <v>270020</v>
      </c>
    </row>
    <row r="249" spans="1:6">
      <c r="A249" s="1">
        <v>39695</v>
      </c>
      <c r="B249">
        <v>3053</v>
      </c>
      <c r="C249" s="8">
        <f>F248</f>
        <v>270020</v>
      </c>
      <c r="D249" s="27">
        <f>IF(C249 &gt;1000000, 1000000, C249)</f>
        <v>270020</v>
      </c>
      <c r="E249" s="8">
        <f>D249 - ROUNDUP(0.02*C249, 0)</f>
        <v>264619</v>
      </c>
      <c r="F249" s="8">
        <f>E249 + B249</f>
        <v>267672</v>
      </c>
    </row>
    <row r="250" spans="1:6">
      <c r="A250" s="1">
        <v>39696</v>
      </c>
      <c r="B250">
        <v>2360</v>
      </c>
      <c r="C250" s="8">
        <f>F249</f>
        <v>267672</v>
      </c>
      <c r="D250" s="27">
        <f>IF(C250 &gt;1000000, 1000000, C250)</f>
        <v>267672</v>
      </c>
      <c r="E250" s="8">
        <f>D250 - ROUNDUP(0.02*C250, 0)</f>
        <v>262318</v>
      </c>
      <c r="F250" s="8">
        <f>E250 + B250</f>
        <v>264678</v>
      </c>
    </row>
    <row r="251" spans="1:6">
      <c r="A251" s="1">
        <v>39697</v>
      </c>
      <c r="B251">
        <v>2416</v>
      </c>
      <c r="C251" s="8">
        <f>F250</f>
        <v>264678</v>
      </c>
      <c r="D251" s="27">
        <f>IF(C251 &gt;1000000, 1000000, C251)</f>
        <v>264678</v>
      </c>
      <c r="E251" s="8">
        <f>D251 - ROUNDUP(0.02*C251, 0)</f>
        <v>259384</v>
      </c>
      <c r="F251" s="8">
        <f>E251 + B251</f>
        <v>261800</v>
      </c>
    </row>
    <row r="252" spans="1:6">
      <c r="A252" s="1">
        <v>39698</v>
      </c>
      <c r="B252">
        <v>3157</v>
      </c>
      <c r="C252" s="8">
        <f>F251</f>
        <v>261800</v>
      </c>
      <c r="D252" s="27">
        <f>IF(C252 &gt;1000000, 1000000, C252)</f>
        <v>261800</v>
      </c>
      <c r="E252" s="8">
        <f>D252 - ROUNDUP(0.02*C252, 0)</f>
        <v>256564</v>
      </c>
      <c r="F252" s="8">
        <f>E252 + B252</f>
        <v>259721</v>
      </c>
    </row>
    <row r="253" spans="1:6">
      <c r="A253" s="1">
        <v>39699</v>
      </c>
      <c r="B253">
        <v>3040</v>
      </c>
      <c r="C253" s="8">
        <f>F252</f>
        <v>259721</v>
      </c>
      <c r="D253" s="27">
        <f>IF(C253 &gt;1000000, 1000000, C253)</f>
        <v>259721</v>
      </c>
      <c r="E253" s="8">
        <f>D253 - ROUNDUP(0.02*C253, 0)</f>
        <v>254526</v>
      </c>
      <c r="F253" s="8">
        <f>E253 + B253</f>
        <v>257566</v>
      </c>
    </row>
    <row r="254" spans="1:6">
      <c r="A254" s="1">
        <v>39700</v>
      </c>
      <c r="B254">
        <v>3579</v>
      </c>
      <c r="C254" s="8">
        <f>F253</f>
        <v>257566</v>
      </c>
      <c r="D254" s="27">
        <f>IF(C254 &gt;1000000, 1000000, C254)</f>
        <v>257566</v>
      </c>
      <c r="E254" s="8">
        <f>D254 - ROUNDUP(0.02*C254, 0)</f>
        <v>252414</v>
      </c>
      <c r="F254" s="8">
        <f>E254 + B254</f>
        <v>255993</v>
      </c>
    </row>
    <row r="255" spans="1:6">
      <c r="A255" s="1">
        <v>39701</v>
      </c>
      <c r="B255">
        <v>4584</v>
      </c>
      <c r="C255" s="8">
        <f>F254</f>
        <v>255993</v>
      </c>
      <c r="D255" s="27">
        <f>IF(C255 &gt;1000000, 1000000, C255)</f>
        <v>255993</v>
      </c>
      <c r="E255" s="8">
        <f>D255 - ROUNDUP(0.02*C255, 0)</f>
        <v>250873</v>
      </c>
      <c r="F255" s="8">
        <f>E255 + B255</f>
        <v>255457</v>
      </c>
    </row>
    <row r="256" spans="1:6">
      <c r="A256" s="1">
        <v>39702</v>
      </c>
      <c r="B256">
        <v>4167</v>
      </c>
      <c r="C256" s="8">
        <f>F255</f>
        <v>255457</v>
      </c>
      <c r="D256" s="27">
        <f>IF(C256 &gt;1000000, 1000000, C256)</f>
        <v>255457</v>
      </c>
      <c r="E256" s="8">
        <f>D256 - ROUNDUP(0.02*C256, 0)</f>
        <v>250347</v>
      </c>
      <c r="F256" s="8">
        <f>E256 + B256</f>
        <v>254514</v>
      </c>
    </row>
    <row r="257" spans="1:6">
      <c r="A257" s="1">
        <v>39703</v>
      </c>
      <c r="B257">
        <v>2870</v>
      </c>
      <c r="C257" s="8">
        <f>F256</f>
        <v>254514</v>
      </c>
      <c r="D257" s="27">
        <f>IF(C257 &gt;1000000, 1000000, C257)</f>
        <v>254514</v>
      </c>
      <c r="E257" s="8">
        <f>D257 - ROUNDUP(0.02*C257, 0)</f>
        <v>249423</v>
      </c>
      <c r="F257" s="8">
        <f>E257 + B257</f>
        <v>252293</v>
      </c>
    </row>
    <row r="258" spans="1:6">
      <c r="A258" s="1">
        <v>39704</v>
      </c>
      <c r="B258">
        <v>3641</v>
      </c>
      <c r="C258" s="8">
        <f>F257</f>
        <v>252293</v>
      </c>
      <c r="D258" s="27">
        <f>IF(C258 &gt;1000000, 1000000, C258)</f>
        <v>252293</v>
      </c>
      <c r="E258" s="8">
        <f>D258 - ROUNDUP(0.02*C258, 0)</f>
        <v>247247</v>
      </c>
      <c r="F258" s="8">
        <f>E258 + B258</f>
        <v>250888</v>
      </c>
    </row>
    <row r="259" spans="1:6">
      <c r="A259" s="1">
        <v>39705</v>
      </c>
      <c r="B259">
        <v>4151</v>
      </c>
      <c r="C259" s="8">
        <f>F258</f>
        <v>250888</v>
      </c>
      <c r="D259" s="27">
        <f>IF(C259 &gt;1000000, 1000000, C259)</f>
        <v>250888</v>
      </c>
      <c r="E259" s="8">
        <f>D259 - ROUNDUP(0.02*C259, 0)</f>
        <v>245870</v>
      </c>
      <c r="F259" s="8">
        <f>E259 + B259</f>
        <v>250021</v>
      </c>
    </row>
    <row r="260" spans="1:6">
      <c r="A260" s="1">
        <v>39706</v>
      </c>
      <c r="B260">
        <v>5997</v>
      </c>
      <c r="C260" s="8">
        <f>F259</f>
        <v>250021</v>
      </c>
      <c r="D260" s="27">
        <f>IF(C260 &gt;1000000, 1000000, C260)</f>
        <v>250021</v>
      </c>
      <c r="E260" s="8">
        <f>D260 - ROUNDUP(0.02*C260, 0)</f>
        <v>245020</v>
      </c>
      <c r="F260" s="8">
        <f>E260 + B260</f>
        <v>251017</v>
      </c>
    </row>
    <row r="261" spans="1:6">
      <c r="A261" s="1">
        <v>39707</v>
      </c>
      <c r="B261">
        <v>5397</v>
      </c>
      <c r="C261" s="8">
        <f>F260</f>
        <v>251017</v>
      </c>
      <c r="D261" s="27">
        <f>IF(C261 &gt;1000000, 1000000, C261)</f>
        <v>251017</v>
      </c>
      <c r="E261" s="8">
        <f>D261 - ROUNDUP(0.02*C261, 0)</f>
        <v>245996</v>
      </c>
      <c r="F261" s="8">
        <f>E261 + B261</f>
        <v>251393</v>
      </c>
    </row>
    <row r="262" spans="1:6">
      <c r="A262" s="1">
        <v>39708</v>
      </c>
      <c r="B262">
        <v>9242</v>
      </c>
      <c r="C262" s="8">
        <f>F261</f>
        <v>251393</v>
      </c>
      <c r="D262" s="27">
        <f>IF(C262 &gt;1000000, 1000000, C262)</f>
        <v>251393</v>
      </c>
      <c r="E262" s="8">
        <f>D262 - ROUNDUP(0.02*C262, 0)</f>
        <v>246365</v>
      </c>
      <c r="F262" s="8">
        <f>E262 + B262</f>
        <v>255607</v>
      </c>
    </row>
    <row r="263" spans="1:6">
      <c r="A263" s="1">
        <v>39709</v>
      </c>
      <c r="B263">
        <v>14544</v>
      </c>
      <c r="C263" s="8">
        <f>F262</f>
        <v>255607</v>
      </c>
      <c r="D263" s="27">
        <f>IF(C263 &gt;1000000, 1000000, C263)</f>
        <v>255607</v>
      </c>
      <c r="E263" s="8">
        <f>D263 - ROUNDUP(0.02*C263, 0)</f>
        <v>250494</v>
      </c>
      <c r="F263" s="8">
        <f>E263 + B263</f>
        <v>265038</v>
      </c>
    </row>
    <row r="264" spans="1:6">
      <c r="A264" s="1">
        <v>39710</v>
      </c>
      <c r="B264">
        <v>20777</v>
      </c>
      <c r="C264" s="8">
        <f>F263</f>
        <v>265038</v>
      </c>
      <c r="D264" s="27">
        <f>IF(C264 &gt;1000000, 1000000, C264)</f>
        <v>265038</v>
      </c>
      <c r="E264" s="8">
        <f>D264 - ROUNDUP(0.02*C264, 0)</f>
        <v>259737</v>
      </c>
      <c r="F264" s="8">
        <f>E264 + B264</f>
        <v>280514</v>
      </c>
    </row>
    <row r="265" spans="1:6">
      <c r="A265" s="1">
        <v>39711</v>
      </c>
      <c r="B265">
        <v>26979</v>
      </c>
      <c r="C265" s="8">
        <f>F264</f>
        <v>280514</v>
      </c>
      <c r="D265" s="27">
        <f>IF(C265 &gt;1000000, 1000000, C265)</f>
        <v>280514</v>
      </c>
      <c r="E265" s="8">
        <f>D265 - ROUNDUP(0.02*C265, 0)</f>
        <v>274903</v>
      </c>
      <c r="F265" s="8">
        <f>E265 + B265</f>
        <v>301882</v>
      </c>
    </row>
    <row r="266" spans="1:6">
      <c r="A266" s="1">
        <v>39712</v>
      </c>
      <c r="B266">
        <v>30900</v>
      </c>
      <c r="C266" s="8">
        <f>F265</f>
        <v>301882</v>
      </c>
      <c r="D266" s="27">
        <f>IF(C266 &gt;1000000, 1000000, C266)</f>
        <v>301882</v>
      </c>
      <c r="E266" s="8">
        <f>D266 - ROUNDUP(0.02*C266, 0)</f>
        <v>295844</v>
      </c>
      <c r="F266" s="8">
        <f>E266 + B266</f>
        <v>326744</v>
      </c>
    </row>
    <row r="267" spans="1:6">
      <c r="A267" s="1">
        <v>39713</v>
      </c>
      <c r="B267">
        <v>30619</v>
      </c>
      <c r="C267" s="8">
        <f>F266</f>
        <v>326744</v>
      </c>
      <c r="D267" s="27">
        <f>IF(C267 &gt;1000000, 1000000, C267)</f>
        <v>326744</v>
      </c>
      <c r="E267" s="8">
        <f>D267 - ROUNDUP(0.02*C267, 0)</f>
        <v>320209</v>
      </c>
      <c r="F267" s="8">
        <f>E267 + B267</f>
        <v>350828</v>
      </c>
    </row>
    <row r="268" spans="1:6">
      <c r="A268" s="1">
        <v>39714</v>
      </c>
      <c r="B268">
        <v>26700</v>
      </c>
      <c r="C268" s="8">
        <f>F267</f>
        <v>350828</v>
      </c>
      <c r="D268" s="27">
        <f>IF(C268 &gt;1000000, 1000000, C268)</f>
        <v>350828</v>
      </c>
      <c r="E268" s="8">
        <f>D268 - ROUNDUP(0.02*C268, 0)</f>
        <v>343811</v>
      </c>
      <c r="F268" s="8">
        <f>E268 + B268</f>
        <v>370511</v>
      </c>
    </row>
    <row r="269" spans="1:6">
      <c r="A269" s="1">
        <v>39715</v>
      </c>
      <c r="B269">
        <v>20415</v>
      </c>
      <c r="C269" s="8">
        <f>F268</f>
        <v>370511</v>
      </c>
      <c r="D269" s="27">
        <f>IF(C269 &gt;1000000, 1000000, C269)</f>
        <v>370511</v>
      </c>
      <c r="E269" s="8">
        <f>D269 - ROUNDUP(0.02*C269, 0)</f>
        <v>363100</v>
      </c>
      <c r="F269" s="8">
        <f>E269 + B269</f>
        <v>383515</v>
      </c>
    </row>
    <row r="270" spans="1:6">
      <c r="A270" s="1">
        <v>39716</v>
      </c>
      <c r="B270">
        <v>14816</v>
      </c>
      <c r="C270" s="8">
        <f>F269</f>
        <v>383515</v>
      </c>
      <c r="D270" s="27">
        <f>IF(C270 &gt;1000000, 1000000, C270)</f>
        <v>383515</v>
      </c>
      <c r="E270" s="8">
        <f>D270 - ROUNDUP(0.02*C270, 0)</f>
        <v>375844</v>
      </c>
      <c r="F270" s="8">
        <f>E270 + B270</f>
        <v>390660</v>
      </c>
    </row>
    <row r="271" spans="1:6">
      <c r="A271" s="1">
        <v>39717</v>
      </c>
      <c r="B271">
        <v>8631</v>
      </c>
      <c r="C271" s="8">
        <f>F270</f>
        <v>390660</v>
      </c>
      <c r="D271" s="27">
        <f>IF(C271 &gt;1000000, 1000000, C271)</f>
        <v>390660</v>
      </c>
      <c r="E271" s="8">
        <f>D271 - ROUNDUP(0.02*C271, 0)</f>
        <v>382846</v>
      </c>
      <c r="F271" s="8">
        <f>E271 + B271</f>
        <v>391477</v>
      </c>
    </row>
    <row r="272" spans="1:6">
      <c r="A272" s="1">
        <v>39718</v>
      </c>
      <c r="B272">
        <v>6098</v>
      </c>
      <c r="C272" s="8">
        <f>F271</f>
        <v>391477</v>
      </c>
      <c r="D272" s="27">
        <f>IF(C272 &gt;1000000, 1000000, C272)</f>
        <v>391477</v>
      </c>
      <c r="E272" s="8">
        <f>D272 - ROUNDUP(0.02*C272, 0)</f>
        <v>383647</v>
      </c>
      <c r="F272" s="8">
        <f>E272 + B272</f>
        <v>389745</v>
      </c>
    </row>
    <row r="273" spans="1:6">
      <c r="A273" s="1">
        <v>39719</v>
      </c>
      <c r="B273">
        <v>5117</v>
      </c>
      <c r="C273" s="8">
        <f>F272</f>
        <v>389745</v>
      </c>
      <c r="D273" s="27">
        <f>IF(C273 &gt;1000000, 1000000, C273)</f>
        <v>389745</v>
      </c>
      <c r="E273" s="8">
        <f>D273 - ROUNDUP(0.02*C273, 0)</f>
        <v>381950</v>
      </c>
      <c r="F273" s="8">
        <f>E273 + B273</f>
        <v>387067</v>
      </c>
    </row>
    <row r="274" spans="1:6">
      <c r="A274" s="1">
        <v>39720</v>
      </c>
      <c r="B274">
        <v>5295</v>
      </c>
      <c r="C274" s="8">
        <f>F273</f>
        <v>387067</v>
      </c>
      <c r="D274" s="27">
        <f>IF(C274 &gt;1000000, 1000000, C274)</f>
        <v>387067</v>
      </c>
      <c r="E274" s="8">
        <f>D274 - ROUNDUP(0.02*C274, 0)</f>
        <v>379325</v>
      </c>
      <c r="F274" s="8">
        <f>E274 + B274</f>
        <v>384620</v>
      </c>
    </row>
    <row r="275" spans="1:6">
      <c r="A275" s="1">
        <v>39721</v>
      </c>
      <c r="B275">
        <v>4742</v>
      </c>
      <c r="C275" s="8">
        <f>F274</f>
        <v>384620</v>
      </c>
      <c r="D275" s="27">
        <f>IF(C275 &gt;1000000, 1000000, C275)</f>
        <v>384620</v>
      </c>
      <c r="E275" s="8">
        <f>D275 - ROUNDUP(0.02*C275, 0)</f>
        <v>376927</v>
      </c>
      <c r="F275" s="8">
        <f>E275 + B275</f>
        <v>381669</v>
      </c>
    </row>
    <row r="276" spans="1:6">
      <c r="A276" s="1">
        <v>39722</v>
      </c>
      <c r="B276">
        <v>3950</v>
      </c>
      <c r="C276" s="8">
        <f>F275</f>
        <v>381669</v>
      </c>
      <c r="D276" s="27">
        <f>IF(C276 &gt;1000000, 1000000, C276)</f>
        <v>381669</v>
      </c>
      <c r="E276" s="8">
        <f>D276 - ROUNDUP(0.02*C276, 0)</f>
        <v>374035</v>
      </c>
      <c r="F276" s="8">
        <f>E276 + B276</f>
        <v>377985</v>
      </c>
    </row>
    <row r="277" spans="1:6">
      <c r="A277" s="1">
        <v>39723</v>
      </c>
      <c r="B277">
        <v>3555</v>
      </c>
      <c r="C277" s="8">
        <f>F276</f>
        <v>377985</v>
      </c>
      <c r="D277" s="27">
        <f>IF(C277 &gt;1000000, 1000000, C277)</f>
        <v>377985</v>
      </c>
      <c r="E277" s="8">
        <f>D277 - ROUNDUP(0.02*C277, 0)</f>
        <v>370425</v>
      </c>
      <c r="F277" s="8">
        <f>E277 + B277</f>
        <v>373980</v>
      </c>
    </row>
    <row r="278" spans="1:6">
      <c r="A278" s="1">
        <v>39724</v>
      </c>
      <c r="B278">
        <v>4471</v>
      </c>
      <c r="C278" s="8">
        <f>F277</f>
        <v>373980</v>
      </c>
      <c r="D278" s="27">
        <f>IF(C278 &gt;1000000, 1000000, C278)</f>
        <v>373980</v>
      </c>
      <c r="E278" s="8">
        <f>D278 - ROUNDUP(0.02*C278, 0)</f>
        <v>366500</v>
      </c>
      <c r="F278" s="8">
        <f>E278 + B278</f>
        <v>370971</v>
      </c>
    </row>
    <row r="279" spans="1:6">
      <c r="A279" s="1">
        <v>39725</v>
      </c>
      <c r="B279">
        <v>4457</v>
      </c>
      <c r="C279" s="8">
        <f>F278</f>
        <v>370971</v>
      </c>
      <c r="D279" s="27">
        <f>IF(C279 &gt;1000000, 1000000, C279)</f>
        <v>370971</v>
      </c>
      <c r="E279" s="8">
        <f>D279 - ROUNDUP(0.02*C279, 0)</f>
        <v>363551</v>
      </c>
      <c r="F279" s="8">
        <f>E279 + B279</f>
        <v>368008</v>
      </c>
    </row>
    <row r="280" spans="1:6">
      <c r="A280" s="1">
        <v>39726</v>
      </c>
      <c r="B280">
        <v>3654</v>
      </c>
      <c r="C280" s="8">
        <f>F279</f>
        <v>368008</v>
      </c>
      <c r="D280" s="27">
        <f>IF(C280 &gt;1000000, 1000000, C280)</f>
        <v>368008</v>
      </c>
      <c r="E280" s="8">
        <f>D280 - ROUNDUP(0.02*C280, 0)</f>
        <v>360647</v>
      </c>
      <c r="F280" s="8">
        <f>E280 + B280</f>
        <v>364301</v>
      </c>
    </row>
    <row r="281" spans="1:6">
      <c r="A281" s="1">
        <v>39727</v>
      </c>
      <c r="B281">
        <v>4826</v>
      </c>
      <c r="C281" s="8">
        <f>F280</f>
        <v>364301</v>
      </c>
      <c r="D281" s="27">
        <f>IF(C281 &gt;1000000, 1000000, C281)</f>
        <v>364301</v>
      </c>
      <c r="E281" s="8">
        <f>D281 - ROUNDUP(0.02*C281, 0)</f>
        <v>357014</v>
      </c>
      <c r="F281" s="8">
        <f>E281 + B281</f>
        <v>361840</v>
      </c>
    </row>
    <row r="282" spans="1:6">
      <c r="A282" s="1">
        <v>39728</v>
      </c>
      <c r="B282">
        <v>4674</v>
      </c>
      <c r="C282" s="8">
        <f>F281</f>
        <v>361840</v>
      </c>
      <c r="D282" s="27">
        <f>IF(C282 &gt;1000000, 1000000, C282)</f>
        <v>361840</v>
      </c>
      <c r="E282" s="8">
        <f>D282 - ROUNDUP(0.02*C282, 0)</f>
        <v>354603</v>
      </c>
      <c r="F282" s="8">
        <f>E282 + B282</f>
        <v>359277</v>
      </c>
    </row>
    <row r="283" spans="1:6">
      <c r="A283" s="1">
        <v>39729</v>
      </c>
      <c r="B283">
        <v>5288</v>
      </c>
      <c r="C283" s="8">
        <f>F282</f>
        <v>359277</v>
      </c>
      <c r="D283" s="27">
        <f>IF(C283 &gt;1000000, 1000000, C283)</f>
        <v>359277</v>
      </c>
      <c r="E283" s="8">
        <f>D283 - ROUNDUP(0.02*C283, 0)</f>
        <v>352091</v>
      </c>
      <c r="F283" s="8">
        <f>E283 + B283</f>
        <v>357379</v>
      </c>
    </row>
    <row r="284" spans="1:6">
      <c r="A284" s="1">
        <v>39730</v>
      </c>
      <c r="B284">
        <v>4131</v>
      </c>
      <c r="C284" s="8">
        <f>F283</f>
        <v>357379</v>
      </c>
      <c r="D284" s="27">
        <f>IF(C284 &gt;1000000, 1000000, C284)</f>
        <v>357379</v>
      </c>
      <c r="E284" s="8">
        <f>D284 - ROUNDUP(0.02*C284, 0)</f>
        <v>350231</v>
      </c>
      <c r="F284" s="8">
        <f>E284 + B284</f>
        <v>354362</v>
      </c>
    </row>
    <row r="285" spans="1:6">
      <c r="A285" s="1">
        <v>39731</v>
      </c>
      <c r="B285">
        <v>4127</v>
      </c>
      <c r="C285" s="8">
        <f>F284</f>
        <v>354362</v>
      </c>
      <c r="D285" s="27">
        <f>IF(C285 &gt;1000000, 1000000, C285)</f>
        <v>354362</v>
      </c>
      <c r="E285" s="8">
        <f>D285 - ROUNDUP(0.02*C285, 0)</f>
        <v>347274</v>
      </c>
      <c r="F285" s="8">
        <f>E285 + B285</f>
        <v>351401</v>
      </c>
    </row>
    <row r="286" spans="1:6">
      <c r="A286" s="1">
        <v>39732</v>
      </c>
      <c r="B286">
        <v>4541</v>
      </c>
      <c r="C286" s="8">
        <f>F285</f>
        <v>351401</v>
      </c>
      <c r="D286" s="27">
        <f>IF(C286 &gt;1000000, 1000000, C286)</f>
        <v>351401</v>
      </c>
      <c r="E286" s="8">
        <f>D286 - ROUNDUP(0.02*C286, 0)</f>
        <v>344372</v>
      </c>
      <c r="F286" s="8">
        <f>E286 + B286</f>
        <v>348913</v>
      </c>
    </row>
    <row r="287" spans="1:6">
      <c r="A287" s="1">
        <v>39733</v>
      </c>
      <c r="B287">
        <v>5348</v>
      </c>
      <c r="C287" s="8">
        <f>F286</f>
        <v>348913</v>
      </c>
      <c r="D287" s="27">
        <f>IF(C287 &gt;1000000, 1000000, C287)</f>
        <v>348913</v>
      </c>
      <c r="E287" s="8">
        <f>D287 - ROUNDUP(0.02*C287, 0)</f>
        <v>341934</v>
      </c>
      <c r="F287" s="8">
        <f>E287 + B287</f>
        <v>347282</v>
      </c>
    </row>
    <row r="288" spans="1:6">
      <c r="A288" s="1">
        <v>39734</v>
      </c>
      <c r="B288">
        <v>4037</v>
      </c>
      <c r="C288" s="8">
        <f>F287</f>
        <v>347282</v>
      </c>
      <c r="D288" s="27">
        <f>IF(C288 &gt;1000000, 1000000, C288)</f>
        <v>347282</v>
      </c>
      <c r="E288" s="8">
        <f>D288 - ROUNDUP(0.02*C288, 0)</f>
        <v>340336</v>
      </c>
      <c r="F288" s="8">
        <f>E288 + B288</f>
        <v>344373</v>
      </c>
    </row>
    <row r="289" spans="1:6">
      <c r="A289" s="1">
        <v>39735</v>
      </c>
      <c r="B289">
        <v>5168</v>
      </c>
      <c r="C289" s="8">
        <f>F288</f>
        <v>344373</v>
      </c>
      <c r="D289" s="27">
        <f>IF(C289 &gt;1000000, 1000000, C289)</f>
        <v>344373</v>
      </c>
      <c r="E289" s="8">
        <f>D289 - ROUNDUP(0.02*C289, 0)</f>
        <v>337485</v>
      </c>
      <c r="F289" s="8">
        <f>E289 + B289</f>
        <v>342653</v>
      </c>
    </row>
    <row r="290" spans="1:6">
      <c r="A290" s="1">
        <v>39736</v>
      </c>
      <c r="B290">
        <v>6442</v>
      </c>
      <c r="C290" s="8">
        <f>F289</f>
        <v>342653</v>
      </c>
      <c r="D290" s="27">
        <f>IF(C290 &gt;1000000, 1000000, C290)</f>
        <v>342653</v>
      </c>
      <c r="E290" s="8">
        <f>D290 - ROUNDUP(0.02*C290, 0)</f>
        <v>335799</v>
      </c>
      <c r="F290" s="8">
        <f>E290 + B290</f>
        <v>342241</v>
      </c>
    </row>
    <row r="291" spans="1:6">
      <c r="A291" s="1">
        <v>39737</v>
      </c>
      <c r="B291">
        <v>6726</v>
      </c>
      <c r="C291" s="8">
        <f>F290</f>
        <v>342241</v>
      </c>
      <c r="D291" s="27">
        <f>IF(C291 &gt;1000000, 1000000, C291)</f>
        <v>342241</v>
      </c>
      <c r="E291" s="8">
        <f>D291 - ROUNDUP(0.02*C291, 0)</f>
        <v>335396</v>
      </c>
      <c r="F291" s="8">
        <f>E291 + B291</f>
        <v>342122</v>
      </c>
    </row>
    <row r="292" spans="1:6">
      <c r="A292" s="1">
        <v>39738</v>
      </c>
      <c r="B292">
        <v>5742</v>
      </c>
      <c r="C292" s="8">
        <f>F291</f>
        <v>342122</v>
      </c>
      <c r="D292" s="27">
        <f>IF(C292 &gt;1000000, 1000000, C292)</f>
        <v>342122</v>
      </c>
      <c r="E292" s="8">
        <f>D292 - ROUNDUP(0.02*C292, 0)</f>
        <v>335279</v>
      </c>
      <c r="F292" s="8">
        <f>E292 + B292</f>
        <v>341021</v>
      </c>
    </row>
    <row r="293" spans="1:6">
      <c r="A293" s="1">
        <v>39739</v>
      </c>
      <c r="B293">
        <v>5839</v>
      </c>
      <c r="C293" s="8">
        <f>F292</f>
        <v>341021</v>
      </c>
      <c r="D293" s="27">
        <f>IF(C293 &gt;1000000, 1000000, C293)</f>
        <v>341021</v>
      </c>
      <c r="E293" s="8">
        <f>D293 - ROUNDUP(0.02*C293, 0)</f>
        <v>334200</v>
      </c>
      <c r="F293" s="8">
        <f>E293 + B293</f>
        <v>340039</v>
      </c>
    </row>
    <row r="294" spans="1:6">
      <c r="A294" s="1">
        <v>39740</v>
      </c>
      <c r="B294">
        <v>5593</v>
      </c>
      <c r="C294" s="8">
        <f>F293</f>
        <v>340039</v>
      </c>
      <c r="D294" s="27">
        <f>IF(C294 &gt;1000000, 1000000, C294)</f>
        <v>340039</v>
      </c>
      <c r="E294" s="8">
        <f>D294 - ROUNDUP(0.02*C294, 0)</f>
        <v>333238</v>
      </c>
      <c r="F294" s="8">
        <f>E294 + B294</f>
        <v>338831</v>
      </c>
    </row>
    <row r="295" spans="1:6">
      <c r="A295" s="1">
        <v>39741</v>
      </c>
      <c r="B295">
        <v>4570</v>
      </c>
      <c r="C295" s="8">
        <f>F294</f>
        <v>338831</v>
      </c>
      <c r="D295" s="27">
        <f>IF(C295 &gt;1000000, 1000000, C295)</f>
        <v>338831</v>
      </c>
      <c r="E295" s="8">
        <f>D295 - ROUNDUP(0.02*C295, 0)</f>
        <v>332054</v>
      </c>
      <c r="F295" s="8">
        <f>E295 + B295</f>
        <v>336624</v>
      </c>
    </row>
    <row r="296" spans="1:6">
      <c r="A296" s="1">
        <v>39742</v>
      </c>
      <c r="B296">
        <v>6733</v>
      </c>
      <c r="C296" s="8">
        <f>F295</f>
        <v>336624</v>
      </c>
      <c r="D296" s="27">
        <f>IF(C296 &gt;1000000, 1000000, C296)</f>
        <v>336624</v>
      </c>
      <c r="E296" s="8">
        <f>D296 - ROUNDUP(0.02*C296, 0)</f>
        <v>329891</v>
      </c>
      <c r="F296" s="8">
        <f>E296 + B296</f>
        <v>336624</v>
      </c>
    </row>
    <row r="297" spans="1:6">
      <c r="A297" s="1">
        <v>39743</v>
      </c>
      <c r="B297">
        <v>6834</v>
      </c>
      <c r="C297" s="8">
        <f>F296</f>
        <v>336624</v>
      </c>
      <c r="D297" s="27">
        <f>IF(C297 &gt;1000000, 1000000, C297)</f>
        <v>336624</v>
      </c>
      <c r="E297" s="8">
        <f>D297 - ROUNDUP(0.02*C297, 0)</f>
        <v>329891</v>
      </c>
      <c r="F297" s="8">
        <f>E297 + B297</f>
        <v>336725</v>
      </c>
    </row>
    <row r="298" spans="1:6">
      <c r="A298" s="1">
        <v>39744</v>
      </c>
      <c r="B298">
        <v>6874</v>
      </c>
      <c r="C298" s="8">
        <f>F297</f>
        <v>336725</v>
      </c>
      <c r="D298" s="27">
        <f>IF(C298 &gt;1000000, 1000000, C298)</f>
        <v>336725</v>
      </c>
      <c r="E298" s="8">
        <f>D298 - ROUNDUP(0.02*C298, 0)</f>
        <v>329990</v>
      </c>
      <c r="F298" s="8">
        <f>E298 + B298</f>
        <v>336864</v>
      </c>
    </row>
    <row r="299" spans="1:6">
      <c r="A299" s="1">
        <v>39745</v>
      </c>
      <c r="B299">
        <v>6512</v>
      </c>
      <c r="C299" s="8">
        <f>F298</f>
        <v>336864</v>
      </c>
      <c r="D299" s="27">
        <f>IF(C299 &gt;1000000, 1000000, C299)</f>
        <v>336864</v>
      </c>
      <c r="E299" s="8">
        <f>D299 - ROUNDUP(0.02*C299, 0)</f>
        <v>330126</v>
      </c>
      <c r="F299" s="8">
        <f>E299 + B299</f>
        <v>336638</v>
      </c>
    </row>
    <row r="300" spans="1:6">
      <c r="A300" s="1">
        <v>39746</v>
      </c>
      <c r="B300">
        <v>6077</v>
      </c>
      <c r="C300" s="8">
        <f>F299</f>
        <v>336638</v>
      </c>
      <c r="D300" s="27">
        <f>IF(C300 &gt;1000000, 1000000, C300)</f>
        <v>336638</v>
      </c>
      <c r="E300" s="8">
        <f>D300 - ROUNDUP(0.02*C300, 0)</f>
        <v>329905</v>
      </c>
      <c r="F300" s="8">
        <f>E300 + B300</f>
        <v>335982</v>
      </c>
    </row>
    <row r="301" spans="1:6">
      <c r="A301" s="1">
        <v>39747</v>
      </c>
      <c r="B301">
        <v>7003</v>
      </c>
      <c r="C301" s="8">
        <f>F300</f>
        <v>335982</v>
      </c>
      <c r="D301" s="27">
        <f>IF(C301 &gt;1000000, 1000000, C301)</f>
        <v>335982</v>
      </c>
      <c r="E301" s="8">
        <f>D301 - ROUNDUP(0.02*C301, 0)</f>
        <v>329262</v>
      </c>
      <c r="F301" s="8">
        <f>E301 + B301</f>
        <v>336265</v>
      </c>
    </row>
    <row r="302" spans="1:6">
      <c r="A302" s="1">
        <v>39748</v>
      </c>
      <c r="B302">
        <v>7172</v>
      </c>
      <c r="C302" s="8">
        <f>F301</f>
        <v>336265</v>
      </c>
      <c r="D302" s="27">
        <f>IF(C302 &gt;1000000, 1000000, C302)</f>
        <v>336265</v>
      </c>
      <c r="E302" s="8">
        <f>D302 - ROUNDUP(0.02*C302, 0)</f>
        <v>329539</v>
      </c>
      <c r="F302" s="8">
        <f>E302 + B302</f>
        <v>336711</v>
      </c>
    </row>
    <row r="303" spans="1:6">
      <c r="A303" s="1">
        <v>39749</v>
      </c>
      <c r="B303">
        <v>6769</v>
      </c>
      <c r="C303" s="8">
        <f>F302</f>
        <v>336711</v>
      </c>
      <c r="D303" s="27">
        <f>IF(C303 &gt;1000000, 1000000, C303)</f>
        <v>336711</v>
      </c>
      <c r="E303" s="8">
        <f>D303 - ROUNDUP(0.02*C303, 0)</f>
        <v>329976</v>
      </c>
      <c r="F303" s="8">
        <f>E303 + B303</f>
        <v>336745</v>
      </c>
    </row>
    <row r="304" spans="1:6">
      <c r="A304" s="1">
        <v>39750</v>
      </c>
      <c r="B304">
        <v>6222</v>
      </c>
      <c r="C304" s="8">
        <f>F303</f>
        <v>336745</v>
      </c>
      <c r="D304" s="27">
        <f>IF(C304 &gt;1000000, 1000000, C304)</f>
        <v>336745</v>
      </c>
      <c r="E304" s="8">
        <f>D304 - ROUNDUP(0.02*C304, 0)</f>
        <v>330010</v>
      </c>
      <c r="F304" s="8">
        <f>E304 + B304</f>
        <v>336232</v>
      </c>
    </row>
    <row r="305" spans="1:6">
      <c r="A305" s="1">
        <v>39751</v>
      </c>
      <c r="B305">
        <v>6345</v>
      </c>
      <c r="C305" s="8">
        <f>F304</f>
        <v>336232</v>
      </c>
      <c r="D305" s="27">
        <f>IF(C305 &gt;1000000, 1000000, C305)</f>
        <v>336232</v>
      </c>
      <c r="E305" s="8">
        <f>D305 - ROUNDUP(0.02*C305, 0)</f>
        <v>329507</v>
      </c>
      <c r="F305" s="8">
        <f>E305 + B305</f>
        <v>335852</v>
      </c>
    </row>
    <row r="306" spans="1:6">
      <c r="A306" s="1">
        <v>39752</v>
      </c>
      <c r="B306">
        <v>7049</v>
      </c>
      <c r="C306" s="8">
        <f>F305</f>
        <v>335852</v>
      </c>
      <c r="D306" s="27">
        <f>IF(C306 &gt;1000000, 1000000, C306)</f>
        <v>335852</v>
      </c>
      <c r="E306" s="8">
        <f>D306 - ROUNDUP(0.02*C306, 0)</f>
        <v>329134</v>
      </c>
      <c r="F306" s="8">
        <f>E306 + B306</f>
        <v>336183</v>
      </c>
    </row>
    <row r="307" spans="1:6">
      <c r="A307" s="1">
        <v>39753</v>
      </c>
      <c r="B307">
        <v>6649</v>
      </c>
      <c r="C307" s="8">
        <f>F306</f>
        <v>336183</v>
      </c>
      <c r="D307" s="27">
        <f>IF(C307 &gt;1000000, 1000000, C307)</f>
        <v>336183</v>
      </c>
      <c r="E307" s="8">
        <f>D307 - ROUNDUP(0.02*C307, 0)</f>
        <v>329459</v>
      </c>
      <c r="F307" s="8">
        <f>E307 + B307</f>
        <v>336108</v>
      </c>
    </row>
    <row r="308" spans="1:6">
      <c r="A308" s="1">
        <v>39754</v>
      </c>
      <c r="B308">
        <v>6635</v>
      </c>
      <c r="C308" s="8">
        <f>F307</f>
        <v>336108</v>
      </c>
      <c r="D308" s="27">
        <f>IF(C308 &gt;1000000, 1000000, C308)</f>
        <v>336108</v>
      </c>
      <c r="E308" s="8">
        <f>D308 - ROUNDUP(0.02*C308, 0)</f>
        <v>329385</v>
      </c>
      <c r="F308" s="8">
        <f>E308 + B308</f>
        <v>336020</v>
      </c>
    </row>
    <row r="309" spans="1:6">
      <c r="A309" s="1">
        <v>39755</v>
      </c>
      <c r="B309">
        <v>5454</v>
      </c>
      <c r="C309" s="8">
        <f>F308</f>
        <v>336020</v>
      </c>
      <c r="D309" s="27">
        <f>IF(C309 &gt;1000000, 1000000, C309)</f>
        <v>336020</v>
      </c>
      <c r="E309" s="8">
        <f>D309 - ROUNDUP(0.02*C309, 0)</f>
        <v>329299</v>
      </c>
      <c r="F309" s="8">
        <f>E309 + B309</f>
        <v>334753</v>
      </c>
    </row>
    <row r="310" spans="1:6">
      <c r="A310" s="1">
        <v>39756</v>
      </c>
      <c r="B310">
        <v>6118</v>
      </c>
      <c r="C310" s="8">
        <f>F309</f>
        <v>334753</v>
      </c>
      <c r="D310" s="27">
        <f>IF(C310 &gt;1000000, 1000000, C310)</f>
        <v>334753</v>
      </c>
      <c r="E310" s="8">
        <f>D310 - ROUNDUP(0.02*C310, 0)</f>
        <v>328057</v>
      </c>
      <c r="F310" s="8">
        <f>E310 + B310</f>
        <v>334175</v>
      </c>
    </row>
    <row r="311" spans="1:6">
      <c r="A311" s="1">
        <v>39757</v>
      </c>
      <c r="B311">
        <v>6644</v>
      </c>
      <c r="C311" s="8">
        <f>F310</f>
        <v>334175</v>
      </c>
      <c r="D311" s="27">
        <f>IF(C311 &gt;1000000, 1000000, C311)</f>
        <v>334175</v>
      </c>
      <c r="E311" s="8">
        <f>D311 - ROUNDUP(0.02*C311, 0)</f>
        <v>327491</v>
      </c>
      <c r="F311" s="8">
        <f>E311 + B311</f>
        <v>334135</v>
      </c>
    </row>
    <row r="312" spans="1:6">
      <c r="A312" s="1">
        <v>39758</v>
      </c>
      <c r="B312">
        <v>7736</v>
      </c>
      <c r="C312" s="8">
        <f>F311</f>
        <v>334135</v>
      </c>
      <c r="D312" s="27">
        <f>IF(C312 &gt;1000000, 1000000, C312)</f>
        <v>334135</v>
      </c>
      <c r="E312" s="8">
        <f>D312 - ROUNDUP(0.02*C312, 0)</f>
        <v>327452</v>
      </c>
      <c r="F312" s="8">
        <f>E312 + B312</f>
        <v>335188</v>
      </c>
    </row>
    <row r="313" spans="1:6">
      <c r="A313" s="1">
        <v>39759</v>
      </c>
      <c r="B313">
        <v>7878</v>
      </c>
      <c r="C313" s="8">
        <f>F312</f>
        <v>335188</v>
      </c>
      <c r="D313" s="27">
        <f>IF(C313 &gt;1000000, 1000000, C313)</f>
        <v>335188</v>
      </c>
      <c r="E313" s="8">
        <f>D313 - ROUNDUP(0.02*C313, 0)</f>
        <v>328484</v>
      </c>
      <c r="F313" s="8">
        <f>E313 + B313</f>
        <v>336362</v>
      </c>
    </row>
    <row r="314" spans="1:6">
      <c r="A314" s="1">
        <v>39760</v>
      </c>
      <c r="B314">
        <v>6982</v>
      </c>
      <c r="C314" s="8">
        <f>F313</f>
        <v>336362</v>
      </c>
      <c r="D314" s="27">
        <f>IF(C314 &gt;1000000, 1000000, C314)</f>
        <v>336362</v>
      </c>
      <c r="E314" s="8">
        <f>D314 - ROUNDUP(0.02*C314, 0)</f>
        <v>329634</v>
      </c>
      <c r="F314" s="8">
        <f>E314 + B314</f>
        <v>336616</v>
      </c>
    </row>
    <row r="315" spans="1:6">
      <c r="A315" s="1">
        <v>39761</v>
      </c>
      <c r="B315">
        <v>8024</v>
      </c>
      <c r="C315" s="8">
        <f>F314</f>
        <v>336616</v>
      </c>
      <c r="D315" s="27">
        <f>IF(C315 &gt;1000000, 1000000, C315)</f>
        <v>336616</v>
      </c>
      <c r="E315" s="8">
        <f>D315 - ROUNDUP(0.02*C315, 0)</f>
        <v>329883</v>
      </c>
      <c r="F315" s="8">
        <f>E315 + B315</f>
        <v>337907</v>
      </c>
    </row>
    <row r="316" spans="1:6">
      <c r="A316" s="1">
        <v>39762</v>
      </c>
      <c r="B316">
        <v>7672</v>
      </c>
      <c r="C316" s="8">
        <f>F315</f>
        <v>337907</v>
      </c>
      <c r="D316" s="27">
        <f>IF(C316 &gt;1000000, 1000000, C316)</f>
        <v>337907</v>
      </c>
      <c r="E316" s="8">
        <f>D316 - ROUNDUP(0.02*C316, 0)</f>
        <v>331148</v>
      </c>
      <c r="F316" s="8">
        <f>E316 + B316</f>
        <v>338820</v>
      </c>
    </row>
    <row r="317" spans="1:6">
      <c r="A317" s="1">
        <v>39763</v>
      </c>
      <c r="B317">
        <v>7295</v>
      </c>
      <c r="C317" s="8">
        <f>F316</f>
        <v>338820</v>
      </c>
      <c r="D317" s="27">
        <f>IF(C317 &gt;1000000, 1000000, C317)</f>
        <v>338820</v>
      </c>
      <c r="E317" s="8">
        <f>D317 - ROUNDUP(0.02*C317, 0)</f>
        <v>332043</v>
      </c>
      <c r="F317" s="8">
        <f>E317 + B317</f>
        <v>339338</v>
      </c>
    </row>
    <row r="318" spans="1:6">
      <c r="A318" s="1">
        <v>39764</v>
      </c>
      <c r="B318">
        <v>8983</v>
      </c>
      <c r="C318" s="8">
        <f>F317</f>
        <v>339338</v>
      </c>
      <c r="D318" s="27">
        <f>IF(C318 &gt;1000000, 1000000, C318)</f>
        <v>339338</v>
      </c>
      <c r="E318" s="8">
        <f>D318 - ROUNDUP(0.02*C318, 0)</f>
        <v>332551</v>
      </c>
      <c r="F318" s="8">
        <f>E318 + B318</f>
        <v>341534</v>
      </c>
    </row>
    <row r="319" spans="1:6">
      <c r="A319" s="1">
        <v>39765</v>
      </c>
      <c r="B319">
        <v>8871</v>
      </c>
      <c r="C319" s="8">
        <f>F318</f>
        <v>341534</v>
      </c>
      <c r="D319" s="27">
        <f>IF(C319 &gt;1000000, 1000000, C319)</f>
        <v>341534</v>
      </c>
      <c r="E319" s="8">
        <f>D319 - ROUNDUP(0.02*C319, 0)</f>
        <v>334703</v>
      </c>
      <c r="F319" s="8">
        <f>E319 + B319</f>
        <v>343574</v>
      </c>
    </row>
    <row r="320" spans="1:6">
      <c r="A320" s="1">
        <v>39766</v>
      </c>
      <c r="B320">
        <v>8472</v>
      </c>
      <c r="C320" s="8">
        <f>F319</f>
        <v>343574</v>
      </c>
      <c r="D320" s="27">
        <f>IF(C320 &gt;1000000, 1000000, C320)</f>
        <v>343574</v>
      </c>
      <c r="E320" s="8">
        <f>D320 - ROUNDUP(0.02*C320, 0)</f>
        <v>336702</v>
      </c>
      <c r="F320" s="8">
        <f>E320 + B320</f>
        <v>345174</v>
      </c>
    </row>
    <row r="321" spans="1:6">
      <c r="A321" s="1">
        <v>39767</v>
      </c>
      <c r="B321">
        <v>9380</v>
      </c>
      <c r="C321" s="8">
        <f>F320</f>
        <v>345174</v>
      </c>
      <c r="D321" s="27">
        <f>IF(C321 &gt;1000000, 1000000, C321)</f>
        <v>345174</v>
      </c>
      <c r="E321" s="8">
        <f>D321 - ROUNDUP(0.02*C321, 0)</f>
        <v>338270</v>
      </c>
      <c r="F321" s="8">
        <f>E321 + B321</f>
        <v>347650</v>
      </c>
    </row>
    <row r="322" spans="1:6">
      <c r="A322" s="1">
        <v>39768</v>
      </c>
      <c r="B322">
        <v>7281</v>
      </c>
      <c r="C322" s="8">
        <f>F321</f>
        <v>347650</v>
      </c>
      <c r="D322" s="27">
        <f>IF(C322 &gt;1000000, 1000000, C322)</f>
        <v>347650</v>
      </c>
      <c r="E322" s="8">
        <f>D322 - ROUNDUP(0.02*C322, 0)</f>
        <v>340697</v>
      </c>
      <c r="F322" s="8">
        <f>E322 + B322</f>
        <v>347978</v>
      </c>
    </row>
    <row r="323" spans="1:6">
      <c r="A323" s="1">
        <v>39769</v>
      </c>
      <c r="B323">
        <v>7932</v>
      </c>
      <c r="C323" s="8">
        <f>F322</f>
        <v>347978</v>
      </c>
      <c r="D323" s="27">
        <f>IF(C323 &gt;1000000, 1000000, C323)</f>
        <v>347978</v>
      </c>
      <c r="E323" s="8">
        <f>D323 - ROUNDUP(0.02*C323, 0)</f>
        <v>341018</v>
      </c>
      <c r="F323" s="8">
        <f>E323 + B323</f>
        <v>348950</v>
      </c>
    </row>
    <row r="324" spans="1:6">
      <c r="A324" s="1">
        <v>39770</v>
      </c>
      <c r="B324">
        <v>7610</v>
      </c>
      <c r="C324" s="8">
        <f>F323</f>
        <v>348950</v>
      </c>
      <c r="D324" s="27">
        <f>IF(C324 &gt;1000000, 1000000, C324)</f>
        <v>348950</v>
      </c>
      <c r="E324" s="8">
        <f>D324 - ROUNDUP(0.02*C324, 0)</f>
        <v>341971</v>
      </c>
      <c r="F324" s="8">
        <f>E324 + B324</f>
        <v>349581</v>
      </c>
    </row>
    <row r="325" spans="1:6">
      <c r="A325" s="1">
        <v>39771</v>
      </c>
      <c r="B325">
        <v>7572</v>
      </c>
      <c r="C325" s="8">
        <f>F324</f>
        <v>349581</v>
      </c>
      <c r="D325" s="27">
        <f>IF(C325 &gt;1000000, 1000000, C325)</f>
        <v>349581</v>
      </c>
      <c r="E325" s="8">
        <f>D325 - ROUNDUP(0.02*C325, 0)</f>
        <v>342589</v>
      </c>
      <c r="F325" s="8">
        <f>E325 + B325</f>
        <v>350161</v>
      </c>
    </row>
    <row r="326" spans="1:6">
      <c r="A326" s="1">
        <v>39772</v>
      </c>
      <c r="B326">
        <v>8349</v>
      </c>
      <c r="C326" s="8">
        <f>F325</f>
        <v>350161</v>
      </c>
      <c r="D326" s="27">
        <f>IF(C326 &gt;1000000, 1000000, C326)</f>
        <v>350161</v>
      </c>
      <c r="E326" s="8">
        <f>D326 - ROUNDUP(0.02*C326, 0)</f>
        <v>343157</v>
      </c>
      <c r="F326" s="8">
        <f>E326 + B326</f>
        <v>351506</v>
      </c>
    </row>
    <row r="327" spans="1:6">
      <c r="A327" s="1">
        <v>39773</v>
      </c>
      <c r="B327">
        <v>6946</v>
      </c>
      <c r="C327" s="8">
        <f>F326</f>
        <v>351506</v>
      </c>
      <c r="D327" s="27">
        <f>IF(C327 &gt;1000000, 1000000, C327)</f>
        <v>351506</v>
      </c>
      <c r="E327" s="8">
        <f>D327 - ROUNDUP(0.02*C327, 0)</f>
        <v>344475</v>
      </c>
      <c r="F327" s="8">
        <f>E327 + B327</f>
        <v>351421</v>
      </c>
    </row>
    <row r="328" spans="1:6">
      <c r="A328" s="1">
        <v>39774</v>
      </c>
      <c r="B328">
        <v>7001</v>
      </c>
      <c r="C328" s="8">
        <f>F327</f>
        <v>351421</v>
      </c>
      <c r="D328" s="27">
        <f>IF(C328 &gt;1000000, 1000000, C328)</f>
        <v>351421</v>
      </c>
      <c r="E328" s="8">
        <f>D328 - ROUNDUP(0.02*C328, 0)</f>
        <v>344392</v>
      </c>
      <c r="F328" s="8">
        <f>E328 + B328</f>
        <v>351393</v>
      </c>
    </row>
    <row r="329" spans="1:6">
      <c r="A329" s="1">
        <v>39775</v>
      </c>
      <c r="B329">
        <v>6227</v>
      </c>
      <c r="C329" s="8">
        <f>F328</f>
        <v>351393</v>
      </c>
      <c r="D329" s="27">
        <f>IF(C329 &gt;1000000, 1000000, C329)</f>
        <v>351393</v>
      </c>
      <c r="E329" s="8">
        <f>D329 - ROUNDUP(0.02*C329, 0)</f>
        <v>344365</v>
      </c>
      <c r="F329" s="8">
        <f>E329 + B329</f>
        <v>350592</v>
      </c>
    </row>
    <row r="330" spans="1:6">
      <c r="A330" s="1">
        <v>39776</v>
      </c>
      <c r="B330">
        <v>7519</v>
      </c>
      <c r="C330" s="8">
        <f>F329</f>
        <v>350592</v>
      </c>
      <c r="D330" s="27">
        <f>IF(C330 &gt;1000000, 1000000, C330)</f>
        <v>350592</v>
      </c>
      <c r="E330" s="8">
        <f>D330 - ROUNDUP(0.02*C330, 0)</f>
        <v>343580</v>
      </c>
      <c r="F330" s="8">
        <f>E330 + B330</f>
        <v>351099</v>
      </c>
    </row>
    <row r="331" spans="1:6">
      <c r="A331" s="1">
        <v>39777</v>
      </c>
      <c r="B331">
        <v>6972</v>
      </c>
      <c r="C331" s="8">
        <f>F330</f>
        <v>351099</v>
      </c>
      <c r="D331" s="27">
        <f>IF(C331 &gt;1000000, 1000000, C331)</f>
        <v>351099</v>
      </c>
      <c r="E331" s="8">
        <f>D331 - ROUNDUP(0.02*C331, 0)</f>
        <v>344077</v>
      </c>
      <c r="F331" s="8">
        <f>E331 + B331</f>
        <v>351049</v>
      </c>
    </row>
    <row r="332" spans="1:6">
      <c r="A332" s="1">
        <v>39778</v>
      </c>
      <c r="B332">
        <v>5653</v>
      </c>
      <c r="C332" s="8">
        <f>F331</f>
        <v>351049</v>
      </c>
      <c r="D332" s="27">
        <f>IF(C332 &gt;1000000, 1000000, C332)</f>
        <v>351049</v>
      </c>
      <c r="E332" s="8">
        <f>D332 - ROUNDUP(0.02*C332, 0)</f>
        <v>344028</v>
      </c>
      <c r="F332" s="8">
        <f>E332 + B332</f>
        <v>349681</v>
      </c>
    </row>
    <row r="333" spans="1:6">
      <c r="A333" s="1">
        <v>39779</v>
      </c>
      <c r="B333">
        <v>7885</v>
      </c>
      <c r="C333" s="8">
        <f>F332</f>
        <v>349681</v>
      </c>
      <c r="D333" s="27">
        <f>IF(C333 &gt;1000000, 1000000, C333)</f>
        <v>349681</v>
      </c>
      <c r="E333" s="8">
        <f>D333 - ROUNDUP(0.02*C333, 0)</f>
        <v>342687</v>
      </c>
      <c r="F333" s="8">
        <f>E333 + B333</f>
        <v>350572</v>
      </c>
    </row>
    <row r="334" spans="1:6">
      <c r="A334" s="1">
        <v>39780</v>
      </c>
      <c r="B334">
        <v>8358</v>
      </c>
      <c r="C334" s="8">
        <f>F333</f>
        <v>350572</v>
      </c>
      <c r="D334" s="27">
        <f>IF(C334 &gt;1000000, 1000000, C334)</f>
        <v>350572</v>
      </c>
      <c r="E334" s="8">
        <f>D334 - ROUNDUP(0.02*C334, 0)</f>
        <v>343560</v>
      </c>
      <c r="F334" s="8">
        <f>E334 + B334</f>
        <v>351918</v>
      </c>
    </row>
    <row r="335" spans="1:6">
      <c r="A335" s="1">
        <v>39781</v>
      </c>
      <c r="B335">
        <v>6929</v>
      </c>
      <c r="C335" s="8">
        <f>F334</f>
        <v>351918</v>
      </c>
      <c r="D335" s="27">
        <f>IF(C335 &gt;1000000, 1000000, C335)</f>
        <v>351918</v>
      </c>
      <c r="E335" s="8">
        <f>D335 - ROUNDUP(0.02*C335, 0)</f>
        <v>344879</v>
      </c>
      <c r="F335" s="8">
        <f>E335 + B335</f>
        <v>351808</v>
      </c>
    </row>
    <row r="336" spans="1:6">
      <c r="A336" s="1">
        <v>39782</v>
      </c>
      <c r="B336">
        <v>7413</v>
      </c>
      <c r="C336" s="8">
        <f>F335</f>
        <v>351808</v>
      </c>
      <c r="D336" s="27">
        <f>IF(C336 &gt;1000000, 1000000, C336)</f>
        <v>351808</v>
      </c>
      <c r="E336" s="8">
        <f>D336 - ROUNDUP(0.02*C336, 0)</f>
        <v>344771</v>
      </c>
      <c r="F336" s="8">
        <f>E336 + B336</f>
        <v>352184</v>
      </c>
    </row>
    <row r="337" spans="1:6">
      <c r="A337" s="1">
        <v>39783</v>
      </c>
      <c r="B337">
        <v>7155</v>
      </c>
      <c r="C337" s="8">
        <f>F336</f>
        <v>352184</v>
      </c>
      <c r="D337" s="27">
        <f>IF(C337 &gt;1000000, 1000000, C337)</f>
        <v>352184</v>
      </c>
      <c r="E337" s="8">
        <f>D337 - ROUNDUP(0.02*C337, 0)</f>
        <v>345140</v>
      </c>
      <c r="F337" s="8">
        <f>E337 + B337</f>
        <v>352295</v>
      </c>
    </row>
    <row r="338" spans="1:6">
      <c r="A338" s="1">
        <v>39784</v>
      </c>
      <c r="B338">
        <v>6361</v>
      </c>
      <c r="C338" s="8">
        <f>F337</f>
        <v>352295</v>
      </c>
      <c r="D338" s="27">
        <f>IF(C338 &gt;1000000, 1000000, C338)</f>
        <v>352295</v>
      </c>
      <c r="E338" s="8">
        <f>D338 - ROUNDUP(0.02*C338, 0)</f>
        <v>345249</v>
      </c>
      <c r="F338" s="8">
        <f>E338 + B338</f>
        <v>351610</v>
      </c>
    </row>
    <row r="339" spans="1:6">
      <c r="A339" s="1">
        <v>39785</v>
      </c>
      <c r="B339">
        <v>6259</v>
      </c>
      <c r="C339" s="8">
        <f>F338</f>
        <v>351610</v>
      </c>
      <c r="D339" s="27">
        <f>IF(C339 &gt;1000000, 1000000, C339)</f>
        <v>351610</v>
      </c>
      <c r="E339" s="8">
        <f>D339 - ROUNDUP(0.02*C339, 0)</f>
        <v>344577</v>
      </c>
      <c r="F339" s="8">
        <f>E339 + B339</f>
        <v>350836</v>
      </c>
    </row>
    <row r="340" spans="1:6">
      <c r="A340" s="1">
        <v>39786</v>
      </c>
      <c r="B340">
        <v>6630</v>
      </c>
      <c r="C340" s="8">
        <f>F339</f>
        <v>350836</v>
      </c>
      <c r="D340" s="27">
        <f>IF(C340 &gt;1000000, 1000000, C340)</f>
        <v>350836</v>
      </c>
      <c r="E340" s="8">
        <f>D340 - ROUNDUP(0.02*C340, 0)</f>
        <v>343819</v>
      </c>
      <c r="F340" s="8">
        <f>E340 + B340</f>
        <v>350449</v>
      </c>
    </row>
    <row r="341" spans="1:6">
      <c r="A341" s="1">
        <v>39787</v>
      </c>
      <c r="B341">
        <v>7245</v>
      </c>
      <c r="C341" s="8">
        <f>F340</f>
        <v>350449</v>
      </c>
      <c r="D341" s="27">
        <f>IF(C341 &gt;1000000, 1000000, C341)</f>
        <v>350449</v>
      </c>
      <c r="E341" s="8">
        <f>D341 - ROUNDUP(0.02*C341, 0)</f>
        <v>343440</v>
      </c>
      <c r="F341" s="8">
        <f>E341 + B341</f>
        <v>350685</v>
      </c>
    </row>
    <row r="342" spans="1:6">
      <c r="A342" s="1">
        <v>39788</v>
      </c>
      <c r="B342">
        <v>7067</v>
      </c>
      <c r="C342" s="8">
        <f>F341</f>
        <v>350685</v>
      </c>
      <c r="D342" s="27">
        <f>IF(C342 &gt;1000000, 1000000, C342)</f>
        <v>350685</v>
      </c>
      <c r="E342" s="8">
        <f>D342 - ROUNDUP(0.02*C342, 0)</f>
        <v>343671</v>
      </c>
      <c r="F342" s="8">
        <f>E342 + B342</f>
        <v>350738</v>
      </c>
    </row>
    <row r="343" spans="1:6">
      <c r="A343" s="1">
        <v>39789</v>
      </c>
      <c r="B343">
        <v>6099</v>
      </c>
      <c r="C343" s="8">
        <f>F342</f>
        <v>350738</v>
      </c>
      <c r="D343" s="27">
        <f>IF(C343 &gt;1000000, 1000000, C343)</f>
        <v>350738</v>
      </c>
      <c r="E343" s="8">
        <f>D343 - ROUNDUP(0.02*C343, 0)</f>
        <v>343723</v>
      </c>
      <c r="F343" s="8">
        <f>E343 + B343</f>
        <v>349822</v>
      </c>
    </row>
    <row r="344" spans="1:6">
      <c r="A344" s="1">
        <v>39790</v>
      </c>
      <c r="B344">
        <v>5855</v>
      </c>
      <c r="C344" s="8">
        <f>F343</f>
        <v>349822</v>
      </c>
      <c r="D344" s="27">
        <f>IF(C344 &gt;1000000, 1000000, C344)</f>
        <v>349822</v>
      </c>
      <c r="E344" s="8">
        <f>D344 - ROUNDUP(0.02*C344, 0)</f>
        <v>342825</v>
      </c>
      <c r="F344" s="8">
        <f>E344 + B344</f>
        <v>348680</v>
      </c>
    </row>
    <row r="345" spans="1:6">
      <c r="A345" s="1">
        <v>39791</v>
      </c>
      <c r="B345">
        <v>6690</v>
      </c>
      <c r="C345" s="8">
        <f>F344</f>
        <v>348680</v>
      </c>
      <c r="D345" s="27">
        <f>IF(C345 &gt;1000000, 1000000, C345)</f>
        <v>348680</v>
      </c>
      <c r="E345" s="8">
        <f>D345 - ROUNDUP(0.02*C345, 0)</f>
        <v>341706</v>
      </c>
      <c r="F345" s="8">
        <f>E345 + B345</f>
        <v>348396</v>
      </c>
    </row>
    <row r="346" spans="1:6">
      <c r="A346" s="1">
        <v>39792</v>
      </c>
      <c r="B346">
        <v>6131</v>
      </c>
      <c r="C346" s="8">
        <f>F345</f>
        <v>348396</v>
      </c>
      <c r="D346" s="27">
        <f>IF(C346 &gt;1000000, 1000000, C346)</f>
        <v>348396</v>
      </c>
      <c r="E346" s="8">
        <f>D346 - ROUNDUP(0.02*C346, 0)</f>
        <v>341428</v>
      </c>
      <c r="F346" s="8">
        <f>E346 + B346</f>
        <v>347559</v>
      </c>
    </row>
    <row r="347" spans="1:6">
      <c r="A347" s="1">
        <v>39793</v>
      </c>
      <c r="B347">
        <v>7407</v>
      </c>
      <c r="C347" s="8">
        <f>F346</f>
        <v>347559</v>
      </c>
      <c r="D347" s="27">
        <f>IF(C347 &gt;1000000, 1000000, C347)</f>
        <v>347559</v>
      </c>
      <c r="E347" s="8">
        <f>D347 - ROUNDUP(0.02*C347, 0)</f>
        <v>340607</v>
      </c>
      <c r="F347" s="8">
        <f>E347 + B347</f>
        <v>348014</v>
      </c>
    </row>
    <row r="348" spans="1:6">
      <c r="A348" s="1">
        <v>39794</v>
      </c>
      <c r="B348">
        <v>5502</v>
      </c>
      <c r="C348" s="8">
        <f>F347</f>
        <v>348014</v>
      </c>
      <c r="D348" s="27">
        <f>IF(C348 &gt;1000000, 1000000, C348)</f>
        <v>348014</v>
      </c>
      <c r="E348" s="8">
        <f>D348 - ROUNDUP(0.02*C348, 0)</f>
        <v>341053</v>
      </c>
      <c r="F348" s="8">
        <f>E348 + B348</f>
        <v>346555</v>
      </c>
    </row>
    <row r="349" spans="1:6">
      <c r="A349" s="1">
        <v>39795</v>
      </c>
      <c r="B349">
        <v>6223</v>
      </c>
      <c r="C349" s="8">
        <f>F348</f>
        <v>346555</v>
      </c>
      <c r="D349" s="27">
        <f>IF(C349 &gt;1000000, 1000000, C349)</f>
        <v>346555</v>
      </c>
      <c r="E349" s="8">
        <f>D349 - ROUNDUP(0.02*C349, 0)</f>
        <v>339623</v>
      </c>
      <c r="F349" s="8">
        <f>E349 + B349</f>
        <v>345846</v>
      </c>
    </row>
    <row r="350" spans="1:6">
      <c r="A350" s="1">
        <v>39796</v>
      </c>
      <c r="B350">
        <v>6034</v>
      </c>
      <c r="C350" s="8">
        <f>F349</f>
        <v>345846</v>
      </c>
      <c r="D350" s="27">
        <f>IF(C350 &gt;1000000, 1000000, C350)</f>
        <v>345846</v>
      </c>
      <c r="E350" s="8">
        <f>D350 - ROUNDUP(0.02*C350, 0)</f>
        <v>338929</v>
      </c>
      <c r="F350" s="8">
        <f>E350 + B350</f>
        <v>344963</v>
      </c>
    </row>
    <row r="351" spans="1:6">
      <c r="A351" s="1">
        <v>39797</v>
      </c>
      <c r="B351">
        <v>5006</v>
      </c>
      <c r="C351" s="8">
        <f>F350</f>
        <v>344963</v>
      </c>
      <c r="D351" s="27">
        <f>IF(C351 &gt;1000000, 1000000, C351)</f>
        <v>344963</v>
      </c>
      <c r="E351" s="8">
        <f>D351 - ROUNDUP(0.02*C351, 0)</f>
        <v>338063</v>
      </c>
      <c r="F351" s="8">
        <f>E351 + B351</f>
        <v>343069</v>
      </c>
    </row>
    <row r="352" spans="1:6">
      <c r="A352" s="1">
        <v>39798</v>
      </c>
      <c r="B352">
        <v>5512</v>
      </c>
      <c r="C352" s="8">
        <f>F351</f>
        <v>343069</v>
      </c>
      <c r="D352" s="27">
        <f>IF(C352 &gt;1000000, 1000000, C352)</f>
        <v>343069</v>
      </c>
      <c r="E352" s="8">
        <f>D352 - ROUNDUP(0.02*C352, 0)</f>
        <v>336207</v>
      </c>
      <c r="F352" s="8">
        <f>E352 + B352</f>
        <v>341719</v>
      </c>
    </row>
    <row r="353" spans="1:6">
      <c r="A353" s="1">
        <v>39799</v>
      </c>
      <c r="B353">
        <v>4669</v>
      </c>
      <c r="C353" s="8">
        <f>F352</f>
        <v>341719</v>
      </c>
      <c r="D353" s="27">
        <f>IF(C353 &gt;1000000, 1000000, C353)</f>
        <v>341719</v>
      </c>
      <c r="E353" s="8">
        <f>D353 - ROUNDUP(0.02*C353, 0)</f>
        <v>334884</v>
      </c>
      <c r="F353" s="8">
        <f>E353 + B353</f>
        <v>339553</v>
      </c>
    </row>
    <row r="354" spans="1:6">
      <c r="A354" s="1">
        <v>39800</v>
      </c>
      <c r="B354">
        <v>5071</v>
      </c>
      <c r="C354" s="8">
        <f>F353</f>
        <v>339553</v>
      </c>
      <c r="D354" s="27">
        <f>IF(C354 &gt;1000000, 1000000, C354)</f>
        <v>339553</v>
      </c>
      <c r="E354" s="8">
        <f>D354 - ROUNDUP(0.02*C354, 0)</f>
        <v>332761</v>
      </c>
      <c r="F354" s="8">
        <f>E354 + B354</f>
        <v>337832</v>
      </c>
    </row>
    <row r="355" spans="1:6">
      <c r="A355" s="1">
        <v>39801</v>
      </c>
      <c r="B355">
        <v>5094</v>
      </c>
      <c r="C355" s="8">
        <f>F354</f>
        <v>337832</v>
      </c>
      <c r="D355" s="27">
        <f>IF(C355 &gt;1000000, 1000000, C355)</f>
        <v>337832</v>
      </c>
      <c r="E355" s="8">
        <f>D355 - ROUNDUP(0.02*C355, 0)</f>
        <v>331075</v>
      </c>
      <c r="F355" s="8">
        <f>E355 + B355</f>
        <v>336169</v>
      </c>
    </row>
    <row r="356" spans="1:6">
      <c r="A356" s="1">
        <v>39802</v>
      </c>
      <c r="B356">
        <v>5882</v>
      </c>
      <c r="C356" s="8">
        <f>F355</f>
        <v>336169</v>
      </c>
      <c r="D356" s="27">
        <f>IF(C356 &gt;1000000, 1000000, C356)</f>
        <v>336169</v>
      </c>
      <c r="E356" s="8">
        <f>D356 - ROUNDUP(0.02*C356, 0)</f>
        <v>329445</v>
      </c>
      <c r="F356" s="8">
        <f>E356 + B356</f>
        <v>335327</v>
      </c>
    </row>
    <row r="357" spans="1:6">
      <c r="A357" s="1">
        <v>39803</v>
      </c>
      <c r="B357">
        <v>4519</v>
      </c>
      <c r="C357" s="8">
        <f>F356</f>
        <v>335327</v>
      </c>
      <c r="D357" s="27">
        <f>IF(C357 &gt;1000000, 1000000, C357)</f>
        <v>335327</v>
      </c>
      <c r="E357" s="8">
        <f>D357 - ROUNDUP(0.02*C357, 0)</f>
        <v>328620</v>
      </c>
      <c r="F357" s="8">
        <f>E357 + B357</f>
        <v>333139</v>
      </c>
    </row>
    <row r="358" spans="1:6">
      <c r="A358" s="1">
        <v>39804</v>
      </c>
      <c r="B358">
        <v>4112</v>
      </c>
      <c r="C358" s="8">
        <f>F357</f>
        <v>333139</v>
      </c>
      <c r="D358" s="27">
        <f>IF(C358 &gt;1000000, 1000000, C358)</f>
        <v>333139</v>
      </c>
      <c r="E358" s="8">
        <f>D358 - ROUNDUP(0.02*C358, 0)</f>
        <v>326476</v>
      </c>
      <c r="F358" s="8">
        <f>E358 + B358</f>
        <v>330588</v>
      </c>
    </row>
    <row r="359" spans="1:6">
      <c r="A359" s="1">
        <v>39805</v>
      </c>
      <c r="B359">
        <v>4307</v>
      </c>
      <c r="C359" s="8">
        <f>F358</f>
        <v>330588</v>
      </c>
      <c r="D359" s="27">
        <f>IF(C359 &gt;1000000, 1000000, C359)</f>
        <v>330588</v>
      </c>
      <c r="E359" s="8">
        <f>D359 - ROUNDUP(0.02*C359, 0)</f>
        <v>323976</v>
      </c>
      <c r="F359" s="8">
        <f>E359 + B359</f>
        <v>328283</v>
      </c>
    </row>
    <row r="360" spans="1:6">
      <c r="A360" s="1">
        <v>39806</v>
      </c>
      <c r="B360">
        <v>3984</v>
      </c>
      <c r="C360" s="8">
        <f>F359</f>
        <v>328283</v>
      </c>
      <c r="D360" s="27">
        <f>IF(C360 &gt;1000000, 1000000, C360)</f>
        <v>328283</v>
      </c>
      <c r="E360" s="8">
        <f>D360 - ROUNDUP(0.02*C360, 0)</f>
        <v>321717</v>
      </c>
      <c r="F360" s="8">
        <f>E360 + B360</f>
        <v>325701</v>
      </c>
    </row>
    <row r="361" spans="1:6">
      <c r="A361" s="1">
        <v>39807</v>
      </c>
      <c r="B361">
        <v>4361</v>
      </c>
      <c r="C361" s="8">
        <f>F360</f>
        <v>325701</v>
      </c>
      <c r="D361" s="27">
        <f>IF(C361 &gt;1000000, 1000000, C361)</f>
        <v>325701</v>
      </c>
      <c r="E361" s="8">
        <f>D361 - ROUNDUP(0.02*C361, 0)</f>
        <v>319186</v>
      </c>
      <c r="F361" s="8">
        <f>E361 + B361</f>
        <v>323547</v>
      </c>
    </row>
    <row r="362" spans="1:6">
      <c r="A362" s="1">
        <v>39808</v>
      </c>
      <c r="B362">
        <v>5689</v>
      </c>
      <c r="C362" s="8">
        <f>F361</f>
        <v>323547</v>
      </c>
      <c r="D362" s="27">
        <f>IF(C362 &gt;1000000, 1000000, C362)</f>
        <v>323547</v>
      </c>
      <c r="E362" s="8">
        <f>D362 - ROUNDUP(0.02*C362, 0)</f>
        <v>317076</v>
      </c>
      <c r="F362" s="8">
        <f>E362 + B362</f>
        <v>322765</v>
      </c>
    </row>
    <row r="363" spans="1:6">
      <c r="A363" s="1">
        <v>39809</v>
      </c>
      <c r="B363">
        <v>4920</v>
      </c>
      <c r="C363" s="8">
        <f>F362</f>
        <v>322765</v>
      </c>
      <c r="D363" s="27">
        <f>IF(C363 &gt;1000000, 1000000, C363)</f>
        <v>322765</v>
      </c>
      <c r="E363" s="8">
        <f>D363 - ROUNDUP(0.02*C363, 0)</f>
        <v>316309</v>
      </c>
      <c r="F363" s="8">
        <f>E363 + B363</f>
        <v>321229</v>
      </c>
    </row>
    <row r="364" spans="1:6">
      <c r="A364" s="1">
        <v>39810</v>
      </c>
      <c r="B364">
        <v>5158</v>
      </c>
      <c r="C364" s="8">
        <f>F363</f>
        <v>321229</v>
      </c>
      <c r="D364" s="27">
        <f>IF(C364 &gt;1000000, 1000000, C364)</f>
        <v>321229</v>
      </c>
      <c r="E364" s="8">
        <f>D364 - ROUNDUP(0.02*C364, 0)</f>
        <v>314804</v>
      </c>
      <c r="F364" s="8">
        <f>E364 + B364</f>
        <v>319962</v>
      </c>
    </row>
    <row r="365" spans="1:6">
      <c r="A365" s="1">
        <v>39811</v>
      </c>
      <c r="B365">
        <v>4195</v>
      </c>
      <c r="C365" s="8">
        <f>F364</f>
        <v>319962</v>
      </c>
      <c r="D365" s="27">
        <f>IF(C365 &gt;1000000, 1000000, C365)</f>
        <v>319962</v>
      </c>
      <c r="E365" s="8">
        <f>D365 - ROUNDUP(0.02*C365, 0)</f>
        <v>313562</v>
      </c>
      <c r="F365" s="8">
        <f>E365 + B365</f>
        <v>317757</v>
      </c>
    </row>
    <row r="366" spans="1:6">
      <c r="A366" s="1">
        <v>39812</v>
      </c>
      <c r="B366">
        <v>3935</v>
      </c>
      <c r="C366" s="8">
        <f>F365</f>
        <v>317757</v>
      </c>
      <c r="D366" s="27">
        <f>IF(C366 &gt;1000000, 1000000, C366)</f>
        <v>317757</v>
      </c>
      <c r="E366" s="8">
        <f>D366 - ROUNDUP(0.02*C366, 0)</f>
        <v>311401</v>
      </c>
      <c r="F366" s="8">
        <f>E366 + B366</f>
        <v>315336</v>
      </c>
    </row>
    <row r="367" spans="1:6">
      <c r="A367" s="1">
        <v>39813</v>
      </c>
      <c r="B367">
        <v>5000</v>
      </c>
      <c r="C367" s="8">
        <f>F366</f>
        <v>315336</v>
      </c>
      <c r="D367" s="27">
        <f>IF(C367 &gt;1000000, 1000000, C367)</f>
        <v>315336</v>
      </c>
      <c r="E367" s="8">
        <f>D367 - ROUNDUP(0.02*C367, 0)</f>
        <v>309029</v>
      </c>
      <c r="F367" s="8">
        <f>E367 + B367</f>
        <v>314029</v>
      </c>
    </row>
    <row r="368" spans="1:6">
      <c r="A368" s="1">
        <v>39814</v>
      </c>
      <c r="B368">
        <v>4337</v>
      </c>
      <c r="C368" s="8">
        <f>F367</f>
        <v>314029</v>
      </c>
      <c r="D368" s="27">
        <f>IF(C368 &gt;1000000, 1000000, C368)</f>
        <v>314029</v>
      </c>
      <c r="E368" s="8">
        <f>D368 - ROUNDUP(0.02*C368, 0)</f>
        <v>307748</v>
      </c>
      <c r="F368" s="8">
        <f>E368 + B368</f>
        <v>312085</v>
      </c>
    </row>
    <row r="369" spans="1:6">
      <c r="A369" s="1">
        <v>39815</v>
      </c>
      <c r="B369">
        <v>4544</v>
      </c>
      <c r="C369" s="8">
        <f>F368</f>
        <v>312085</v>
      </c>
      <c r="D369" s="27">
        <f>IF(C369 &gt;1000000, 1000000, C369)</f>
        <v>312085</v>
      </c>
      <c r="E369" s="8">
        <f>D369 - ROUNDUP(0.02*C369, 0)</f>
        <v>305843</v>
      </c>
      <c r="F369" s="8">
        <f>E369 + B369</f>
        <v>310387</v>
      </c>
    </row>
    <row r="370" spans="1:6">
      <c r="A370" s="1">
        <v>39816</v>
      </c>
      <c r="B370">
        <v>4082</v>
      </c>
      <c r="C370" s="8">
        <f>F369</f>
        <v>310387</v>
      </c>
      <c r="D370" s="27">
        <f>IF(C370 &gt;1000000, 1000000, C370)</f>
        <v>310387</v>
      </c>
      <c r="E370" s="8">
        <f>D370 - ROUNDUP(0.02*C370, 0)</f>
        <v>304179</v>
      </c>
      <c r="F370" s="8">
        <f>E370 + B370</f>
        <v>308261</v>
      </c>
    </row>
    <row r="371" spans="1:6">
      <c r="A371" s="1">
        <v>39817</v>
      </c>
      <c r="B371">
        <v>3858</v>
      </c>
      <c r="C371" s="8">
        <f>F370</f>
        <v>308261</v>
      </c>
      <c r="D371" s="27">
        <f>IF(C371 &gt;1000000, 1000000, C371)</f>
        <v>308261</v>
      </c>
      <c r="E371" s="8">
        <f>D371 - ROUNDUP(0.02*C371, 0)</f>
        <v>302095</v>
      </c>
      <c r="F371" s="8">
        <f>E371 + B371</f>
        <v>305953</v>
      </c>
    </row>
    <row r="372" spans="1:6">
      <c r="A372" s="1">
        <v>39818</v>
      </c>
      <c r="B372">
        <v>3348</v>
      </c>
      <c r="C372" s="8">
        <f>F371</f>
        <v>305953</v>
      </c>
      <c r="D372" s="27">
        <f>IF(C372 &gt;1000000, 1000000, C372)</f>
        <v>305953</v>
      </c>
      <c r="E372" s="8">
        <f>D372 - ROUNDUP(0.02*C372, 0)</f>
        <v>299833</v>
      </c>
      <c r="F372" s="8">
        <f>E372 + B372</f>
        <v>303181</v>
      </c>
    </row>
    <row r="373" spans="1:6">
      <c r="A373" s="1">
        <v>39819</v>
      </c>
      <c r="B373">
        <v>4121</v>
      </c>
      <c r="C373" s="8">
        <f>F372</f>
        <v>303181</v>
      </c>
      <c r="D373" s="27">
        <f>IF(C373 &gt;1000000, 1000000, C373)</f>
        <v>303181</v>
      </c>
      <c r="E373" s="8">
        <f>D373 - ROUNDUP(0.02*C373, 0)</f>
        <v>297117</v>
      </c>
      <c r="F373" s="8">
        <f>E373 + B373</f>
        <v>301238</v>
      </c>
    </row>
    <row r="374" spans="1:6">
      <c r="A374" s="1">
        <v>39820</v>
      </c>
      <c r="B374">
        <v>4570</v>
      </c>
      <c r="C374" s="8">
        <f>F373</f>
        <v>301238</v>
      </c>
      <c r="D374" s="27">
        <f>IF(C374 &gt;1000000, 1000000, C374)</f>
        <v>301238</v>
      </c>
      <c r="E374" s="8">
        <f>D374 - ROUNDUP(0.02*C374, 0)</f>
        <v>295213</v>
      </c>
      <c r="F374" s="8">
        <f>E374 + B374</f>
        <v>299783</v>
      </c>
    </row>
    <row r="375" spans="1:6">
      <c r="A375" s="1">
        <v>39821</v>
      </c>
      <c r="B375">
        <v>4779</v>
      </c>
      <c r="C375" s="8">
        <f>F374</f>
        <v>299783</v>
      </c>
      <c r="D375" s="27">
        <f>IF(C375 &gt;1000000, 1000000, C375)</f>
        <v>299783</v>
      </c>
      <c r="E375" s="8">
        <f>D375 - ROUNDUP(0.02*C375, 0)</f>
        <v>293787</v>
      </c>
      <c r="F375" s="8">
        <f>E375 + B375</f>
        <v>298566</v>
      </c>
    </row>
    <row r="376" spans="1:6">
      <c r="A376" s="1">
        <v>39822</v>
      </c>
      <c r="B376">
        <v>3121</v>
      </c>
      <c r="C376" s="8">
        <f>F375</f>
        <v>298566</v>
      </c>
      <c r="D376" s="27">
        <f>IF(C376 &gt;1000000, 1000000, C376)</f>
        <v>298566</v>
      </c>
      <c r="E376" s="8">
        <f>D376 - ROUNDUP(0.02*C376, 0)</f>
        <v>292594</v>
      </c>
      <c r="F376" s="8">
        <f>E376 + B376</f>
        <v>295715</v>
      </c>
    </row>
    <row r="377" spans="1:6">
      <c r="A377" s="1">
        <v>39823</v>
      </c>
      <c r="B377">
        <v>4291</v>
      </c>
      <c r="C377" s="8">
        <f>F376</f>
        <v>295715</v>
      </c>
      <c r="D377" s="27">
        <f>IF(C377 &gt;1000000, 1000000, C377)</f>
        <v>295715</v>
      </c>
      <c r="E377" s="8">
        <f>D377 - ROUNDUP(0.02*C377, 0)</f>
        <v>289800</v>
      </c>
      <c r="F377" s="8">
        <f>E377 + B377</f>
        <v>294091</v>
      </c>
    </row>
    <row r="378" spans="1:6">
      <c r="A378" s="1">
        <v>39824</v>
      </c>
      <c r="B378">
        <v>3541</v>
      </c>
      <c r="C378" s="8">
        <f>F377</f>
        <v>294091</v>
      </c>
      <c r="D378" s="27">
        <f>IF(C378 &gt;1000000, 1000000, C378)</f>
        <v>294091</v>
      </c>
      <c r="E378" s="8">
        <f>D378 - ROUNDUP(0.02*C378, 0)</f>
        <v>288209</v>
      </c>
      <c r="F378" s="8">
        <f>E378 + B378</f>
        <v>291750</v>
      </c>
    </row>
    <row r="379" spans="1:6">
      <c r="A379" s="1">
        <v>39825</v>
      </c>
      <c r="B379">
        <v>3577</v>
      </c>
      <c r="C379" s="8">
        <f>F378</f>
        <v>291750</v>
      </c>
      <c r="D379" s="27">
        <f>IF(C379 &gt;1000000, 1000000, C379)</f>
        <v>291750</v>
      </c>
      <c r="E379" s="8">
        <f>D379 - ROUNDUP(0.02*C379, 0)</f>
        <v>285915</v>
      </c>
      <c r="F379" s="8">
        <f>E379 + B379</f>
        <v>289492</v>
      </c>
    </row>
    <row r="380" spans="1:6">
      <c r="A380" s="1">
        <v>39826</v>
      </c>
      <c r="B380">
        <v>3904</v>
      </c>
      <c r="C380" s="8">
        <f>F379</f>
        <v>289492</v>
      </c>
      <c r="D380" s="27">
        <f>IF(C380 &gt;1000000, 1000000, C380)</f>
        <v>289492</v>
      </c>
      <c r="E380" s="8">
        <f>D380 - ROUNDUP(0.02*C380, 0)</f>
        <v>283702</v>
      </c>
      <c r="F380" s="8">
        <f>E380 + B380</f>
        <v>287606</v>
      </c>
    </row>
    <row r="381" spans="1:6">
      <c r="A381" s="1">
        <v>39827</v>
      </c>
      <c r="B381">
        <v>3720</v>
      </c>
      <c r="C381" s="8">
        <f>F380</f>
        <v>287606</v>
      </c>
      <c r="D381" s="27">
        <f>IF(C381 &gt;1000000, 1000000, C381)</f>
        <v>287606</v>
      </c>
      <c r="E381" s="8">
        <f>D381 - ROUNDUP(0.02*C381, 0)</f>
        <v>281853</v>
      </c>
      <c r="F381" s="8">
        <f>E381 + B381</f>
        <v>285573</v>
      </c>
    </row>
    <row r="382" spans="1:6">
      <c r="A382" s="1">
        <v>39828</v>
      </c>
      <c r="B382">
        <v>3973</v>
      </c>
      <c r="C382" s="8">
        <f>F381</f>
        <v>285573</v>
      </c>
      <c r="D382" s="27">
        <f>IF(C382 &gt;1000000, 1000000, C382)</f>
        <v>285573</v>
      </c>
      <c r="E382" s="8">
        <f>D382 - ROUNDUP(0.02*C382, 0)</f>
        <v>279861</v>
      </c>
      <c r="F382" s="8">
        <f>E382 + B382</f>
        <v>283834</v>
      </c>
    </row>
    <row r="383" spans="1:6">
      <c r="A383" s="1">
        <v>39829</v>
      </c>
      <c r="B383">
        <v>4013</v>
      </c>
      <c r="C383" s="8">
        <f>F382</f>
        <v>283834</v>
      </c>
      <c r="D383" s="27">
        <f>IF(C383 &gt;1000000, 1000000, C383)</f>
        <v>283834</v>
      </c>
      <c r="E383" s="8">
        <f>D383 - ROUNDUP(0.02*C383, 0)</f>
        <v>278157</v>
      </c>
      <c r="F383" s="8">
        <f>E383 + B383</f>
        <v>282170</v>
      </c>
    </row>
    <row r="384" spans="1:6">
      <c r="A384" s="1">
        <v>39830</v>
      </c>
      <c r="B384">
        <v>4167</v>
      </c>
      <c r="C384" s="8">
        <f>F383</f>
        <v>282170</v>
      </c>
      <c r="D384" s="27">
        <f>IF(C384 &gt;1000000, 1000000, C384)</f>
        <v>282170</v>
      </c>
      <c r="E384" s="8">
        <f>D384 - ROUNDUP(0.02*C384, 0)</f>
        <v>276526</v>
      </c>
      <c r="F384" s="8">
        <f>E384 + B384</f>
        <v>280693</v>
      </c>
    </row>
    <row r="385" spans="1:6">
      <c r="A385" s="1">
        <v>39831</v>
      </c>
      <c r="B385">
        <v>3077</v>
      </c>
      <c r="C385" s="8">
        <f>F384</f>
        <v>280693</v>
      </c>
      <c r="D385" s="27">
        <f>IF(C385 &gt;1000000, 1000000, C385)</f>
        <v>280693</v>
      </c>
      <c r="E385" s="8">
        <f>D385 - ROUNDUP(0.02*C385, 0)</f>
        <v>275079</v>
      </c>
      <c r="F385" s="8">
        <f>E385 + B385</f>
        <v>278156</v>
      </c>
    </row>
    <row r="386" spans="1:6">
      <c r="A386" s="1">
        <v>39832</v>
      </c>
      <c r="B386">
        <v>3774</v>
      </c>
      <c r="C386" s="8">
        <f>F385</f>
        <v>278156</v>
      </c>
      <c r="D386" s="27">
        <f>IF(C386 &gt;1000000, 1000000, C386)</f>
        <v>278156</v>
      </c>
      <c r="E386" s="8">
        <f>D386 - ROUNDUP(0.02*C386, 0)</f>
        <v>272592</v>
      </c>
      <c r="F386" s="8">
        <f>E386 + B386</f>
        <v>276366</v>
      </c>
    </row>
    <row r="387" spans="1:6">
      <c r="A387" s="1">
        <v>39833</v>
      </c>
      <c r="B387">
        <v>3045</v>
      </c>
      <c r="C387" s="8">
        <f>F386</f>
        <v>276366</v>
      </c>
      <c r="D387" s="27">
        <f>IF(C387 &gt;1000000, 1000000, C387)</f>
        <v>276366</v>
      </c>
      <c r="E387" s="8">
        <f>D387 - ROUNDUP(0.02*C387, 0)</f>
        <v>270838</v>
      </c>
      <c r="F387" s="8">
        <f>E387 + B387</f>
        <v>273883</v>
      </c>
    </row>
    <row r="388" spans="1:6">
      <c r="A388" s="1">
        <v>39834</v>
      </c>
      <c r="B388">
        <v>2107</v>
      </c>
      <c r="C388" s="8">
        <f>F387</f>
        <v>273883</v>
      </c>
      <c r="D388" s="27">
        <f>IF(C388 &gt;1000000, 1000000, C388)</f>
        <v>273883</v>
      </c>
      <c r="E388" s="8">
        <f>D388 - ROUNDUP(0.02*C388, 0)</f>
        <v>268405</v>
      </c>
      <c r="F388" s="8">
        <f>E388 + B388</f>
        <v>270512</v>
      </c>
    </row>
    <row r="389" spans="1:6">
      <c r="A389" s="1">
        <v>39835</v>
      </c>
      <c r="B389">
        <v>2802</v>
      </c>
      <c r="C389" s="8">
        <f>F388</f>
        <v>270512</v>
      </c>
      <c r="D389" s="27">
        <f>IF(C389 &gt;1000000, 1000000, C389)</f>
        <v>270512</v>
      </c>
      <c r="E389" s="8">
        <f>D389 - ROUNDUP(0.02*C389, 0)</f>
        <v>265101</v>
      </c>
      <c r="F389" s="8">
        <f>E389 + B389</f>
        <v>267903</v>
      </c>
    </row>
    <row r="390" spans="1:6">
      <c r="A390" s="1">
        <v>39836</v>
      </c>
      <c r="B390">
        <v>3806</v>
      </c>
      <c r="C390" s="8">
        <f>F389</f>
        <v>267903</v>
      </c>
      <c r="D390" s="27">
        <f>IF(C390 &gt;1000000, 1000000, C390)</f>
        <v>267903</v>
      </c>
      <c r="E390" s="8">
        <f>D390 - ROUNDUP(0.02*C390, 0)</f>
        <v>262544</v>
      </c>
      <c r="F390" s="8">
        <f>E390 + B390</f>
        <v>266350</v>
      </c>
    </row>
    <row r="391" spans="1:6">
      <c r="A391" s="1">
        <v>39837</v>
      </c>
      <c r="B391">
        <v>3707</v>
      </c>
      <c r="C391" s="8">
        <f>F390</f>
        <v>266350</v>
      </c>
      <c r="D391" s="27">
        <f>IF(C391 &gt;1000000, 1000000, C391)</f>
        <v>266350</v>
      </c>
      <c r="E391" s="8">
        <f>D391 - ROUNDUP(0.02*C391, 0)</f>
        <v>261023</v>
      </c>
      <c r="F391" s="8">
        <f>E391 + B391</f>
        <v>264730</v>
      </c>
    </row>
    <row r="392" spans="1:6">
      <c r="A392" s="1">
        <v>39838</v>
      </c>
      <c r="B392">
        <v>2791</v>
      </c>
      <c r="C392" s="8">
        <f>F391</f>
        <v>264730</v>
      </c>
      <c r="D392" s="27">
        <f>IF(C392 &gt;1000000, 1000000, C392)</f>
        <v>264730</v>
      </c>
      <c r="E392" s="8">
        <f>D392 - ROUNDUP(0.02*C392, 0)</f>
        <v>259435</v>
      </c>
      <c r="F392" s="8">
        <f>E392 + B392</f>
        <v>262226</v>
      </c>
    </row>
    <row r="393" spans="1:6">
      <c r="A393" s="1">
        <v>39839</v>
      </c>
      <c r="B393">
        <v>2396</v>
      </c>
      <c r="C393" s="8">
        <f>F392</f>
        <v>262226</v>
      </c>
      <c r="D393" s="27">
        <f>IF(C393 &gt;1000000, 1000000, C393)</f>
        <v>262226</v>
      </c>
      <c r="E393" s="8">
        <f>D393 - ROUNDUP(0.02*C393, 0)</f>
        <v>256981</v>
      </c>
      <c r="F393" s="8">
        <f>E393 + B393</f>
        <v>259377</v>
      </c>
    </row>
    <row r="394" spans="1:6">
      <c r="A394" s="1">
        <v>39840</v>
      </c>
      <c r="B394">
        <v>3617</v>
      </c>
      <c r="C394" s="8">
        <f>F393</f>
        <v>259377</v>
      </c>
      <c r="D394" s="27">
        <f>IF(C394 &gt;1000000, 1000000, C394)</f>
        <v>259377</v>
      </c>
      <c r="E394" s="8">
        <f>D394 - ROUNDUP(0.02*C394, 0)</f>
        <v>254189</v>
      </c>
      <c r="F394" s="8">
        <f>E394 + B394</f>
        <v>257806</v>
      </c>
    </row>
    <row r="395" spans="1:6">
      <c r="A395" s="1">
        <v>39841</v>
      </c>
      <c r="B395">
        <v>3188</v>
      </c>
      <c r="C395" s="8">
        <f>F394</f>
        <v>257806</v>
      </c>
      <c r="D395" s="27">
        <f>IF(C395 &gt;1000000, 1000000, C395)</f>
        <v>257806</v>
      </c>
      <c r="E395" s="8">
        <f>D395 - ROUNDUP(0.02*C395, 0)</f>
        <v>252649</v>
      </c>
      <c r="F395" s="8">
        <f>E395 + B395</f>
        <v>255837</v>
      </c>
    </row>
    <row r="396" spans="1:6">
      <c r="A396" s="1">
        <v>39842</v>
      </c>
      <c r="B396">
        <v>3769</v>
      </c>
      <c r="C396" s="8">
        <f>F395</f>
        <v>255837</v>
      </c>
      <c r="D396" s="27">
        <f>IF(C396 &gt;1000000, 1000000, C396)</f>
        <v>255837</v>
      </c>
      <c r="E396" s="8">
        <f>D396 - ROUNDUP(0.02*C396, 0)</f>
        <v>250720</v>
      </c>
      <c r="F396" s="8">
        <f>E396 + B396</f>
        <v>254489</v>
      </c>
    </row>
    <row r="397" spans="1:6">
      <c r="A397" s="1">
        <v>39843</v>
      </c>
      <c r="B397">
        <v>2373</v>
      </c>
      <c r="C397" s="8">
        <f>F396</f>
        <v>254489</v>
      </c>
      <c r="D397" s="27">
        <f>IF(C397 &gt;1000000, 1000000, C397)</f>
        <v>254489</v>
      </c>
      <c r="E397" s="8">
        <f>D397 - ROUNDUP(0.02*C397, 0)</f>
        <v>249399</v>
      </c>
      <c r="F397" s="8">
        <f>E397 + B397</f>
        <v>251772</v>
      </c>
    </row>
    <row r="398" spans="1:6">
      <c r="A398" s="1">
        <v>39844</v>
      </c>
      <c r="B398">
        <v>3427</v>
      </c>
      <c r="C398" s="8">
        <f>F397</f>
        <v>251772</v>
      </c>
      <c r="D398" s="27">
        <f>IF(C398 &gt;1000000, 1000000, C398)</f>
        <v>251772</v>
      </c>
      <c r="E398" s="8">
        <f>D398 - ROUNDUP(0.02*C398, 0)</f>
        <v>246736</v>
      </c>
      <c r="F398" s="8">
        <f>E398 + B398</f>
        <v>250163</v>
      </c>
    </row>
    <row r="399" spans="1:6">
      <c r="A399" s="1">
        <v>39845</v>
      </c>
      <c r="B399">
        <v>3523</v>
      </c>
      <c r="C399" s="8">
        <f>F398</f>
        <v>250163</v>
      </c>
      <c r="D399" s="27">
        <f>IF(C399 &gt;1000000, 1000000, C399)</f>
        <v>250163</v>
      </c>
      <c r="E399" s="8">
        <f>D399 - ROUNDUP(0.02*C399, 0)</f>
        <v>245159</v>
      </c>
      <c r="F399" s="8">
        <f>E399 + B399</f>
        <v>248682</v>
      </c>
    </row>
    <row r="400" spans="1:6">
      <c r="A400" s="1">
        <v>39846</v>
      </c>
      <c r="B400">
        <v>1913</v>
      </c>
      <c r="C400" s="8">
        <f>F399</f>
        <v>248682</v>
      </c>
      <c r="D400" s="27">
        <f>IF(C400 &gt;1000000, 1000000, C400)</f>
        <v>248682</v>
      </c>
      <c r="E400" s="8">
        <f>D400 - ROUNDUP(0.02*C400, 0)</f>
        <v>243708</v>
      </c>
      <c r="F400" s="8">
        <f>E400 + B400</f>
        <v>245621</v>
      </c>
    </row>
    <row r="401" spans="1:6">
      <c r="A401" s="1">
        <v>39847</v>
      </c>
      <c r="B401">
        <v>3398</v>
      </c>
      <c r="C401" s="8">
        <f>F400</f>
        <v>245621</v>
      </c>
      <c r="D401" s="27">
        <f>IF(C401 &gt;1000000, 1000000, C401)</f>
        <v>245621</v>
      </c>
      <c r="E401" s="8">
        <f>D401 - ROUNDUP(0.02*C401, 0)</f>
        <v>240708</v>
      </c>
      <c r="F401" s="8">
        <f>E401 + B401</f>
        <v>244106</v>
      </c>
    </row>
    <row r="402" spans="1:6">
      <c r="A402" s="1">
        <v>39848</v>
      </c>
      <c r="B402">
        <v>2388</v>
      </c>
      <c r="C402" s="8">
        <f>F401</f>
        <v>244106</v>
      </c>
      <c r="D402" s="27">
        <f>IF(C402 &gt;1000000, 1000000, C402)</f>
        <v>244106</v>
      </c>
      <c r="E402" s="8">
        <f>D402 - ROUNDUP(0.02*C402, 0)</f>
        <v>239223</v>
      </c>
      <c r="F402" s="8">
        <f>E402 + B402</f>
        <v>241611</v>
      </c>
    </row>
    <row r="403" spans="1:6">
      <c r="A403" s="1">
        <v>39849</v>
      </c>
      <c r="B403">
        <v>4318</v>
      </c>
      <c r="C403" s="8">
        <f>F402</f>
        <v>241611</v>
      </c>
      <c r="D403" s="27">
        <f>IF(C403 &gt;1000000, 1000000, C403)</f>
        <v>241611</v>
      </c>
      <c r="E403" s="8">
        <f>D403 - ROUNDUP(0.02*C403, 0)</f>
        <v>236778</v>
      </c>
      <c r="F403" s="8">
        <f>E403 + B403</f>
        <v>241096</v>
      </c>
    </row>
    <row r="404" spans="1:6">
      <c r="A404" s="1">
        <v>39850</v>
      </c>
      <c r="B404">
        <v>3330</v>
      </c>
      <c r="C404" s="8">
        <f>F403</f>
        <v>241096</v>
      </c>
      <c r="D404" s="27">
        <f>IF(C404 &gt;1000000, 1000000, C404)</f>
        <v>241096</v>
      </c>
      <c r="E404" s="8">
        <f>D404 - ROUNDUP(0.02*C404, 0)</f>
        <v>236274</v>
      </c>
      <c r="F404" s="8">
        <f>E404 + B404</f>
        <v>239604</v>
      </c>
    </row>
    <row r="405" spans="1:6">
      <c r="A405" s="1">
        <v>39851</v>
      </c>
      <c r="B405">
        <v>4074</v>
      </c>
      <c r="C405" s="8">
        <f>F404</f>
        <v>239604</v>
      </c>
      <c r="D405" s="27">
        <f>IF(C405 &gt;1000000, 1000000, C405)</f>
        <v>239604</v>
      </c>
      <c r="E405" s="8">
        <f>D405 - ROUNDUP(0.02*C405, 0)</f>
        <v>234811</v>
      </c>
      <c r="F405" s="8">
        <f>E405 + B405</f>
        <v>238885</v>
      </c>
    </row>
    <row r="406" spans="1:6">
      <c r="A406" s="1">
        <v>39852</v>
      </c>
      <c r="B406">
        <v>4219</v>
      </c>
      <c r="C406" s="8">
        <f>F405</f>
        <v>238885</v>
      </c>
      <c r="D406" s="27">
        <f>IF(C406 &gt;1000000, 1000000, C406)</f>
        <v>238885</v>
      </c>
      <c r="E406" s="8">
        <f>D406 - ROUNDUP(0.02*C406, 0)</f>
        <v>234107</v>
      </c>
      <c r="F406" s="8">
        <f>E406 + B406</f>
        <v>238326</v>
      </c>
    </row>
    <row r="407" spans="1:6">
      <c r="A407" s="1">
        <v>39853</v>
      </c>
      <c r="B407">
        <v>3296</v>
      </c>
      <c r="C407" s="8">
        <f>F406</f>
        <v>238326</v>
      </c>
      <c r="D407" s="27">
        <f>IF(C407 &gt;1000000, 1000000, C407)</f>
        <v>238326</v>
      </c>
      <c r="E407" s="8">
        <f>D407 - ROUNDUP(0.02*C407, 0)</f>
        <v>233559</v>
      </c>
      <c r="F407" s="8">
        <f>E407 + B407</f>
        <v>236855</v>
      </c>
    </row>
    <row r="408" spans="1:6">
      <c r="A408" s="1">
        <v>39854</v>
      </c>
      <c r="B408">
        <v>3234</v>
      </c>
      <c r="C408" s="8">
        <f>F407</f>
        <v>236855</v>
      </c>
      <c r="D408" s="27">
        <f>IF(C408 &gt;1000000, 1000000, C408)</f>
        <v>236855</v>
      </c>
      <c r="E408" s="8">
        <f>D408 - ROUNDUP(0.02*C408, 0)</f>
        <v>232117</v>
      </c>
      <c r="F408" s="8">
        <f>E408 + B408</f>
        <v>235351</v>
      </c>
    </row>
    <row r="409" spans="1:6">
      <c r="A409" s="1">
        <v>39855</v>
      </c>
      <c r="B409">
        <v>3932</v>
      </c>
      <c r="C409" s="8">
        <f>F408</f>
        <v>235351</v>
      </c>
      <c r="D409" s="27">
        <f>IF(C409 &gt;1000000, 1000000, C409)</f>
        <v>235351</v>
      </c>
      <c r="E409" s="8">
        <f>D409 - ROUNDUP(0.02*C409, 0)</f>
        <v>230643</v>
      </c>
      <c r="F409" s="8">
        <f>E409 + B409</f>
        <v>234575</v>
      </c>
    </row>
    <row r="410" spans="1:6">
      <c r="A410" s="1">
        <v>39856</v>
      </c>
      <c r="B410">
        <v>3724</v>
      </c>
      <c r="C410" s="8">
        <f>F409</f>
        <v>234575</v>
      </c>
      <c r="D410" s="27">
        <f>IF(C410 &gt;1000000, 1000000, C410)</f>
        <v>234575</v>
      </c>
      <c r="E410" s="8">
        <f>D410 - ROUNDUP(0.02*C410, 0)</f>
        <v>229883</v>
      </c>
      <c r="F410" s="8">
        <f>E410 + B410</f>
        <v>233607</v>
      </c>
    </row>
    <row r="411" spans="1:6">
      <c r="A411" s="1">
        <v>39857</v>
      </c>
      <c r="B411">
        <v>3640</v>
      </c>
      <c r="C411" s="8">
        <f>F410</f>
        <v>233607</v>
      </c>
      <c r="D411" s="27">
        <f>IF(C411 &gt;1000000, 1000000, C411)</f>
        <v>233607</v>
      </c>
      <c r="E411" s="8">
        <f>D411 - ROUNDUP(0.02*C411, 0)</f>
        <v>228934</v>
      </c>
      <c r="F411" s="8">
        <f>E411 + B411</f>
        <v>232574</v>
      </c>
    </row>
    <row r="412" spans="1:6">
      <c r="A412" s="1">
        <v>39858</v>
      </c>
      <c r="B412">
        <v>3265</v>
      </c>
      <c r="C412" s="8">
        <f>F411</f>
        <v>232574</v>
      </c>
      <c r="D412" s="27">
        <f>IF(C412 &gt;1000000, 1000000, C412)</f>
        <v>232574</v>
      </c>
      <c r="E412" s="8">
        <f>D412 - ROUNDUP(0.02*C412, 0)</f>
        <v>227922</v>
      </c>
      <c r="F412" s="8">
        <f>E412 + B412</f>
        <v>231187</v>
      </c>
    </row>
    <row r="413" spans="1:6">
      <c r="A413" s="1">
        <v>39859</v>
      </c>
      <c r="B413">
        <v>4065</v>
      </c>
      <c r="C413" s="8">
        <f>F412</f>
        <v>231187</v>
      </c>
      <c r="D413" s="27">
        <f>IF(C413 &gt;1000000, 1000000, C413)</f>
        <v>231187</v>
      </c>
      <c r="E413" s="8">
        <f>D413 - ROUNDUP(0.02*C413, 0)</f>
        <v>226563</v>
      </c>
      <c r="F413" s="8">
        <f>E413 + B413</f>
        <v>230628</v>
      </c>
    </row>
    <row r="414" spans="1:6">
      <c r="A414" s="1">
        <v>39860</v>
      </c>
      <c r="B414">
        <v>2117</v>
      </c>
      <c r="C414" s="8">
        <f>F413</f>
        <v>230628</v>
      </c>
      <c r="D414" s="27">
        <f>IF(C414 &gt;1000000, 1000000, C414)</f>
        <v>230628</v>
      </c>
      <c r="E414" s="8">
        <f>D414 - ROUNDUP(0.02*C414, 0)</f>
        <v>226015</v>
      </c>
      <c r="F414" s="8">
        <f>E414 + B414</f>
        <v>228132</v>
      </c>
    </row>
    <row r="415" spans="1:6">
      <c r="A415" s="1">
        <v>39861</v>
      </c>
      <c r="B415">
        <v>5021</v>
      </c>
      <c r="C415" s="8">
        <f>F414</f>
        <v>228132</v>
      </c>
      <c r="D415" s="27">
        <f>IF(C415 &gt;1000000, 1000000, C415)</f>
        <v>228132</v>
      </c>
      <c r="E415" s="8">
        <f>D415 - ROUNDUP(0.02*C415, 0)</f>
        <v>223569</v>
      </c>
      <c r="F415" s="8">
        <f>E415 + B415</f>
        <v>228590</v>
      </c>
    </row>
    <row r="416" spans="1:6">
      <c r="A416" s="1">
        <v>39862</v>
      </c>
      <c r="B416">
        <v>2418</v>
      </c>
      <c r="C416" s="8">
        <f>F415</f>
        <v>228590</v>
      </c>
      <c r="D416" s="27">
        <f>IF(C416 &gt;1000000, 1000000, C416)</f>
        <v>228590</v>
      </c>
      <c r="E416" s="8">
        <f>D416 - ROUNDUP(0.02*C416, 0)</f>
        <v>224018</v>
      </c>
      <c r="F416" s="8">
        <f>E416 + B416</f>
        <v>226436</v>
      </c>
    </row>
    <row r="417" spans="1:6">
      <c r="A417" s="1">
        <v>39863</v>
      </c>
      <c r="B417">
        <v>3519</v>
      </c>
      <c r="C417" s="8">
        <f>F416</f>
        <v>226436</v>
      </c>
      <c r="D417" s="27">
        <f>IF(C417 &gt;1000000, 1000000, C417)</f>
        <v>226436</v>
      </c>
      <c r="E417" s="8">
        <f>D417 - ROUNDUP(0.02*C417, 0)</f>
        <v>221907</v>
      </c>
      <c r="F417" s="8">
        <f>E417 + B417</f>
        <v>225426</v>
      </c>
    </row>
    <row r="418" spans="1:6">
      <c r="A418" s="1">
        <v>39864</v>
      </c>
      <c r="B418">
        <v>4203</v>
      </c>
      <c r="C418" s="8">
        <f>F417</f>
        <v>225426</v>
      </c>
      <c r="D418" s="27">
        <f>IF(C418 &gt;1000000, 1000000, C418)</f>
        <v>225426</v>
      </c>
      <c r="E418" s="8">
        <f>D418 - ROUNDUP(0.02*C418, 0)</f>
        <v>220917</v>
      </c>
      <c r="F418" s="8">
        <f>E418 + B418</f>
        <v>225120</v>
      </c>
    </row>
    <row r="419" spans="1:6">
      <c r="A419" s="1">
        <v>39865</v>
      </c>
      <c r="B419">
        <v>3512</v>
      </c>
      <c r="C419" s="8">
        <f>F418</f>
        <v>225120</v>
      </c>
      <c r="D419" s="27">
        <f>IF(C419 &gt;1000000, 1000000, C419)</f>
        <v>225120</v>
      </c>
      <c r="E419" s="8">
        <f>D419 - ROUNDUP(0.02*C419, 0)</f>
        <v>220617</v>
      </c>
      <c r="F419" s="8">
        <f>E419 + B419</f>
        <v>224129</v>
      </c>
    </row>
    <row r="420" spans="1:6">
      <c r="A420" s="1">
        <v>39866</v>
      </c>
      <c r="B420">
        <v>3892</v>
      </c>
      <c r="C420" s="8">
        <f>F419</f>
        <v>224129</v>
      </c>
      <c r="D420" s="27">
        <f>IF(C420 &gt;1000000, 1000000, C420)</f>
        <v>224129</v>
      </c>
      <c r="E420" s="8">
        <f>D420 - ROUNDUP(0.02*C420, 0)</f>
        <v>219646</v>
      </c>
      <c r="F420" s="8">
        <f>E420 + B420</f>
        <v>223538</v>
      </c>
    </row>
    <row r="421" spans="1:6">
      <c r="A421" s="1">
        <v>39867</v>
      </c>
      <c r="B421">
        <v>2810</v>
      </c>
      <c r="C421" s="8">
        <f>F420</f>
        <v>223538</v>
      </c>
      <c r="D421" s="27">
        <f>IF(C421 &gt;1000000, 1000000, C421)</f>
        <v>223538</v>
      </c>
      <c r="E421" s="8">
        <f>D421 - ROUNDUP(0.02*C421, 0)</f>
        <v>219067</v>
      </c>
      <c r="F421" s="8">
        <f>E421 + B421</f>
        <v>221877</v>
      </c>
    </row>
    <row r="422" spans="1:6">
      <c r="A422" s="1">
        <v>39868</v>
      </c>
      <c r="B422">
        <v>4333</v>
      </c>
      <c r="C422" s="8">
        <f>F421</f>
        <v>221877</v>
      </c>
      <c r="D422" s="27">
        <f>IF(C422 &gt;1000000, 1000000, C422)</f>
        <v>221877</v>
      </c>
      <c r="E422" s="8">
        <f>D422 - ROUNDUP(0.02*C422, 0)</f>
        <v>217439</v>
      </c>
      <c r="F422" s="8">
        <f>E422 + B422</f>
        <v>221772</v>
      </c>
    </row>
    <row r="423" spans="1:6">
      <c r="A423" s="1">
        <v>39869</v>
      </c>
      <c r="B423">
        <v>3706</v>
      </c>
      <c r="C423" s="8">
        <f>F422</f>
        <v>221772</v>
      </c>
      <c r="D423" s="27">
        <f>IF(C423 &gt;1000000, 1000000, C423)</f>
        <v>221772</v>
      </c>
      <c r="E423" s="8">
        <f>D423 - ROUNDUP(0.02*C423, 0)</f>
        <v>217336</v>
      </c>
      <c r="F423" s="8">
        <f>E423 + B423</f>
        <v>221042</v>
      </c>
    </row>
    <row r="424" spans="1:6">
      <c r="A424" s="1">
        <v>39870</v>
      </c>
      <c r="B424">
        <v>4048</v>
      </c>
      <c r="C424" s="8">
        <f>F423</f>
        <v>221042</v>
      </c>
      <c r="D424" s="27">
        <f>IF(C424 &gt;1000000, 1000000, C424)</f>
        <v>221042</v>
      </c>
      <c r="E424" s="8">
        <f>D424 - ROUNDUP(0.02*C424, 0)</f>
        <v>216621</v>
      </c>
      <c r="F424" s="8">
        <f>E424 + B424</f>
        <v>220669</v>
      </c>
    </row>
    <row r="425" spans="1:6">
      <c r="A425" s="1">
        <v>39871</v>
      </c>
      <c r="B425">
        <v>3916</v>
      </c>
      <c r="C425" s="8">
        <f>F424</f>
        <v>220669</v>
      </c>
      <c r="D425" s="27">
        <f>IF(C425 &gt;1000000, 1000000, C425)</f>
        <v>220669</v>
      </c>
      <c r="E425" s="8">
        <f>D425 - ROUNDUP(0.02*C425, 0)</f>
        <v>216255</v>
      </c>
      <c r="F425" s="8">
        <f>E425 + B425</f>
        <v>220171</v>
      </c>
    </row>
    <row r="426" spans="1:6">
      <c r="A426" s="1">
        <v>39872</v>
      </c>
      <c r="B426">
        <v>3130</v>
      </c>
      <c r="C426" s="8">
        <f>F425</f>
        <v>220171</v>
      </c>
      <c r="D426" s="27">
        <f>IF(C426 &gt;1000000, 1000000, C426)</f>
        <v>220171</v>
      </c>
      <c r="E426" s="8">
        <f>D426 - ROUNDUP(0.02*C426, 0)</f>
        <v>215767</v>
      </c>
      <c r="F426" s="8">
        <f>E426 + B426</f>
        <v>218897</v>
      </c>
    </row>
    <row r="427" spans="1:6">
      <c r="A427" s="1">
        <v>39873</v>
      </c>
      <c r="B427">
        <v>3951</v>
      </c>
      <c r="C427" s="8">
        <f>F426</f>
        <v>218897</v>
      </c>
      <c r="D427" s="27">
        <f>IF(C427 &gt;1000000, 1000000, C427)</f>
        <v>218897</v>
      </c>
      <c r="E427" s="8">
        <f>D427 - ROUNDUP(0.02*C427, 0)</f>
        <v>214519</v>
      </c>
      <c r="F427" s="8">
        <f>E427 + B427</f>
        <v>218470</v>
      </c>
    </row>
    <row r="428" spans="1:6">
      <c r="A428" s="1">
        <v>39874</v>
      </c>
      <c r="B428">
        <v>3492</v>
      </c>
      <c r="C428" s="8">
        <f>F427</f>
        <v>218470</v>
      </c>
      <c r="D428" s="27">
        <f>IF(C428 &gt;1000000, 1000000, C428)</f>
        <v>218470</v>
      </c>
      <c r="E428" s="8">
        <f>D428 - ROUNDUP(0.02*C428, 0)</f>
        <v>214100</v>
      </c>
      <c r="F428" s="8">
        <f>E428 + B428</f>
        <v>217592</v>
      </c>
    </row>
    <row r="429" spans="1:6">
      <c r="A429" s="1">
        <v>39875</v>
      </c>
      <c r="B429">
        <v>3362</v>
      </c>
      <c r="C429" s="8">
        <f>F428</f>
        <v>217592</v>
      </c>
      <c r="D429" s="27">
        <f>IF(C429 &gt;1000000, 1000000, C429)</f>
        <v>217592</v>
      </c>
      <c r="E429" s="8">
        <f>D429 - ROUNDUP(0.02*C429, 0)</f>
        <v>213240</v>
      </c>
      <c r="F429" s="8">
        <f>E429 + B429</f>
        <v>216602</v>
      </c>
    </row>
    <row r="430" spans="1:6">
      <c r="A430" s="1">
        <v>39876</v>
      </c>
      <c r="B430">
        <v>3696</v>
      </c>
      <c r="C430" s="8">
        <f>F429</f>
        <v>216602</v>
      </c>
      <c r="D430" s="27">
        <f>IF(C430 &gt;1000000, 1000000, C430)</f>
        <v>216602</v>
      </c>
      <c r="E430" s="8">
        <f>D430 - ROUNDUP(0.02*C430, 0)</f>
        <v>212269</v>
      </c>
      <c r="F430" s="8">
        <f>E430 + B430</f>
        <v>215965</v>
      </c>
    </row>
    <row r="431" spans="1:6">
      <c r="A431" s="1">
        <v>39877</v>
      </c>
      <c r="B431">
        <v>2882</v>
      </c>
      <c r="C431" s="8">
        <f>F430</f>
        <v>215965</v>
      </c>
      <c r="D431" s="27">
        <f>IF(C431 &gt;1000000, 1000000, C431)</f>
        <v>215965</v>
      </c>
      <c r="E431" s="8">
        <f>D431 - ROUNDUP(0.02*C431, 0)</f>
        <v>211645</v>
      </c>
      <c r="F431" s="8">
        <f>E431 + B431</f>
        <v>214527</v>
      </c>
    </row>
    <row r="432" spans="1:6">
      <c r="A432" s="1">
        <v>39878</v>
      </c>
      <c r="B432">
        <v>3229</v>
      </c>
      <c r="C432" s="8">
        <f>F431</f>
        <v>214527</v>
      </c>
      <c r="D432" s="27">
        <f>IF(C432 &gt;1000000, 1000000, C432)</f>
        <v>214527</v>
      </c>
      <c r="E432" s="8">
        <f>D432 - ROUNDUP(0.02*C432, 0)</f>
        <v>210236</v>
      </c>
      <c r="F432" s="8">
        <f>E432 + B432</f>
        <v>213465</v>
      </c>
    </row>
    <row r="433" spans="1:6">
      <c r="A433" s="1">
        <v>39879</v>
      </c>
      <c r="B433">
        <v>3060</v>
      </c>
      <c r="C433" s="8">
        <f>F432</f>
        <v>213465</v>
      </c>
      <c r="D433" s="27">
        <f>IF(C433 &gt;1000000, 1000000, C433)</f>
        <v>213465</v>
      </c>
      <c r="E433" s="8">
        <f>D433 - ROUNDUP(0.02*C433, 0)</f>
        <v>209195</v>
      </c>
      <c r="F433" s="8">
        <f>E433 + B433</f>
        <v>212255</v>
      </c>
    </row>
    <row r="434" spans="1:6">
      <c r="A434" s="1">
        <v>39880</v>
      </c>
      <c r="B434">
        <v>3351</v>
      </c>
      <c r="C434" s="8">
        <f>F433</f>
        <v>212255</v>
      </c>
      <c r="D434" s="27">
        <f>IF(C434 &gt;1000000, 1000000, C434)</f>
        <v>212255</v>
      </c>
      <c r="E434" s="8">
        <f>D434 - ROUNDUP(0.02*C434, 0)</f>
        <v>208009</v>
      </c>
      <c r="F434" s="8">
        <f>E434 + B434</f>
        <v>211360</v>
      </c>
    </row>
    <row r="435" spans="1:6">
      <c r="A435" s="1">
        <v>39881</v>
      </c>
      <c r="B435">
        <v>4312</v>
      </c>
      <c r="C435" s="8">
        <f>F434</f>
        <v>211360</v>
      </c>
      <c r="D435" s="27">
        <f>IF(C435 &gt;1000000, 1000000, C435)</f>
        <v>211360</v>
      </c>
      <c r="E435" s="8">
        <f>D435 - ROUNDUP(0.02*C435, 0)</f>
        <v>207132</v>
      </c>
      <c r="F435" s="8">
        <f>E435 + B435</f>
        <v>211444</v>
      </c>
    </row>
    <row r="436" spans="1:6">
      <c r="A436" s="1">
        <v>39882</v>
      </c>
      <c r="B436">
        <v>3650</v>
      </c>
      <c r="C436" s="8">
        <f>F435</f>
        <v>211444</v>
      </c>
      <c r="D436" s="27">
        <f>IF(C436 &gt;1000000, 1000000, C436)</f>
        <v>211444</v>
      </c>
      <c r="E436" s="8">
        <f>D436 - ROUNDUP(0.02*C436, 0)</f>
        <v>207215</v>
      </c>
      <c r="F436" s="8">
        <f>E436 + B436</f>
        <v>210865</v>
      </c>
    </row>
    <row r="437" spans="1:6">
      <c r="A437" s="1">
        <v>39883</v>
      </c>
      <c r="B437">
        <v>3422</v>
      </c>
      <c r="C437" s="8">
        <f>F436</f>
        <v>210865</v>
      </c>
      <c r="D437" s="27">
        <f>IF(C437 &gt;1000000, 1000000, C437)</f>
        <v>210865</v>
      </c>
      <c r="E437" s="8">
        <f>D437 - ROUNDUP(0.02*C437, 0)</f>
        <v>206647</v>
      </c>
      <c r="F437" s="8">
        <f>E437 + B437</f>
        <v>210069</v>
      </c>
    </row>
    <row r="438" spans="1:6">
      <c r="A438" s="1">
        <v>39884</v>
      </c>
      <c r="B438">
        <v>4751</v>
      </c>
      <c r="C438" s="8">
        <f>F437</f>
        <v>210069</v>
      </c>
      <c r="D438" s="27">
        <f>IF(C438 &gt;1000000, 1000000, C438)</f>
        <v>210069</v>
      </c>
      <c r="E438" s="8">
        <f>D438 - ROUNDUP(0.02*C438, 0)</f>
        <v>205867</v>
      </c>
      <c r="F438" s="8">
        <f>E438 + B438</f>
        <v>210618</v>
      </c>
    </row>
    <row r="439" spans="1:6">
      <c r="A439" s="1">
        <v>39885</v>
      </c>
      <c r="B439">
        <v>4480</v>
      </c>
      <c r="C439" s="8">
        <f>F438</f>
        <v>210618</v>
      </c>
      <c r="D439" s="27">
        <f>IF(C439 &gt;1000000, 1000000, C439)</f>
        <v>210618</v>
      </c>
      <c r="E439" s="8">
        <f>D439 - ROUNDUP(0.02*C439, 0)</f>
        <v>206405</v>
      </c>
      <c r="F439" s="8">
        <f>E439 + B439</f>
        <v>210885</v>
      </c>
    </row>
    <row r="440" spans="1:6">
      <c r="A440" s="1">
        <v>39886</v>
      </c>
      <c r="B440">
        <v>5311</v>
      </c>
      <c r="C440" s="8">
        <f>F439</f>
        <v>210885</v>
      </c>
      <c r="D440" s="27">
        <f>IF(C440 &gt;1000000, 1000000, C440)</f>
        <v>210885</v>
      </c>
      <c r="E440" s="8">
        <f>D440 - ROUNDUP(0.02*C440, 0)</f>
        <v>206667</v>
      </c>
      <c r="F440" s="8">
        <f>E440 + B440</f>
        <v>211978</v>
      </c>
    </row>
    <row r="441" spans="1:6">
      <c r="A441" s="1">
        <v>39887</v>
      </c>
      <c r="B441">
        <v>5711</v>
      </c>
      <c r="C441" s="8">
        <f>F440</f>
        <v>211978</v>
      </c>
      <c r="D441" s="27">
        <f>IF(C441 &gt;1000000, 1000000, C441)</f>
        <v>211978</v>
      </c>
      <c r="E441" s="8">
        <f>D441 - ROUNDUP(0.02*C441, 0)</f>
        <v>207738</v>
      </c>
      <c r="F441" s="8">
        <f>E441 + B441</f>
        <v>213449</v>
      </c>
    </row>
    <row r="442" spans="1:6">
      <c r="A442" s="1">
        <v>39888</v>
      </c>
      <c r="B442">
        <v>6109</v>
      </c>
      <c r="C442" s="8">
        <f>F441</f>
        <v>213449</v>
      </c>
      <c r="D442" s="27">
        <f>IF(C442 &gt;1000000, 1000000, C442)</f>
        <v>213449</v>
      </c>
      <c r="E442" s="8">
        <f>D442 - ROUNDUP(0.02*C442, 0)</f>
        <v>209180</v>
      </c>
      <c r="F442" s="8">
        <f>E442 + B442</f>
        <v>215289</v>
      </c>
    </row>
    <row r="443" spans="1:6">
      <c r="A443" s="1">
        <v>39889</v>
      </c>
      <c r="B443">
        <v>7895</v>
      </c>
      <c r="C443" s="8">
        <f>F442</f>
        <v>215289</v>
      </c>
      <c r="D443" s="27">
        <f>IF(C443 &gt;1000000, 1000000, C443)</f>
        <v>215289</v>
      </c>
      <c r="E443" s="8">
        <f>D443 - ROUNDUP(0.02*C443, 0)</f>
        <v>210983</v>
      </c>
      <c r="F443" s="8">
        <f>E443 + B443</f>
        <v>218878</v>
      </c>
    </row>
    <row r="444" spans="1:6">
      <c r="A444" s="1">
        <v>39890</v>
      </c>
      <c r="B444">
        <v>7250</v>
      </c>
      <c r="C444" s="8">
        <f>F443</f>
        <v>218878</v>
      </c>
      <c r="D444" s="27">
        <f>IF(C444 &gt;1000000, 1000000, C444)</f>
        <v>218878</v>
      </c>
      <c r="E444" s="8">
        <f>D444 - ROUNDUP(0.02*C444, 0)</f>
        <v>214500</v>
      </c>
      <c r="F444" s="8">
        <f>E444 + B444</f>
        <v>221750</v>
      </c>
    </row>
    <row r="445" spans="1:6">
      <c r="A445" s="1">
        <v>39891</v>
      </c>
      <c r="B445">
        <v>8015</v>
      </c>
      <c r="C445" s="8">
        <f>F444</f>
        <v>221750</v>
      </c>
      <c r="D445" s="27">
        <f>IF(C445 &gt;1000000, 1000000, C445)</f>
        <v>221750</v>
      </c>
      <c r="E445" s="8">
        <f>D445 - ROUNDUP(0.02*C445, 0)</f>
        <v>217315</v>
      </c>
      <c r="F445" s="8">
        <f>E445 + B445</f>
        <v>225330</v>
      </c>
    </row>
    <row r="446" spans="1:6">
      <c r="A446" s="1">
        <v>39892</v>
      </c>
      <c r="B446">
        <v>10277</v>
      </c>
      <c r="C446" s="8">
        <f>F445</f>
        <v>225330</v>
      </c>
      <c r="D446" s="27">
        <f>IF(C446 &gt;1000000, 1000000, C446)</f>
        <v>225330</v>
      </c>
      <c r="E446" s="8">
        <f>D446 - ROUNDUP(0.02*C446, 0)</f>
        <v>220823</v>
      </c>
      <c r="F446" s="8">
        <f>E446 + B446</f>
        <v>231100</v>
      </c>
    </row>
    <row r="447" spans="1:6">
      <c r="A447" s="1">
        <v>39893</v>
      </c>
      <c r="B447">
        <v>10178</v>
      </c>
      <c r="C447" s="8">
        <f>F446</f>
        <v>231100</v>
      </c>
      <c r="D447" s="27">
        <f>IF(C447 &gt;1000000, 1000000, C447)</f>
        <v>231100</v>
      </c>
      <c r="E447" s="8">
        <f>D447 - ROUNDUP(0.02*C447, 0)</f>
        <v>226478</v>
      </c>
      <c r="F447" s="8">
        <f>E447 + B447</f>
        <v>236656</v>
      </c>
    </row>
    <row r="448" spans="1:6">
      <c r="A448" s="1">
        <v>39894</v>
      </c>
      <c r="B448">
        <v>11852</v>
      </c>
      <c r="C448" s="8">
        <f>F447</f>
        <v>236656</v>
      </c>
      <c r="D448" s="27">
        <f>IF(C448 &gt;1000000, 1000000, C448)</f>
        <v>236656</v>
      </c>
      <c r="E448" s="8">
        <f>D448 - ROUNDUP(0.02*C448, 0)</f>
        <v>231922</v>
      </c>
      <c r="F448" s="8">
        <f>E448 + B448</f>
        <v>243774</v>
      </c>
    </row>
    <row r="449" spans="1:6">
      <c r="A449" s="1">
        <v>39895</v>
      </c>
      <c r="B449">
        <v>12591</v>
      </c>
      <c r="C449" s="8">
        <f>F448</f>
        <v>243774</v>
      </c>
      <c r="D449" s="27">
        <f>IF(C449 &gt;1000000, 1000000, C449)</f>
        <v>243774</v>
      </c>
      <c r="E449" s="8">
        <f>D449 - ROUNDUP(0.02*C449, 0)</f>
        <v>238898</v>
      </c>
      <c r="F449" s="8">
        <f>E449 + B449</f>
        <v>251489</v>
      </c>
    </row>
    <row r="450" spans="1:6">
      <c r="A450" s="1">
        <v>39896</v>
      </c>
      <c r="B450">
        <v>15973</v>
      </c>
      <c r="C450" s="8">
        <f>F449</f>
        <v>251489</v>
      </c>
      <c r="D450" s="27">
        <f>IF(C450 &gt;1000000, 1000000, C450)</f>
        <v>251489</v>
      </c>
      <c r="E450" s="8">
        <f>D450 - ROUNDUP(0.02*C450, 0)</f>
        <v>246459</v>
      </c>
      <c r="F450" s="8">
        <f>E450 + B450</f>
        <v>262432</v>
      </c>
    </row>
    <row r="451" spans="1:6">
      <c r="A451" s="1">
        <v>39897</v>
      </c>
      <c r="B451">
        <v>15945</v>
      </c>
      <c r="C451" s="8">
        <f>F450</f>
        <v>262432</v>
      </c>
      <c r="D451" s="27">
        <f>IF(C451 &gt;1000000, 1000000, C451)</f>
        <v>262432</v>
      </c>
      <c r="E451" s="8">
        <f>D451 - ROUNDUP(0.02*C451, 0)</f>
        <v>257183</v>
      </c>
      <c r="F451" s="8">
        <f>E451 + B451</f>
        <v>273128</v>
      </c>
    </row>
    <row r="452" spans="1:6">
      <c r="A452" s="1">
        <v>39898</v>
      </c>
      <c r="B452">
        <v>17252</v>
      </c>
      <c r="C452" s="8">
        <f>F451</f>
        <v>273128</v>
      </c>
      <c r="D452" s="27">
        <f>IF(C452 &gt;1000000, 1000000, C452)</f>
        <v>273128</v>
      </c>
      <c r="E452" s="8">
        <f>D452 - ROUNDUP(0.02*C452, 0)</f>
        <v>267665</v>
      </c>
      <c r="F452" s="8">
        <f>E452 + B452</f>
        <v>284917</v>
      </c>
    </row>
    <row r="453" spans="1:6">
      <c r="A453" s="1">
        <v>39899</v>
      </c>
      <c r="B453">
        <v>19280</v>
      </c>
      <c r="C453" s="8">
        <f>F452</f>
        <v>284917</v>
      </c>
      <c r="D453" s="27">
        <f>IF(C453 &gt;1000000, 1000000, C453)</f>
        <v>284917</v>
      </c>
      <c r="E453" s="8">
        <f>D453 - ROUNDUP(0.02*C453, 0)</f>
        <v>279218</v>
      </c>
      <c r="F453" s="8">
        <f>E453 + B453</f>
        <v>298498</v>
      </c>
    </row>
    <row r="454" spans="1:6">
      <c r="A454" s="1">
        <v>39900</v>
      </c>
      <c r="B454">
        <v>21192</v>
      </c>
      <c r="C454" s="8">
        <f>F453</f>
        <v>298498</v>
      </c>
      <c r="D454" s="27">
        <f>IF(C454 &gt;1000000, 1000000, C454)</f>
        <v>298498</v>
      </c>
      <c r="E454" s="8">
        <f>D454 - ROUNDUP(0.02*C454, 0)</f>
        <v>292528</v>
      </c>
      <c r="F454" s="8">
        <f>E454 + B454</f>
        <v>313720</v>
      </c>
    </row>
    <row r="455" spans="1:6">
      <c r="A455" s="1">
        <v>39901</v>
      </c>
      <c r="B455">
        <v>21862</v>
      </c>
      <c r="C455" s="8">
        <f>F454</f>
        <v>313720</v>
      </c>
      <c r="D455" s="27">
        <f>IF(C455 &gt;1000000, 1000000, C455)</f>
        <v>313720</v>
      </c>
      <c r="E455" s="8">
        <f>D455 - ROUNDUP(0.02*C455, 0)</f>
        <v>307445</v>
      </c>
      <c r="F455" s="8">
        <f>E455 + B455</f>
        <v>329307</v>
      </c>
    </row>
    <row r="456" spans="1:6">
      <c r="A456" s="1">
        <v>39902</v>
      </c>
      <c r="B456">
        <v>22732</v>
      </c>
      <c r="C456" s="8">
        <f>F455</f>
        <v>329307</v>
      </c>
      <c r="D456" s="27">
        <f>IF(C456 &gt;1000000, 1000000, C456)</f>
        <v>329307</v>
      </c>
      <c r="E456" s="8">
        <f>D456 - ROUNDUP(0.02*C456, 0)</f>
        <v>322720</v>
      </c>
      <c r="F456" s="8">
        <f>E456 + B456</f>
        <v>345452</v>
      </c>
    </row>
    <row r="457" spans="1:6">
      <c r="A457" s="1">
        <v>39903</v>
      </c>
      <c r="B457">
        <v>25541</v>
      </c>
      <c r="C457" s="8">
        <f>F456</f>
        <v>345452</v>
      </c>
      <c r="D457" s="27">
        <f>IF(C457 &gt;1000000, 1000000, C457)</f>
        <v>345452</v>
      </c>
      <c r="E457" s="8">
        <f>D457 - ROUNDUP(0.02*C457, 0)</f>
        <v>338542</v>
      </c>
      <c r="F457" s="8">
        <f>E457 + B457</f>
        <v>364083</v>
      </c>
    </row>
    <row r="458" spans="1:6">
      <c r="A458" s="1">
        <v>39904</v>
      </c>
      <c r="B458">
        <v>27288</v>
      </c>
      <c r="C458" s="8">
        <f>F457</f>
        <v>364083</v>
      </c>
      <c r="D458" s="27">
        <f>IF(C458 &gt;1000000, 1000000, C458)</f>
        <v>364083</v>
      </c>
      <c r="E458" s="8">
        <f>D458 - ROUNDUP(0.02*C458, 0)</f>
        <v>356801</v>
      </c>
      <c r="F458" s="8">
        <f>E458 + B458</f>
        <v>384089</v>
      </c>
    </row>
    <row r="459" spans="1:6">
      <c r="A459" s="1">
        <v>39905</v>
      </c>
      <c r="B459">
        <v>29244</v>
      </c>
      <c r="C459" s="8">
        <f>F458</f>
        <v>384089</v>
      </c>
      <c r="D459" s="27">
        <f>IF(C459 &gt;1000000, 1000000, C459)</f>
        <v>384089</v>
      </c>
      <c r="E459" s="8">
        <f>D459 - ROUNDUP(0.02*C459, 0)</f>
        <v>376407</v>
      </c>
      <c r="F459" s="8">
        <f>E459 + B459</f>
        <v>405651</v>
      </c>
    </row>
    <row r="460" spans="1:6">
      <c r="A460" s="1">
        <v>39906</v>
      </c>
      <c r="B460">
        <v>30545</v>
      </c>
      <c r="C460" s="8">
        <f>F459</f>
        <v>405651</v>
      </c>
      <c r="D460" s="27">
        <f>IF(C460 &gt;1000000, 1000000, C460)</f>
        <v>405651</v>
      </c>
      <c r="E460" s="8">
        <f>D460 - ROUNDUP(0.02*C460, 0)</f>
        <v>397537</v>
      </c>
      <c r="F460" s="8">
        <f>E460 + B460</f>
        <v>428082</v>
      </c>
    </row>
    <row r="461" spans="1:6">
      <c r="A461" s="1">
        <v>39907</v>
      </c>
      <c r="B461">
        <v>31889</v>
      </c>
      <c r="C461" s="8">
        <f>F460</f>
        <v>428082</v>
      </c>
      <c r="D461" s="27">
        <f>IF(C461 &gt;1000000, 1000000, C461)</f>
        <v>428082</v>
      </c>
      <c r="E461" s="8">
        <f>D461 - ROUNDUP(0.02*C461, 0)</f>
        <v>419520</v>
      </c>
      <c r="F461" s="8">
        <f>E461 + B461</f>
        <v>451409</v>
      </c>
    </row>
    <row r="462" spans="1:6">
      <c r="A462" s="1">
        <v>39908</v>
      </c>
      <c r="B462">
        <v>32857</v>
      </c>
      <c r="C462" s="8">
        <f>F461</f>
        <v>451409</v>
      </c>
      <c r="D462" s="27">
        <f>IF(C462 &gt;1000000, 1000000, C462)</f>
        <v>451409</v>
      </c>
      <c r="E462" s="8">
        <f>D462 - ROUNDUP(0.02*C462, 0)</f>
        <v>442380</v>
      </c>
      <c r="F462" s="8">
        <f>E462 + B462</f>
        <v>475237</v>
      </c>
    </row>
    <row r="463" spans="1:6">
      <c r="A463" s="1">
        <v>39909</v>
      </c>
      <c r="B463">
        <v>34068</v>
      </c>
      <c r="C463" s="8">
        <f>F462</f>
        <v>475237</v>
      </c>
      <c r="D463" s="27">
        <f>IF(C463 &gt;1000000, 1000000, C463)</f>
        <v>475237</v>
      </c>
      <c r="E463" s="8">
        <f>D463 - ROUNDUP(0.02*C463, 0)</f>
        <v>465732</v>
      </c>
      <c r="F463" s="8">
        <f>E463 + B463</f>
        <v>499800</v>
      </c>
    </row>
    <row r="464" spans="1:6">
      <c r="A464" s="1">
        <v>39910</v>
      </c>
      <c r="B464">
        <v>34173</v>
      </c>
      <c r="C464" s="8">
        <f>F463</f>
        <v>499800</v>
      </c>
      <c r="D464" s="27">
        <f>IF(C464 &gt;1000000, 1000000, C464)</f>
        <v>499800</v>
      </c>
      <c r="E464" s="8">
        <f>D464 - ROUNDUP(0.02*C464, 0)</f>
        <v>489804</v>
      </c>
      <c r="F464" s="8">
        <f>E464 + B464</f>
        <v>523977</v>
      </c>
    </row>
    <row r="465" spans="1:6">
      <c r="A465" s="1">
        <v>39911</v>
      </c>
      <c r="B465">
        <v>35532</v>
      </c>
      <c r="C465" s="8">
        <f>F464</f>
        <v>523977</v>
      </c>
      <c r="D465" s="27">
        <f>IF(C465 &gt;1000000, 1000000, C465)</f>
        <v>523977</v>
      </c>
      <c r="E465" s="8">
        <f>D465 - ROUNDUP(0.02*C465, 0)</f>
        <v>513497</v>
      </c>
      <c r="F465" s="8">
        <f>E465 + B465</f>
        <v>549029</v>
      </c>
    </row>
    <row r="466" spans="1:6">
      <c r="A466" s="1">
        <v>39912</v>
      </c>
      <c r="B466">
        <v>35501</v>
      </c>
      <c r="C466" s="8">
        <f>F465</f>
        <v>549029</v>
      </c>
      <c r="D466" s="27">
        <f>IF(C466 &gt;1000000, 1000000, C466)</f>
        <v>549029</v>
      </c>
      <c r="E466" s="8">
        <f>D466 - ROUNDUP(0.02*C466, 0)</f>
        <v>538048</v>
      </c>
      <c r="F466" s="8">
        <f>E466 + B466</f>
        <v>573549</v>
      </c>
    </row>
    <row r="467" spans="1:6">
      <c r="A467" s="1">
        <v>39913</v>
      </c>
      <c r="B467">
        <v>34673</v>
      </c>
      <c r="C467" s="8">
        <f>F466</f>
        <v>573549</v>
      </c>
      <c r="D467" s="27">
        <f>IF(C467 &gt;1000000, 1000000, C467)</f>
        <v>573549</v>
      </c>
      <c r="E467" s="8">
        <f>D467 - ROUNDUP(0.02*C467, 0)</f>
        <v>562078</v>
      </c>
      <c r="F467" s="8">
        <f>E467 + B467</f>
        <v>596751</v>
      </c>
    </row>
    <row r="468" spans="1:6">
      <c r="A468" s="1">
        <v>39914</v>
      </c>
      <c r="B468">
        <v>34613</v>
      </c>
      <c r="C468" s="8">
        <f>F467</f>
        <v>596751</v>
      </c>
      <c r="D468" s="27">
        <f>IF(C468 &gt;1000000, 1000000, C468)</f>
        <v>596751</v>
      </c>
      <c r="E468" s="8">
        <f>D468 - ROUNDUP(0.02*C468, 0)</f>
        <v>584815</v>
      </c>
      <c r="F468" s="8">
        <f>E468 + B468</f>
        <v>619428</v>
      </c>
    </row>
    <row r="469" spans="1:6">
      <c r="A469" s="1">
        <v>39915</v>
      </c>
      <c r="B469">
        <v>35093</v>
      </c>
      <c r="C469" s="8">
        <f>F468</f>
        <v>619428</v>
      </c>
      <c r="D469" s="27">
        <f>IF(C469 &gt;1000000, 1000000, C469)</f>
        <v>619428</v>
      </c>
      <c r="E469" s="8">
        <f>D469 - ROUNDUP(0.02*C469, 0)</f>
        <v>607039</v>
      </c>
      <c r="F469" s="8">
        <f>E469 + B469</f>
        <v>642132</v>
      </c>
    </row>
    <row r="470" spans="1:6">
      <c r="A470" s="1">
        <v>39916</v>
      </c>
      <c r="B470">
        <v>34211</v>
      </c>
      <c r="C470" s="8">
        <f>F469</f>
        <v>642132</v>
      </c>
      <c r="D470" s="27">
        <f>IF(C470 &gt;1000000, 1000000, C470)</f>
        <v>642132</v>
      </c>
      <c r="E470" s="8">
        <f>D470 - ROUNDUP(0.02*C470, 0)</f>
        <v>629289</v>
      </c>
      <c r="F470" s="8">
        <f>E470 + B470</f>
        <v>663500</v>
      </c>
    </row>
    <row r="471" spans="1:6">
      <c r="A471" s="1">
        <v>39917</v>
      </c>
      <c r="B471">
        <v>34299</v>
      </c>
      <c r="C471" s="8">
        <f>F470</f>
        <v>663500</v>
      </c>
      <c r="D471" s="27">
        <f>IF(C471 &gt;1000000, 1000000, C471)</f>
        <v>663500</v>
      </c>
      <c r="E471" s="8">
        <f>D471 - ROUNDUP(0.02*C471, 0)</f>
        <v>650230</v>
      </c>
      <c r="F471" s="8">
        <f>E471 + B471</f>
        <v>684529</v>
      </c>
    </row>
    <row r="472" spans="1:6">
      <c r="A472" s="1">
        <v>39918</v>
      </c>
      <c r="B472">
        <v>31797</v>
      </c>
      <c r="C472" s="8">
        <f>F471</f>
        <v>684529</v>
      </c>
      <c r="D472" s="27">
        <f>IF(C472 &gt;1000000, 1000000, C472)</f>
        <v>684529</v>
      </c>
      <c r="E472" s="8">
        <f>D472 - ROUNDUP(0.02*C472, 0)</f>
        <v>670838</v>
      </c>
      <c r="F472" s="8">
        <f>E472 + B472</f>
        <v>702635</v>
      </c>
    </row>
    <row r="473" spans="1:6">
      <c r="A473" s="1">
        <v>39919</v>
      </c>
      <c r="B473">
        <v>31352</v>
      </c>
      <c r="C473" s="8">
        <f>F472</f>
        <v>702635</v>
      </c>
      <c r="D473" s="27">
        <f>IF(C473 &gt;1000000, 1000000, C473)</f>
        <v>702635</v>
      </c>
      <c r="E473" s="8">
        <f>D473 - ROUNDUP(0.02*C473, 0)</f>
        <v>688582</v>
      </c>
      <c r="F473" s="8">
        <f>E473 + B473</f>
        <v>719934</v>
      </c>
    </row>
    <row r="474" spans="1:6">
      <c r="A474" s="1">
        <v>39920</v>
      </c>
      <c r="B474">
        <v>30008</v>
      </c>
      <c r="C474" s="8">
        <f>F473</f>
        <v>719934</v>
      </c>
      <c r="D474" s="27">
        <f>IF(C474 &gt;1000000, 1000000, C474)</f>
        <v>719934</v>
      </c>
      <c r="E474" s="8">
        <f>D474 - ROUNDUP(0.02*C474, 0)</f>
        <v>705535</v>
      </c>
      <c r="F474" s="8">
        <f>E474 + B474</f>
        <v>735543</v>
      </c>
    </row>
    <row r="475" spans="1:6">
      <c r="A475" s="1">
        <v>39921</v>
      </c>
      <c r="B475">
        <v>28493</v>
      </c>
      <c r="C475" s="8">
        <f>F474</f>
        <v>735543</v>
      </c>
      <c r="D475" s="27">
        <f>IF(C475 &gt;1000000, 1000000, C475)</f>
        <v>735543</v>
      </c>
      <c r="E475" s="8">
        <f>D475 - ROUNDUP(0.02*C475, 0)</f>
        <v>720832</v>
      </c>
      <c r="F475" s="8">
        <f>E475 + B475</f>
        <v>749325</v>
      </c>
    </row>
    <row r="476" spans="1:6">
      <c r="A476" s="1">
        <v>39922</v>
      </c>
      <c r="B476">
        <v>26201</v>
      </c>
      <c r="C476" s="8">
        <f>F475</f>
        <v>749325</v>
      </c>
      <c r="D476" s="27">
        <f>IF(C476 &gt;1000000, 1000000, C476)</f>
        <v>749325</v>
      </c>
      <c r="E476" s="8">
        <f>D476 - ROUNDUP(0.02*C476, 0)</f>
        <v>734338</v>
      </c>
      <c r="F476" s="8">
        <f>E476 + B476</f>
        <v>760539</v>
      </c>
    </row>
    <row r="477" spans="1:6">
      <c r="A477" s="1">
        <v>39923</v>
      </c>
      <c r="B477">
        <v>23851</v>
      </c>
      <c r="C477" s="8">
        <f>F476</f>
        <v>760539</v>
      </c>
      <c r="D477" s="27">
        <f>IF(C477 &gt;1000000, 1000000, C477)</f>
        <v>760539</v>
      </c>
      <c r="E477" s="8">
        <f>D477 - ROUNDUP(0.02*C477, 0)</f>
        <v>745328</v>
      </c>
      <c r="F477" s="8">
        <f>E477 + B477</f>
        <v>769179</v>
      </c>
    </row>
    <row r="478" spans="1:6">
      <c r="A478" s="1">
        <v>39924</v>
      </c>
      <c r="B478">
        <v>23814</v>
      </c>
      <c r="C478" s="8">
        <f>F477</f>
        <v>769179</v>
      </c>
      <c r="D478" s="27">
        <f>IF(C478 &gt;1000000, 1000000, C478)</f>
        <v>769179</v>
      </c>
      <c r="E478" s="8">
        <f>D478 - ROUNDUP(0.02*C478, 0)</f>
        <v>753795</v>
      </c>
      <c r="F478" s="8">
        <f>E478 + B478</f>
        <v>777609</v>
      </c>
    </row>
    <row r="479" spans="1:6">
      <c r="A479" s="1">
        <v>39925</v>
      </c>
      <c r="B479">
        <v>20493</v>
      </c>
      <c r="C479" s="8">
        <f>F478</f>
        <v>777609</v>
      </c>
      <c r="D479" s="27">
        <f>IF(C479 &gt;1000000, 1000000, C479)</f>
        <v>777609</v>
      </c>
      <c r="E479" s="8">
        <f>D479 - ROUNDUP(0.02*C479, 0)</f>
        <v>762056</v>
      </c>
      <c r="F479" s="8">
        <f>E479 + B479</f>
        <v>782549</v>
      </c>
    </row>
    <row r="480" spans="1:6">
      <c r="A480" s="1">
        <v>39926</v>
      </c>
      <c r="B480">
        <v>20137</v>
      </c>
      <c r="C480" s="8">
        <f>F479</f>
        <v>782549</v>
      </c>
      <c r="D480" s="27">
        <f>IF(C480 &gt;1000000, 1000000, C480)</f>
        <v>782549</v>
      </c>
      <c r="E480" s="8">
        <f>D480 - ROUNDUP(0.02*C480, 0)</f>
        <v>766898</v>
      </c>
      <c r="F480" s="8">
        <f>E480 + B480</f>
        <v>787035</v>
      </c>
    </row>
    <row r="481" spans="1:6">
      <c r="A481" s="1">
        <v>39927</v>
      </c>
      <c r="B481">
        <v>17812</v>
      </c>
      <c r="C481" s="8">
        <f>F480</f>
        <v>787035</v>
      </c>
      <c r="D481" s="27">
        <f>IF(C481 &gt;1000000, 1000000, C481)</f>
        <v>787035</v>
      </c>
      <c r="E481" s="8">
        <f>D481 - ROUNDUP(0.02*C481, 0)</f>
        <v>771294</v>
      </c>
      <c r="F481" s="8">
        <f>E481 + B481</f>
        <v>789106</v>
      </c>
    </row>
    <row r="482" spans="1:6">
      <c r="A482" s="1">
        <v>39928</v>
      </c>
      <c r="B482">
        <v>15804</v>
      </c>
      <c r="C482" s="8">
        <f>F481</f>
        <v>789106</v>
      </c>
      <c r="D482" s="27">
        <f>IF(C482 &gt;1000000, 1000000, C482)</f>
        <v>789106</v>
      </c>
      <c r="E482" s="8">
        <f>D482 - ROUNDUP(0.02*C482, 0)</f>
        <v>773323</v>
      </c>
      <c r="F482" s="8">
        <f>E482 + B482</f>
        <v>789127</v>
      </c>
    </row>
    <row r="483" spans="1:6">
      <c r="A483" s="1">
        <v>39929</v>
      </c>
      <c r="B483">
        <v>13762</v>
      </c>
      <c r="C483" s="8">
        <f>F482</f>
        <v>789127</v>
      </c>
      <c r="D483" s="27">
        <f>IF(C483 &gt;1000000, 1000000, C483)</f>
        <v>789127</v>
      </c>
      <c r="E483" s="8">
        <f>D483 - ROUNDUP(0.02*C483, 0)</f>
        <v>773344</v>
      </c>
      <c r="F483" s="8">
        <f>E483 + B483</f>
        <v>787106</v>
      </c>
    </row>
    <row r="484" spans="1:6">
      <c r="A484" s="1">
        <v>39930</v>
      </c>
      <c r="B484">
        <v>13318</v>
      </c>
      <c r="C484" s="8">
        <f>F483</f>
        <v>787106</v>
      </c>
      <c r="D484" s="27">
        <f>IF(C484 &gt;1000000, 1000000, C484)</f>
        <v>787106</v>
      </c>
      <c r="E484" s="8">
        <f>D484 - ROUNDUP(0.02*C484, 0)</f>
        <v>771363</v>
      </c>
      <c r="F484" s="8">
        <f>E484 + B484</f>
        <v>784681</v>
      </c>
    </row>
    <row r="485" spans="1:6">
      <c r="A485" s="1">
        <v>39931</v>
      </c>
      <c r="B485">
        <v>12602</v>
      </c>
      <c r="C485" s="8">
        <f>F484</f>
        <v>784681</v>
      </c>
      <c r="D485" s="27">
        <f>IF(C485 &gt;1000000, 1000000, C485)</f>
        <v>784681</v>
      </c>
      <c r="E485" s="8">
        <f>D485 - ROUNDUP(0.02*C485, 0)</f>
        <v>768987</v>
      </c>
      <c r="F485" s="8">
        <f>E485 + B485</f>
        <v>781589</v>
      </c>
    </row>
    <row r="486" spans="1:6">
      <c r="A486" s="1">
        <v>39932</v>
      </c>
      <c r="B486">
        <v>10530</v>
      </c>
      <c r="C486" s="8">
        <f>F485</f>
        <v>781589</v>
      </c>
      <c r="D486" s="27">
        <f>IF(C486 &gt;1000000, 1000000, C486)</f>
        <v>781589</v>
      </c>
      <c r="E486" s="8">
        <f>D486 - ROUNDUP(0.02*C486, 0)</f>
        <v>765957</v>
      </c>
      <c r="F486" s="8">
        <f>E486 + B486</f>
        <v>776487</v>
      </c>
    </row>
    <row r="487" spans="1:6">
      <c r="A487" s="1">
        <v>39933</v>
      </c>
      <c r="B487">
        <v>9038</v>
      </c>
      <c r="C487" s="8">
        <f>F486</f>
        <v>776487</v>
      </c>
      <c r="D487" s="27">
        <f>IF(C487 &gt;1000000, 1000000, C487)</f>
        <v>776487</v>
      </c>
      <c r="E487" s="8">
        <f>D487 - ROUNDUP(0.02*C487, 0)</f>
        <v>760957</v>
      </c>
      <c r="F487" s="8">
        <f>E487 + B487</f>
        <v>769995</v>
      </c>
    </row>
    <row r="488" spans="1:6">
      <c r="A488" s="1">
        <v>39934</v>
      </c>
      <c r="B488">
        <v>9493</v>
      </c>
      <c r="C488" s="8">
        <f>F487</f>
        <v>769995</v>
      </c>
      <c r="D488" s="27">
        <f>IF(C488 &gt;1000000, 1000000, C488)</f>
        <v>769995</v>
      </c>
      <c r="E488" s="8">
        <f>D488 - ROUNDUP(0.02*C488, 0)</f>
        <v>754595</v>
      </c>
      <c r="F488" s="8">
        <f>E488 + B488</f>
        <v>764088</v>
      </c>
    </row>
    <row r="489" spans="1:6">
      <c r="A489" s="1">
        <v>39935</v>
      </c>
      <c r="B489">
        <v>8516</v>
      </c>
      <c r="C489" s="8">
        <f>F488</f>
        <v>764088</v>
      </c>
      <c r="D489" s="27">
        <f>IF(C489 &gt;1000000, 1000000, C489)</f>
        <v>764088</v>
      </c>
      <c r="E489" s="8">
        <f>D489 - ROUNDUP(0.02*C489, 0)</f>
        <v>748806</v>
      </c>
      <c r="F489" s="8">
        <f>E489 + B489</f>
        <v>757322</v>
      </c>
    </row>
    <row r="490" spans="1:6">
      <c r="A490" s="1">
        <v>39936</v>
      </c>
      <c r="B490">
        <v>7700</v>
      </c>
      <c r="C490" s="8">
        <f>F489</f>
        <v>757322</v>
      </c>
      <c r="D490" s="27">
        <f>IF(C490 &gt;1000000, 1000000, C490)</f>
        <v>757322</v>
      </c>
      <c r="E490" s="8">
        <f>D490 - ROUNDUP(0.02*C490, 0)</f>
        <v>742175</v>
      </c>
      <c r="F490" s="8">
        <f>E490 + B490</f>
        <v>749875</v>
      </c>
    </row>
    <row r="491" spans="1:6">
      <c r="A491" s="1">
        <v>39937</v>
      </c>
      <c r="B491">
        <v>6272</v>
      </c>
      <c r="C491" s="8">
        <f>F490</f>
        <v>749875</v>
      </c>
      <c r="D491" s="27">
        <f>IF(C491 &gt;1000000, 1000000, C491)</f>
        <v>749875</v>
      </c>
      <c r="E491" s="8">
        <f>D491 - ROUNDUP(0.02*C491, 0)</f>
        <v>734877</v>
      </c>
      <c r="F491" s="8">
        <f>E491 + B491</f>
        <v>741149</v>
      </c>
    </row>
    <row r="492" spans="1:6">
      <c r="A492" s="1">
        <v>39938</v>
      </c>
      <c r="B492">
        <v>5776</v>
      </c>
      <c r="C492" s="8">
        <f>F491</f>
        <v>741149</v>
      </c>
      <c r="D492" s="27">
        <f>IF(C492 &gt;1000000, 1000000, C492)</f>
        <v>741149</v>
      </c>
      <c r="E492" s="8">
        <f>D492 - ROUNDUP(0.02*C492, 0)</f>
        <v>726326</v>
      </c>
      <c r="F492" s="8">
        <f>E492 + B492</f>
        <v>732102</v>
      </c>
    </row>
    <row r="493" spans="1:6">
      <c r="A493" s="1">
        <v>39939</v>
      </c>
      <c r="B493">
        <v>6292</v>
      </c>
      <c r="C493" s="8">
        <f>F492</f>
        <v>732102</v>
      </c>
      <c r="D493" s="27">
        <f>IF(C493 &gt;1000000, 1000000, C493)</f>
        <v>732102</v>
      </c>
      <c r="E493" s="8">
        <f>D493 - ROUNDUP(0.02*C493, 0)</f>
        <v>717459</v>
      </c>
      <c r="F493" s="8">
        <f>E493 + B493</f>
        <v>723751</v>
      </c>
    </row>
    <row r="494" spans="1:6">
      <c r="A494" s="1">
        <v>39940</v>
      </c>
      <c r="B494">
        <v>4342</v>
      </c>
      <c r="C494" s="8">
        <f>F493</f>
        <v>723751</v>
      </c>
      <c r="D494" s="27">
        <f>IF(C494 &gt;1000000, 1000000, C494)</f>
        <v>723751</v>
      </c>
      <c r="E494" s="8">
        <f>D494 - ROUNDUP(0.02*C494, 0)</f>
        <v>709275</v>
      </c>
      <c r="F494" s="8">
        <f>E494 + B494</f>
        <v>713617</v>
      </c>
    </row>
    <row r="495" spans="1:6">
      <c r="A495" s="1">
        <v>39941</v>
      </c>
      <c r="B495">
        <v>5201</v>
      </c>
      <c r="C495" s="8">
        <f>F494</f>
        <v>713617</v>
      </c>
      <c r="D495" s="27">
        <f>IF(C495 &gt;1000000, 1000000, C495)</f>
        <v>713617</v>
      </c>
      <c r="E495" s="8">
        <f>D495 - ROUNDUP(0.02*C495, 0)</f>
        <v>699344</v>
      </c>
      <c r="F495" s="8">
        <f>E495 + B495</f>
        <v>704545</v>
      </c>
    </row>
    <row r="496" spans="1:6">
      <c r="A496" s="1">
        <v>39942</v>
      </c>
      <c r="B496">
        <v>4530</v>
      </c>
      <c r="C496" s="8">
        <f>F495</f>
        <v>704545</v>
      </c>
      <c r="D496" s="27">
        <f>IF(C496 &gt;1000000, 1000000, C496)</f>
        <v>704545</v>
      </c>
      <c r="E496" s="8">
        <f>D496 - ROUNDUP(0.02*C496, 0)</f>
        <v>690454</v>
      </c>
      <c r="F496" s="8">
        <f>E496 + B496</f>
        <v>694984</v>
      </c>
    </row>
    <row r="497" spans="1:6">
      <c r="A497" s="1">
        <v>39943</v>
      </c>
      <c r="B497">
        <v>3635</v>
      </c>
      <c r="C497" s="8">
        <f>F496</f>
        <v>694984</v>
      </c>
      <c r="D497" s="27">
        <f>IF(C497 &gt;1000000, 1000000, C497)</f>
        <v>694984</v>
      </c>
      <c r="E497" s="8">
        <f>D497 - ROUNDUP(0.02*C497, 0)</f>
        <v>681084</v>
      </c>
      <c r="F497" s="8">
        <f>E497 + B497</f>
        <v>684719</v>
      </c>
    </row>
    <row r="498" spans="1:6">
      <c r="A498" s="1">
        <v>39944</v>
      </c>
      <c r="B498">
        <v>4015</v>
      </c>
      <c r="C498" s="8">
        <f>F497</f>
        <v>684719</v>
      </c>
      <c r="D498" s="27">
        <f>IF(C498 &gt;1000000, 1000000, C498)</f>
        <v>684719</v>
      </c>
      <c r="E498" s="8">
        <f>D498 - ROUNDUP(0.02*C498, 0)</f>
        <v>671024</v>
      </c>
      <c r="F498" s="8">
        <f>E498 + B498</f>
        <v>675039</v>
      </c>
    </row>
    <row r="499" spans="1:6">
      <c r="A499" s="1">
        <v>39945</v>
      </c>
      <c r="B499">
        <v>4084</v>
      </c>
      <c r="C499" s="8">
        <f>F498</f>
        <v>675039</v>
      </c>
      <c r="D499" s="27">
        <f>IF(C499 &gt;1000000, 1000000, C499)</f>
        <v>675039</v>
      </c>
      <c r="E499" s="8">
        <f>D499 - ROUNDUP(0.02*C499, 0)</f>
        <v>661538</v>
      </c>
      <c r="F499" s="8">
        <f>E499 + B499</f>
        <v>665622</v>
      </c>
    </row>
    <row r="500" spans="1:6">
      <c r="A500" s="1">
        <v>39946</v>
      </c>
      <c r="B500">
        <v>3126</v>
      </c>
      <c r="C500" s="8">
        <f>F499</f>
        <v>665622</v>
      </c>
      <c r="D500" s="27">
        <f>IF(C500 &gt;1000000, 1000000, C500)</f>
        <v>665622</v>
      </c>
      <c r="E500" s="8">
        <f>D500 - ROUNDUP(0.02*C500, 0)</f>
        <v>652309</v>
      </c>
      <c r="F500" s="8">
        <f>E500 + B500</f>
        <v>655435</v>
      </c>
    </row>
    <row r="501" spans="1:6">
      <c r="A501" s="1">
        <v>39947</v>
      </c>
      <c r="B501">
        <v>3784</v>
      </c>
      <c r="C501" s="8">
        <f>F500</f>
        <v>655435</v>
      </c>
      <c r="D501" s="27">
        <f>IF(C501 &gt;1000000, 1000000, C501)</f>
        <v>655435</v>
      </c>
      <c r="E501" s="8">
        <f>D501 - ROUNDUP(0.02*C501, 0)</f>
        <v>642326</v>
      </c>
      <c r="F501" s="8">
        <f>E501 + B501</f>
        <v>646110</v>
      </c>
    </row>
    <row r="502" spans="1:6">
      <c r="A502" s="1">
        <v>39948</v>
      </c>
      <c r="B502">
        <v>3777</v>
      </c>
      <c r="C502" s="8">
        <f>F501</f>
        <v>646110</v>
      </c>
      <c r="D502" s="27">
        <f>IF(C502 &gt;1000000, 1000000, C502)</f>
        <v>646110</v>
      </c>
      <c r="E502" s="8">
        <f>D502 - ROUNDUP(0.02*C502, 0)</f>
        <v>633187</v>
      </c>
      <c r="F502" s="8">
        <f>E502 + B502</f>
        <v>636964</v>
      </c>
    </row>
    <row r="503" spans="1:6">
      <c r="A503" s="1">
        <v>39949</v>
      </c>
      <c r="B503">
        <v>3475</v>
      </c>
      <c r="C503" s="8">
        <f>F502</f>
        <v>636964</v>
      </c>
      <c r="D503" s="27">
        <f>IF(C503 &gt;1000000, 1000000, C503)</f>
        <v>636964</v>
      </c>
      <c r="E503" s="8">
        <f>D503 - ROUNDUP(0.02*C503, 0)</f>
        <v>624224</v>
      </c>
      <c r="F503" s="8">
        <f>E503 + B503</f>
        <v>627699</v>
      </c>
    </row>
    <row r="504" spans="1:6">
      <c r="A504" s="1">
        <v>39950</v>
      </c>
      <c r="B504">
        <v>3736</v>
      </c>
      <c r="C504" s="8">
        <f>F503</f>
        <v>627699</v>
      </c>
      <c r="D504" s="27">
        <f>IF(C504 &gt;1000000, 1000000, C504)</f>
        <v>627699</v>
      </c>
      <c r="E504" s="8">
        <f>D504 - ROUNDUP(0.02*C504, 0)</f>
        <v>615145</v>
      </c>
      <c r="F504" s="8">
        <f>E504 + B504</f>
        <v>618881</v>
      </c>
    </row>
    <row r="505" spans="1:6">
      <c r="A505" s="1">
        <v>39951</v>
      </c>
      <c r="B505">
        <v>3201</v>
      </c>
      <c r="C505" s="8">
        <f>F504</f>
        <v>618881</v>
      </c>
      <c r="D505" s="27">
        <f>IF(C505 &gt;1000000, 1000000, C505)</f>
        <v>618881</v>
      </c>
      <c r="E505" s="8">
        <f>D505 - ROUNDUP(0.02*C505, 0)</f>
        <v>606503</v>
      </c>
      <c r="F505" s="8">
        <f>E505 + B505</f>
        <v>609704</v>
      </c>
    </row>
    <row r="506" spans="1:6">
      <c r="A506" s="1">
        <v>39952</v>
      </c>
      <c r="B506">
        <v>2937</v>
      </c>
      <c r="C506" s="8">
        <f>F505</f>
        <v>609704</v>
      </c>
      <c r="D506" s="27">
        <f>IF(C506 &gt;1000000, 1000000, C506)</f>
        <v>609704</v>
      </c>
      <c r="E506" s="8">
        <f>D506 - ROUNDUP(0.02*C506, 0)</f>
        <v>597509</v>
      </c>
      <c r="F506" s="8">
        <f>E506 + B506</f>
        <v>600446</v>
      </c>
    </row>
    <row r="507" spans="1:6">
      <c r="A507" s="1">
        <v>39953</v>
      </c>
      <c r="B507">
        <v>3918</v>
      </c>
      <c r="C507" s="8">
        <f>F506</f>
        <v>600446</v>
      </c>
      <c r="D507" s="27">
        <f>IF(C507 &gt;1000000, 1000000, C507)</f>
        <v>600446</v>
      </c>
      <c r="E507" s="8">
        <f>D507 - ROUNDUP(0.02*C507, 0)</f>
        <v>588437</v>
      </c>
      <c r="F507" s="8">
        <f>E507 + B507</f>
        <v>592355</v>
      </c>
    </row>
    <row r="508" spans="1:6">
      <c r="A508" s="1">
        <v>39954</v>
      </c>
      <c r="B508">
        <v>2743</v>
      </c>
      <c r="C508" s="8">
        <f>F507</f>
        <v>592355</v>
      </c>
      <c r="D508" s="27">
        <f>IF(C508 &gt;1000000, 1000000, C508)</f>
        <v>592355</v>
      </c>
      <c r="E508" s="8">
        <f>D508 - ROUNDUP(0.02*C508, 0)</f>
        <v>580507</v>
      </c>
      <c r="F508" s="8">
        <f>E508 + B508</f>
        <v>583250</v>
      </c>
    </row>
    <row r="509" spans="1:6">
      <c r="A509" s="1">
        <v>39955</v>
      </c>
      <c r="B509">
        <v>3140</v>
      </c>
      <c r="C509" s="8">
        <f>F508</f>
        <v>583250</v>
      </c>
      <c r="D509" s="27">
        <f>IF(C509 &gt;1000000, 1000000, C509)</f>
        <v>583250</v>
      </c>
      <c r="E509" s="8">
        <f>D509 - ROUNDUP(0.02*C509, 0)</f>
        <v>571585</v>
      </c>
      <c r="F509" s="8">
        <f>E509 + B509</f>
        <v>574725</v>
      </c>
    </row>
    <row r="510" spans="1:6">
      <c r="A510" s="1">
        <v>39956</v>
      </c>
      <c r="B510">
        <v>3211</v>
      </c>
      <c r="C510" s="8">
        <f>F509</f>
        <v>574725</v>
      </c>
      <c r="D510" s="27">
        <f>IF(C510 &gt;1000000, 1000000, C510)</f>
        <v>574725</v>
      </c>
      <c r="E510" s="8">
        <f>D510 - ROUNDUP(0.02*C510, 0)</f>
        <v>563230</v>
      </c>
      <c r="F510" s="8">
        <f>E510 + B510</f>
        <v>566441</v>
      </c>
    </row>
    <row r="511" spans="1:6">
      <c r="A511" s="1">
        <v>39957</v>
      </c>
      <c r="B511">
        <v>3968</v>
      </c>
      <c r="C511" s="8">
        <f>F510</f>
        <v>566441</v>
      </c>
      <c r="D511" s="27">
        <f>IF(C511 &gt;1000000, 1000000, C511)</f>
        <v>566441</v>
      </c>
      <c r="E511" s="8">
        <f>D511 - ROUNDUP(0.02*C511, 0)</f>
        <v>555112</v>
      </c>
      <c r="F511" s="8">
        <f>E511 + B511</f>
        <v>559080</v>
      </c>
    </row>
    <row r="512" spans="1:6">
      <c r="A512" s="1">
        <v>39958</v>
      </c>
      <c r="B512">
        <v>2780</v>
      </c>
      <c r="C512" s="8">
        <f>F511</f>
        <v>559080</v>
      </c>
      <c r="D512" s="27">
        <f>IF(C512 &gt;1000000, 1000000, C512)</f>
        <v>559080</v>
      </c>
      <c r="E512" s="8">
        <f>D512 - ROUNDUP(0.02*C512, 0)</f>
        <v>547898</v>
      </c>
      <c r="F512" s="8">
        <f>E512 + B512</f>
        <v>550678</v>
      </c>
    </row>
    <row r="513" spans="1:6">
      <c r="A513" s="1">
        <v>39959</v>
      </c>
      <c r="B513">
        <v>3169</v>
      </c>
      <c r="C513" s="8">
        <f>F512</f>
        <v>550678</v>
      </c>
      <c r="D513" s="27">
        <f>IF(C513 &gt;1000000, 1000000, C513)</f>
        <v>550678</v>
      </c>
      <c r="E513" s="8">
        <f>D513 - ROUNDUP(0.02*C513, 0)</f>
        <v>539664</v>
      </c>
      <c r="F513" s="8">
        <f>E513 + B513</f>
        <v>542833</v>
      </c>
    </row>
    <row r="514" spans="1:6">
      <c r="A514" s="1">
        <v>39960</v>
      </c>
      <c r="B514">
        <v>3051</v>
      </c>
      <c r="C514" s="8">
        <f>F513</f>
        <v>542833</v>
      </c>
      <c r="D514" s="27">
        <f>IF(C514 &gt;1000000, 1000000, C514)</f>
        <v>542833</v>
      </c>
      <c r="E514" s="8">
        <f>D514 - ROUNDUP(0.02*C514, 0)</f>
        <v>531976</v>
      </c>
      <c r="F514" s="8">
        <f>E514 + B514</f>
        <v>535027</v>
      </c>
    </row>
    <row r="515" spans="1:6">
      <c r="A515" s="1">
        <v>39961</v>
      </c>
      <c r="B515">
        <v>3614</v>
      </c>
      <c r="C515" s="8">
        <f>F514</f>
        <v>535027</v>
      </c>
      <c r="D515" s="27">
        <f>IF(C515 &gt;1000000, 1000000, C515)</f>
        <v>535027</v>
      </c>
      <c r="E515" s="8">
        <f>D515 - ROUNDUP(0.02*C515, 0)</f>
        <v>524326</v>
      </c>
      <c r="F515" s="8">
        <f>E515 + B515</f>
        <v>527940</v>
      </c>
    </row>
    <row r="516" spans="1:6">
      <c r="A516" s="1">
        <v>39962</v>
      </c>
      <c r="B516">
        <v>3415</v>
      </c>
      <c r="C516" s="8">
        <f>F515</f>
        <v>527940</v>
      </c>
      <c r="D516" s="27">
        <f>IF(C516 &gt;1000000, 1000000, C516)</f>
        <v>527940</v>
      </c>
      <c r="E516" s="8">
        <f>D516 - ROUNDUP(0.02*C516, 0)</f>
        <v>517381</v>
      </c>
      <c r="F516" s="8">
        <f>E516 + B516</f>
        <v>520796</v>
      </c>
    </row>
    <row r="517" spans="1:6">
      <c r="A517" s="1">
        <v>39963</v>
      </c>
      <c r="B517">
        <v>3868</v>
      </c>
      <c r="C517" s="8">
        <f>F516</f>
        <v>520796</v>
      </c>
      <c r="D517" s="27">
        <f>IF(C517 &gt;1000000, 1000000, C517)</f>
        <v>520796</v>
      </c>
      <c r="E517" s="8">
        <f>D517 - ROUNDUP(0.02*C517, 0)</f>
        <v>510380</v>
      </c>
      <c r="F517" s="8">
        <f>E517 + B517</f>
        <v>514248</v>
      </c>
    </row>
    <row r="518" spans="1:6">
      <c r="A518" s="1">
        <v>39964</v>
      </c>
      <c r="B518">
        <v>3541</v>
      </c>
      <c r="C518" s="8">
        <f>F517</f>
        <v>514248</v>
      </c>
      <c r="D518" s="27">
        <f>IF(C518 &gt;1000000, 1000000, C518)</f>
        <v>514248</v>
      </c>
      <c r="E518" s="8">
        <f>D518 - ROUNDUP(0.02*C518, 0)</f>
        <v>503963</v>
      </c>
      <c r="F518" s="8">
        <f>E518 + B518</f>
        <v>507504</v>
      </c>
    </row>
    <row r="519" spans="1:6">
      <c r="A519" s="1">
        <v>39965</v>
      </c>
      <c r="B519">
        <v>2542</v>
      </c>
      <c r="C519" s="8">
        <f>F518</f>
        <v>507504</v>
      </c>
      <c r="D519" s="27">
        <f>IF(C519 &gt;1000000, 1000000, C519)</f>
        <v>507504</v>
      </c>
      <c r="E519" s="8">
        <f>D519 - ROUNDUP(0.02*C519, 0)</f>
        <v>497353</v>
      </c>
      <c r="F519" s="8">
        <f>E519 + B519</f>
        <v>499895</v>
      </c>
    </row>
    <row r="520" spans="1:6">
      <c r="A520" s="1">
        <v>39966</v>
      </c>
      <c r="B520">
        <v>2643</v>
      </c>
      <c r="C520" s="8">
        <f>F519</f>
        <v>499895</v>
      </c>
      <c r="D520" s="27">
        <f>IF(C520 &gt;1000000, 1000000, C520)</f>
        <v>499895</v>
      </c>
      <c r="E520" s="8">
        <f>D520 - ROUNDUP(0.02*C520, 0)</f>
        <v>489897</v>
      </c>
      <c r="F520" s="8">
        <f>E520 + B520</f>
        <v>492540</v>
      </c>
    </row>
    <row r="521" spans="1:6">
      <c r="A521" s="1">
        <v>39967</v>
      </c>
      <c r="B521">
        <v>3857</v>
      </c>
      <c r="C521" s="8">
        <f>F520</f>
        <v>492540</v>
      </c>
      <c r="D521" s="27">
        <f>IF(C521 &gt;1000000, 1000000, C521)</f>
        <v>492540</v>
      </c>
      <c r="E521" s="8">
        <f>D521 - ROUNDUP(0.02*C521, 0)</f>
        <v>482689</v>
      </c>
      <c r="F521" s="8">
        <f>E521 + B521</f>
        <v>486546</v>
      </c>
    </row>
    <row r="522" spans="1:6">
      <c r="A522" s="1">
        <v>39968</v>
      </c>
      <c r="B522">
        <v>2818</v>
      </c>
      <c r="C522" s="8">
        <f>F521</f>
        <v>486546</v>
      </c>
      <c r="D522" s="27">
        <f>IF(C522 &gt;1000000, 1000000, C522)</f>
        <v>486546</v>
      </c>
      <c r="E522" s="8">
        <f>D522 - ROUNDUP(0.02*C522, 0)</f>
        <v>476815</v>
      </c>
      <c r="F522" s="8">
        <f>E522 + B522</f>
        <v>479633</v>
      </c>
    </row>
    <row r="523" spans="1:6">
      <c r="A523" s="1">
        <v>39969</v>
      </c>
      <c r="B523">
        <v>3098</v>
      </c>
      <c r="C523" s="8">
        <f>F522</f>
        <v>479633</v>
      </c>
      <c r="D523" s="27">
        <f>IF(C523 &gt;1000000, 1000000, C523)</f>
        <v>479633</v>
      </c>
      <c r="E523" s="8">
        <f>D523 - ROUNDUP(0.02*C523, 0)</f>
        <v>470040</v>
      </c>
      <c r="F523" s="8">
        <f>E523 + B523</f>
        <v>473138</v>
      </c>
    </row>
    <row r="524" spans="1:6">
      <c r="A524" s="1">
        <v>39970</v>
      </c>
      <c r="B524">
        <v>4014</v>
      </c>
      <c r="C524" s="8">
        <f>F523</f>
        <v>473138</v>
      </c>
      <c r="D524" s="27">
        <f>IF(C524 &gt;1000000, 1000000, C524)</f>
        <v>473138</v>
      </c>
      <c r="E524" s="8">
        <f>D524 - ROUNDUP(0.02*C524, 0)</f>
        <v>463675</v>
      </c>
      <c r="F524" s="8">
        <f>E524 + B524</f>
        <v>467689</v>
      </c>
    </row>
    <row r="525" spans="1:6">
      <c r="A525" s="1">
        <v>39971</v>
      </c>
      <c r="B525">
        <v>3134</v>
      </c>
      <c r="C525" s="8">
        <f>F524</f>
        <v>467689</v>
      </c>
      <c r="D525" s="27">
        <f>IF(C525 &gt;1000000, 1000000, C525)</f>
        <v>467689</v>
      </c>
      <c r="E525" s="8">
        <f>D525 - ROUNDUP(0.02*C525, 0)</f>
        <v>458335</v>
      </c>
      <c r="F525" s="8">
        <f>E525 + B525</f>
        <v>461469</v>
      </c>
    </row>
    <row r="526" spans="1:6">
      <c r="A526" s="1">
        <v>39972</v>
      </c>
      <c r="B526">
        <v>4582</v>
      </c>
      <c r="C526" s="8">
        <f>F525</f>
        <v>461469</v>
      </c>
      <c r="D526" s="27">
        <f>IF(C526 &gt;1000000, 1000000, C526)</f>
        <v>461469</v>
      </c>
      <c r="E526" s="8">
        <f>D526 - ROUNDUP(0.02*C526, 0)</f>
        <v>452239</v>
      </c>
      <c r="F526" s="8">
        <f>E526 + B526</f>
        <v>456821</v>
      </c>
    </row>
    <row r="527" spans="1:6">
      <c r="A527" s="1">
        <v>39973</v>
      </c>
      <c r="B527">
        <v>7644</v>
      </c>
      <c r="C527" s="8">
        <f>F526</f>
        <v>456821</v>
      </c>
      <c r="D527" s="27">
        <f>IF(C527 &gt;1000000, 1000000, C527)</f>
        <v>456821</v>
      </c>
      <c r="E527" s="8">
        <f>D527 - ROUNDUP(0.02*C527, 0)</f>
        <v>447684</v>
      </c>
      <c r="F527" s="8">
        <f>E527 + B527</f>
        <v>455328</v>
      </c>
    </row>
    <row r="528" spans="1:6">
      <c r="A528" s="1">
        <v>39974</v>
      </c>
      <c r="B528">
        <v>10982</v>
      </c>
      <c r="C528" s="8">
        <f>F527</f>
        <v>455328</v>
      </c>
      <c r="D528" s="27">
        <f>IF(C528 &gt;1000000, 1000000, C528)</f>
        <v>455328</v>
      </c>
      <c r="E528" s="8">
        <f>D528 - ROUNDUP(0.02*C528, 0)</f>
        <v>446221</v>
      </c>
      <c r="F528" s="8">
        <f>E528 + B528</f>
        <v>457203</v>
      </c>
    </row>
    <row r="529" spans="1:6">
      <c r="A529" s="1">
        <v>39975</v>
      </c>
      <c r="B529">
        <v>14162</v>
      </c>
      <c r="C529" s="8">
        <f>F528</f>
        <v>457203</v>
      </c>
      <c r="D529" s="27">
        <f>IF(C529 &gt;1000000, 1000000, C529)</f>
        <v>457203</v>
      </c>
      <c r="E529" s="8">
        <f>D529 - ROUNDUP(0.02*C529, 0)</f>
        <v>448058</v>
      </c>
      <c r="F529" s="8">
        <f>E529 + B529</f>
        <v>462220</v>
      </c>
    </row>
    <row r="530" spans="1:6">
      <c r="A530" s="1">
        <v>39976</v>
      </c>
      <c r="B530">
        <v>18471</v>
      </c>
      <c r="C530" s="8">
        <f>F529</f>
        <v>462220</v>
      </c>
      <c r="D530" s="27">
        <f>IF(C530 &gt;1000000, 1000000, C530)</f>
        <v>462220</v>
      </c>
      <c r="E530" s="8">
        <f>D530 - ROUNDUP(0.02*C530, 0)</f>
        <v>452975</v>
      </c>
      <c r="F530" s="8">
        <f>E530 + B530</f>
        <v>471446</v>
      </c>
    </row>
    <row r="531" spans="1:6">
      <c r="A531" s="1">
        <v>39977</v>
      </c>
      <c r="B531">
        <v>21678</v>
      </c>
      <c r="C531" s="8">
        <f>F530</f>
        <v>471446</v>
      </c>
      <c r="D531" s="27">
        <f>IF(C531 &gt;1000000, 1000000, C531)</f>
        <v>471446</v>
      </c>
      <c r="E531" s="8">
        <f>D531 - ROUNDUP(0.02*C531, 0)</f>
        <v>462017</v>
      </c>
      <c r="F531" s="8">
        <f>E531 + B531</f>
        <v>483695</v>
      </c>
    </row>
    <row r="532" spans="1:6">
      <c r="A532" s="1">
        <v>39978</v>
      </c>
      <c r="B532">
        <v>21732</v>
      </c>
      <c r="C532" s="8">
        <f>F531</f>
        <v>483695</v>
      </c>
      <c r="D532" s="27">
        <f>IF(C532 &gt;1000000, 1000000, C532)</f>
        <v>483695</v>
      </c>
      <c r="E532" s="8">
        <f>D532 - ROUNDUP(0.02*C532, 0)</f>
        <v>474021</v>
      </c>
      <c r="F532" s="8">
        <f>E532 + B532</f>
        <v>495753</v>
      </c>
    </row>
    <row r="533" spans="1:6">
      <c r="A533" s="1">
        <v>39979</v>
      </c>
      <c r="B533">
        <v>18900</v>
      </c>
      <c r="C533" s="8">
        <f>F532</f>
        <v>495753</v>
      </c>
      <c r="D533" s="27">
        <f>IF(C533 &gt;1000000, 1000000, C533)</f>
        <v>495753</v>
      </c>
      <c r="E533" s="8">
        <f>D533 - ROUNDUP(0.02*C533, 0)</f>
        <v>485837</v>
      </c>
      <c r="F533" s="8">
        <f>E533 + B533</f>
        <v>504737</v>
      </c>
    </row>
    <row r="534" spans="1:6">
      <c r="A534" s="1">
        <v>39980</v>
      </c>
      <c r="B534">
        <v>15404</v>
      </c>
      <c r="C534" s="8">
        <f>F533</f>
        <v>504737</v>
      </c>
      <c r="D534" s="27">
        <f>IF(C534 &gt;1000000, 1000000, C534)</f>
        <v>504737</v>
      </c>
      <c r="E534" s="8">
        <f>D534 - ROUNDUP(0.02*C534, 0)</f>
        <v>494642</v>
      </c>
      <c r="F534" s="8">
        <f>E534 + B534</f>
        <v>510046</v>
      </c>
    </row>
    <row r="535" spans="1:6">
      <c r="A535" s="1">
        <v>39981</v>
      </c>
      <c r="B535">
        <v>10761</v>
      </c>
      <c r="C535" s="8">
        <f>F534</f>
        <v>510046</v>
      </c>
      <c r="D535" s="27">
        <f>IF(C535 &gt;1000000, 1000000, C535)</f>
        <v>510046</v>
      </c>
      <c r="E535" s="8">
        <f>D535 - ROUNDUP(0.02*C535, 0)</f>
        <v>499845</v>
      </c>
      <c r="F535" s="8">
        <f>E535 + B535</f>
        <v>510606</v>
      </c>
    </row>
    <row r="536" spans="1:6">
      <c r="A536" s="1">
        <v>39982</v>
      </c>
      <c r="B536">
        <v>6931</v>
      </c>
      <c r="C536" s="8">
        <f>F535</f>
        <v>510606</v>
      </c>
      <c r="D536" s="27">
        <f>IF(C536 &gt;1000000, 1000000, C536)</f>
        <v>510606</v>
      </c>
      <c r="E536" s="8">
        <f>D536 - ROUNDUP(0.02*C536, 0)</f>
        <v>500393</v>
      </c>
      <c r="F536" s="8">
        <f>E536 + B536</f>
        <v>507324</v>
      </c>
    </row>
    <row r="537" spans="1:6">
      <c r="A537" s="1">
        <v>39983</v>
      </c>
      <c r="B537">
        <v>5084</v>
      </c>
      <c r="C537" s="8">
        <f>F536</f>
        <v>507324</v>
      </c>
      <c r="D537" s="27">
        <f>IF(C537 &gt;1000000, 1000000, C537)</f>
        <v>507324</v>
      </c>
      <c r="E537" s="8">
        <f>D537 - ROUNDUP(0.02*C537, 0)</f>
        <v>497177</v>
      </c>
      <c r="F537" s="8">
        <f>E537 + B537</f>
        <v>502261</v>
      </c>
    </row>
    <row r="538" spans="1:6">
      <c r="A538" s="1">
        <v>39984</v>
      </c>
      <c r="B538">
        <v>4665</v>
      </c>
      <c r="C538" s="8">
        <f>F537</f>
        <v>502261</v>
      </c>
      <c r="D538" s="27">
        <f>IF(C538 &gt;1000000, 1000000, C538)</f>
        <v>502261</v>
      </c>
      <c r="E538" s="8">
        <f>D538 - ROUNDUP(0.02*C538, 0)</f>
        <v>492215</v>
      </c>
      <c r="F538" s="8">
        <f>E538 + B538</f>
        <v>496880</v>
      </c>
    </row>
    <row r="539" spans="1:6">
      <c r="A539" s="1">
        <v>39985</v>
      </c>
      <c r="B539">
        <v>4441</v>
      </c>
      <c r="C539" s="8">
        <f>F538</f>
        <v>496880</v>
      </c>
      <c r="D539" s="27">
        <f>IF(C539 &gt;1000000, 1000000, C539)</f>
        <v>496880</v>
      </c>
      <c r="E539" s="8">
        <f>D539 - ROUNDUP(0.02*C539, 0)</f>
        <v>486942</v>
      </c>
      <c r="F539" s="8">
        <f>E539 + B539</f>
        <v>491383</v>
      </c>
    </row>
    <row r="540" spans="1:6">
      <c r="A540" s="1">
        <v>39986</v>
      </c>
      <c r="B540">
        <v>4017</v>
      </c>
      <c r="C540" s="8">
        <f>F539</f>
        <v>491383</v>
      </c>
      <c r="D540" s="27">
        <f>IF(C540 &gt;1000000, 1000000, C540)</f>
        <v>491383</v>
      </c>
      <c r="E540" s="8">
        <f>D540 - ROUNDUP(0.02*C540, 0)</f>
        <v>481555</v>
      </c>
      <c r="F540" s="8">
        <f>E540 + B540</f>
        <v>485572</v>
      </c>
    </row>
    <row r="541" spans="1:6">
      <c r="A541" s="1">
        <v>39987</v>
      </c>
      <c r="B541">
        <v>3927</v>
      </c>
      <c r="C541" s="8">
        <f>F540</f>
        <v>485572</v>
      </c>
      <c r="D541" s="27">
        <f>IF(C541 &gt;1000000, 1000000, C541)</f>
        <v>485572</v>
      </c>
      <c r="E541" s="8">
        <f>D541 - ROUNDUP(0.02*C541, 0)</f>
        <v>475860</v>
      </c>
      <c r="F541" s="8">
        <f>E541 + B541</f>
        <v>479787</v>
      </c>
    </row>
    <row r="542" spans="1:6">
      <c r="A542" s="1">
        <v>39988</v>
      </c>
      <c r="B542">
        <v>3807</v>
      </c>
      <c r="C542" s="8">
        <f>F541</f>
        <v>479787</v>
      </c>
      <c r="D542" s="27">
        <f>IF(C542 &gt;1000000, 1000000, C542)</f>
        <v>479787</v>
      </c>
      <c r="E542" s="8">
        <f>D542 - ROUNDUP(0.02*C542, 0)</f>
        <v>470191</v>
      </c>
      <c r="F542" s="8">
        <f>E542 + B542</f>
        <v>473998</v>
      </c>
    </row>
    <row r="543" spans="1:6">
      <c r="A543" s="1">
        <v>39989</v>
      </c>
      <c r="B543">
        <v>2887</v>
      </c>
      <c r="C543" s="8">
        <f>F542</f>
        <v>473998</v>
      </c>
      <c r="D543" s="27">
        <f>IF(C543 &gt;1000000, 1000000, C543)</f>
        <v>473998</v>
      </c>
      <c r="E543" s="8">
        <f>D543 - ROUNDUP(0.02*C543, 0)</f>
        <v>464518</v>
      </c>
      <c r="F543" s="8">
        <f>E543 + B543</f>
        <v>467405</v>
      </c>
    </row>
    <row r="544" spans="1:6">
      <c r="A544" s="1">
        <v>39990</v>
      </c>
      <c r="B544">
        <v>3297</v>
      </c>
      <c r="C544" s="8">
        <f>F543</f>
        <v>467405</v>
      </c>
      <c r="D544" s="27">
        <f>IF(C544 &gt;1000000, 1000000, C544)</f>
        <v>467405</v>
      </c>
      <c r="E544" s="8">
        <f>D544 - ROUNDUP(0.02*C544, 0)</f>
        <v>458056</v>
      </c>
      <c r="F544" s="8">
        <f>E544 + B544</f>
        <v>461353</v>
      </c>
    </row>
    <row r="545" spans="1:6">
      <c r="A545" s="1">
        <v>39991</v>
      </c>
      <c r="B545">
        <v>2915</v>
      </c>
      <c r="C545" s="8">
        <f>F544</f>
        <v>461353</v>
      </c>
      <c r="D545" s="27">
        <f>IF(C545 &gt;1000000, 1000000, C545)</f>
        <v>461353</v>
      </c>
      <c r="E545" s="8">
        <f>D545 - ROUNDUP(0.02*C545, 0)</f>
        <v>452125</v>
      </c>
      <c r="F545" s="8">
        <f>E545 + B545</f>
        <v>455040</v>
      </c>
    </row>
    <row r="546" spans="1:6">
      <c r="A546" s="1">
        <v>39992</v>
      </c>
      <c r="B546">
        <v>3235</v>
      </c>
      <c r="C546" s="8">
        <f>F545</f>
        <v>455040</v>
      </c>
      <c r="D546" s="27">
        <f>IF(C546 &gt;1000000, 1000000, C546)</f>
        <v>455040</v>
      </c>
      <c r="E546" s="8">
        <f>D546 - ROUNDUP(0.02*C546, 0)</f>
        <v>445939</v>
      </c>
      <c r="F546" s="8">
        <f>E546 + B546</f>
        <v>449174</v>
      </c>
    </row>
    <row r="547" spans="1:6">
      <c r="A547" s="1">
        <v>39993</v>
      </c>
      <c r="B547">
        <v>2114</v>
      </c>
      <c r="C547" s="8">
        <f>F546</f>
        <v>449174</v>
      </c>
      <c r="D547" s="27">
        <f>IF(C547 &gt;1000000, 1000000, C547)</f>
        <v>449174</v>
      </c>
      <c r="E547" s="8">
        <f>D547 - ROUNDUP(0.02*C547, 0)</f>
        <v>440190</v>
      </c>
      <c r="F547" s="8">
        <f>E547 + B547</f>
        <v>442304</v>
      </c>
    </row>
    <row r="548" spans="1:6">
      <c r="A548" s="1">
        <v>39994</v>
      </c>
      <c r="B548">
        <v>2772</v>
      </c>
      <c r="C548" s="8">
        <f>F547</f>
        <v>442304</v>
      </c>
      <c r="D548" s="27">
        <f>IF(C548 &gt;1000000, 1000000, C548)</f>
        <v>442304</v>
      </c>
      <c r="E548" s="8">
        <f>D548 - ROUNDUP(0.02*C548, 0)</f>
        <v>433457</v>
      </c>
      <c r="F548" s="8">
        <f>E548 + B548</f>
        <v>436229</v>
      </c>
    </row>
    <row r="549" spans="1:6">
      <c r="A549" s="1">
        <v>39995</v>
      </c>
      <c r="B549">
        <v>2711</v>
      </c>
      <c r="C549" s="8">
        <f>F548</f>
        <v>436229</v>
      </c>
      <c r="D549" s="27">
        <f>IF(C549 &gt;1000000, 1000000, C549)</f>
        <v>436229</v>
      </c>
      <c r="E549" s="8">
        <f>D549 - ROUNDUP(0.02*C549, 0)</f>
        <v>427504</v>
      </c>
      <c r="F549" s="8">
        <f>E549 + B549</f>
        <v>430215</v>
      </c>
    </row>
    <row r="550" spans="1:6">
      <c r="A550" s="1">
        <v>39996</v>
      </c>
      <c r="B550">
        <v>2174</v>
      </c>
      <c r="C550" s="8">
        <f>F549</f>
        <v>430215</v>
      </c>
      <c r="D550" s="27">
        <f>IF(C550 &gt;1000000, 1000000, C550)</f>
        <v>430215</v>
      </c>
      <c r="E550" s="8">
        <f>D550 - ROUNDUP(0.02*C550, 0)</f>
        <v>421610</v>
      </c>
      <c r="F550" s="8">
        <f>E550 + B550</f>
        <v>423784</v>
      </c>
    </row>
    <row r="551" spans="1:6">
      <c r="A551" s="1">
        <v>39997</v>
      </c>
      <c r="B551">
        <v>3577</v>
      </c>
      <c r="C551" s="8">
        <f>F550</f>
        <v>423784</v>
      </c>
      <c r="D551" s="27">
        <f>IF(C551 &gt;1000000, 1000000, C551)</f>
        <v>423784</v>
      </c>
      <c r="E551" s="8">
        <f>D551 - ROUNDUP(0.02*C551, 0)</f>
        <v>415308</v>
      </c>
      <c r="F551" s="8">
        <f>E551 + B551</f>
        <v>418885</v>
      </c>
    </row>
    <row r="552" spans="1:6">
      <c r="A552" s="1">
        <v>39998</v>
      </c>
      <c r="B552">
        <v>2184</v>
      </c>
      <c r="C552" s="8">
        <f>F551</f>
        <v>418885</v>
      </c>
      <c r="D552" s="27">
        <f>IF(C552 &gt;1000000, 1000000, C552)</f>
        <v>418885</v>
      </c>
      <c r="E552" s="8">
        <f>D552 - ROUNDUP(0.02*C552, 0)</f>
        <v>410507</v>
      </c>
      <c r="F552" s="8">
        <f>E552 + B552</f>
        <v>412691</v>
      </c>
    </row>
    <row r="553" spans="1:6">
      <c r="A553" s="1">
        <v>39999</v>
      </c>
      <c r="B553">
        <v>3946</v>
      </c>
      <c r="C553" s="8">
        <f>F552</f>
        <v>412691</v>
      </c>
      <c r="D553" s="27">
        <f>IF(C553 &gt;1000000, 1000000, C553)</f>
        <v>412691</v>
      </c>
      <c r="E553" s="8">
        <f>D553 - ROUNDUP(0.02*C553, 0)</f>
        <v>404437</v>
      </c>
      <c r="F553" s="8">
        <f>E553 + B553</f>
        <v>408383</v>
      </c>
    </row>
    <row r="554" spans="1:6">
      <c r="A554" s="1">
        <v>40000</v>
      </c>
      <c r="B554">
        <v>2938</v>
      </c>
      <c r="C554" s="8">
        <f>F553</f>
        <v>408383</v>
      </c>
      <c r="D554" s="27">
        <f>IF(C554 &gt;1000000, 1000000, C554)</f>
        <v>408383</v>
      </c>
      <c r="E554" s="8">
        <f>D554 - ROUNDUP(0.02*C554, 0)</f>
        <v>400215</v>
      </c>
      <c r="F554" s="8">
        <f>E554 + B554</f>
        <v>403153</v>
      </c>
    </row>
    <row r="555" spans="1:6">
      <c r="A555" s="1">
        <v>40001</v>
      </c>
      <c r="B555">
        <v>2067</v>
      </c>
      <c r="C555" s="8">
        <f>F554</f>
        <v>403153</v>
      </c>
      <c r="D555" s="27">
        <f>IF(C555 &gt;1000000, 1000000, C555)</f>
        <v>403153</v>
      </c>
      <c r="E555" s="8">
        <f>D555 - ROUNDUP(0.02*C555, 0)</f>
        <v>395089</v>
      </c>
      <c r="F555" s="8">
        <f>E555 + B555</f>
        <v>397156</v>
      </c>
    </row>
    <row r="556" spans="1:6">
      <c r="A556" s="1">
        <v>40002</v>
      </c>
      <c r="B556">
        <v>3414</v>
      </c>
      <c r="C556" s="8">
        <f>F555</f>
        <v>397156</v>
      </c>
      <c r="D556" s="27">
        <f>IF(C556 &gt;1000000, 1000000, C556)</f>
        <v>397156</v>
      </c>
      <c r="E556" s="8">
        <f>D556 - ROUNDUP(0.02*C556, 0)</f>
        <v>389212</v>
      </c>
      <c r="F556" s="8">
        <f>E556 + B556</f>
        <v>392626</v>
      </c>
    </row>
    <row r="557" spans="1:6">
      <c r="A557" s="1">
        <v>40003</v>
      </c>
      <c r="B557">
        <v>3724</v>
      </c>
      <c r="C557" s="8">
        <f>F556</f>
        <v>392626</v>
      </c>
      <c r="D557" s="27">
        <f>IF(C557 &gt;1000000, 1000000, C557)</f>
        <v>392626</v>
      </c>
      <c r="E557" s="8">
        <f>D557 - ROUNDUP(0.02*C557, 0)</f>
        <v>384773</v>
      </c>
      <c r="F557" s="8">
        <f>E557 + B557</f>
        <v>388497</v>
      </c>
    </row>
    <row r="558" spans="1:6">
      <c r="A558" s="1">
        <v>40004</v>
      </c>
      <c r="B558">
        <v>3452</v>
      </c>
      <c r="C558" s="8">
        <f>F557</f>
        <v>388497</v>
      </c>
      <c r="D558" s="27">
        <f>IF(C558 &gt;1000000, 1000000, C558)</f>
        <v>388497</v>
      </c>
      <c r="E558" s="8">
        <f>D558 - ROUNDUP(0.02*C558, 0)</f>
        <v>380727</v>
      </c>
      <c r="F558" s="8">
        <f>E558 + B558</f>
        <v>384179</v>
      </c>
    </row>
    <row r="559" spans="1:6">
      <c r="A559" s="1">
        <v>40005</v>
      </c>
      <c r="B559">
        <v>3663</v>
      </c>
      <c r="C559" s="8">
        <f>F558</f>
        <v>384179</v>
      </c>
      <c r="D559" s="27">
        <f>IF(C559 &gt;1000000, 1000000, C559)</f>
        <v>384179</v>
      </c>
      <c r="E559" s="8">
        <f>D559 - ROUNDUP(0.02*C559, 0)</f>
        <v>376495</v>
      </c>
      <c r="F559" s="8">
        <f>E559 + B559</f>
        <v>380158</v>
      </c>
    </row>
    <row r="560" spans="1:6">
      <c r="A560" s="1">
        <v>40006</v>
      </c>
      <c r="B560">
        <v>3939</v>
      </c>
      <c r="C560" s="8">
        <f>F559</f>
        <v>380158</v>
      </c>
      <c r="D560" s="27">
        <f>IF(C560 &gt;1000000, 1000000, C560)</f>
        <v>380158</v>
      </c>
      <c r="E560" s="8">
        <f>D560 - ROUNDUP(0.02*C560, 0)</f>
        <v>372554</v>
      </c>
      <c r="F560" s="8">
        <f>E560 + B560</f>
        <v>376493</v>
      </c>
    </row>
    <row r="561" spans="1:6">
      <c r="A561" s="1">
        <v>40007</v>
      </c>
      <c r="B561">
        <v>4517</v>
      </c>
      <c r="C561" s="8">
        <f>F560</f>
        <v>376493</v>
      </c>
      <c r="D561" s="27">
        <f>IF(C561 &gt;1000000, 1000000, C561)</f>
        <v>376493</v>
      </c>
      <c r="E561" s="8">
        <f>D561 - ROUNDUP(0.02*C561, 0)</f>
        <v>368963</v>
      </c>
      <c r="F561" s="8">
        <f>E561 + B561</f>
        <v>373480</v>
      </c>
    </row>
    <row r="562" spans="1:6">
      <c r="A562" s="1">
        <v>40008</v>
      </c>
      <c r="B562">
        <v>3195</v>
      </c>
      <c r="C562" s="8">
        <f>F561</f>
        <v>373480</v>
      </c>
      <c r="D562" s="27">
        <f>IF(C562 &gt;1000000, 1000000, C562)</f>
        <v>373480</v>
      </c>
      <c r="E562" s="8">
        <f>D562 - ROUNDUP(0.02*C562, 0)</f>
        <v>366010</v>
      </c>
      <c r="F562" s="8">
        <f>E562 + B562</f>
        <v>369205</v>
      </c>
    </row>
    <row r="563" spans="1:6">
      <c r="A563" s="1">
        <v>40009</v>
      </c>
      <c r="B563">
        <v>2857</v>
      </c>
      <c r="C563" s="8">
        <f>F562</f>
        <v>369205</v>
      </c>
      <c r="D563" s="27">
        <f>IF(C563 &gt;1000000, 1000000, C563)</f>
        <v>369205</v>
      </c>
      <c r="E563" s="8">
        <f>D563 - ROUNDUP(0.02*C563, 0)</f>
        <v>361820</v>
      </c>
      <c r="F563" s="8">
        <f>E563 + B563</f>
        <v>364677</v>
      </c>
    </row>
    <row r="564" spans="1:6">
      <c r="A564" s="1">
        <v>40010</v>
      </c>
      <c r="B564">
        <v>4374</v>
      </c>
      <c r="C564" s="8">
        <f>F563</f>
        <v>364677</v>
      </c>
      <c r="D564" s="27">
        <f>IF(C564 &gt;1000000, 1000000, C564)</f>
        <v>364677</v>
      </c>
      <c r="E564" s="8">
        <f>D564 - ROUNDUP(0.02*C564, 0)</f>
        <v>357383</v>
      </c>
      <c r="F564" s="8">
        <f>E564 + B564</f>
        <v>361757</v>
      </c>
    </row>
    <row r="565" spans="1:6">
      <c r="A565" s="1">
        <v>40011</v>
      </c>
      <c r="B565">
        <v>2747</v>
      </c>
      <c r="C565" s="8">
        <f>F564</f>
        <v>361757</v>
      </c>
      <c r="D565" s="27">
        <f>IF(C565 &gt;1000000, 1000000, C565)</f>
        <v>361757</v>
      </c>
      <c r="E565" s="8">
        <f>D565 - ROUNDUP(0.02*C565, 0)</f>
        <v>354521</v>
      </c>
      <c r="F565" s="8">
        <f>E565 + B565</f>
        <v>357268</v>
      </c>
    </row>
    <row r="566" spans="1:6">
      <c r="A566" s="1">
        <v>40012</v>
      </c>
      <c r="B566">
        <v>4302</v>
      </c>
      <c r="C566" s="8">
        <f>F565</f>
        <v>357268</v>
      </c>
      <c r="D566" s="27">
        <f>IF(C566 &gt;1000000, 1000000, C566)</f>
        <v>357268</v>
      </c>
      <c r="E566" s="8">
        <f>D566 - ROUNDUP(0.02*C566, 0)</f>
        <v>350122</v>
      </c>
      <c r="F566" s="8">
        <f>E566 + B566</f>
        <v>354424</v>
      </c>
    </row>
    <row r="567" spans="1:6">
      <c r="A567" s="1">
        <v>40013</v>
      </c>
      <c r="B567">
        <v>3921</v>
      </c>
      <c r="C567" s="8">
        <f>F566</f>
        <v>354424</v>
      </c>
      <c r="D567" s="27">
        <f>IF(C567 &gt;1000000, 1000000, C567)</f>
        <v>354424</v>
      </c>
      <c r="E567" s="8">
        <f>D567 - ROUNDUP(0.02*C567, 0)</f>
        <v>347335</v>
      </c>
      <c r="F567" s="8">
        <f>E567 + B567</f>
        <v>351256</v>
      </c>
    </row>
    <row r="568" spans="1:6">
      <c r="A568" s="1">
        <v>40014</v>
      </c>
      <c r="B568">
        <v>3435</v>
      </c>
      <c r="C568" s="8">
        <f>F567</f>
        <v>351256</v>
      </c>
      <c r="D568" s="27">
        <f>IF(C568 &gt;1000000, 1000000, C568)</f>
        <v>351256</v>
      </c>
      <c r="E568" s="8">
        <f>D568 - ROUNDUP(0.02*C568, 0)</f>
        <v>344230</v>
      </c>
      <c r="F568" s="8">
        <f>E568 + B568</f>
        <v>347665</v>
      </c>
    </row>
    <row r="569" spans="1:6">
      <c r="A569" s="1">
        <v>40015</v>
      </c>
      <c r="B569">
        <v>4037</v>
      </c>
      <c r="C569" s="8">
        <f>F568</f>
        <v>347665</v>
      </c>
      <c r="D569" s="27">
        <f>IF(C569 &gt;1000000, 1000000, C569)</f>
        <v>347665</v>
      </c>
      <c r="E569" s="8">
        <f>D569 - ROUNDUP(0.02*C569, 0)</f>
        <v>340711</v>
      </c>
      <c r="F569" s="8">
        <f>E569 + B569</f>
        <v>344748</v>
      </c>
    </row>
    <row r="570" spans="1:6">
      <c r="A570" s="1">
        <v>40016</v>
      </c>
      <c r="B570">
        <v>3367</v>
      </c>
      <c r="C570" s="8">
        <f>F569</f>
        <v>344748</v>
      </c>
      <c r="D570" s="27">
        <f>IF(C570 &gt;1000000, 1000000, C570)</f>
        <v>344748</v>
      </c>
      <c r="E570" s="8">
        <f>D570 - ROUNDUP(0.02*C570, 0)</f>
        <v>337853</v>
      </c>
      <c r="F570" s="8">
        <f>E570 + B570</f>
        <v>341220</v>
      </c>
    </row>
    <row r="571" spans="1:6">
      <c r="A571" s="1">
        <v>40017</v>
      </c>
      <c r="B571">
        <v>2530</v>
      </c>
      <c r="C571" s="8">
        <f>F570</f>
        <v>341220</v>
      </c>
      <c r="D571" s="27">
        <f>IF(C571 &gt;1000000, 1000000, C571)</f>
        <v>341220</v>
      </c>
      <c r="E571" s="8">
        <f>D571 - ROUNDUP(0.02*C571, 0)</f>
        <v>334395</v>
      </c>
      <c r="F571" s="8">
        <f>E571 + B571</f>
        <v>336925</v>
      </c>
    </row>
    <row r="572" spans="1:6">
      <c r="A572" s="1">
        <v>40018</v>
      </c>
      <c r="B572">
        <v>2347</v>
      </c>
      <c r="C572" s="8">
        <f>F571</f>
        <v>336925</v>
      </c>
      <c r="D572" s="27">
        <f>IF(C572 &gt;1000000, 1000000, C572)</f>
        <v>336925</v>
      </c>
      <c r="E572" s="8">
        <f>D572 - ROUNDUP(0.02*C572, 0)</f>
        <v>330186</v>
      </c>
      <c r="F572" s="8">
        <f>E572 + B572</f>
        <v>332533</v>
      </c>
    </row>
    <row r="573" spans="1:6">
      <c r="A573" s="1">
        <v>40019</v>
      </c>
      <c r="B573">
        <v>3443</v>
      </c>
      <c r="C573" s="8">
        <f>F572</f>
        <v>332533</v>
      </c>
      <c r="D573" s="27">
        <f>IF(C573 &gt;1000000, 1000000, C573)</f>
        <v>332533</v>
      </c>
      <c r="E573" s="8">
        <f>D573 - ROUNDUP(0.02*C573, 0)</f>
        <v>325882</v>
      </c>
      <c r="F573" s="8">
        <f>E573 + B573</f>
        <v>329325</v>
      </c>
    </row>
    <row r="574" spans="1:6">
      <c r="A574" s="1">
        <v>40020</v>
      </c>
      <c r="B574">
        <v>3533</v>
      </c>
      <c r="C574" s="8">
        <f>F573</f>
        <v>329325</v>
      </c>
      <c r="D574" s="27">
        <f>IF(C574 &gt;1000000, 1000000, C574)</f>
        <v>329325</v>
      </c>
      <c r="E574" s="8">
        <f>D574 - ROUNDUP(0.02*C574, 0)</f>
        <v>322738</v>
      </c>
      <c r="F574" s="8">
        <f>E574 + B574</f>
        <v>326271</v>
      </c>
    </row>
    <row r="575" spans="1:6">
      <c r="A575" s="1">
        <v>40021</v>
      </c>
      <c r="B575">
        <v>3535</v>
      </c>
      <c r="C575" s="8">
        <f>F574</f>
        <v>326271</v>
      </c>
      <c r="D575" s="27">
        <f>IF(C575 &gt;1000000, 1000000, C575)</f>
        <v>326271</v>
      </c>
      <c r="E575" s="8">
        <f>D575 - ROUNDUP(0.02*C575, 0)</f>
        <v>319745</v>
      </c>
      <c r="F575" s="8">
        <f>E575 + B575</f>
        <v>323280</v>
      </c>
    </row>
    <row r="576" spans="1:6">
      <c r="A576" s="1">
        <v>40022</v>
      </c>
      <c r="B576">
        <v>3322</v>
      </c>
      <c r="C576" s="8">
        <f>F575</f>
        <v>323280</v>
      </c>
      <c r="D576" s="27">
        <f>IF(C576 &gt;1000000, 1000000, C576)</f>
        <v>323280</v>
      </c>
      <c r="E576" s="8">
        <f>D576 - ROUNDUP(0.02*C576, 0)</f>
        <v>316814</v>
      </c>
      <c r="F576" s="8">
        <f>E576 + B576</f>
        <v>320136</v>
      </c>
    </row>
    <row r="577" spans="1:6">
      <c r="A577" s="1">
        <v>40023</v>
      </c>
      <c r="B577">
        <v>3484</v>
      </c>
      <c r="C577" s="8">
        <f>F576</f>
        <v>320136</v>
      </c>
      <c r="D577" s="27">
        <f>IF(C577 &gt;1000000, 1000000, C577)</f>
        <v>320136</v>
      </c>
      <c r="E577" s="8">
        <f>D577 - ROUNDUP(0.02*C577, 0)</f>
        <v>313733</v>
      </c>
      <c r="F577" s="8">
        <f>E577 + B577</f>
        <v>317217</v>
      </c>
    </row>
    <row r="578" spans="1:6">
      <c r="A578" s="1">
        <v>40024</v>
      </c>
      <c r="B578">
        <v>2984</v>
      </c>
      <c r="C578" s="8">
        <f>F577</f>
        <v>317217</v>
      </c>
      <c r="D578" s="27">
        <f>IF(C578 &gt;1000000, 1000000, C578)</f>
        <v>317217</v>
      </c>
      <c r="E578" s="8">
        <f>D578 - ROUNDUP(0.02*C578, 0)</f>
        <v>310872</v>
      </c>
      <c r="F578" s="8">
        <f>E578 + B578</f>
        <v>313856</v>
      </c>
    </row>
    <row r="579" spans="1:6">
      <c r="A579" s="1">
        <v>40025</v>
      </c>
      <c r="B579">
        <v>3131</v>
      </c>
      <c r="C579" s="8">
        <f>F578</f>
        <v>313856</v>
      </c>
      <c r="D579" s="27">
        <f>IF(C579 &gt;1000000, 1000000, C579)</f>
        <v>313856</v>
      </c>
      <c r="E579" s="8">
        <f>D579 - ROUNDUP(0.02*C579, 0)</f>
        <v>307578</v>
      </c>
      <c r="F579" s="8">
        <f>E579 + B579</f>
        <v>310709</v>
      </c>
    </row>
    <row r="580" spans="1:6">
      <c r="A580" s="1">
        <v>40026</v>
      </c>
      <c r="B580">
        <v>2976</v>
      </c>
      <c r="C580" s="8">
        <f>F579</f>
        <v>310709</v>
      </c>
      <c r="D580" s="27">
        <f>IF(C580 &gt;1000000, 1000000, C580)</f>
        <v>310709</v>
      </c>
      <c r="E580" s="8">
        <f>D580 - ROUNDUP(0.02*C580, 0)</f>
        <v>304494</v>
      </c>
      <c r="F580" s="8">
        <f>E580 + B580</f>
        <v>307470</v>
      </c>
    </row>
    <row r="581" spans="1:6">
      <c r="A581" s="1">
        <v>40027</v>
      </c>
      <c r="B581">
        <v>2379</v>
      </c>
      <c r="C581" s="8">
        <f>F580</f>
        <v>307470</v>
      </c>
      <c r="D581" s="27">
        <f>IF(C581 &gt;1000000, 1000000, C581)</f>
        <v>307470</v>
      </c>
      <c r="E581" s="8">
        <f>D581 - ROUNDUP(0.02*C581, 0)</f>
        <v>301320</v>
      </c>
      <c r="F581" s="8">
        <f>E581 + B581</f>
        <v>303699</v>
      </c>
    </row>
    <row r="582" spans="1:6">
      <c r="A582" s="1">
        <v>40028</v>
      </c>
      <c r="B582">
        <v>3417</v>
      </c>
      <c r="C582" s="8">
        <f>F581</f>
        <v>303699</v>
      </c>
      <c r="D582" s="27">
        <f>IF(C582 &gt;1000000, 1000000, C582)</f>
        <v>303699</v>
      </c>
      <c r="E582" s="8">
        <f>D582 - ROUNDUP(0.02*C582, 0)</f>
        <v>297625</v>
      </c>
      <c r="F582" s="8">
        <f>E582 + B582</f>
        <v>301042</v>
      </c>
    </row>
    <row r="583" spans="1:6">
      <c r="A583" s="1">
        <v>40029</v>
      </c>
      <c r="B583">
        <v>3709</v>
      </c>
      <c r="C583" s="8">
        <f>F582</f>
        <v>301042</v>
      </c>
      <c r="D583" s="27">
        <f>IF(C583 &gt;1000000, 1000000, C583)</f>
        <v>301042</v>
      </c>
      <c r="E583" s="8">
        <f>D583 - ROUNDUP(0.02*C583, 0)</f>
        <v>295021</v>
      </c>
      <c r="F583" s="8">
        <f>E583 + B583</f>
        <v>298730</v>
      </c>
    </row>
    <row r="584" spans="1:6">
      <c r="A584" s="1">
        <v>40030</v>
      </c>
      <c r="B584">
        <v>3840</v>
      </c>
      <c r="C584" s="8">
        <f>F583</f>
        <v>298730</v>
      </c>
      <c r="D584" s="27">
        <f>IF(C584 &gt;1000000, 1000000, C584)</f>
        <v>298730</v>
      </c>
      <c r="E584" s="8">
        <f>D584 - ROUNDUP(0.02*C584, 0)</f>
        <v>292755</v>
      </c>
      <c r="F584" s="8">
        <f>E584 + B584</f>
        <v>296595</v>
      </c>
    </row>
    <row r="585" spans="1:6">
      <c r="A585" s="1">
        <v>40031</v>
      </c>
      <c r="B585">
        <v>2810</v>
      </c>
      <c r="C585" s="8">
        <f>F584</f>
        <v>296595</v>
      </c>
      <c r="D585" s="27">
        <f>IF(C585 &gt;1000000, 1000000, C585)</f>
        <v>296595</v>
      </c>
      <c r="E585" s="8">
        <f>D585 - ROUNDUP(0.02*C585, 0)</f>
        <v>290663</v>
      </c>
      <c r="F585" s="8">
        <f>E585 + B585</f>
        <v>293473</v>
      </c>
    </row>
    <row r="586" spans="1:6">
      <c r="A586" s="1">
        <v>40032</v>
      </c>
      <c r="B586">
        <v>3895</v>
      </c>
      <c r="C586" s="8">
        <f>F585</f>
        <v>293473</v>
      </c>
      <c r="D586" s="27">
        <f>IF(C586 &gt;1000000, 1000000, C586)</f>
        <v>293473</v>
      </c>
      <c r="E586" s="8">
        <f>D586 - ROUNDUP(0.02*C586, 0)</f>
        <v>287603</v>
      </c>
      <c r="F586" s="8">
        <f>E586 + B586</f>
        <v>291498</v>
      </c>
    </row>
    <row r="587" spans="1:6">
      <c r="A587" s="1">
        <v>40033</v>
      </c>
      <c r="B587">
        <v>3891</v>
      </c>
      <c r="C587" s="8">
        <f>F586</f>
        <v>291498</v>
      </c>
      <c r="D587" s="27">
        <f>IF(C587 &gt;1000000, 1000000, C587)</f>
        <v>291498</v>
      </c>
      <c r="E587" s="8">
        <f>D587 - ROUNDUP(0.02*C587, 0)</f>
        <v>285668</v>
      </c>
      <c r="F587" s="8">
        <f>E587 + B587</f>
        <v>289559</v>
      </c>
    </row>
    <row r="588" spans="1:6">
      <c r="A588" s="1">
        <v>40034</v>
      </c>
      <c r="B588">
        <v>3387</v>
      </c>
      <c r="C588" s="8">
        <f>F587</f>
        <v>289559</v>
      </c>
      <c r="D588" s="27">
        <f>IF(C588 &gt;1000000, 1000000, C588)</f>
        <v>289559</v>
      </c>
      <c r="E588" s="8">
        <f>D588 - ROUNDUP(0.02*C588, 0)</f>
        <v>283767</v>
      </c>
      <c r="F588" s="8">
        <f>E588 + B588</f>
        <v>287154</v>
      </c>
    </row>
    <row r="589" spans="1:6">
      <c r="A589" s="1">
        <v>40035</v>
      </c>
      <c r="B589">
        <v>3174</v>
      </c>
      <c r="C589" s="8">
        <f>F588</f>
        <v>287154</v>
      </c>
      <c r="D589" s="27">
        <f>IF(C589 &gt;1000000, 1000000, C589)</f>
        <v>287154</v>
      </c>
      <c r="E589" s="8">
        <f>D589 - ROUNDUP(0.02*C589, 0)</f>
        <v>281410</v>
      </c>
      <c r="F589" s="8">
        <f>E589 + B589</f>
        <v>284584</v>
      </c>
    </row>
    <row r="590" spans="1:6">
      <c r="A590" s="1">
        <v>40036</v>
      </c>
      <c r="B590">
        <v>3309</v>
      </c>
      <c r="C590" s="8">
        <f>F589</f>
        <v>284584</v>
      </c>
      <c r="D590" s="27">
        <f>IF(C590 &gt;1000000, 1000000, C590)</f>
        <v>284584</v>
      </c>
      <c r="E590" s="8">
        <f>D590 - ROUNDUP(0.02*C590, 0)</f>
        <v>278892</v>
      </c>
      <c r="F590" s="8">
        <f>E590 + B590</f>
        <v>282201</v>
      </c>
    </row>
    <row r="591" spans="1:6">
      <c r="A591" s="1">
        <v>40037</v>
      </c>
      <c r="B591">
        <v>2106</v>
      </c>
      <c r="C591" s="8">
        <f>F590</f>
        <v>282201</v>
      </c>
      <c r="D591" s="27">
        <f>IF(C591 &gt;1000000, 1000000, C591)</f>
        <v>282201</v>
      </c>
      <c r="E591" s="8">
        <f>D591 - ROUNDUP(0.02*C591, 0)</f>
        <v>276556</v>
      </c>
      <c r="F591" s="8">
        <f>E591 + B591</f>
        <v>278662</v>
      </c>
    </row>
    <row r="592" spans="1:6">
      <c r="A592" s="1">
        <v>40038</v>
      </c>
      <c r="B592">
        <v>2400</v>
      </c>
      <c r="C592" s="8">
        <f>F591</f>
        <v>278662</v>
      </c>
      <c r="D592" s="27">
        <f>IF(C592 &gt;1000000, 1000000, C592)</f>
        <v>278662</v>
      </c>
      <c r="E592" s="8">
        <f>D592 - ROUNDUP(0.02*C592, 0)</f>
        <v>273088</v>
      </c>
      <c r="F592" s="8">
        <f>E592 + B592</f>
        <v>275488</v>
      </c>
    </row>
    <row r="593" spans="1:6">
      <c r="A593" s="1">
        <v>40039</v>
      </c>
      <c r="B593">
        <v>3404</v>
      </c>
      <c r="C593" s="8">
        <f>F592</f>
        <v>275488</v>
      </c>
      <c r="D593" s="27">
        <f>IF(C593 &gt;1000000, 1000000, C593)</f>
        <v>275488</v>
      </c>
      <c r="E593" s="8">
        <f>D593 - ROUNDUP(0.02*C593, 0)</f>
        <v>269978</v>
      </c>
      <c r="F593" s="8">
        <f>E593 + B593</f>
        <v>273382</v>
      </c>
    </row>
    <row r="594" spans="1:6">
      <c r="A594" s="1">
        <v>40040</v>
      </c>
      <c r="B594">
        <v>3480</v>
      </c>
      <c r="C594" s="8">
        <f>F593</f>
        <v>273382</v>
      </c>
      <c r="D594" s="27">
        <f>IF(C594 &gt;1000000, 1000000, C594)</f>
        <v>273382</v>
      </c>
      <c r="E594" s="8">
        <f>D594 - ROUNDUP(0.02*C594, 0)</f>
        <v>267914</v>
      </c>
      <c r="F594" s="8">
        <f>E594 + B594</f>
        <v>271394</v>
      </c>
    </row>
    <row r="595" spans="1:6">
      <c r="A595" s="1">
        <v>40041</v>
      </c>
      <c r="B595">
        <v>4074</v>
      </c>
      <c r="C595" s="8">
        <f>F594</f>
        <v>271394</v>
      </c>
      <c r="D595" s="27">
        <f>IF(C595 &gt;1000000, 1000000, C595)</f>
        <v>271394</v>
      </c>
      <c r="E595" s="8">
        <f>D595 - ROUNDUP(0.02*C595, 0)</f>
        <v>265966</v>
      </c>
      <c r="F595" s="8">
        <f>E595 + B595</f>
        <v>270040</v>
      </c>
    </row>
    <row r="596" spans="1:6">
      <c r="A596" s="1">
        <v>40042</v>
      </c>
      <c r="B596">
        <v>3642</v>
      </c>
      <c r="C596" s="8">
        <f>F595</f>
        <v>270040</v>
      </c>
      <c r="D596" s="27">
        <f>IF(C596 &gt;1000000, 1000000, C596)</f>
        <v>270040</v>
      </c>
      <c r="E596" s="8">
        <f>D596 - ROUNDUP(0.02*C596, 0)</f>
        <v>264639</v>
      </c>
      <c r="F596" s="8">
        <f>E596 + B596</f>
        <v>268281</v>
      </c>
    </row>
    <row r="597" spans="1:6">
      <c r="A597" s="1">
        <v>40043</v>
      </c>
      <c r="B597">
        <v>4398</v>
      </c>
      <c r="C597" s="8">
        <f>F596</f>
        <v>268281</v>
      </c>
      <c r="D597" s="27">
        <f>IF(C597 &gt;1000000, 1000000, C597)</f>
        <v>268281</v>
      </c>
      <c r="E597" s="8">
        <f>D597 - ROUNDUP(0.02*C597, 0)</f>
        <v>262915</v>
      </c>
      <c r="F597" s="8">
        <f>E597 + B597</f>
        <v>267313</v>
      </c>
    </row>
    <row r="598" spans="1:6">
      <c r="A598" s="1">
        <v>40044</v>
      </c>
      <c r="B598">
        <v>3024</v>
      </c>
      <c r="C598" s="8">
        <f>F597</f>
        <v>267313</v>
      </c>
      <c r="D598" s="27">
        <f>IF(C598 &gt;1000000, 1000000, C598)</f>
        <v>267313</v>
      </c>
      <c r="E598" s="8">
        <f>D598 - ROUNDUP(0.02*C598, 0)</f>
        <v>261966</v>
      </c>
      <c r="F598" s="8">
        <f>E598 + B598</f>
        <v>264990</v>
      </c>
    </row>
    <row r="599" spans="1:6">
      <c r="A599" s="1">
        <v>40045</v>
      </c>
      <c r="B599">
        <v>2249</v>
      </c>
      <c r="C599" s="8">
        <f>F598</f>
        <v>264990</v>
      </c>
      <c r="D599" s="27">
        <f>IF(C599 &gt;1000000, 1000000, C599)</f>
        <v>264990</v>
      </c>
      <c r="E599" s="8">
        <f>D599 - ROUNDUP(0.02*C599, 0)</f>
        <v>259690</v>
      </c>
      <c r="F599" s="8">
        <f>E599 + B599</f>
        <v>261939</v>
      </c>
    </row>
    <row r="600" spans="1:6">
      <c r="A600" s="1">
        <v>40046</v>
      </c>
      <c r="B600">
        <v>3722</v>
      </c>
      <c r="C600" s="8">
        <f>F599</f>
        <v>261939</v>
      </c>
      <c r="D600" s="27">
        <f>IF(C600 &gt;1000000, 1000000, C600)</f>
        <v>261939</v>
      </c>
      <c r="E600" s="8">
        <f>D600 - ROUNDUP(0.02*C600, 0)</f>
        <v>256700</v>
      </c>
      <c r="F600" s="8">
        <f>E600 + B600</f>
        <v>260422</v>
      </c>
    </row>
    <row r="601" spans="1:6">
      <c r="A601" s="1">
        <v>40047</v>
      </c>
      <c r="B601">
        <v>3904</v>
      </c>
      <c r="C601" s="8">
        <f>F600</f>
        <v>260422</v>
      </c>
      <c r="D601" s="27">
        <f>IF(C601 &gt;1000000, 1000000, C601)</f>
        <v>260422</v>
      </c>
      <c r="E601" s="8">
        <f>D601 - ROUNDUP(0.02*C601, 0)</f>
        <v>255213</v>
      </c>
      <c r="F601" s="8">
        <f>E601 + B601</f>
        <v>259117</v>
      </c>
    </row>
    <row r="602" spans="1:6">
      <c r="A602" s="1">
        <v>40048</v>
      </c>
      <c r="B602">
        <v>3680</v>
      </c>
      <c r="C602" s="8">
        <f>F601</f>
        <v>259117</v>
      </c>
      <c r="D602" s="27">
        <f>IF(C602 &gt;1000000, 1000000, C602)</f>
        <v>259117</v>
      </c>
      <c r="E602" s="8">
        <f>D602 - ROUNDUP(0.02*C602, 0)</f>
        <v>253934</v>
      </c>
      <c r="F602" s="8">
        <f>E602 + B602</f>
        <v>257614</v>
      </c>
    </row>
    <row r="603" spans="1:6">
      <c r="A603" s="1">
        <v>40049</v>
      </c>
      <c r="B603">
        <v>4276</v>
      </c>
      <c r="C603" s="8">
        <f>F602</f>
        <v>257614</v>
      </c>
      <c r="D603" s="27">
        <f>IF(C603 &gt;1000000, 1000000, C603)</f>
        <v>257614</v>
      </c>
      <c r="E603" s="8">
        <f>D603 - ROUNDUP(0.02*C603, 0)</f>
        <v>252461</v>
      </c>
      <c r="F603" s="8">
        <f>E603 + B603</f>
        <v>256737</v>
      </c>
    </row>
    <row r="604" spans="1:6">
      <c r="A604" s="1">
        <v>40050</v>
      </c>
      <c r="B604">
        <v>3414</v>
      </c>
      <c r="C604" s="8">
        <f>F603</f>
        <v>256737</v>
      </c>
      <c r="D604" s="27">
        <f>IF(C604 &gt;1000000, 1000000, C604)</f>
        <v>256737</v>
      </c>
      <c r="E604" s="8">
        <f>D604 - ROUNDUP(0.02*C604, 0)</f>
        <v>251602</v>
      </c>
      <c r="F604" s="8">
        <f>E604 + B604</f>
        <v>255016</v>
      </c>
    </row>
    <row r="605" spans="1:6">
      <c r="A605" s="1">
        <v>40051</v>
      </c>
      <c r="B605">
        <v>3275</v>
      </c>
      <c r="C605" s="8">
        <f>F604</f>
        <v>255016</v>
      </c>
      <c r="D605" s="27">
        <f>IF(C605 &gt;1000000, 1000000, C605)</f>
        <v>255016</v>
      </c>
      <c r="E605" s="8">
        <f>D605 - ROUNDUP(0.02*C605, 0)</f>
        <v>249915</v>
      </c>
      <c r="F605" s="8">
        <f>E605 + B605</f>
        <v>253190</v>
      </c>
    </row>
    <row r="606" spans="1:6">
      <c r="A606" s="1">
        <v>40052</v>
      </c>
      <c r="B606">
        <v>2932</v>
      </c>
      <c r="C606" s="8">
        <f>F605</f>
        <v>253190</v>
      </c>
      <c r="D606" s="27">
        <f>IF(C606 &gt;1000000, 1000000, C606)</f>
        <v>253190</v>
      </c>
      <c r="E606" s="8">
        <f>D606 - ROUNDUP(0.02*C606, 0)</f>
        <v>248126</v>
      </c>
      <c r="F606" s="8">
        <f>E606 + B606</f>
        <v>251058</v>
      </c>
    </row>
    <row r="607" spans="1:6">
      <c r="A607" s="1">
        <v>40053</v>
      </c>
      <c r="B607">
        <v>3145</v>
      </c>
      <c r="C607" s="8">
        <f>F606</f>
        <v>251058</v>
      </c>
      <c r="D607" s="27">
        <f>IF(C607 &gt;1000000, 1000000, C607)</f>
        <v>251058</v>
      </c>
      <c r="E607" s="8">
        <f>D607 - ROUNDUP(0.02*C607, 0)</f>
        <v>246036</v>
      </c>
      <c r="F607" s="8">
        <f>E607 + B607</f>
        <v>249181</v>
      </c>
    </row>
    <row r="608" spans="1:6">
      <c r="A608" s="1">
        <v>40054</v>
      </c>
      <c r="B608">
        <v>2695</v>
      </c>
      <c r="C608" s="8">
        <f>F607</f>
        <v>249181</v>
      </c>
      <c r="D608" s="27">
        <f>IF(C608 &gt;1000000, 1000000, C608)</f>
        <v>249181</v>
      </c>
      <c r="E608" s="8">
        <f>D608 - ROUNDUP(0.02*C608, 0)</f>
        <v>244197</v>
      </c>
      <c r="F608" s="8">
        <f>E608 + B608</f>
        <v>246892</v>
      </c>
    </row>
    <row r="609" spans="1:6">
      <c r="A609" s="1">
        <v>40055</v>
      </c>
      <c r="B609">
        <v>3341</v>
      </c>
      <c r="C609" s="8">
        <f>F608</f>
        <v>246892</v>
      </c>
      <c r="D609" s="27">
        <f>IF(C609 &gt;1000000, 1000000, C609)</f>
        <v>246892</v>
      </c>
      <c r="E609" s="8">
        <f>D609 - ROUNDUP(0.02*C609, 0)</f>
        <v>241954</v>
      </c>
      <c r="F609" s="8">
        <f>E609 + B609</f>
        <v>245295</v>
      </c>
    </row>
    <row r="610" spans="1:6">
      <c r="A610" s="1">
        <v>40056</v>
      </c>
      <c r="B610">
        <v>5457</v>
      </c>
      <c r="C610" s="8">
        <f>F609</f>
        <v>245295</v>
      </c>
      <c r="D610" s="27">
        <f>IF(C610 &gt;1000000, 1000000, C610)</f>
        <v>245295</v>
      </c>
      <c r="E610" s="8">
        <f>D610 - ROUNDUP(0.02*C610, 0)</f>
        <v>240389</v>
      </c>
      <c r="F610" s="8">
        <f>E610 + B610</f>
        <v>245846</v>
      </c>
    </row>
    <row r="611" spans="1:6">
      <c r="A611" s="1">
        <v>40057</v>
      </c>
      <c r="B611">
        <v>6149</v>
      </c>
      <c r="C611" s="8">
        <f>F610</f>
        <v>245846</v>
      </c>
      <c r="D611" s="27">
        <f>IF(C611 &gt;1000000, 1000000, C611)</f>
        <v>245846</v>
      </c>
      <c r="E611" s="8">
        <f>D611 - ROUNDUP(0.02*C611, 0)</f>
        <v>240929</v>
      </c>
      <c r="F611" s="8">
        <f>E611 + B611</f>
        <v>247078</v>
      </c>
    </row>
    <row r="612" spans="1:6">
      <c r="A612" s="1">
        <v>40058</v>
      </c>
      <c r="B612">
        <v>8348</v>
      </c>
      <c r="C612" s="8">
        <f>F611</f>
        <v>247078</v>
      </c>
      <c r="D612" s="27">
        <f>IF(C612 &gt;1000000, 1000000, C612)</f>
        <v>247078</v>
      </c>
      <c r="E612" s="8">
        <f>D612 - ROUNDUP(0.02*C612, 0)</f>
        <v>242136</v>
      </c>
      <c r="F612" s="8">
        <f>E612 + B612</f>
        <v>250484</v>
      </c>
    </row>
    <row r="613" spans="1:6">
      <c r="A613" s="1">
        <v>40059</v>
      </c>
      <c r="B613">
        <v>11150</v>
      </c>
      <c r="C613" s="8">
        <f>F612</f>
        <v>250484</v>
      </c>
      <c r="D613" s="27">
        <f>IF(C613 &gt;1000000, 1000000, C613)</f>
        <v>250484</v>
      </c>
      <c r="E613" s="8">
        <f>D613 - ROUNDUP(0.02*C613, 0)</f>
        <v>245474</v>
      </c>
      <c r="F613" s="8">
        <f>E613 + B613</f>
        <v>256624</v>
      </c>
    </row>
    <row r="614" spans="1:6">
      <c r="A614" s="1">
        <v>40060</v>
      </c>
      <c r="B614">
        <v>11735</v>
      </c>
      <c r="C614" s="8">
        <f>F613</f>
        <v>256624</v>
      </c>
      <c r="D614" s="27">
        <f>IF(C614 &gt;1000000, 1000000, C614)</f>
        <v>256624</v>
      </c>
      <c r="E614" s="8">
        <f>D614 - ROUNDUP(0.02*C614, 0)</f>
        <v>251491</v>
      </c>
      <c r="F614" s="8">
        <f>E614 + B614</f>
        <v>263226</v>
      </c>
    </row>
    <row r="615" spans="1:6">
      <c r="A615" s="1">
        <v>40061</v>
      </c>
      <c r="B615">
        <v>12765</v>
      </c>
      <c r="C615" s="8">
        <f>F614</f>
        <v>263226</v>
      </c>
      <c r="D615" s="27">
        <f>IF(C615 &gt;1000000, 1000000, C615)</f>
        <v>263226</v>
      </c>
      <c r="E615" s="8">
        <f>D615 - ROUNDUP(0.02*C615, 0)</f>
        <v>257961</v>
      </c>
      <c r="F615" s="8">
        <f>E615 + B615</f>
        <v>270726</v>
      </c>
    </row>
    <row r="616" spans="1:6">
      <c r="A616" s="1">
        <v>40062</v>
      </c>
      <c r="B616">
        <v>10400</v>
      </c>
      <c r="C616" s="8">
        <f>F615</f>
        <v>270726</v>
      </c>
      <c r="D616" s="27">
        <f>IF(C616 &gt;1000000, 1000000, C616)</f>
        <v>270726</v>
      </c>
      <c r="E616" s="8">
        <f>D616 - ROUNDUP(0.02*C616, 0)</f>
        <v>265311</v>
      </c>
      <c r="F616" s="8">
        <f>E616 + B616</f>
        <v>275711</v>
      </c>
    </row>
    <row r="617" spans="1:6">
      <c r="A617" s="1">
        <v>40063</v>
      </c>
      <c r="B617">
        <v>9139</v>
      </c>
      <c r="C617" s="8">
        <f>F616</f>
        <v>275711</v>
      </c>
      <c r="D617" s="27">
        <f>IF(C617 &gt;1000000, 1000000, C617)</f>
        <v>275711</v>
      </c>
      <c r="E617" s="8">
        <f>D617 - ROUNDUP(0.02*C617, 0)</f>
        <v>270196</v>
      </c>
      <c r="F617" s="8">
        <f>E617 + B617</f>
        <v>279335</v>
      </c>
    </row>
    <row r="618" spans="1:6">
      <c r="A618" s="1">
        <v>40064</v>
      </c>
      <c r="B618">
        <v>6976</v>
      </c>
      <c r="C618" s="8">
        <f>F617</f>
        <v>279335</v>
      </c>
      <c r="D618" s="27">
        <f>IF(C618 &gt;1000000, 1000000, C618)</f>
        <v>279335</v>
      </c>
      <c r="E618" s="8">
        <f>D618 - ROUNDUP(0.02*C618, 0)</f>
        <v>273748</v>
      </c>
      <c r="F618" s="8">
        <f>E618 + B618</f>
        <v>280724</v>
      </c>
    </row>
    <row r="619" spans="1:6">
      <c r="A619" s="1">
        <v>40065</v>
      </c>
      <c r="B619">
        <v>5564</v>
      </c>
      <c r="C619" s="8">
        <f>F618</f>
        <v>280724</v>
      </c>
      <c r="D619" s="27">
        <f>IF(C619 &gt;1000000, 1000000, C619)</f>
        <v>280724</v>
      </c>
      <c r="E619" s="8">
        <f>D619 - ROUNDUP(0.02*C619, 0)</f>
        <v>275109</v>
      </c>
      <c r="F619" s="8">
        <f>E619 + B619</f>
        <v>280673</v>
      </c>
    </row>
    <row r="620" spans="1:6">
      <c r="A620" s="1">
        <v>40066</v>
      </c>
      <c r="B620">
        <v>5809</v>
      </c>
      <c r="C620" s="8">
        <f>F619</f>
        <v>280673</v>
      </c>
      <c r="D620" s="27">
        <f>IF(C620 &gt;1000000, 1000000, C620)</f>
        <v>280673</v>
      </c>
      <c r="E620" s="8">
        <f>D620 - ROUNDUP(0.02*C620, 0)</f>
        <v>275059</v>
      </c>
      <c r="F620" s="8">
        <f>E620 + B620</f>
        <v>280868</v>
      </c>
    </row>
    <row r="621" spans="1:6">
      <c r="A621" s="1">
        <v>40067</v>
      </c>
      <c r="B621">
        <v>3527</v>
      </c>
      <c r="C621" s="8">
        <f>F620</f>
        <v>280868</v>
      </c>
      <c r="D621" s="27">
        <f>IF(C621 &gt;1000000, 1000000, C621)</f>
        <v>280868</v>
      </c>
      <c r="E621" s="8">
        <f>D621 - ROUNDUP(0.02*C621, 0)</f>
        <v>275250</v>
      </c>
      <c r="F621" s="8">
        <f>E621 + B621</f>
        <v>278777</v>
      </c>
    </row>
    <row r="622" spans="1:6">
      <c r="A622" s="1">
        <v>40068</v>
      </c>
      <c r="B622">
        <v>3724</v>
      </c>
      <c r="C622" s="8">
        <f>F621</f>
        <v>278777</v>
      </c>
      <c r="D622" s="27">
        <f>IF(C622 &gt;1000000, 1000000, C622)</f>
        <v>278777</v>
      </c>
      <c r="E622" s="8">
        <f>D622 - ROUNDUP(0.02*C622, 0)</f>
        <v>273201</v>
      </c>
      <c r="F622" s="8">
        <f>E622 + B622</f>
        <v>276925</v>
      </c>
    </row>
    <row r="623" spans="1:6">
      <c r="A623" s="1">
        <v>40069</v>
      </c>
      <c r="B623">
        <v>3046</v>
      </c>
      <c r="C623" s="8">
        <f>F622</f>
        <v>276925</v>
      </c>
      <c r="D623" s="27">
        <f>IF(C623 &gt;1000000, 1000000, C623)</f>
        <v>276925</v>
      </c>
      <c r="E623" s="8">
        <f>D623 - ROUNDUP(0.02*C623, 0)</f>
        <v>271386</v>
      </c>
      <c r="F623" s="8">
        <f>E623 + B623</f>
        <v>274432</v>
      </c>
    </row>
    <row r="624" spans="1:6">
      <c r="A624" s="1">
        <v>40070</v>
      </c>
      <c r="B624">
        <v>3441</v>
      </c>
      <c r="C624" s="8">
        <f>F623</f>
        <v>274432</v>
      </c>
      <c r="D624" s="27">
        <f>IF(C624 &gt;1000000, 1000000, C624)</f>
        <v>274432</v>
      </c>
      <c r="E624" s="8">
        <f>D624 - ROUNDUP(0.02*C624, 0)</f>
        <v>268943</v>
      </c>
      <c r="F624" s="8">
        <f>E624 + B624</f>
        <v>272384</v>
      </c>
    </row>
    <row r="625" spans="1:6">
      <c r="A625" s="1">
        <v>40071</v>
      </c>
      <c r="B625">
        <v>4357</v>
      </c>
      <c r="C625" s="8">
        <f>F624</f>
        <v>272384</v>
      </c>
      <c r="D625" s="27">
        <f>IF(C625 &gt;1000000, 1000000, C625)</f>
        <v>272384</v>
      </c>
      <c r="E625" s="8">
        <f>D625 - ROUNDUP(0.02*C625, 0)</f>
        <v>266936</v>
      </c>
      <c r="F625" s="8">
        <f>E625 + B625</f>
        <v>271293</v>
      </c>
    </row>
    <row r="626" spans="1:6">
      <c r="A626" s="1">
        <v>40072</v>
      </c>
      <c r="B626">
        <v>4192</v>
      </c>
      <c r="C626" s="8">
        <f>F625</f>
        <v>271293</v>
      </c>
      <c r="D626" s="27">
        <f>IF(C626 &gt;1000000, 1000000, C626)</f>
        <v>271293</v>
      </c>
      <c r="E626" s="8">
        <f>D626 - ROUNDUP(0.02*C626, 0)</f>
        <v>265867</v>
      </c>
      <c r="F626" s="8">
        <f>E626 + B626</f>
        <v>270059</v>
      </c>
    </row>
    <row r="627" spans="1:6">
      <c r="A627" s="1">
        <v>40073</v>
      </c>
      <c r="B627">
        <v>4241</v>
      </c>
      <c r="C627" s="8">
        <f>F626</f>
        <v>270059</v>
      </c>
      <c r="D627" s="27">
        <f>IF(C627 &gt;1000000, 1000000, C627)</f>
        <v>270059</v>
      </c>
      <c r="E627" s="8">
        <f>D627 - ROUNDUP(0.02*C627, 0)</f>
        <v>264657</v>
      </c>
      <c r="F627" s="8">
        <f>E627 + B627</f>
        <v>268898</v>
      </c>
    </row>
    <row r="628" spans="1:6">
      <c r="A628" s="1">
        <v>40074</v>
      </c>
      <c r="B628">
        <v>3575</v>
      </c>
      <c r="C628" s="8">
        <f>F627</f>
        <v>268898</v>
      </c>
      <c r="D628" s="27">
        <f>IF(C628 &gt;1000000, 1000000, C628)</f>
        <v>268898</v>
      </c>
      <c r="E628" s="8">
        <f>D628 - ROUNDUP(0.02*C628, 0)</f>
        <v>263520</v>
      </c>
      <c r="F628" s="8">
        <f>E628 + B628</f>
        <v>267095</v>
      </c>
    </row>
    <row r="629" spans="1:6">
      <c r="A629" s="1">
        <v>40075</v>
      </c>
      <c r="B629">
        <v>3303</v>
      </c>
      <c r="C629" s="8">
        <f>F628</f>
        <v>267095</v>
      </c>
      <c r="D629" s="27">
        <f>IF(C629 &gt;1000000, 1000000, C629)</f>
        <v>267095</v>
      </c>
      <c r="E629" s="8">
        <f>D629 - ROUNDUP(0.02*C629, 0)</f>
        <v>261753</v>
      </c>
      <c r="F629" s="8">
        <f>E629 + B629</f>
        <v>265056</v>
      </c>
    </row>
    <row r="630" spans="1:6">
      <c r="A630" s="1">
        <v>40076</v>
      </c>
      <c r="B630">
        <v>3972</v>
      </c>
      <c r="C630" s="8">
        <f>F629</f>
        <v>265056</v>
      </c>
      <c r="D630" s="27">
        <f>IF(C630 &gt;1000000, 1000000, C630)</f>
        <v>265056</v>
      </c>
      <c r="E630" s="8">
        <f>D630 - ROUNDUP(0.02*C630, 0)</f>
        <v>259754</v>
      </c>
      <c r="F630" s="8">
        <f>E630 + B630</f>
        <v>263726</v>
      </c>
    </row>
    <row r="631" spans="1:6">
      <c r="A631" s="1">
        <v>40077</v>
      </c>
      <c r="B631">
        <v>3437</v>
      </c>
      <c r="C631" s="8">
        <f>F630</f>
        <v>263726</v>
      </c>
      <c r="D631" s="27">
        <f>IF(C631 &gt;1000000, 1000000, C631)</f>
        <v>263726</v>
      </c>
      <c r="E631" s="8">
        <f>D631 - ROUNDUP(0.02*C631, 0)</f>
        <v>258451</v>
      </c>
      <c r="F631" s="8">
        <f>E631 + B631</f>
        <v>261888</v>
      </c>
    </row>
    <row r="632" spans="1:6">
      <c r="A632" s="1">
        <v>40078</v>
      </c>
      <c r="B632">
        <v>4623</v>
      </c>
      <c r="C632" s="8">
        <f>F631</f>
        <v>261888</v>
      </c>
      <c r="D632" s="27">
        <f>IF(C632 &gt;1000000, 1000000, C632)</f>
        <v>261888</v>
      </c>
      <c r="E632" s="8">
        <f>D632 - ROUNDUP(0.02*C632, 0)</f>
        <v>256650</v>
      </c>
      <c r="F632" s="8">
        <f>E632 + B632</f>
        <v>261273</v>
      </c>
    </row>
    <row r="633" spans="1:6">
      <c r="A633" s="1">
        <v>40079</v>
      </c>
      <c r="B633">
        <v>3948</v>
      </c>
      <c r="C633" s="8">
        <f>F632</f>
        <v>261273</v>
      </c>
      <c r="D633" s="27">
        <f>IF(C633 &gt;1000000, 1000000, C633)</f>
        <v>261273</v>
      </c>
      <c r="E633" s="8">
        <f>D633 - ROUNDUP(0.02*C633, 0)</f>
        <v>256047</v>
      </c>
      <c r="F633" s="8">
        <f>E633 + B633</f>
        <v>259995</v>
      </c>
    </row>
    <row r="634" spans="1:6">
      <c r="A634" s="1">
        <v>40080</v>
      </c>
      <c r="B634">
        <v>4215</v>
      </c>
      <c r="C634" s="8">
        <f>F633</f>
        <v>259995</v>
      </c>
      <c r="D634" s="27">
        <f>IF(C634 &gt;1000000, 1000000, C634)</f>
        <v>259995</v>
      </c>
      <c r="E634" s="8">
        <f>D634 - ROUNDUP(0.02*C634, 0)</f>
        <v>254795</v>
      </c>
      <c r="F634" s="8">
        <f>E634 + B634</f>
        <v>259010</v>
      </c>
    </row>
    <row r="635" spans="1:6">
      <c r="A635" s="1">
        <v>40081</v>
      </c>
      <c r="B635">
        <v>4108</v>
      </c>
      <c r="C635" s="8">
        <f>F634</f>
        <v>259010</v>
      </c>
      <c r="D635" s="27">
        <f>IF(C635 &gt;1000000, 1000000, C635)</f>
        <v>259010</v>
      </c>
      <c r="E635" s="8">
        <f>D635 - ROUNDUP(0.02*C635, 0)</f>
        <v>253829</v>
      </c>
      <c r="F635" s="8">
        <f>E635 + B635</f>
        <v>257937</v>
      </c>
    </row>
    <row r="636" spans="1:6">
      <c r="A636" s="1">
        <v>40082</v>
      </c>
      <c r="B636">
        <v>3173</v>
      </c>
      <c r="C636" s="8">
        <f>F635</f>
        <v>257937</v>
      </c>
      <c r="D636" s="27">
        <f>IF(C636 &gt;1000000, 1000000, C636)</f>
        <v>257937</v>
      </c>
      <c r="E636" s="8">
        <f>D636 - ROUNDUP(0.02*C636, 0)</f>
        <v>252778</v>
      </c>
      <c r="F636" s="8">
        <f>E636 + B636</f>
        <v>255951</v>
      </c>
    </row>
    <row r="637" spans="1:6">
      <c r="A637" s="1">
        <v>40083</v>
      </c>
      <c r="B637">
        <v>3905</v>
      </c>
      <c r="C637" s="8">
        <f>F636</f>
        <v>255951</v>
      </c>
      <c r="D637" s="27">
        <f>IF(C637 &gt;1000000, 1000000, C637)</f>
        <v>255951</v>
      </c>
      <c r="E637" s="8">
        <f>D637 - ROUNDUP(0.02*C637, 0)</f>
        <v>250831</v>
      </c>
      <c r="F637" s="8">
        <f>E637 + B637</f>
        <v>254736</v>
      </c>
    </row>
    <row r="638" spans="1:6">
      <c r="A638" s="1">
        <v>40084</v>
      </c>
      <c r="B638">
        <v>4246</v>
      </c>
      <c r="C638" s="8">
        <f>F637</f>
        <v>254736</v>
      </c>
      <c r="D638" s="27">
        <f>IF(C638 &gt;1000000, 1000000, C638)</f>
        <v>254736</v>
      </c>
      <c r="E638" s="8">
        <f>D638 - ROUNDUP(0.02*C638, 0)</f>
        <v>249641</v>
      </c>
      <c r="F638" s="8">
        <f>E638 + B638</f>
        <v>253887</v>
      </c>
    </row>
    <row r="639" spans="1:6">
      <c r="A639" s="1">
        <v>40085</v>
      </c>
      <c r="B639">
        <v>3320</v>
      </c>
      <c r="C639" s="8">
        <f>F638</f>
        <v>253887</v>
      </c>
      <c r="D639" s="27">
        <f>IF(C639 &gt;1000000, 1000000, C639)</f>
        <v>253887</v>
      </c>
      <c r="E639" s="8">
        <f>D639 - ROUNDUP(0.02*C639, 0)</f>
        <v>248809</v>
      </c>
      <c r="F639" s="8">
        <f>E639 + B639</f>
        <v>252129</v>
      </c>
    </row>
    <row r="640" spans="1:6">
      <c r="A640" s="1">
        <v>40086</v>
      </c>
      <c r="B640">
        <v>4521</v>
      </c>
      <c r="C640" s="8">
        <f>F639</f>
        <v>252129</v>
      </c>
      <c r="D640" s="27">
        <f>IF(C640 &gt;1000000, 1000000, C640)</f>
        <v>252129</v>
      </c>
      <c r="E640" s="8">
        <f>D640 - ROUNDUP(0.02*C640, 0)</f>
        <v>247086</v>
      </c>
      <c r="F640" s="8">
        <f>E640 + B640</f>
        <v>251607</v>
      </c>
    </row>
    <row r="641" spans="1:6">
      <c r="A641" s="1">
        <v>40087</v>
      </c>
      <c r="B641">
        <v>4278</v>
      </c>
      <c r="C641" s="8">
        <f>F640</f>
        <v>251607</v>
      </c>
      <c r="D641" s="27">
        <f>IF(C641 &gt;1000000, 1000000, C641)</f>
        <v>251607</v>
      </c>
      <c r="E641" s="8">
        <f>D641 - ROUNDUP(0.02*C641, 0)</f>
        <v>246574</v>
      </c>
      <c r="F641" s="8">
        <f>E641 + B641</f>
        <v>250852</v>
      </c>
    </row>
    <row r="642" spans="1:6">
      <c r="A642" s="1">
        <v>40088</v>
      </c>
      <c r="B642">
        <v>3843</v>
      </c>
      <c r="C642" s="8">
        <f>F641</f>
        <v>250852</v>
      </c>
      <c r="D642" s="27">
        <f>IF(C642 &gt;1000000, 1000000, C642)</f>
        <v>250852</v>
      </c>
      <c r="E642" s="8">
        <f>D642 - ROUNDUP(0.02*C642, 0)</f>
        <v>245834</v>
      </c>
      <c r="F642" s="8">
        <f>E642 + B642</f>
        <v>249677</v>
      </c>
    </row>
    <row r="643" spans="1:6">
      <c r="A643" s="1">
        <v>40089</v>
      </c>
      <c r="B643">
        <v>3279</v>
      </c>
      <c r="C643" s="8">
        <f>F642</f>
        <v>249677</v>
      </c>
      <c r="D643" s="27">
        <f>IF(C643 &gt;1000000, 1000000, C643)</f>
        <v>249677</v>
      </c>
      <c r="E643" s="8">
        <f>D643 - ROUNDUP(0.02*C643, 0)</f>
        <v>244683</v>
      </c>
      <c r="F643" s="8">
        <f>E643 + B643</f>
        <v>247962</v>
      </c>
    </row>
    <row r="644" spans="1:6">
      <c r="A644" s="1">
        <v>40090</v>
      </c>
      <c r="B644">
        <v>4913</v>
      </c>
      <c r="C644" s="8">
        <f>F643</f>
        <v>247962</v>
      </c>
      <c r="D644" s="27">
        <f>IF(C644 &gt;1000000, 1000000, C644)</f>
        <v>247962</v>
      </c>
      <c r="E644" s="8">
        <f>D644 - ROUNDUP(0.02*C644, 0)</f>
        <v>243002</v>
      </c>
      <c r="F644" s="8">
        <f>E644 + B644</f>
        <v>247915</v>
      </c>
    </row>
    <row r="645" spans="1:6">
      <c r="A645" s="1">
        <v>40091</v>
      </c>
      <c r="B645">
        <v>4446</v>
      </c>
      <c r="C645" s="8">
        <f>F644</f>
        <v>247915</v>
      </c>
      <c r="D645" s="27">
        <f>IF(C645 &gt;1000000, 1000000, C645)</f>
        <v>247915</v>
      </c>
      <c r="E645" s="8">
        <f>D645 - ROUNDUP(0.02*C645, 0)</f>
        <v>242956</v>
      </c>
      <c r="F645" s="8">
        <f>E645 + B645</f>
        <v>247402</v>
      </c>
    </row>
    <row r="646" spans="1:6">
      <c r="A646" s="1">
        <v>40092</v>
      </c>
      <c r="B646">
        <v>3992</v>
      </c>
      <c r="C646" s="8">
        <f>F645</f>
        <v>247402</v>
      </c>
      <c r="D646" s="27">
        <f>IF(C646 &gt;1000000, 1000000, C646)</f>
        <v>247402</v>
      </c>
      <c r="E646" s="8">
        <f>D646 - ROUNDUP(0.02*C646, 0)</f>
        <v>242453</v>
      </c>
      <c r="F646" s="8">
        <f>E646 + B646</f>
        <v>246445</v>
      </c>
    </row>
    <row r="647" spans="1:6">
      <c r="A647" s="1">
        <v>40093</v>
      </c>
      <c r="B647">
        <v>5519</v>
      </c>
      <c r="C647" s="8">
        <f>F646</f>
        <v>246445</v>
      </c>
      <c r="D647" s="27">
        <f>IF(C647 &gt;1000000, 1000000, C647)</f>
        <v>246445</v>
      </c>
      <c r="E647" s="8">
        <f>D647 - ROUNDUP(0.02*C647, 0)</f>
        <v>241516</v>
      </c>
      <c r="F647" s="8">
        <f>E647 + B647</f>
        <v>247035</v>
      </c>
    </row>
    <row r="648" spans="1:6">
      <c r="A648" s="1">
        <v>40094</v>
      </c>
      <c r="B648">
        <v>5136</v>
      </c>
      <c r="C648" s="8">
        <f>F647</f>
        <v>247035</v>
      </c>
      <c r="D648" s="27">
        <f>IF(C648 &gt;1000000, 1000000, C648)</f>
        <v>247035</v>
      </c>
      <c r="E648" s="8">
        <f>D648 - ROUNDUP(0.02*C648, 0)</f>
        <v>242094</v>
      </c>
      <c r="F648" s="8">
        <f>E648 + B648</f>
        <v>247230</v>
      </c>
    </row>
    <row r="649" spans="1:6">
      <c r="A649" s="1">
        <v>40095</v>
      </c>
      <c r="B649">
        <v>5256</v>
      </c>
      <c r="C649" s="8">
        <f>F648</f>
        <v>247230</v>
      </c>
      <c r="D649" s="27">
        <f>IF(C649 &gt;1000000, 1000000, C649)</f>
        <v>247230</v>
      </c>
      <c r="E649" s="8">
        <f>D649 - ROUNDUP(0.02*C649, 0)</f>
        <v>242285</v>
      </c>
      <c r="F649" s="8">
        <f>E649 + B649</f>
        <v>247541</v>
      </c>
    </row>
    <row r="650" spans="1:6">
      <c r="A650" s="1">
        <v>40096</v>
      </c>
      <c r="B650">
        <v>4347</v>
      </c>
      <c r="C650" s="8">
        <f>F649</f>
        <v>247541</v>
      </c>
      <c r="D650" s="27">
        <f>IF(C650 &gt;1000000, 1000000, C650)</f>
        <v>247541</v>
      </c>
      <c r="E650" s="8">
        <f>D650 - ROUNDUP(0.02*C650, 0)</f>
        <v>242590</v>
      </c>
      <c r="F650" s="8">
        <f>E650 + B650</f>
        <v>246937</v>
      </c>
    </row>
    <row r="651" spans="1:6">
      <c r="A651" s="1">
        <v>40097</v>
      </c>
      <c r="B651">
        <v>4793</v>
      </c>
      <c r="C651" s="8">
        <f>F650</f>
        <v>246937</v>
      </c>
      <c r="D651" s="27">
        <f>IF(C651 &gt;1000000, 1000000, C651)</f>
        <v>246937</v>
      </c>
      <c r="E651" s="8">
        <f>D651 - ROUNDUP(0.02*C651, 0)</f>
        <v>241998</v>
      </c>
      <c r="F651" s="8">
        <f>E651 + B651</f>
        <v>246791</v>
      </c>
    </row>
    <row r="652" spans="1:6">
      <c r="A652" s="1">
        <v>40098</v>
      </c>
      <c r="B652">
        <v>4486</v>
      </c>
      <c r="C652" s="8">
        <f>F651</f>
        <v>246791</v>
      </c>
      <c r="D652" s="27">
        <f>IF(C652 &gt;1000000, 1000000, C652)</f>
        <v>246791</v>
      </c>
      <c r="E652" s="8">
        <f>D652 - ROUNDUP(0.02*C652, 0)</f>
        <v>241855</v>
      </c>
      <c r="F652" s="8">
        <f>E652 + B652</f>
        <v>246341</v>
      </c>
    </row>
    <row r="653" spans="1:6">
      <c r="A653" s="1">
        <v>40099</v>
      </c>
      <c r="B653">
        <v>5308</v>
      </c>
      <c r="C653" s="8">
        <f>F652</f>
        <v>246341</v>
      </c>
      <c r="D653" s="27">
        <f>IF(C653 &gt;1000000, 1000000, C653)</f>
        <v>246341</v>
      </c>
      <c r="E653" s="8">
        <f>D653 - ROUNDUP(0.02*C653, 0)</f>
        <v>241414</v>
      </c>
      <c r="F653" s="8">
        <f>E653 + B653</f>
        <v>246722</v>
      </c>
    </row>
    <row r="654" spans="1:6">
      <c r="A654" s="1">
        <v>40100</v>
      </c>
      <c r="B654">
        <v>5892</v>
      </c>
      <c r="C654" s="8">
        <f>F653</f>
        <v>246722</v>
      </c>
      <c r="D654" s="27">
        <f>IF(C654 &gt;1000000, 1000000, C654)</f>
        <v>246722</v>
      </c>
      <c r="E654" s="8">
        <f>D654 - ROUNDUP(0.02*C654, 0)</f>
        <v>241787</v>
      </c>
      <c r="F654" s="8">
        <f>E654 + B654</f>
        <v>247679</v>
      </c>
    </row>
    <row r="655" spans="1:6">
      <c r="A655" s="1">
        <v>40101</v>
      </c>
      <c r="B655">
        <v>5905</v>
      </c>
      <c r="C655" s="8">
        <f>F654</f>
        <v>247679</v>
      </c>
      <c r="D655" s="27">
        <f>IF(C655 &gt;1000000, 1000000, C655)</f>
        <v>247679</v>
      </c>
      <c r="E655" s="8">
        <f>D655 - ROUNDUP(0.02*C655, 0)</f>
        <v>242725</v>
      </c>
      <c r="F655" s="8">
        <f>E655 + B655</f>
        <v>248630</v>
      </c>
    </row>
    <row r="656" spans="1:6">
      <c r="A656" s="1">
        <v>40102</v>
      </c>
      <c r="B656">
        <v>5304</v>
      </c>
      <c r="C656" s="8">
        <f>F655</f>
        <v>248630</v>
      </c>
      <c r="D656" s="27">
        <f>IF(C656 &gt;1000000, 1000000, C656)</f>
        <v>248630</v>
      </c>
      <c r="E656" s="8">
        <f>D656 - ROUNDUP(0.02*C656, 0)</f>
        <v>243657</v>
      </c>
      <c r="F656" s="8">
        <f>E656 + B656</f>
        <v>248961</v>
      </c>
    </row>
    <row r="657" spans="1:6">
      <c r="A657" s="1">
        <v>40103</v>
      </c>
      <c r="B657">
        <v>6051</v>
      </c>
      <c r="C657" s="8">
        <f>F656</f>
        <v>248961</v>
      </c>
      <c r="D657" s="27">
        <f>IF(C657 &gt;1000000, 1000000, C657)</f>
        <v>248961</v>
      </c>
      <c r="E657" s="8">
        <f>D657 - ROUNDUP(0.02*C657, 0)</f>
        <v>243981</v>
      </c>
      <c r="F657" s="8">
        <f>E657 + B657</f>
        <v>250032</v>
      </c>
    </row>
    <row r="658" spans="1:6">
      <c r="A658" s="1">
        <v>40104</v>
      </c>
      <c r="B658">
        <v>6006</v>
      </c>
      <c r="C658" s="8">
        <f>F657</f>
        <v>250032</v>
      </c>
      <c r="D658" s="27">
        <f>IF(C658 &gt;1000000, 1000000, C658)</f>
        <v>250032</v>
      </c>
      <c r="E658" s="8">
        <f>D658 - ROUNDUP(0.02*C658, 0)</f>
        <v>245031</v>
      </c>
      <c r="F658" s="8">
        <f>E658 + B658</f>
        <v>251037</v>
      </c>
    </row>
    <row r="659" spans="1:6">
      <c r="A659" s="1">
        <v>40105</v>
      </c>
      <c r="B659">
        <v>5639</v>
      </c>
      <c r="C659" s="8">
        <f>F658</f>
        <v>251037</v>
      </c>
      <c r="D659" s="27">
        <f>IF(C659 &gt;1000000, 1000000, C659)</f>
        <v>251037</v>
      </c>
      <c r="E659" s="8">
        <f>D659 - ROUNDUP(0.02*C659, 0)</f>
        <v>246016</v>
      </c>
      <c r="F659" s="8">
        <f>E659 + B659</f>
        <v>251655</v>
      </c>
    </row>
    <row r="660" spans="1:6">
      <c r="A660" s="1">
        <v>40106</v>
      </c>
      <c r="B660">
        <v>6020</v>
      </c>
      <c r="C660" s="8">
        <f>F659</f>
        <v>251655</v>
      </c>
      <c r="D660" s="27">
        <f>IF(C660 &gt;1000000, 1000000, C660)</f>
        <v>251655</v>
      </c>
      <c r="E660" s="8">
        <f>D660 - ROUNDUP(0.02*C660, 0)</f>
        <v>246621</v>
      </c>
      <c r="F660" s="8">
        <f>E660 + B660</f>
        <v>252641</v>
      </c>
    </row>
    <row r="661" spans="1:6">
      <c r="A661" s="1">
        <v>40107</v>
      </c>
      <c r="B661">
        <v>6531</v>
      </c>
      <c r="C661" s="8">
        <f>F660</f>
        <v>252641</v>
      </c>
      <c r="D661" s="27">
        <f>IF(C661 &gt;1000000, 1000000, C661)</f>
        <v>252641</v>
      </c>
      <c r="E661" s="8">
        <f>D661 - ROUNDUP(0.02*C661, 0)</f>
        <v>247588</v>
      </c>
      <c r="F661" s="8">
        <f>E661 + B661</f>
        <v>254119</v>
      </c>
    </row>
    <row r="662" spans="1:6">
      <c r="A662" s="1">
        <v>40108</v>
      </c>
      <c r="B662">
        <v>5833</v>
      </c>
      <c r="C662" s="8">
        <f>F661</f>
        <v>254119</v>
      </c>
      <c r="D662" s="27">
        <f>IF(C662 &gt;1000000, 1000000, C662)</f>
        <v>254119</v>
      </c>
      <c r="E662" s="8">
        <f>D662 - ROUNDUP(0.02*C662, 0)</f>
        <v>249036</v>
      </c>
      <c r="F662" s="8">
        <f>E662 + B662</f>
        <v>254869</v>
      </c>
    </row>
    <row r="663" spans="1:6">
      <c r="A663" s="1">
        <v>40109</v>
      </c>
      <c r="B663">
        <v>6700</v>
      </c>
      <c r="C663" s="8">
        <f>F662</f>
        <v>254869</v>
      </c>
      <c r="D663" s="27">
        <f>IF(C663 &gt;1000000, 1000000, C663)</f>
        <v>254869</v>
      </c>
      <c r="E663" s="8">
        <f>D663 - ROUNDUP(0.02*C663, 0)</f>
        <v>249771</v>
      </c>
      <c r="F663" s="8">
        <f>E663 + B663</f>
        <v>256471</v>
      </c>
    </row>
    <row r="664" spans="1:6">
      <c r="A664" s="1">
        <v>40110</v>
      </c>
      <c r="B664">
        <v>6400</v>
      </c>
      <c r="C664" s="8">
        <f>F663</f>
        <v>256471</v>
      </c>
      <c r="D664" s="27">
        <f>IF(C664 &gt;1000000, 1000000, C664)</f>
        <v>256471</v>
      </c>
      <c r="E664" s="8">
        <f>D664 - ROUNDUP(0.02*C664, 0)</f>
        <v>251341</v>
      </c>
      <c r="F664" s="8">
        <f>E664 + B664</f>
        <v>257741</v>
      </c>
    </row>
    <row r="665" spans="1:6">
      <c r="A665" s="1">
        <v>40111</v>
      </c>
      <c r="B665">
        <v>6810</v>
      </c>
      <c r="C665" s="8">
        <f>F664</f>
        <v>257741</v>
      </c>
      <c r="D665" s="27">
        <f>IF(C665 &gt;1000000, 1000000, C665)</f>
        <v>257741</v>
      </c>
      <c r="E665" s="8">
        <f>D665 - ROUNDUP(0.02*C665, 0)</f>
        <v>252586</v>
      </c>
      <c r="F665" s="8">
        <f>E665 + B665</f>
        <v>259396</v>
      </c>
    </row>
    <row r="666" spans="1:6">
      <c r="A666" s="1">
        <v>40112</v>
      </c>
      <c r="B666">
        <v>6345</v>
      </c>
      <c r="C666" s="8">
        <f>F665</f>
        <v>259396</v>
      </c>
      <c r="D666" s="27">
        <f>IF(C666 &gt;1000000, 1000000, C666)</f>
        <v>259396</v>
      </c>
      <c r="E666" s="8">
        <f>D666 - ROUNDUP(0.02*C666, 0)</f>
        <v>254208</v>
      </c>
      <c r="F666" s="8">
        <f>E666 + B666</f>
        <v>260553</v>
      </c>
    </row>
    <row r="667" spans="1:6">
      <c r="A667" s="1">
        <v>40113</v>
      </c>
      <c r="B667">
        <v>7064</v>
      </c>
      <c r="C667" s="8">
        <f>F666</f>
        <v>260553</v>
      </c>
      <c r="D667" s="27">
        <f>IF(C667 &gt;1000000, 1000000, C667)</f>
        <v>260553</v>
      </c>
      <c r="E667" s="8">
        <f>D667 - ROUNDUP(0.02*C667, 0)</f>
        <v>255341</v>
      </c>
      <c r="F667" s="8">
        <f>E667 + B667</f>
        <v>262405</v>
      </c>
    </row>
    <row r="668" spans="1:6">
      <c r="A668" s="1">
        <v>40114</v>
      </c>
      <c r="B668">
        <v>6182</v>
      </c>
      <c r="C668" s="8">
        <f>F667</f>
        <v>262405</v>
      </c>
      <c r="D668" s="27">
        <f>IF(C668 &gt;1000000, 1000000, C668)</f>
        <v>262405</v>
      </c>
      <c r="E668" s="8">
        <f>D668 - ROUNDUP(0.02*C668, 0)</f>
        <v>257156</v>
      </c>
      <c r="F668" s="8">
        <f>E668 + B668</f>
        <v>263338</v>
      </c>
    </row>
    <row r="669" spans="1:6">
      <c r="A669" s="1">
        <v>40115</v>
      </c>
      <c r="B669">
        <v>7390</v>
      </c>
      <c r="C669" s="8">
        <f>F668</f>
        <v>263338</v>
      </c>
      <c r="D669" s="27">
        <f>IF(C669 &gt;1000000, 1000000, C669)</f>
        <v>263338</v>
      </c>
      <c r="E669" s="8">
        <f>D669 - ROUNDUP(0.02*C669, 0)</f>
        <v>258071</v>
      </c>
      <c r="F669" s="8">
        <f>E669 + B669</f>
        <v>265461</v>
      </c>
    </row>
    <row r="670" spans="1:6">
      <c r="A670" s="1">
        <v>40116</v>
      </c>
      <c r="B670">
        <v>7112</v>
      </c>
      <c r="C670" s="8">
        <f>F669</f>
        <v>265461</v>
      </c>
      <c r="D670" s="27">
        <f>IF(C670 &gt;1000000, 1000000, C670)</f>
        <v>265461</v>
      </c>
      <c r="E670" s="8">
        <f>D670 - ROUNDUP(0.02*C670, 0)</f>
        <v>260151</v>
      </c>
      <c r="F670" s="8">
        <f>E670 + B670</f>
        <v>267263</v>
      </c>
    </row>
    <row r="671" spans="1:6">
      <c r="A671" s="1">
        <v>40117</v>
      </c>
      <c r="B671">
        <v>7143</v>
      </c>
      <c r="C671" s="8">
        <f>F670</f>
        <v>267263</v>
      </c>
      <c r="D671" s="27">
        <f>IF(C671 &gt;1000000, 1000000, C671)</f>
        <v>267263</v>
      </c>
      <c r="E671" s="8">
        <f>D671 - ROUNDUP(0.02*C671, 0)</f>
        <v>261917</v>
      </c>
      <c r="F671" s="8">
        <f>E671 + B671</f>
        <v>269060</v>
      </c>
    </row>
    <row r="672" spans="1:6">
      <c r="A672" s="1">
        <v>40118</v>
      </c>
      <c r="B672">
        <v>8248</v>
      </c>
      <c r="C672" s="8">
        <f>F671</f>
        <v>269060</v>
      </c>
      <c r="D672" s="27">
        <f>IF(C672 &gt;1000000, 1000000, C672)</f>
        <v>269060</v>
      </c>
      <c r="E672" s="8">
        <f>D672 - ROUNDUP(0.02*C672, 0)</f>
        <v>263678</v>
      </c>
      <c r="F672" s="8">
        <f>E672 + B672</f>
        <v>271926</v>
      </c>
    </row>
    <row r="673" spans="1:6">
      <c r="A673" s="1">
        <v>40119</v>
      </c>
      <c r="B673">
        <v>7794</v>
      </c>
      <c r="C673" s="8">
        <f>F672</f>
        <v>271926</v>
      </c>
      <c r="D673" s="27">
        <f>IF(C673 &gt;1000000, 1000000, C673)</f>
        <v>271926</v>
      </c>
      <c r="E673" s="8">
        <f>D673 - ROUNDUP(0.02*C673, 0)</f>
        <v>266487</v>
      </c>
      <c r="F673" s="8">
        <f>E673 + B673</f>
        <v>274281</v>
      </c>
    </row>
    <row r="674" spans="1:6">
      <c r="A674" s="1">
        <v>40120</v>
      </c>
      <c r="B674">
        <v>7792</v>
      </c>
      <c r="C674" s="8">
        <f>F673</f>
        <v>274281</v>
      </c>
      <c r="D674" s="27">
        <f>IF(C674 &gt;1000000, 1000000, C674)</f>
        <v>274281</v>
      </c>
      <c r="E674" s="8">
        <f>D674 - ROUNDUP(0.02*C674, 0)</f>
        <v>268795</v>
      </c>
      <c r="F674" s="8">
        <f>E674 + B674</f>
        <v>276587</v>
      </c>
    </row>
    <row r="675" spans="1:6">
      <c r="A675" s="1">
        <v>40121</v>
      </c>
      <c r="B675">
        <v>7836</v>
      </c>
      <c r="C675" s="8">
        <f>F674</f>
        <v>276587</v>
      </c>
      <c r="D675" s="27">
        <f>IF(C675 &gt;1000000, 1000000, C675)</f>
        <v>276587</v>
      </c>
      <c r="E675" s="8">
        <f>D675 - ROUNDUP(0.02*C675, 0)</f>
        <v>271055</v>
      </c>
      <c r="F675" s="8">
        <f>E675 + B675</f>
        <v>278891</v>
      </c>
    </row>
    <row r="676" spans="1:6">
      <c r="A676" s="1">
        <v>40122</v>
      </c>
      <c r="B676">
        <v>7242</v>
      </c>
      <c r="C676" s="8">
        <f>F675</f>
        <v>278891</v>
      </c>
      <c r="D676" s="27">
        <f>IF(C676 &gt;1000000, 1000000, C676)</f>
        <v>278891</v>
      </c>
      <c r="E676" s="8">
        <f>D676 - ROUNDUP(0.02*C676, 0)</f>
        <v>273313</v>
      </c>
      <c r="F676" s="8">
        <f>E676 + B676</f>
        <v>280555</v>
      </c>
    </row>
    <row r="677" spans="1:6">
      <c r="A677" s="1">
        <v>40123</v>
      </c>
      <c r="B677">
        <v>8597</v>
      </c>
      <c r="C677" s="8">
        <f>F676</f>
        <v>280555</v>
      </c>
      <c r="D677" s="27">
        <f>IF(C677 &gt;1000000, 1000000, C677)</f>
        <v>280555</v>
      </c>
      <c r="E677" s="8">
        <f>D677 - ROUNDUP(0.02*C677, 0)</f>
        <v>274943</v>
      </c>
      <c r="F677" s="8">
        <f>E677 + B677</f>
        <v>283540</v>
      </c>
    </row>
    <row r="678" spans="1:6">
      <c r="A678" s="1">
        <v>40124</v>
      </c>
      <c r="B678">
        <v>9329</v>
      </c>
      <c r="C678" s="8">
        <f>F677</f>
        <v>283540</v>
      </c>
      <c r="D678" s="27">
        <f>IF(C678 &gt;1000000, 1000000, C678)</f>
        <v>283540</v>
      </c>
      <c r="E678" s="8">
        <f>D678 - ROUNDUP(0.02*C678, 0)</f>
        <v>277869</v>
      </c>
      <c r="F678" s="8">
        <f>E678 + B678</f>
        <v>287198</v>
      </c>
    </row>
    <row r="679" spans="1:6">
      <c r="A679" s="1">
        <v>40125</v>
      </c>
      <c r="B679">
        <v>8457</v>
      </c>
      <c r="C679" s="8">
        <f>F678</f>
        <v>287198</v>
      </c>
      <c r="D679" s="27">
        <f>IF(C679 &gt;1000000, 1000000, C679)</f>
        <v>287198</v>
      </c>
      <c r="E679" s="8">
        <f>D679 - ROUNDUP(0.02*C679, 0)</f>
        <v>281454</v>
      </c>
      <c r="F679" s="8">
        <f>E679 + B679</f>
        <v>289911</v>
      </c>
    </row>
    <row r="680" spans="1:6">
      <c r="A680" s="1">
        <v>40126</v>
      </c>
      <c r="B680">
        <v>8921</v>
      </c>
      <c r="C680" s="8">
        <f>F679</f>
        <v>289911</v>
      </c>
      <c r="D680" s="27">
        <f>IF(C680 &gt;1000000, 1000000, C680)</f>
        <v>289911</v>
      </c>
      <c r="E680" s="8">
        <f>D680 - ROUNDUP(0.02*C680, 0)</f>
        <v>284112</v>
      </c>
      <c r="F680" s="8">
        <f>E680 + B680</f>
        <v>293033</v>
      </c>
    </row>
    <row r="681" spans="1:6">
      <c r="A681" s="1">
        <v>40127</v>
      </c>
      <c r="B681">
        <v>8363</v>
      </c>
      <c r="C681" s="8">
        <f>F680</f>
        <v>293033</v>
      </c>
      <c r="D681" s="27">
        <f>IF(C681 &gt;1000000, 1000000, C681)</f>
        <v>293033</v>
      </c>
      <c r="E681" s="8">
        <f>D681 - ROUNDUP(0.02*C681, 0)</f>
        <v>287172</v>
      </c>
      <c r="F681" s="8">
        <f>E681 + B681</f>
        <v>295535</v>
      </c>
    </row>
    <row r="682" spans="1:6">
      <c r="A682" s="1">
        <v>40128</v>
      </c>
      <c r="B682">
        <v>8451</v>
      </c>
      <c r="C682" s="8">
        <f>F681</f>
        <v>295535</v>
      </c>
      <c r="D682" s="27">
        <f>IF(C682 &gt;1000000, 1000000, C682)</f>
        <v>295535</v>
      </c>
      <c r="E682" s="8">
        <f>D682 - ROUNDUP(0.02*C682, 0)</f>
        <v>289624</v>
      </c>
      <c r="F682" s="8">
        <f>E682 + B682</f>
        <v>298075</v>
      </c>
    </row>
    <row r="683" spans="1:6">
      <c r="A683" s="1">
        <v>40129</v>
      </c>
      <c r="B683">
        <v>8901</v>
      </c>
      <c r="C683" s="8">
        <f>F682</f>
        <v>298075</v>
      </c>
      <c r="D683" s="27">
        <f>IF(C683 &gt;1000000, 1000000, C683)</f>
        <v>298075</v>
      </c>
      <c r="E683" s="8">
        <f>D683 - ROUNDUP(0.02*C683, 0)</f>
        <v>292113</v>
      </c>
      <c r="F683" s="8">
        <f>E683 + B683</f>
        <v>301014</v>
      </c>
    </row>
    <row r="684" spans="1:6">
      <c r="A684" s="1">
        <v>40130</v>
      </c>
      <c r="B684">
        <v>8365</v>
      </c>
      <c r="C684" s="8">
        <f>F683</f>
        <v>301014</v>
      </c>
      <c r="D684" s="27">
        <f>IF(C684 &gt;1000000, 1000000, C684)</f>
        <v>301014</v>
      </c>
      <c r="E684" s="8">
        <f>D684 - ROUNDUP(0.02*C684, 0)</f>
        <v>294993</v>
      </c>
      <c r="F684" s="8">
        <f>E684 + B684</f>
        <v>303358</v>
      </c>
    </row>
    <row r="685" spans="1:6">
      <c r="A685" s="1">
        <v>40131</v>
      </c>
      <c r="B685">
        <v>8734</v>
      </c>
      <c r="C685" s="8">
        <f>F684</f>
        <v>303358</v>
      </c>
      <c r="D685" s="27">
        <f>IF(C685 &gt;1000000, 1000000, C685)</f>
        <v>303358</v>
      </c>
      <c r="E685" s="8">
        <f>D685 - ROUNDUP(0.02*C685, 0)</f>
        <v>297290</v>
      </c>
      <c r="F685" s="8">
        <f>E685 + B685</f>
        <v>306024</v>
      </c>
    </row>
    <row r="686" spans="1:6">
      <c r="A686" s="1">
        <v>40132</v>
      </c>
      <c r="B686">
        <v>8737</v>
      </c>
      <c r="C686" s="8">
        <f>F685</f>
        <v>306024</v>
      </c>
      <c r="D686" s="27">
        <f>IF(C686 &gt;1000000, 1000000, C686)</f>
        <v>306024</v>
      </c>
      <c r="E686" s="8">
        <f>D686 - ROUNDUP(0.02*C686, 0)</f>
        <v>299903</v>
      </c>
      <c r="F686" s="8">
        <f>E686 + B686</f>
        <v>308640</v>
      </c>
    </row>
    <row r="687" spans="1:6">
      <c r="A687" s="1">
        <v>40133</v>
      </c>
      <c r="B687">
        <v>8432</v>
      </c>
      <c r="C687" s="8">
        <f>F686</f>
        <v>308640</v>
      </c>
      <c r="D687" s="27">
        <f>IF(C687 &gt;1000000, 1000000, C687)</f>
        <v>308640</v>
      </c>
      <c r="E687" s="8">
        <f>D687 - ROUNDUP(0.02*C687, 0)</f>
        <v>302467</v>
      </c>
      <c r="F687" s="8">
        <f>E687 + B687</f>
        <v>310899</v>
      </c>
    </row>
    <row r="688" spans="1:6">
      <c r="A688" s="1">
        <v>40134</v>
      </c>
      <c r="B688">
        <v>9161</v>
      </c>
      <c r="C688" s="8">
        <f>F687</f>
        <v>310899</v>
      </c>
      <c r="D688" s="27">
        <f>IF(C688 &gt;1000000, 1000000, C688)</f>
        <v>310899</v>
      </c>
      <c r="E688" s="8">
        <f>D688 - ROUNDUP(0.02*C688, 0)</f>
        <v>304681</v>
      </c>
      <c r="F688" s="8">
        <f>E688 + B688</f>
        <v>313842</v>
      </c>
    </row>
    <row r="689" spans="1:6">
      <c r="A689" s="1">
        <v>40135</v>
      </c>
      <c r="B689">
        <v>8463</v>
      </c>
      <c r="C689" s="8">
        <f>F688</f>
        <v>313842</v>
      </c>
      <c r="D689" s="27">
        <f>IF(C689 &gt;1000000, 1000000, C689)</f>
        <v>313842</v>
      </c>
      <c r="E689" s="8">
        <f>D689 - ROUNDUP(0.02*C689, 0)</f>
        <v>307565</v>
      </c>
      <c r="F689" s="8">
        <f>E689 + B689</f>
        <v>316028</v>
      </c>
    </row>
    <row r="690" spans="1:6">
      <c r="A690" s="1">
        <v>40136</v>
      </c>
      <c r="B690">
        <v>9180</v>
      </c>
      <c r="C690" s="8">
        <f>F689</f>
        <v>316028</v>
      </c>
      <c r="D690" s="27">
        <f>IF(C690 &gt;1000000, 1000000, C690)</f>
        <v>316028</v>
      </c>
      <c r="E690" s="8">
        <f>D690 - ROUNDUP(0.02*C690, 0)</f>
        <v>309707</v>
      </c>
      <c r="F690" s="8">
        <f>E690 + B690</f>
        <v>318887</v>
      </c>
    </row>
    <row r="691" spans="1:6">
      <c r="A691" s="1">
        <v>40137</v>
      </c>
      <c r="B691">
        <v>8682</v>
      </c>
      <c r="C691" s="8">
        <f>F690</f>
        <v>318887</v>
      </c>
      <c r="D691" s="27">
        <f>IF(C691 &gt;1000000, 1000000, C691)</f>
        <v>318887</v>
      </c>
      <c r="E691" s="8">
        <f>D691 - ROUNDUP(0.02*C691, 0)</f>
        <v>312509</v>
      </c>
      <c r="F691" s="8">
        <f>E691 + B691</f>
        <v>321191</v>
      </c>
    </row>
    <row r="692" spans="1:6">
      <c r="A692" s="1">
        <v>40138</v>
      </c>
      <c r="B692">
        <v>8687</v>
      </c>
      <c r="C692" s="8">
        <f>F691</f>
        <v>321191</v>
      </c>
      <c r="D692" s="27">
        <f>IF(C692 &gt;1000000, 1000000, C692)</f>
        <v>321191</v>
      </c>
      <c r="E692" s="8">
        <f>D692 - ROUNDUP(0.02*C692, 0)</f>
        <v>314767</v>
      </c>
      <c r="F692" s="8">
        <f>E692 + B692</f>
        <v>323454</v>
      </c>
    </row>
    <row r="693" spans="1:6">
      <c r="A693" s="1">
        <v>40139</v>
      </c>
      <c r="B693">
        <v>8286</v>
      </c>
      <c r="C693" s="8">
        <f>F692</f>
        <v>323454</v>
      </c>
      <c r="D693" s="27">
        <f>IF(C693 &gt;1000000, 1000000, C693)</f>
        <v>323454</v>
      </c>
      <c r="E693" s="8">
        <f>D693 - ROUNDUP(0.02*C693, 0)</f>
        <v>316984</v>
      </c>
      <c r="F693" s="8">
        <f>E693 + B693</f>
        <v>325270</v>
      </c>
    </row>
    <row r="694" spans="1:6">
      <c r="A694" s="1">
        <v>40140</v>
      </c>
      <c r="B694">
        <v>7644</v>
      </c>
      <c r="C694" s="8">
        <f>F693</f>
        <v>325270</v>
      </c>
      <c r="D694" s="27">
        <f>IF(C694 &gt;1000000, 1000000, C694)</f>
        <v>325270</v>
      </c>
      <c r="E694" s="8">
        <f>D694 - ROUNDUP(0.02*C694, 0)</f>
        <v>318764</v>
      </c>
      <c r="F694" s="8">
        <f>E694 + B694</f>
        <v>326408</v>
      </c>
    </row>
    <row r="695" spans="1:6">
      <c r="A695" s="1">
        <v>40141</v>
      </c>
      <c r="B695">
        <v>7906</v>
      </c>
      <c r="C695" s="8">
        <f>F694</f>
        <v>326408</v>
      </c>
      <c r="D695" s="27">
        <f>IF(C695 &gt;1000000, 1000000, C695)</f>
        <v>326408</v>
      </c>
      <c r="E695" s="8">
        <f>D695 - ROUNDUP(0.02*C695, 0)</f>
        <v>319879</v>
      </c>
      <c r="F695" s="8">
        <f>E695 + B695</f>
        <v>327785</v>
      </c>
    </row>
    <row r="696" spans="1:6">
      <c r="A696" s="1">
        <v>40142</v>
      </c>
      <c r="B696">
        <v>7961</v>
      </c>
      <c r="C696" s="8">
        <f>F695</f>
        <v>327785</v>
      </c>
      <c r="D696" s="27">
        <f>IF(C696 &gt;1000000, 1000000, C696)</f>
        <v>327785</v>
      </c>
      <c r="E696" s="8">
        <f>D696 - ROUNDUP(0.02*C696, 0)</f>
        <v>321229</v>
      </c>
      <c r="F696" s="8">
        <f>E696 + B696</f>
        <v>329190</v>
      </c>
    </row>
    <row r="697" spans="1:6">
      <c r="A697" s="1">
        <v>40143</v>
      </c>
      <c r="B697">
        <v>7930</v>
      </c>
      <c r="C697" s="8">
        <f>F696</f>
        <v>329190</v>
      </c>
      <c r="D697" s="27">
        <f>IF(C697 &gt;1000000, 1000000, C697)</f>
        <v>329190</v>
      </c>
      <c r="E697" s="8">
        <f>D697 - ROUNDUP(0.02*C697, 0)</f>
        <v>322606</v>
      </c>
      <c r="F697" s="8">
        <f>E697 + B697</f>
        <v>330536</v>
      </c>
    </row>
    <row r="698" spans="1:6">
      <c r="A698" s="1">
        <v>40144</v>
      </c>
      <c r="B698">
        <v>7965</v>
      </c>
      <c r="C698" s="8">
        <f>F697</f>
        <v>330536</v>
      </c>
      <c r="D698" s="27">
        <f>IF(C698 &gt;1000000, 1000000, C698)</f>
        <v>330536</v>
      </c>
      <c r="E698" s="8">
        <f>D698 - ROUNDUP(0.02*C698, 0)</f>
        <v>323925</v>
      </c>
      <c r="F698" s="8">
        <f>E698 + B698</f>
        <v>331890</v>
      </c>
    </row>
    <row r="699" spans="1:6">
      <c r="A699" s="1">
        <v>40145</v>
      </c>
      <c r="B699">
        <v>8289</v>
      </c>
      <c r="C699" s="8">
        <f>F698</f>
        <v>331890</v>
      </c>
      <c r="D699" s="27">
        <f>IF(C699 &gt;1000000, 1000000, C699)</f>
        <v>331890</v>
      </c>
      <c r="E699" s="8">
        <f>D699 - ROUNDUP(0.02*C699, 0)</f>
        <v>325252</v>
      </c>
      <c r="F699" s="8">
        <f>E699 + B699</f>
        <v>333541</v>
      </c>
    </row>
    <row r="700" spans="1:6">
      <c r="A700" s="1">
        <v>40146</v>
      </c>
      <c r="B700">
        <v>8250</v>
      </c>
      <c r="C700" s="8">
        <f>F699</f>
        <v>333541</v>
      </c>
      <c r="D700" s="27">
        <f>IF(C700 &gt;1000000, 1000000, C700)</f>
        <v>333541</v>
      </c>
      <c r="E700" s="8">
        <f>D700 - ROUNDUP(0.02*C700, 0)</f>
        <v>326870</v>
      </c>
      <c r="F700" s="8">
        <f>E700 + B700</f>
        <v>335120</v>
      </c>
    </row>
    <row r="701" spans="1:6">
      <c r="A701" s="1">
        <v>40147</v>
      </c>
      <c r="B701">
        <v>8314</v>
      </c>
      <c r="C701" s="8">
        <f>F700</f>
        <v>335120</v>
      </c>
      <c r="D701" s="27">
        <f>IF(C701 &gt;1000000, 1000000, C701)</f>
        <v>335120</v>
      </c>
      <c r="E701" s="8">
        <f>D701 - ROUNDUP(0.02*C701, 0)</f>
        <v>328417</v>
      </c>
      <c r="F701" s="8">
        <f>E701 + B701</f>
        <v>336731</v>
      </c>
    </row>
    <row r="702" spans="1:6">
      <c r="A702" s="1">
        <v>40148</v>
      </c>
      <c r="B702">
        <v>7085</v>
      </c>
      <c r="C702" s="8">
        <f>F701</f>
        <v>336731</v>
      </c>
      <c r="D702" s="27">
        <f>IF(C702 &gt;1000000, 1000000, C702)</f>
        <v>336731</v>
      </c>
      <c r="E702" s="8">
        <f>D702 - ROUNDUP(0.02*C702, 0)</f>
        <v>329996</v>
      </c>
      <c r="F702" s="8">
        <f>E702 + B702</f>
        <v>337081</v>
      </c>
    </row>
    <row r="703" spans="1:6">
      <c r="A703" s="1">
        <v>40149</v>
      </c>
      <c r="B703">
        <v>8015</v>
      </c>
      <c r="C703" s="8">
        <f>F702</f>
        <v>337081</v>
      </c>
      <c r="D703" s="27">
        <f>IF(C703 &gt;1000000, 1000000, C703)</f>
        <v>337081</v>
      </c>
      <c r="E703" s="8">
        <f>D703 - ROUNDUP(0.02*C703, 0)</f>
        <v>330339</v>
      </c>
      <c r="F703" s="8">
        <f>E703 + B703</f>
        <v>338354</v>
      </c>
    </row>
    <row r="704" spans="1:6">
      <c r="A704" s="1">
        <v>40150</v>
      </c>
      <c r="B704">
        <v>6931</v>
      </c>
      <c r="C704" s="8">
        <f>F703</f>
        <v>338354</v>
      </c>
      <c r="D704" s="27">
        <f>IF(C704 &gt;1000000, 1000000, C704)</f>
        <v>338354</v>
      </c>
      <c r="E704" s="8">
        <f>D704 - ROUNDUP(0.02*C704, 0)</f>
        <v>331586</v>
      </c>
      <c r="F704" s="8">
        <f>E704 + B704</f>
        <v>338517</v>
      </c>
    </row>
    <row r="705" spans="1:6">
      <c r="A705" s="1">
        <v>40151</v>
      </c>
      <c r="B705">
        <v>8472</v>
      </c>
      <c r="C705" s="8">
        <f>F704</f>
        <v>338517</v>
      </c>
      <c r="D705" s="27">
        <f>IF(C705 &gt;1000000, 1000000, C705)</f>
        <v>338517</v>
      </c>
      <c r="E705" s="8">
        <f>D705 - ROUNDUP(0.02*C705, 0)</f>
        <v>331746</v>
      </c>
      <c r="F705" s="8">
        <f>E705 + B705</f>
        <v>340218</v>
      </c>
    </row>
    <row r="706" spans="1:6">
      <c r="A706" s="1">
        <v>40152</v>
      </c>
      <c r="B706">
        <v>6805</v>
      </c>
      <c r="C706" s="8">
        <f>F705</f>
        <v>340218</v>
      </c>
      <c r="D706" s="27">
        <f>IF(C706 &gt;1000000, 1000000, C706)</f>
        <v>340218</v>
      </c>
      <c r="E706" s="8">
        <f>D706 - ROUNDUP(0.02*C706, 0)</f>
        <v>333413</v>
      </c>
      <c r="F706" s="8">
        <f>E706 + B706</f>
        <v>340218</v>
      </c>
    </row>
    <row r="707" spans="1:6">
      <c r="A707" s="1">
        <v>40153</v>
      </c>
      <c r="B707">
        <v>7861</v>
      </c>
      <c r="C707" s="8">
        <f>F706</f>
        <v>340218</v>
      </c>
      <c r="D707" s="27">
        <f>IF(C707 &gt;1000000, 1000000, C707)</f>
        <v>340218</v>
      </c>
      <c r="E707" s="8">
        <f>D707 - ROUNDUP(0.02*C707, 0)</f>
        <v>333413</v>
      </c>
      <c r="F707" s="8">
        <f>E707 + B707</f>
        <v>341274</v>
      </c>
    </row>
    <row r="708" spans="1:6">
      <c r="A708" s="1">
        <v>40154</v>
      </c>
      <c r="B708">
        <v>7963</v>
      </c>
      <c r="C708" s="8">
        <f>F707</f>
        <v>341274</v>
      </c>
      <c r="D708" s="27">
        <f>IF(C708 &gt;1000000, 1000000, C708)</f>
        <v>341274</v>
      </c>
      <c r="E708" s="8">
        <f>D708 - ROUNDUP(0.02*C708, 0)</f>
        <v>334448</v>
      </c>
      <c r="F708" s="8">
        <f>E708 + B708</f>
        <v>342411</v>
      </c>
    </row>
    <row r="709" spans="1:6">
      <c r="A709" s="1">
        <v>40155</v>
      </c>
      <c r="B709">
        <v>6497</v>
      </c>
      <c r="C709" s="8">
        <f>F708</f>
        <v>342411</v>
      </c>
      <c r="D709" s="27">
        <f>IF(C709 &gt;1000000, 1000000, C709)</f>
        <v>342411</v>
      </c>
      <c r="E709" s="8">
        <f>D709 - ROUNDUP(0.02*C709, 0)</f>
        <v>335562</v>
      </c>
      <c r="F709" s="8">
        <f>E709 + B709</f>
        <v>342059</v>
      </c>
    </row>
    <row r="710" spans="1:6">
      <c r="A710" s="1">
        <v>40156</v>
      </c>
      <c r="B710">
        <v>6846</v>
      </c>
      <c r="C710" s="8">
        <f>F709</f>
        <v>342059</v>
      </c>
      <c r="D710" s="27">
        <f>IF(C710 &gt;1000000, 1000000, C710)</f>
        <v>342059</v>
      </c>
      <c r="E710" s="8">
        <f>D710 - ROUNDUP(0.02*C710, 0)</f>
        <v>335217</v>
      </c>
      <c r="F710" s="8">
        <f>E710 + B710</f>
        <v>342063</v>
      </c>
    </row>
    <row r="711" spans="1:6">
      <c r="A711" s="1">
        <v>40157</v>
      </c>
      <c r="B711">
        <v>7179</v>
      </c>
      <c r="C711" s="8">
        <f>F710</f>
        <v>342063</v>
      </c>
      <c r="D711" s="27">
        <f>IF(C711 &gt;1000000, 1000000, C711)</f>
        <v>342063</v>
      </c>
      <c r="E711" s="8">
        <f>D711 - ROUNDUP(0.02*C711, 0)</f>
        <v>335221</v>
      </c>
      <c r="F711" s="8">
        <f>E711 + B711</f>
        <v>342400</v>
      </c>
    </row>
    <row r="712" spans="1:6">
      <c r="A712" s="1">
        <v>40158</v>
      </c>
      <c r="B712">
        <v>7455</v>
      </c>
      <c r="C712" s="8">
        <f>F711</f>
        <v>342400</v>
      </c>
      <c r="D712" s="27">
        <f>IF(C712 &gt;1000000, 1000000, C712)</f>
        <v>342400</v>
      </c>
      <c r="E712" s="8">
        <f>D712 - ROUNDUP(0.02*C712, 0)</f>
        <v>335552</v>
      </c>
      <c r="F712" s="8">
        <f>E712 + B712</f>
        <v>343007</v>
      </c>
    </row>
    <row r="713" spans="1:6">
      <c r="A713" s="1">
        <v>40159</v>
      </c>
      <c r="B713">
        <v>6706</v>
      </c>
      <c r="C713" s="8">
        <f>F712</f>
        <v>343007</v>
      </c>
      <c r="D713" s="27">
        <f>IF(C713 &gt;1000000, 1000000, C713)</f>
        <v>343007</v>
      </c>
      <c r="E713" s="8">
        <f>D713 - ROUNDUP(0.02*C713, 0)</f>
        <v>336146</v>
      </c>
      <c r="F713" s="8">
        <f>E713 + B713</f>
        <v>342852</v>
      </c>
    </row>
    <row r="714" spans="1:6">
      <c r="A714" s="1">
        <v>40160</v>
      </c>
      <c r="B714">
        <v>6556</v>
      </c>
      <c r="C714" s="8">
        <f>F713</f>
        <v>342852</v>
      </c>
      <c r="D714" s="27">
        <f>IF(C714 &gt;1000000, 1000000, C714)</f>
        <v>342852</v>
      </c>
      <c r="E714" s="8">
        <f>D714 - ROUNDUP(0.02*C714, 0)</f>
        <v>335994</v>
      </c>
      <c r="F714" s="8">
        <f>E714 + B714</f>
        <v>342550</v>
      </c>
    </row>
    <row r="715" spans="1:6">
      <c r="A715" s="1">
        <v>40161</v>
      </c>
      <c r="B715">
        <v>6237</v>
      </c>
      <c r="C715" s="8">
        <f>F714</f>
        <v>342550</v>
      </c>
      <c r="D715" s="27">
        <f>IF(C715 &gt;1000000, 1000000, C715)</f>
        <v>342550</v>
      </c>
      <c r="E715" s="8">
        <f>D715 - ROUNDUP(0.02*C715, 0)</f>
        <v>335699</v>
      </c>
      <c r="F715" s="8">
        <f>E715 + B715</f>
        <v>341936</v>
      </c>
    </row>
    <row r="716" spans="1:6">
      <c r="A716" s="1">
        <v>40162</v>
      </c>
      <c r="B716">
        <v>5852</v>
      </c>
      <c r="C716" s="8">
        <f>F715</f>
        <v>341936</v>
      </c>
      <c r="D716" s="27">
        <f>IF(C716 &gt;1000000, 1000000, C716)</f>
        <v>341936</v>
      </c>
      <c r="E716" s="8">
        <f>D716 - ROUNDUP(0.02*C716, 0)</f>
        <v>335097</v>
      </c>
      <c r="F716" s="8">
        <f>E716 + B716</f>
        <v>340949</v>
      </c>
    </row>
    <row r="717" spans="1:6">
      <c r="A717" s="1">
        <v>40163</v>
      </c>
      <c r="B717">
        <v>5539</v>
      </c>
      <c r="C717" s="8">
        <f>F716</f>
        <v>340949</v>
      </c>
      <c r="D717" s="27">
        <f>IF(C717 &gt;1000000, 1000000, C717)</f>
        <v>340949</v>
      </c>
      <c r="E717" s="8">
        <f>D717 - ROUNDUP(0.02*C717, 0)</f>
        <v>334130</v>
      </c>
      <c r="F717" s="8">
        <f>E717 + B717</f>
        <v>339669</v>
      </c>
    </row>
    <row r="718" spans="1:6">
      <c r="A718" s="1">
        <v>40164</v>
      </c>
      <c r="B718">
        <v>5991</v>
      </c>
      <c r="C718" s="8">
        <f>F717</f>
        <v>339669</v>
      </c>
      <c r="D718" s="27">
        <f>IF(C718 &gt;1000000, 1000000, C718)</f>
        <v>339669</v>
      </c>
      <c r="E718" s="8">
        <f>D718 - ROUNDUP(0.02*C718, 0)</f>
        <v>332875</v>
      </c>
      <c r="F718" s="8">
        <f>E718 + B718</f>
        <v>338866</v>
      </c>
    </row>
    <row r="719" spans="1:6">
      <c r="A719" s="1">
        <v>40165</v>
      </c>
      <c r="B719">
        <v>5999</v>
      </c>
      <c r="C719" s="8">
        <f>F718</f>
        <v>338866</v>
      </c>
      <c r="D719" s="27">
        <f>IF(C719 &gt;1000000, 1000000, C719)</f>
        <v>338866</v>
      </c>
      <c r="E719" s="8">
        <f>D719 - ROUNDUP(0.02*C719, 0)</f>
        <v>332088</v>
      </c>
      <c r="F719" s="8">
        <f>E719 + B719</f>
        <v>338087</v>
      </c>
    </row>
    <row r="720" spans="1:6">
      <c r="A720" s="1">
        <v>40166</v>
      </c>
      <c r="B720">
        <v>5603</v>
      </c>
      <c r="C720" s="8">
        <f>F719</f>
        <v>338087</v>
      </c>
      <c r="D720" s="27">
        <f>IF(C720 &gt;1000000, 1000000, C720)</f>
        <v>338087</v>
      </c>
      <c r="E720" s="8">
        <f>D720 - ROUNDUP(0.02*C720, 0)</f>
        <v>331325</v>
      </c>
      <c r="F720" s="8">
        <f>E720 + B720</f>
        <v>336928</v>
      </c>
    </row>
    <row r="721" spans="1:6">
      <c r="A721" s="1">
        <v>40167</v>
      </c>
      <c r="B721">
        <v>5381</v>
      </c>
      <c r="C721" s="8">
        <f>F720</f>
        <v>336928</v>
      </c>
      <c r="D721" s="27">
        <f>IF(C721 &gt;1000000, 1000000, C721)</f>
        <v>336928</v>
      </c>
      <c r="E721" s="8">
        <f>D721 - ROUNDUP(0.02*C721, 0)</f>
        <v>330189</v>
      </c>
      <c r="F721" s="8">
        <f>E721 + B721</f>
        <v>335570</v>
      </c>
    </row>
    <row r="722" spans="1:6">
      <c r="A722" s="1">
        <v>40168</v>
      </c>
      <c r="B722">
        <v>4554</v>
      </c>
      <c r="C722" s="8">
        <f>F721</f>
        <v>335570</v>
      </c>
      <c r="D722" s="27">
        <f>IF(C722 &gt;1000000, 1000000, C722)</f>
        <v>335570</v>
      </c>
      <c r="E722" s="8">
        <f>D722 - ROUNDUP(0.02*C722, 0)</f>
        <v>328858</v>
      </c>
      <c r="F722" s="8">
        <f>E722 + B722</f>
        <v>333412</v>
      </c>
    </row>
    <row r="723" spans="1:6">
      <c r="A723" s="1">
        <v>40169</v>
      </c>
      <c r="B723">
        <v>4693</v>
      </c>
      <c r="C723" s="8">
        <f>F722</f>
        <v>333412</v>
      </c>
      <c r="D723" s="27">
        <f>IF(C723 &gt;1000000, 1000000, C723)</f>
        <v>333412</v>
      </c>
      <c r="E723" s="8">
        <f>D723 - ROUNDUP(0.02*C723, 0)</f>
        <v>326743</v>
      </c>
      <c r="F723" s="8">
        <f>E723 + B723</f>
        <v>331436</v>
      </c>
    </row>
    <row r="724" spans="1:6">
      <c r="A724" s="1">
        <v>40170</v>
      </c>
      <c r="B724">
        <v>5114</v>
      </c>
      <c r="C724" s="8">
        <f>F723</f>
        <v>331436</v>
      </c>
      <c r="D724" s="27">
        <f>IF(C724 &gt;1000000, 1000000, C724)</f>
        <v>331436</v>
      </c>
      <c r="E724" s="8">
        <f>D724 - ROUNDUP(0.02*C724, 0)</f>
        <v>324807</v>
      </c>
      <c r="F724" s="8">
        <f>E724 + B724</f>
        <v>329921</v>
      </c>
    </row>
    <row r="725" spans="1:6">
      <c r="A725" s="1">
        <v>40171</v>
      </c>
      <c r="B725">
        <v>4478</v>
      </c>
      <c r="C725" s="8">
        <f>F724</f>
        <v>329921</v>
      </c>
      <c r="D725" s="27">
        <f>IF(C725 &gt;1000000, 1000000, C725)</f>
        <v>329921</v>
      </c>
      <c r="E725" s="8">
        <f>D725 - ROUNDUP(0.02*C725, 0)</f>
        <v>323322</v>
      </c>
      <c r="F725" s="8">
        <f>E725 + B725</f>
        <v>327800</v>
      </c>
    </row>
    <row r="726" spans="1:6">
      <c r="A726" s="1">
        <v>40172</v>
      </c>
      <c r="B726">
        <v>5057</v>
      </c>
      <c r="C726" s="8">
        <f>F725</f>
        <v>327800</v>
      </c>
      <c r="D726" s="27">
        <f>IF(C726 &gt;1000000, 1000000, C726)</f>
        <v>327800</v>
      </c>
      <c r="E726" s="8">
        <f>D726 - ROUNDUP(0.02*C726, 0)</f>
        <v>321244</v>
      </c>
      <c r="F726" s="8">
        <f>E726 + B726</f>
        <v>326301</v>
      </c>
    </row>
    <row r="727" spans="1:6">
      <c r="A727" s="1">
        <v>40173</v>
      </c>
      <c r="B727">
        <v>4726</v>
      </c>
      <c r="C727" s="8">
        <f>F726</f>
        <v>326301</v>
      </c>
      <c r="D727" s="27">
        <f>IF(C727 &gt;1000000, 1000000, C727)</f>
        <v>326301</v>
      </c>
      <c r="E727" s="8">
        <f>D727 - ROUNDUP(0.02*C727, 0)</f>
        <v>319774</v>
      </c>
      <c r="F727" s="8">
        <f>E727 + B727</f>
        <v>324500</v>
      </c>
    </row>
    <row r="728" spans="1:6">
      <c r="A728" s="1">
        <v>40174</v>
      </c>
      <c r="B728">
        <v>4459</v>
      </c>
      <c r="C728" s="8">
        <f>F727</f>
        <v>324500</v>
      </c>
      <c r="D728" s="27">
        <f>IF(C728 &gt;1000000, 1000000, C728)</f>
        <v>324500</v>
      </c>
      <c r="E728" s="8">
        <f>D728 - ROUNDUP(0.02*C728, 0)</f>
        <v>318010</v>
      </c>
      <c r="F728" s="8">
        <f>E728 + B728</f>
        <v>322469</v>
      </c>
    </row>
    <row r="729" spans="1:6">
      <c r="A729" s="1">
        <v>40175</v>
      </c>
      <c r="B729">
        <v>4966</v>
      </c>
      <c r="C729" s="8">
        <f>F728</f>
        <v>322469</v>
      </c>
      <c r="D729" s="27">
        <f>IF(C729 &gt;1000000, 1000000, C729)</f>
        <v>322469</v>
      </c>
      <c r="E729" s="8">
        <f>D729 - ROUNDUP(0.02*C729, 0)</f>
        <v>316019</v>
      </c>
      <c r="F729" s="8">
        <f>E729 + B729</f>
        <v>320985</v>
      </c>
    </row>
    <row r="730" spans="1:6">
      <c r="A730" s="1">
        <v>40176</v>
      </c>
      <c r="B730">
        <v>4629</v>
      </c>
      <c r="C730" s="8">
        <f>F729</f>
        <v>320985</v>
      </c>
      <c r="D730" s="27">
        <f>IF(C730 &gt;1000000, 1000000, C730)</f>
        <v>320985</v>
      </c>
      <c r="E730" s="8">
        <f>D730 - ROUNDUP(0.02*C730, 0)</f>
        <v>314565</v>
      </c>
      <c r="F730" s="8">
        <f>E730 + B730</f>
        <v>319194</v>
      </c>
    </row>
    <row r="731" spans="1:6">
      <c r="A731" s="1">
        <v>40177</v>
      </c>
      <c r="B731">
        <v>4074</v>
      </c>
      <c r="C731" s="8">
        <f>F730</f>
        <v>319194</v>
      </c>
      <c r="D731" s="27">
        <f>IF(C731 &gt;1000000, 1000000, C731)</f>
        <v>319194</v>
      </c>
      <c r="E731" s="8">
        <f>D731 - ROUNDUP(0.02*C731, 0)</f>
        <v>312810</v>
      </c>
      <c r="F731" s="8">
        <f>E731 + B731</f>
        <v>316884</v>
      </c>
    </row>
    <row r="732" spans="1:6">
      <c r="A732" s="1">
        <v>40178</v>
      </c>
      <c r="B732">
        <v>3179</v>
      </c>
      <c r="C732" s="8">
        <f>F731</f>
        <v>316884</v>
      </c>
      <c r="D732" s="27">
        <f>IF(C732 &gt;1000000, 1000000, C732)</f>
        <v>316884</v>
      </c>
      <c r="E732" s="8">
        <f>D732 - ROUNDUP(0.02*C732, 0)</f>
        <v>310546</v>
      </c>
      <c r="F732" s="8">
        <f>E732 + B732</f>
        <v>313725</v>
      </c>
    </row>
    <row r="733" spans="1:6">
      <c r="A733" s="1">
        <v>40179</v>
      </c>
      <c r="B733">
        <v>3946</v>
      </c>
      <c r="C733" s="8">
        <f>F732</f>
        <v>313725</v>
      </c>
      <c r="D733" s="27">
        <f>IF(C733 &gt;1000000, 1000000, C733)</f>
        <v>313725</v>
      </c>
      <c r="E733" s="8">
        <f>D733 - ROUNDUP(0.02*C733, 0)</f>
        <v>307450</v>
      </c>
      <c r="F733" s="8">
        <f>E733 + B733</f>
        <v>311396</v>
      </c>
    </row>
    <row r="734" spans="1:6">
      <c r="A734" s="1">
        <v>40180</v>
      </c>
      <c r="B734">
        <v>4282</v>
      </c>
      <c r="C734" s="8">
        <f>F733</f>
        <v>311396</v>
      </c>
      <c r="D734" s="27">
        <f>IF(C734 &gt;1000000, 1000000, C734)</f>
        <v>311396</v>
      </c>
      <c r="E734" s="8">
        <f>D734 - ROUNDUP(0.02*C734, 0)</f>
        <v>305168</v>
      </c>
      <c r="F734" s="8">
        <f>E734 + B734</f>
        <v>309450</v>
      </c>
    </row>
    <row r="735" spans="1:6">
      <c r="A735" s="1">
        <v>40181</v>
      </c>
      <c r="B735">
        <v>4133</v>
      </c>
      <c r="C735" s="8">
        <f>F734</f>
        <v>309450</v>
      </c>
      <c r="D735" s="27">
        <f>IF(C735 &gt;1000000, 1000000, C735)</f>
        <v>309450</v>
      </c>
      <c r="E735" s="8">
        <f>D735 - ROUNDUP(0.02*C735, 0)</f>
        <v>303261</v>
      </c>
      <c r="F735" s="8">
        <f>E735 + B735</f>
        <v>307394</v>
      </c>
    </row>
    <row r="736" spans="1:6">
      <c r="A736" s="1">
        <v>40182</v>
      </c>
      <c r="B736">
        <v>4241</v>
      </c>
      <c r="C736" s="8">
        <f>F735</f>
        <v>307394</v>
      </c>
      <c r="D736" s="27">
        <f>IF(C736 &gt;1000000, 1000000, C736)</f>
        <v>307394</v>
      </c>
      <c r="E736" s="8">
        <f>D736 - ROUNDUP(0.02*C736, 0)</f>
        <v>301246</v>
      </c>
      <c r="F736" s="8">
        <f>E736 + B736</f>
        <v>305487</v>
      </c>
    </row>
    <row r="737" spans="1:6">
      <c r="A737" s="1">
        <v>40183</v>
      </c>
      <c r="B737">
        <v>3132</v>
      </c>
      <c r="C737" s="8">
        <f>F736</f>
        <v>305487</v>
      </c>
      <c r="D737" s="27">
        <f>IF(C737 &gt;1000000, 1000000, C737)</f>
        <v>305487</v>
      </c>
      <c r="E737" s="8">
        <f>D737 - ROUNDUP(0.02*C737, 0)</f>
        <v>299377</v>
      </c>
      <c r="F737" s="8">
        <f>E737 + B737</f>
        <v>302509</v>
      </c>
    </row>
    <row r="738" spans="1:6">
      <c r="A738" s="1">
        <v>40184</v>
      </c>
      <c r="B738">
        <v>3610</v>
      </c>
      <c r="C738" s="8">
        <f>F737</f>
        <v>302509</v>
      </c>
      <c r="D738" s="27">
        <f>IF(C738 &gt;1000000, 1000000, C738)</f>
        <v>302509</v>
      </c>
      <c r="E738" s="8">
        <f>D738 - ROUNDUP(0.02*C738, 0)</f>
        <v>296458</v>
      </c>
      <c r="F738" s="8">
        <f>E738 + B738</f>
        <v>300068</v>
      </c>
    </row>
    <row r="739" spans="1:6">
      <c r="A739" s="1">
        <v>40185</v>
      </c>
      <c r="B739">
        <v>3752</v>
      </c>
      <c r="C739" s="8">
        <f>F738</f>
        <v>300068</v>
      </c>
      <c r="D739" s="27">
        <f>IF(C739 &gt;1000000, 1000000, C739)</f>
        <v>300068</v>
      </c>
      <c r="E739" s="8">
        <f>D739 - ROUNDUP(0.02*C739, 0)</f>
        <v>294066</v>
      </c>
      <c r="F739" s="8">
        <f>E739 + B739</f>
        <v>297818</v>
      </c>
    </row>
    <row r="740" spans="1:6">
      <c r="A740" s="1">
        <v>40186</v>
      </c>
      <c r="B740">
        <v>2687</v>
      </c>
      <c r="C740" s="8">
        <f>F739</f>
        <v>297818</v>
      </c>
      <c r="D740" s="27">
        <f>IF(C740 &gt;1000000, 1000000, C740)</f>
        <v>297818</v>
      </c>
      <c r="E740" s="8">
        <f>D740 - ROUNDUP(0.02*C740, 0)</f>
        <v>291861</v>
      </c>
      <c r="F740" s="8">
        <f>E740 + B740</f>
        <v>294548</v>
      </c>
    </row>
    <row r="741" spans="1:6">
      <c r="A741" s="1">
        <v>40187</v>
      </c>
      <c r="B741">
        <v>4436</v>
      </c>
      <c r="C741" s="8">
        <f>F740</f>
        <v>294548</v>
      </c>
      <c r="D741" s="27">
        <f>IF(C741 &gt;1000000, 1000000, C741)</f>
        <v>294548</v>
      </c>
      <c r="E741" s="8">
        <f>D741 - ROUNDUP(0.02*C741, 0)</f>
        <v>288657</v>
      </c>
      <c r="F741" s="8">
        <f>E741 + B741</f>
        <v>293093</v>
      </c>
    </row>
    <row r="742" spans="1:6">
      <c r="A742" s="1">
        <v>40188</v>
      </c>
      <c r="B742">
        <v>4002</v>
      </c>
      <c r="C742" s="8">
        <f>F741</f>
        <v>293093</v>
      </c>
      <c r="D742" s="27">
        <f>IF(C742 &gt;1000000, 1000000, C742)</f>
        <v>293093</v>
      </c>
      <c r="E742" s="8">
        <f>D742 - ROUNDUP(0.02*C742, 0)</f>
        <v>287231</v>
      </c>
      <c r="F742" s="8">
        <f>E742 + B742</f>
        <v>291233</v>
      </c>
    </row>
    <row r="743" spans="1:6">
      <c r="A743" s="1">
        <v>40189</v>
      </c>
      <c r="B743">
        <v>4281</v>
      </c>
      <c r="C743" s="8">
        <f>F742</f>
        <v>291233</v>
      </c>
      <c r="D743" s="27">
        <f>IF(C743 &gt;1000000, 1000000, C743)</f>
        <v>291233</v>
      </c>
      <c r="E743" s="8">
        <f>D743 - ROUNDUP(0.02*C743, 0)</f>
        <v>285408</v>
      </c>
      <c r="F743" s="8">
        <f>E743 + B743</f>
        <v>289689</v>
      </c>
    </row>
    <row r="744" spans="1:6">
      <c r="A744" s="1">
        <v>40190</v>
      </c>
      <c r="B744">
        <v>4332</v>
      </c>
      <c r="C744" s="8">
        <f>F743</f>
        <v>289689</v>
      </c>
      <c r="D744" s="27">
        <f>IF(C744 &gt;1000000, 1000000, C744)</f>
        <v>289689</v>
      </c>
      <c r="E744" s="8">
        <f>D744 - ROUNDUP(0.02*C744, 0)</f>
        <v>283895</v>
      </c>
      <c r="F744" s="8">
        <f>E744 + B744</f>
        <v>288227</v>
      </c>
    </row>
    <row r="745" spans="1:6">
      <c r="A745" s="1">
        <v>40191</v>
      </c>
      <c r="B745">
        <v>2749</v>
      </c>
      <c r="C745" s="8">
        <f>F744</f>
        <v>288227</v>
      </c>
      <c r="D745" s="27">
        <f>IF(C745 &gt;1000000, 1000000, C745)</f>
        <v>288227</v>
      </c>
      <c r="E745" s="8">
        <f>D745 - ROUNDUP(0.02*C745, 0)</f>
        <v>282462</v>
      </c>
      <c r="F745" s="8">
        <f>E745 + B745</f>
        <v>285211</v>
      </c>
    </row>
    <row r="746" spans="1:6">
      <c r="A746" s="1">
        <v>40192</v>
      </c>
      <c r="B746">
        <v>4331</v>
      </c>
      <c r="C746" s="8">
        <f>F745</f>
        <v>285211</v>
      </c>
      <c r="D746" s="27">
        <f>IF(C746 &gt;1000000, 1000000, C746)</f>
        <v>285211</v>
      </c>
      <c r="E746" s="8">
        <f>D746 - ROUNDUP(0.02*C746, 0)</f>
        <v>279506</v>
      </c>
      <c r="F746" s="8">
        <f>E746 + B746</f>
        <v>283837</v>
      </c>
    </row>
    <row r="747" spans="1:6">
      <c r="A747" s="1">
        <v>40193</v>
      </c>
      <c r="B747">
        <v>4670</v>
      </c>
      <c r="C747" s="8">
        <f>F746</f>
        <v>283837</v>
      </c>
      <c r="D747" s="27">
        <f>IF(C747 &gt;1000000, 1000000, C747)</f>
        <v>283837</v>
      </c>
      <c r="E747" s="8">
        <f>D747 - ROUNDUP(0.02*C747, 0)</f>
        <v>278160</v>
      </c>
      <c r="F747" s="8">
        <f>E747 + B747</f>
        <v>282830</v>
      </c>
    </row>
    <row r="748" spans="1:6">
      <c r="A748" s="1">
        <v>40194</v>
      </c>
      <c r="B748">
        <v>3679</v>
      </c>
      <c r="C748" s="8">
        <f>F747</f>
        <v>282830</v>
      </c>
      <c r="D748" s="27">
        <f>IF(C748 &gt;1000000, 1000000, C748)</f>
        <v>282830</v>
      </c>
      <c r="E748" s="8">
        <f>D748 - ROUNDUP(0.02*C748, 0)</f>
        <v>277173</v>
      </c>
      <c r="F748" s="8">
        <f>E748 + B748</f>
        <v>280852</v>
      </c>
    </row>
    <row r="749" spans="1:6">
      <c r="A749" s="1">
        <v>40195</v>
      </c>
      <c r="B749">
        <v>3257</v>
      </c>
      <c r="C749" s="8">
        <f>F748</f>
        <v>280852</v>
      </c>
      <c r="D749" s="27">
        <f>IF(C749 &gt;1000000, 1000000, C749)</f>
        <v>280852</v>
      </c>
      <c r="E749" s="8">
        <f>D749 - ROUNDUP(0.02*C749, 0)</f>
        <v>275234</v>
      </c>
      <c r="F749" s="8">
        <f>E749 + B749</f>
        <v>278491</v>
      </c>
    </row>
    <row r="750" spans="1:6">
      <c r="A750" s="1">
        <v>40196</v>
      </c>
      <c r="B750">
        <v>3690</v>
      </c>
      <c r="C750" s="8">
        <f>F749</f>
        <v>278491</v>
      </c>
      <c r="D750" s="27">
        <f>IF(C750 &gt;1000000, 1000000, C750)</f>
        <v>278491</v>
      </c>
      <c r="E750" s="8">
        <f>D750 - ROUNDUP(0.02*C750, 0)</f>
        <v>272921</v>
      </c>
      <c r="F750" s="8">
        <f>E750 + B750</f>
        <v>276611</v>
      </c>
    </row>
    <row r="751" spans="1:6">
      <c r="A751" s="1">
        <v>40197</v>
      </c>
      <c r="B751">
        <v>2531</v>
      </c>
      <c r="C751" s="8">
        <f>F750</f>
        <v>276611</v>
      </c>
      <c r="D751" s="27">
        <f>IF(C751 &gt;1000000, 1000000, C751)</f>
        <v>276611</v>
      </c>
      <c r="E751" s="8">
        <f>D751 - ROUNDUP(0.02*C751, 0)</f>
        <v>271078</v>
      </c>
      <c r="F751" s="8">
        <f>E751 + B751</f>
        <v>273609</v>
      </c>
    </row>
    <row r="752" spans="1:6">
      <c r="A752" s="1">
        <v>40198</v>
      </c>
      <c r="B752">
        <v>2913</v>
      </c>
      <c r="C752" s="8">
        <f>F751</f>
        <v>273609</v>
      </c>
      <c r="D752" s="27">
        <f>IF(C752 &gt;1000000, 1000000, C752)</f>
        <v>273609</v>
      </c>
      <c r="E752" s="8">
        <f>D752 - ROUNDUP(0.02*C752, 0)</f>
        <v>268136</v>
      </c>
      <c r="F752" s="8">
        <f>E752 + B752</f>
        <v>271049</v>
      </c>
    </row>
    <row r="753" spans="1:6">
      <c r="A753" s="1">
        <v>40199</v>
      </c>
      <c r="B753">
        <v>3043</v>
      </c>
      <c r="C753" s="8">
        <f>F752</f>
        <v>271049</v>
      </c>
      <c r="D753" s="27">
        <f>IF(C753 &gt;1000000, 1000000, C753)</f>
        <v>271049</v>
      </c>
      <c r="E753" s="8">
        <f>D753 - ROUNDUP(0.02*C753, 0)</f>
        <v>265628</v>
      </c>
      <c r="F753" s="8">
        <f>E753 + B753</f>
        <v>268671</v>
      </c>
    </row>
    <row r="754" spans="1:6">
      <c r="A754" s="1">
        <v>40200</v>
      </c>
      <c r="B754">
        <v>3594</v>
      </c>
      <c r="C754" s="8">
        <f>F753</f>
        <v>268671</v>
      </c>
      <c r="D754" s="27">
        <f>IF(C754 &gt;1000000, 1000000, C754)</f>
        <v>268671</v>
      </c>
      <c r="E754" s="8">
        <f>D754 - ROUNDUP(0.02*C754, 0)</f>
        <v>263297</v>
      </c>
      <c r="F754" s="8">
        <f>E754 + B754</f>
        <v>266891</v>
      </c>
    </row>
    <row r="755" spans="1:6">
      <c r="A755" s="1">
        <v>40201</v>
      </c>
      <c r="B755">
        <v>2914</v>
      </c>
      <c r="C755" s="8">
        <f>F754</f>
        <v>266891</v>
      </c>
      <c r="D755" s="27">
        <f>IF(C755 &gt;1000000, 1000000, C755)</f>
        <v>266891</v>
      </c>
      <c r="E755" s="8">
        <f>D755 - ROUNDUP(0.02*C755, 0)</f>
        <v>261553</v>
      </c>
      <c r="F755" s="8">
        <f>E755 + B755</f>
        <v>264467</v>
      </c>
    </row>
    <row r="756" spans="1:6">
      <c r="A756" s="1">
        <v>40202</v>
      </c>
      <c r="B756">
        <v>3255</v>
      </c>
      <c r="C756" s="8">
        <f>F755</f>
        <v>264467</v>
      </c>
      <c r="D756" s="27">
        <f>IF(C756 &gt;1000000, 1000000, C756)</f>
        <v>264467</v>
      </c>
      <c r="E756" s="8">
        <f>D756 - ROUNDUP(0.02*C756, 0)</f>
        <v>259177</v>
      </c>
      <c r="F756" s="8">
        <f>E756 + B756</f>
        <v>262432</v>
      </c>
    </row>
    <row r="757" spans="1:6">
      <c r="A757" s="1">
        <v>40203</v>
      </c>
      <c r="B757">
        <v>3170</v>
      </c>
      <c r="C757" s="8">
        <f>F756</f>
        <v>262432</v>
      </c>
      <c r="D757" s="27">
        <f>IF(C757 &gt;1000000, 1000000, C757)</f>
        <v>262432</v>
      </c>
      <c r="E757" s="8">
        <f>D757 - ROUNDUP(0.02*C757, 0)</f>
        <v>257183</v>
      </c>
      <c r="F757" s="8">
        <f>E757 + B757</f>
        <v>260353</v>
      </c>
    </row>
    <row r="758" spans="1:6">
      <c r="A758" s="1">
        <v>40204</v>
      </c>
      <c r="B758">
        <v>4001</v>
      </c>
      <c r="C758" s="8">
        <f>F757</f>
        <v>260353</v>
      </c>
      <c r="D758" s="27">
        <f>IF(C758 &gt;1000000, 1000000, C758)</f>
        <v>260353</v>
      </c>
      <c r="E758" s="8">
        <f>D758 - ROUNDUP(0.02*C758, 0)</f>
        <v>255145</v>
      </c>
      <c r="F758" s="8">
        <f>E758 + B758</f>
        <v>259146</v>
      </c>
    </row>
    <row r="759" spans="1:6">
      <c r="A759" s="1">
        <v>40205</v>
      </c>
      <c r="B759">
        <v>3064</v>
      </c>
      <c r="C759" s="8">
        <f>F758</f>
        <v>259146</v>
      </c>
      <c r="D759" s="27">
        <f>IF(C759 &gt;1000000, 1000000, C759)</f>
        <v>259146</v>
      </c>
      <c r="E759" s="8">
        <f>D759 - ROUNDUP(0.02*C759, 0)</f>
        <v>253963</v>
      </c>
      <c r="F759" s="8">
        <f>E759 + B759</f>
        <v>257027</v>
      </c>
    </row>
    <row r="760" spans="1:6">
      <c r="A760" s="1">
        <v>40206</v>
      </c>
      <c r="B760">
        <v>3158</v>
      </c>
      <c r="C760" s="8">
        <f>F759</f>
        <v>257027</v>
      </c>
      <c r="D760" s="27">
        <f>IF(C760 &gt;1000000, 1000000, C760)</f>
        <v>257027</v>
      </c>
      <c r="E760" s="8">
        <f>D760 - ROUNDUP(0.02*C760, 0)</f>
        <v>251886</v>
      </c>
      <c r="F760" s="8">
        <f>E760 + B760</f>
        <v>255044</v>
      </c>
    </row>
    <row r="761" spans="1:6">
      <c r="A761" s="1">
        <v>40207</v>
      </c>
      <c r="B761">
        <v>3386</v>
      </c>
      <c r="C761" s="8">
        <f>F760</f>
        <v>255044</v>
      </c>
      <c r="D761" s="27">
        <f>IF(C761 &gt;1000000, 1000000, C761)</f>
        <v>255044</v>
      </c>
      <c r="E761" s="8">
        <f>D761 - ROUNDUP(0.02*C761, 0)</f>
        <v>249943</v>
      </c>
      <c r="F761" s="8">
        <f>E761 + B761</f>
        <v>253329</v>
      </c>
    </row>
    <row r="762" spans="1:6">
      <c r="A762" s="1">
        <v>40208</v>
      </c>
      <c r="B762">
        <v>2837</v>
      </c>
      <c r="C762" s="8">
        <f>F761</f>
        <v>253329</v>
      </c>
      <c r="D762" s="27">
        <f>IF(C762 &gt;1000000, 1000000, C762)</f>
        <v>253329</v>
      </c>
      <c r="E762" s="8">
        <f>D762 - ROUNDUP(0.02*C762, 0)</f>
        <v>248262</v>
      </c>
      <c r="F762" s="8">
        <f>E762 + B762</f>
        <v>251099</v>
      </c>
    </row>
    <row r="763" spans="1:6">
      <c r="A763" s="1">
        <v>40209</v>
      </c>
      <c r="B763">
        <v>2469</v>
      </c>
      <c r="C763" s="8">
        <f>F762</f>
        <v>251099</v>
      </c>
      <c r="D763" s="27">
        <f>IF(C763 &gt;1000000, 1000000, C763)</f>
        <v>251099</v>
      </c>
      <c r="E763" s="8">
        <f>D763 - ROUNDUP(0.02*C763, 0)</f>
        <v>246077</v>
      </c>
      <c r="F763" s="8">
        <f>E763 + B763</f>
        <v>248546</v>
      </c>
    </row>
    <row r="764" spans="1:6">
      <c r="A764" s="1">
        <v>40210</v>
      </c>
      <c r="B764">
        <v>3161</v>
      </c>
      <c r="C764" s="8">
        <f>F763</f>
        <v>248546</v>
      </c>
      <c r="D764" s="27">
        <f>IF(C764 &gt;1000000, 1000000, C764)</f>
        <v>248546</v>
      </c>
      <c r="E764" s="8">
        <f>D764 - ROUNDUP(0.02*C764, 0)</f>
        <v>243575</v>
      </c>
      <c r="F764" s="8">
        <f>E764 + B764</f>
        <v>246736</v>
      </c>
    </row>
    <row r="765" spans="1:6">
      <c r="A765" s="1">
        <v>40211</v>
      </c>
      <c r="B765">
        <v>3555</v>
      </c>
      <c r="C765" s="8">
        <f>F764</f>
        <v>246736</v>
      </c>
      <c r="D765" s="27">
        <f>IF(C765 &gt;1000000, 1000000, C765)</f>
        <v>246736</v>
      </c>
      <c r="E765" s="8">
        <f>D765 - ROUNDUP(0.02*C765, 0)</f>
        <v>241801</v>
      </c>
      <c r="F765" s="8">
        <f>E765 + B765</f>
        <v>245356</v>
      </c>
    </row>
    <row r="766" spans="1:6">
      <c r="A766" s="1">
        <v>40212</v>
      </c>
      <c r="B766">
        <v>2539</v>
      </c>
      <c r="C766" s="8">
        <f>F765</f>
        <v>245356</v>
      </c>
      <c r="D766" s="27">
        <f>IF(C766 &gt;1000000, 1000000, C766)</f>
        <v>245356</v>
      </c>
      <c r="E766" s="8">
        <f>D766 - ROUNDUP(0.02*C766, 0)</f>
        <v>240448</v>
      </c>
      <c r="F766" s="8">
        <f>E766 + B766</f>
        <v>242987</v>
      </c>
    </row>
    <row r="767" spans="1:6">
      <c r="A767" s="1">
        <v>40213</v>
      </c>
      <c r="B767">
        <v>3521</v>
      </c>
      <c r="C767" s="8">
        <f>F766</f>
        <v>242987</v>
      </c>
      <c r="D767" s="27">
        <f>IF(C767 &gt;1000000, 1000000, C767)</f>
        <v>242987</v>
      </c>
      <c r="E767" s="8">
        <f>D767 - ROUNDUP(0.02*C767, 0)</f>
        <v>238127</v>
      </c>
      <c r="F767" s="8">
        <f>E767 + B767</f>
        <v>241648</v>
      </c>
    </row>
    <row r="768" spans="1:6">
      <c r="A768" s="1">
        <v>40214</v>
      </c>
      <c r="B768">
        <v>2706</v>
      </c>
      <c r="C768" s="8">
        <f>F767</f>
        <v>241648</v>
      </c>
      <c r="D768" s="27">
        <f>IF(C768 &gt;1000000, 1000000, C768)</f>
        <v>241648</v>
      </c>
      <c r="E768" s="8">
        <f>D768 - ROUNDUP(0.02*C768, 0)</f>
        <v>236815</v>
      </c>
      <c r="F768" s="8">
        <f>E768 + B768</f>
        <v>239521</v>
      </c>
    </row>
    <row r="769" spans="1:6">
      <c r="A769" s="1">
        <v>40215</v>
      </c>
      <c r="B769">
        <v>2548</v>
      </c>
      <c r="C769" s="8">
        <f>F768</f>
        <v>239521</v>
      </c>
      <c r="D769" s="27">
        <f>IF(C769 &gt;1000000, 1000000, C769)</f>
        <v>239521</v>
      </c>
      <c r="E769" s="8">
        <f>D769 - ROUNDUP(0.02*C769, 0)</f>
        <v>234730</v>
      </c>
      <c r="F769" s="8">
        <f>E769 + B769</f>
        <v>237278</v>
      </c>
    </row>
    <row r="770" spans="1:6">
      <c r="A770" s="1">
        <v>40216</v>
      </c>
      <c r="B770">
        <v>2861</v>
      </c>
      <c r="C770" s="8">
        <f>F769</f>
        <v>237278</v>
      </c>
      <c r="D770" s="27">
        <f>IF(C770 &gt;1000000, 1000000, C770)</f>
        <v>237278</v>
      </c>
      <c r="E770" s="8">
        <f>D770 - ROUNDUP(0.02*C770, 0)</f>
        <v>232532</v>
      </c>
      <c r="F770" s="8">
        <f>E770 + B770</f>
        <v>235393</v>
      </c>
    </row>
    <row r="771" spans="1:6">
      <c r="A771" s="1">
        <v>40217</v>
      </c>
      <c r="B771">
        <v>3474</v>
      </c>
      <c r="C771" s="8">
        <f>F770</f>
        <v>235393</v>
      </c>
      <c r="D771" s="27">
        <f>IF(C771 &gt;1000000, 1000000, C771)</f>
        <v>235393</v>
      </c>
      <c r="E771" s="8">
        <f>D771 - ROUNDUP(0.02*C771, 0)</f>
        <v>230685</v>
      </c>
      <c r="F771" s="8">
        <f>E771 + B771</f>
        <v>234159</v>
      </c>
    </row>
    <row r="772" spans="1:6">
      <c r="A772" s="1">
        <v>40218</v>
      </c>
      <c r="B772">
        <v>3671</v>
      </c>
      <c r="C772" s="8">
        <f>F771</f>
        <v>234159</v>
      </c>
      <c r="D772" s="27">
        <f>IF(C772 &gt;1000000, 1000000, C772)</f>
        <v>234159</v>
      </c>
      <c r="E772" s="8">
        <f>D772 - ROUNDUP(0.02*C772, 0)</f>
        <v>229475</v>
      </c>
      <c r="F772" s="8">
        <f>E772 + B772</f>
        <v>233146</v>
      </c>
    </row>
    <row r="773" spans="1:6">
      <c r="A773" s="1">
        <v>40219</v>
      </c>
      <c r="B773">
        <v>4195</v>
      </c>
      <c r="C773" s="8">
        <f>F772</f>
        <v>233146</v>
      </c>
      <c r="D773" s="27">
        <f>IF(C773 &gt;1000000, 1000000, C773)</f>
        <v>233146</v>
      </c>
      <c r="E773" s="8">
        <f>D773 - ROUNDUP(0.02*C773, 0)</f>
        <v>228483</v>
      </c>
      <c r="F773" s="8">
        <f>E773 + B773</f>
        <v>232678</v>
      </c>
    </row>
    <row r="774" spans="1:6">
      <c r="A774" s="1">
        <v>40220</v>
      </c>
      <c r="B774">
        <v>3535</v>
      </c>
      <c r="C774" s="8">
        <f>F773</f>
        <v>232678</v>
      </c>
      <c r="D774" s="27">
        <f>IF(C774 &gt;1000000, 1000000, C774)</f>
        <v>232678</v>
      </c>
      <c r="E774" s="8">
        <f>D774 - ROUNDUP(0.02*C774, 0)</f>
        <v>228024</v>
      </c>
      <c r="F774" s="8">
        <f>E774 + B774</f>
        <v>231559</v>
      </c>
    </row>
    <row r="775" spans="1:6">
      <c r="A775" s="1">
        <v>40221</v>
      </c>
      <c r="B775">
        <v>2888</v>
      </c>
      <c r="C775" s="8">
        <f>F774</f>
        <v>231559</v>
      </c>
      <c r="D775" s="27">
        <f>IF(C775 &gt;1000000, 1000000, C775)</f>
        <v>231559</v>
      </c>
      <c r="E775" s="8">
        <f>D775 - ROUNDUP(0.02*C775, 0)</f>
        <v>226927</v>
      </c>
      <c r="F775" s="8">
        <f>E775 + B775</f>
        <v>229815</v>
      </c>
    </row>
    <row r="776" spans="1:6">
      <c r="A776" s="1">
        <v>40222</v>
      </c>
      <c r="B776">
        <v>4162</v>
      </c>
      <c r="C776" s="8">
        <f>F775</f>
        <v>229815</v>
      </c>
      <c r="D776" s="27">
        <f>IF(C776 &gt;1000000, 1000000, C776)</f>
        <v>229815</v>
      </c>
      <c r="E776" s="8">
        <f>D776 - ROUNDUP(0.02*C776, 0)</f>
        <v>225218</v>
      </c>
      <c r="F776" s="8">
        <f>E776 + B776</f>
        <v>229380</v>
      </c>
    </row>
    <row r="777" spans="1:6">
      <c r="A777" s="1">
        <v>40223</v>
      </c>
      <c r="B777">
        <v>3749</v>
      </c>
      <c r="C777" s="8">
        <f>F776</f>
        <v>229380</v>
      </c>
      <c r="D777" s="27">
        <f>IF(C777 &gt;1000000, 1000000, C777)</f>
        <v>229380</v>
      </c>
      <c r="E777" s="8">
        <f>D777 - ROUNDUP(0.02*C777, 0)</f>
        <v>224792</v>
      </c>
      <c r="F777" s="8">
        <f>E777 + B777</f>
        <v>228541</v>
      </c>
    </row>
    <row r="778" spans="1:6">
      <c r="A778" s="1">
        <v>40224</v>
      </c>
      <c r="B778">
        <v>4566</v>
      </c>
      <c r="C778" s="8">
        <f>F777</f>
        <v>228541</v>
      </c>
      <c r="D778" s="27">
        <f>IF(C778 &gt;1000000, 1000000, C778)</f>
        <v>228541</v>
      </c>
      <c r="E778" s="8">
        <f>D778 - ROUNDUP(0.02*C778, 0)</f>
        <v>223970</v>
      </c>
      <c r="F778" s="8">
        <f>E778 + B778</f>
        <v>228536</v>
      </c>
    </row>
    <row r="779" spans="1:6">
      <c r="A779" s="1">
        <v>40225</v>
      </c>
      <c r="B779">
        <v>3898</v>
      </c>
      <c r="C779" s="8">
        <f>F778</f>
        <v>228536</v>
      </c>
      <c r="D779" s="27">
        <f>IF(C779 &gt;1000000, 1000000, C779)</f>
        <v>228536</v>
      </c>
      <c r="E779" s="8">
        <f>D779 - ROUNDUP(0.02*C779, 0)</f>
        <v>223965</v>
      </c>
      <c r="F779" s="8">
        <f>E779 + B779</f>
        <v>227863</v>
      </c>
    </row>
    <row r="780" spans="1:6">
      <c r="A780" s="1">
        <v>40226</v>
      </c>
      <c r="B780">
        <v>3404</v>
      </c>
      <c r="C780" s="8">
        <f>F779</f>
        <v>227863</v>
      </c>
      <c r="D780" s="27">
        <f>IF(C780 &gt;1000000, 1000000, C780)</f>
        <v>227863</v>
      </c>
      <c r="E780" s="8">
        <f>D780 - ROUNDUP(0.02*C780, 0)</f>
        <v>223305</v>
      </c>
      <c r="F780" s="8">
        <f>E780 + B780</f>
        <v>226709</v>
      </c>
    </row>
    <row r="781" spans="1:6">
      <c r="A781" s="1">
        <v>40227</v>
      </c>
      <c r="B781">
        <v>3474</v>
      </c>
      <c r="C781" s="8">
        <f>F780</f>
        <v>226709</v>
      </c>
      <c r="D781" s="27">
        <f>IF(C781 &gt;1000000, 1000000, C781)</f>
        <v>226709</v>
      </c>
      <c r="E781" s="8">
        <f>D781 - ROUNDUP(0.02*C781, 0)</f>
        <v>222174</v>
      </c>
      <c r="F781" s="8">
        <f>E781 + B781</f>
        <v>225648</v>
      </c>
    </row>
    <row r="782" spans="1:6">
      <c r="A782" s="1">
        <v>40228</v>
      </c>
      <c r="B782">
        <v>2834</v>
      </c>
      <c r="C782" s="8">
        <f>F781</f>
        <v>225648</v>
      </c>
      <c r="D782" s="27">
        <f>IF(C782 &gt;1000000, 1000000, C782)</f>
        <v>225648</v>
      </c>
      <c r="E782" s="8">
        <f>D782 - ROUNDUP(0.02*C782, 0)</f>
        <v>221135</v>
      </c>
      <c r="F782" s="8">
        <f>E782 + B782</f>
        <v>223969</v>
      </c>
    </row>
    <row r="783" spans="1:6">
      <c r="A783" s="1">
        <v>40229</v>
      </c>
      <c r="B783">
        <v>3331</v>
      </c>
      <c r="C783" s="8">
        <f>F782</f>
        <v>223969</v>
      </c>
      <c r="D783" s="27">
        <f>IF(C783 &gt;1000000, 1000000, C783)</f>
        <v>223969</v>
      </c>
      <c r="E783" s="8">
        <f>D783 - ROUNDUP(0.02*C783, 0)</f>
        <v>219489</v>
      </c>
      <c r="F783" s="8">
        <f>E783 + B783</f>
        <v>222820</v>
      </c>
    </row>
    <row r="784" spans="1:6">
      <c r="A784" s="1">
        <v>40230</v>
      </c>
      <c r="B784">
        <v>4684</v>
      </c>
      <c r="C784" s="8">
        <f>F783</f>
        <v>222820</v>
      </c>
      <c r="D784" s="27">
        <f>IF(C784 &gt;1000000, 1000000, C784)</f>
        <v>222820</v>
      </c>
      <c r="E784" s="8">
        <f>D784 - ROUNDUP(0.02*C784, 0)</f>
        <v>218363</v>
      </c>
      <c r="F784" s="8">
        <f>E784 + B784</f>
        <v>223047</v>
      </c>
    </row>
    <row r="785" spans="1:6">
      <c r="A785" s="1">
        <v>40231</v>
      </c>
      <c r="B785">
        <v>3249</v>
      </c>
      <c r="C785" s="8">
        <f>F784</f>
        <v>223047</v>
      </c>
      <c r="D785" s="27">
        <f>IF(C785 &gt;1000000, 1000000, C785)</f>
        <v>223047</v>
      </c>
      <c r="E785" s="8">
        <f>D785 - ROUNDUP(0.02*C785, 0)</f>
        <v>218586</v>
      </c>
      <c r="F785" s="8">
        <f>E785 + B785</f>
        <v>221835</v>
      </c>
    </row>
    <row r="786" spans="1:6">
      <c r="A786" s="1">
        <v>40232</v>
      </c>
      <c r="B786">
        <v>3752</v>
      </c>
      <c r="C786" s="8">
        <f>F785</f>
        <v>221835</v>
      </c>
      <c r="D786" s="27">
        <f>IF(C786 &gt;1000000, 1000000, C786)</f>
        <v>221835</v>
      </c>
      <c r="E786" s="8">
        <f>D786 - ROUNDUP(0.02*C786, 0)</f>
        <v>217398</v>
      </c>
      <c r="F786" s="8">
        <f>E786 + B786</f>
        <v>221150</v>
      </c>
    </row>
    <row r="787" spans="1:6">
      <c r="A787" s="1">
        <v>40233</v>
      </c>
      <c r="B787">
        <v>2255</v>
      </c>
      <c r="C787" s="8">
        <f>F786</f>
        <v>221150</v>
      </c>
      <c r="D787" s="27">
        <f>IF(C787 &gt;1000000, 1000000, C787)</f>
        <v>221150</v>
      </c>
      <c r="E787" s="8">
        <f>D787 - ROUNDUP(0.02*C787, 0)</f>
        <v>216727</v>
      </c>
      <c r="F787" s="8">
        <f>E787 + B787</f>
        <v>218982</v>
      </c>
    </row>
    <row r="788" spans="1:6">
      <c r="A788" s="1">
        <v>40234</v>
      </c>
      <c r="B788">
        <v>3915</v>
      </c>
      <c r="C788" s="8">
        <f>F787</f>
        <v>218982</v>
      </c>
      <c r="D788" s="27">
        <f>IF(C788 &gt;1000000, 1000000, C788)</f>
        <v>218982</v>
      </c>
      <c r="E788" s="8">
        <f>D788 - ROUNDUP(0.02*C788, 0)</f>
        <v>214602</v>
      </c>
      <c r="F788" s="8">
        <f>E788 + B788</f>
        <v>218517</v>
      </c>
    </row>
    <row r="789" spans="1:6">
      <c r="A789" s="1">
        <v>40235</v>
      </c>
      <c r="B789">
        <v>2981</v>
      </c>
      <c r="C789" s="8">
        <f>F788</f>
        <v>218517</v>
      </c>
      <c r="D789" s="27">
        <f>IF(C789 &gt;1000000, 1000000, C789)</f>
        <v>218517</v>
      </c>
      <c r="E789" s="8">
        <f>D789 - ROUNDUP(0.02*C789, 0)</f>
        <v>214146</v>
      </c>
      <c r="F789" s="8">
        <f>E789 + B789</f>
        <v>217127</v>
      </c>
    </row>
    <row r="790" spans="1:6">
      <c r="A790" s="1">
        <v>40236</v>
      </c>
      <c r="B790">
        <v>3350</v>
      </c>
      <c r="C790" s="8">
        <f>F789</f>
        <v>217127</v>
      </c>
      <c r="D790" s="27">
        <f>IF(C790 &gt;1000000, 1000000, C790)</f>
        <v>217127</v>
      </c>
      <c r="E790" s="8">
        <f>D790 - ROUNDUP(0.02*C790, 0)</f>
        <v>212784</v>
      </c>
      <c r="F790" s="8">
        <f>E790 + B790</f>
        <v>216134</v>
      </c>
    </row>
    <row r="791" spans="1:6">
      <c r="A791" s="1">
        <v>40237</v>
      </c>
      <c r="B791">
        <v>3489</v>
      </c>
      <c r="C791" s="8">
        <f>F790</f>
        <v>216134</v>
      </c>
      <c r="D791" s="27">
        <f>IF(C791 &gt;1000000, 1000000, C791)</f>
        <v>216134</v>
      </c>
      <c r="E791" s="8">
        <f>D791 - ROUNDUP(0.02*C791, 0)</f>
        <v>211811</v>
      </c>
      <c r="F791" s="8">
        <f>E791 + B791</f>
        <v>215300</v>
      </c>
    </row>
    <row r="792" spans="1:6">
      <c r="A792" s="1">
        <v>40238</v>
      </c>
      <c r="B792">
        <v>3347</v>
      </c>
      <c r="C792" s="8">
        <f>F791</f>
        <v>215300</v>
      </c>
      <c r="D792" s="27">
        <f>IF(C792 &gt;1000000, 1000000, C792)</f>
        <v>215300</v>
      </c>
      <c r="E792" s="8">
        <f>D792 - ROUNDUP(0.02*C792, 0)</f>
        <v>210994</v>
      </c>
      <c r="F792" s="8">
        <f>E792 + B792</f>
        <v>214341</v>
      </c>
    </row>
    <row r="793" spans="1:6">
      <c r="A793" s="1">
        <v>40239</v>
      </c>
      <c r="B793">
        <v>2368</v>
      </c>
      <c r="C793" s="8">
        <f>F792</f>
        <v>214341</v>
      </c>
      <c r="D793" s="27">
        <f>IF(C793 &gt;1000000, 1000000, C793)</f>
        <v>214341</v>
      </c>
      <c r="E793" s="8">
        <f>D793 - ROUNDUP(0.02*C793, 0)</f>
        <v>210054</v>
      </c>
      <c r="F793" s="8">
        <f>E793 + B793</f>
        <v>212422</v>
      </c>
    </row>
    <row r="794" spans="1:6">
      <c r="A794" s="1">
        <v>40240</v>
      </c>
      <c r="B794">
        <v>2176</v>
      </c>
      <c r="C794" s="8">
        <f>F793</f>
        <v>212422</v>
      </c>
      <c r="D794" s="27">
        <f>IF(C794 &gt;1000000, 1000000, C794)</f>
        <v>212422</v>
      </c>
      <c r="E794" s="8">
        <f>D794 - ROUNDUP(0.02*C794, 0)</f>
        <v>208173</v>
      </c>
      <c r="F794" s="8">
        <f>E794 + B794</f>
        <v>210349</v>
      </c>
    </row>
    <row r="795" spans="1:6">
      <c r="A795" s="1">
        <v>40241</v>
      </c>
      <c r="B795">
        <v>4717</v>
      </c>
      <c r="C795" s="8">
        <f>F794</f>
        <v>210349</v>
      </c>
      <c r="D795" s="27">
        <f>IF(C795 &gt;1000000, 1000000, C795)</f>
        <v>210349</v>
      </c>
      <c r="E795" s="8">
        <f>D795 - ROUNDUP(0.02*C795, 0)</f>
        <v>206142</v>
      </c>
      <c r="F795" s="8">
        <f>E795 + B795</f>
        <v>210859</v>
      </c>
    </row>
    <row r="796" spans="1:6">
      <c r="A796" s="1">
        <v>40242</v>
      </c>
      <c r="B796">
        <v>4199</v>
      </c>
      <c r="C796" s="8">
        <f>F795</f>
        <v>210859</v>
      </c>
      <c r="D796" s="27">
        <f>IF(C796 &gt;1000000, 1000000, C796)</f>
        <v>210859</v>
      </c>
      <c r="E796" s="8">
        <f>D796 - ROUNDUP(0.02*C796, 0)</f>
        <v>206641</v>
      </c>
      <c r="F796" s="8">
        <f>E796 + B796</f>
        <v>210840</v>
      </c>
    </row>
    <row r="797" spans="1:6">
      <c r="A797" s="1">
        <v>40243</v>
      </c>
      <c r="B797">
        <v>3151</v>
      </c>
      <c r="C797" s="8">
        <f>F796</f>
        <v>210840</v>
      </c>
      <c r="D797" s="27">
        <f>IF(C797 &gt;1000000, 1000000, C797)</f>
        <v>210840</v>
      </c>
      <c r="E797" s="8">
        <f>D797 - ROUNDUP(0.02*C797, 0)</f>
        <v>206623</v>
      </c>
      <c r="F797" s="8">
        <f>E797 + B797</f>
        <v>209774</v>
      </c>
    </row>
    <row r="798" spans="1:6">
      <c r="A798" s="1">
        <v>40244</v>
      </c>
      <c r="B798">
        <v>2588</v>
      </c>
      <c r="C798" s="8">
        <f>F797</f>
        <v>209774</v>
      </c>
      <c r="D798" s="27">
        <f>IF(C798 &gt;1000000, 1000000, C798)</f>
        <v>209774</v>
      </c>
      <c r="E798" s="8">
        <f>D798 - ROUNDUP(0.02*C798, 0)</f>
        <v>205578</v>
      </c>
      <c r="F798" s="8">
        <f>E798 + B798</f>
        <v>208166</v>
      </c>
    </row>
    <row r="799" spans="1:6">
      <c r="A799" s="1">
        <v>40245</v>
      </c>
      <c r="B799">
        <v>4139</v>
      </c>
      <c r="C799" s="8">
        <f>F798</f>
        <v>208166</v>
      </c>
      <c r="D799" s="27">
        <f>IF(C799 &gt;1000000, 1000000, C799)</f>
        <v>208166</v>
      </c>
      <c r="E799" s="8">
        <f>D799 - ROUNDUP(0.02*C799, 0)</f>
        <v>204002</v>
      </c>
      <c r="F799" s="8">
        <f>E799 + B799</f>
        <v>208141</v>
      </c>
    </row>
    <row r="800" spans="1:6">
      <c r="A800" s="1">
        <v>40246</v>
      </c>
      <c r="B800">
        <v>4565</v>
      </c>
      <c r="C800" s="8">
        <f>F799</f>
        <v>208141</v>
      </c>
      <c r="D800" s="27">
        <f>IF(C800 &gt;1000000, 1000000, C800)</f>
        <v>208141</v>
      </c>
      <c r="E800" s="8">
        <f>D800 - ROUNDUP(0.02*C800, 0)</f>
        <v>203978</v>
      </c>
      <c r="F800" s="8">
        <f>E800 + B800</f>
        <v>208543</v>
      </c>
    </row>
    <row r="801" spans="1:6">
      <c r="A801" s="1">
        <v>40247</v>
      </c>
      <c r="B801">
        <v>4303</v>
      </c>
      <c r="C801" s="8">
        <f>F800</f>
        <v>208543</v>
      </c>
      <c r="D801" s="27">
        <f>IF(C801 &gt;1000000, 1000000, C801)</f>
        <v>208543</v>
      </c>
      <c r="E801" s="8">
        <f>D801 - ROUNDUP(0.02*C801, 0)</f>
        <v>204372</v>
      </c>
      <c r="F801" s="8">
        <f>E801 + B801</f>
        <v>208675</v>
      </c>
    </row>
    <row r="802" spans="1:6">
      <c r="A802" s="1">
        <v>40248</v>
      </c>
      <c r="B802">
        <v>3600</v>
      </c>
      <c r="C802" s="8">
        <f>F801</f>
        <v>208675</v>
      </c>
      <c r="D802" s="27">
        <f>IF(C802 &gt;1000000, 1000000, C802)</f>
        <v>208675</v>
      </c>
      <c r="E802" s="8">
        <f>D802 - ROUNDUP(0.02*C802, 0)</f>
        <v>204501</v>
      </c>
      <c r="F802" s="8">
        <f>E802 + B802</f>
        <v>208101</v>
      </c>
    </row>
    <row r="803" spans="1:6">
      <c r="A803" s="1">
        <v>40249</v>
      </c>
      <c r="B803">
        <v>6380</v>
      </c>
      <c r="C803" s="8">
        <f>F802</f>
        <v>208101</v>
      </c>
      <c r="D803" s="27">
        <f>IF(C803 &gt;1000000, 1000000, C803)</f>
        <v>208101</v>
      </c>
      <c r="E803" s="8">
        <f>D803 - ROUNDUP(0.02*C803, 0)</f>
        <v>203938</v>
      </c>
      <c r="F803" s="8">
        <f>E803 + B803</f>
        <v>210318</v>
      </c>
    </row>
    <row r="804" spans="1:6">
      <c r="A804" s="1">
        <v>40250</v>
      </c>
      <c r="B804">
        <v>4862</v>
      </c>
      <c r="C804" s="8">
        <f>F803</f>
        <v>210318</v>
      </c>
      <c r="D804" s="27">
        <f>IF(C804 &gt;1000000, 1000000, C804)</f>
        <v>210318</v>
      </c>
      <c r="E804" s="8">
        <f>D804 - ROUNDUP(0.02*C804, 0)</f>
        <v>206111</v>
      </c>
      <c r="F804" s="8">
        <f>E804 + B804</f>
        <v>210973</v>
      </c>
    </row>
    <row r="805" spans="1:6">
      <c r="A805" s="1">
        <v>40251</v>
      </c>
      <c r="B805">
        <v>5288</v>
      </c>
      <c r="C805" s="8">
        <f>F804</f>
        <v>210973</v>
      </c>
      <c r="D805" s="27">
        <f>IF(C805 &gt;1000000, 1000000, C805)</f>
        <v>210973</v>
      </c>
      <c r="E805" s="8">
        <f>D805 - ROUNDUP(0.02*C805, 0)</f>
        <v>206753</v>
      </c>
      <c r="F805" s="8">
        <f>E805 + B805</f>
        <v>212041</v>
      </c>
    </row>
    <row r="806" spans="1:6">
      <c r="A806" s="1">
        <v>40252</v>
      </c>
      <c r="B806">
        <v>4874</v>
      </c>
      <c r="C806" s="8">
        <f>F805</f>
        <v>212041</v>
      </c>
      <c r="D806" s="27">
        <f>IF(C806 &gt;1000000, 1000000, C806)</f>
        <v>212041</v>
      </c>
      <c r="E806" s="8">
        <f>D806 - ROUNDUP(0.02*C806, 0)</f>
        <v>207800</v>
      </c>
      <c r="F806" s="8">
        <f>E806 + B806</f>
        <v>212674</v>
      </c>
    </row>
    <row r="807" spans="1:6">
      <c r="A807" s="1">
        <v>40253</v>
      </c>
      <c r="B807">
        <v>5769</v>
      </c>
      <c r="C807" s="8">
        <f>F806</f>
        <v>212674</v>
      </c>
      <c r="D807" s="27">
        <f>IF(C807 &gt;1000000, 1000000, C807)</f>
        <v>212674</v>
      </c>
      <c r="E807" s="8">
        <f>D807 - ROUNDUP(0.02*C807, 0)</f>
        <v>208420</v>
      </c>
      <c r="F807" s="8">
        <f>E807 + B807</f>
        <v>214189</v>
      </c>
    </row>
    <row r="808" spans="1:6">
      <c r="A808" s="1">
        <v>40254</v>
      </c>
      <c r="B808">
        <v>5108</v>
      </c>
      <c r="C808" s="8">
        <f>F807</f>
        <v>214189</v>
      </c>
      <c r="D808" s="27">
        <f>IF(C808 &gt;1000000, 1000000, C808)</f>
        <v>214189</v>
      </c>
      <c r="E808" s="8">
        <f>D808 - ROUNDUP(0.02*C808, 0)</f>
        <v>209905</v>
      </c>
      <c r="F808" s="8">
        <f>E808 + B808</f>
        <v>215013</v>
      </c>
    </row>
    <row r="809" spans="1:6">
      <c r="A809" s="1">
        <v>40255</v>
      </c>
      <c r="B809">
        <v>4101</v>
      </c>
      <c r="C809" s="8">
        <f>F808</f>
        <v>215013</v>
      </c>
      <c r="D809" s="27">
        <f>IF(C809 &gt;1000000, 1000000, C809)</f>
        <v>215013</v>
      </c>
      <c r="E809" s="8">
        <f>D809 - ROUNDUP(0.02*C809, 0)</f>
        <v>210712</v>
      </c>
      <c r="F809" s="8">
        <f>E809 + B809</f>
        <v>214813</v>
      </c>
    </row>
    <row r="810" spans="1:6">
      <c r="A810" s="1">
        <v>40256</v>
      </c>
      <c r="B810">
        <v>4980</v>
      </c>
      <c r="C810" s="8">
        <f>F809</f>
        <v>214813</v>
      </c>
      <c r="D810" s="27">
        <f>IF(C810 &gt;1000000, 1000000, C810)</f>
        <v>214813</v>
      </c>
      <c r="E810" s="8">
        <f>D810 - ROUNDUP(0.02*C810, 0)</f>
        <v>210516</v>
      </c>
      <c r="F810" s="8">
        <f>E810 + B810</f>
        <v>215496</v>
      </c>
    </row>
    <row r="811" spans="1:6">
      <c r="A811" s="1">
        <v>40257</v>
      </c>
      <c r="B811">
        <v>6083</v>
      </c>
      <c r="C811" s="8">
        <f>F810</f>
        <v>215496</v>
      </c>
      <c r="D811" s="27">
        <f>IF(C811 &gt;1000000, 1000000, C811)</f>
        <v>215496</v>
      </c>
      <c r="E811" s="8">
        <f>D811 - ROUNDUP(0.02*C811, 0)</f>
        <v>211186</v>
      </c>
      <c r="F811" s="8">
        <f>E811 + B811</f>
        <v>217269</v>
      </c>
    </row>
    <row r="812" spans="1:6">
      <c r="A812" s="1">
        <v>40258</v>
      </c>
      <c r="B812">
        <v>4526</v>
      </c>
      <c r="C812" s="8">
        <f>F811</f>
        <v>217269</v>
      </c>
      <c r="D812" s="27">
        <f>IF(C812 &gt;1000000, 1000000, C812)</f>
        <v>217269</v>
      </c>
      <c r="E812" s="8">
        <f>D812 - ROUNDUP(0.02*C812, 0)</f>
        <v>212923</v>
      </c>
      <c r="F812" s="8">
        <f>E812 + B812</f>
        <v>217449</v>
      </c>
    </row>
    <row r="813" spans="1:6">
      <c r="A813" s="1">
        <v>40259</v>
      </c>
      <c r="B813">
        <v>3431</v>
      </c>
      <c r="C813" s="8">
        <f>F812</f>
        <v>217449</v>
      </c>
      <c r="D813" s="27">
        <f>IF(C813 &gt;1000000, 1000000, C813)</f>
        <v>217449</v>
      </c>
      <c r="E813" s="8">
        <f>D813 - ROUNDUP(0.02*C813, 0)</f>
        <v>213100</v>
      </c>
      <c r="F813" s="8">
        <f>E813 + B813</f>
        <v>216531</v>
      </c>
    </row>
    <row r="814" spans="1:6">
      <c r="A814" s="1">
        <v>40260</v>
      </c>
      <c r="B814">
        <v>5177</v>
      </c>
      <c r="C814" s="8">
        <f>F813</f>
        <v>216531</v>
      </c>
      <c r="D814" s="27">
        <f>IF(C814 &gt;1000000, 1000000, C814)</f>
        <v>216531</v>
      </c>
      <c r="E814" s="8">
        <f>D814 - ROUNDUP(0.02*C814, 0)</f>
        <v>212200</v>
      </c>
      <c r="F814" s="8">
        <f>E814 + B814</f>
        <v>217377</v>
      </c>
    </row>
    <row r="815" spans="1:6">
      <c r="A815" s="1">
        <v>40261</v>
      </c>
      <c r="B815">
        <v>4805</v>
      </c>
      <c r="C815" s="8">
        <f>F814</f>
        <v>217377</v>
      </c>
      <c r="D815" s="27">
        <f>IF(C815 &gt;1000000, 1000000, C815)</f>
        <v>217377</v>
      </c>
      <c r="E815" s="8">
        <f>D815 - ROUNDUP(0.02*C815, 0)</f>
        <v>213029</v>
      </c>
      <c r="F815" s="8">
        <f>E815 + B815</f>
        <v>217834</v>
      </c>
    </row>
    <row r="816" spans="1:6">
      <c r="A816" s="1">
        <v>40262</v>
      </c>
      <c r="B816">
        <v>6054</v>
      </c>
      <c r="C816" s="8">
        <f>F815</f>
        <v>217834</v>
      </c>
      <c r="D816" s="27">
        <f>IF(C816 &gt;1000000, 1000000, C816)</f>
        <v>217834</v>
      </c>
      <c r="E816" s="8">
        <f>D816 - ROUNDUP(0.02*C816, 0)</f>
        <v>213477</v>
      </c>
      <c r="F816" s="8">
        <f>E816 + B816</f>
        <v>219531</v>
      </c>
    </row>
    <row r="817" spans="1:6">
      <c r="A817" s="1">
        <v>40263</v>
      </c>
      <c r="B817">
        <v>5377</v>
      </c>
      <c r="C817" s="8">
        <f>F816</f>
        <v>219531</v>
      </c>
      <c r="D817" s="27">
        <f>IF(C817 &gt;1000000, 1000000, C817)</f>
        <v>219531</v>
      </c>
      <c r="E817" s="8">
        <f>D817 - ROUNDUP(0.02*C817, 0)</f>
        <v>215140</v>
      </c>
      <c r="F817" s="8">
        <f>E817 + B817</f>
        <v>220517</v>
      </c>
    </row>
    <row r="818" spans="1:6">
      <c r="A818" s="1">
        <v>40264</v>
      </c>
      <c r="B818">
        <v>6120</v>
      </c>
      <c r="C818" s="8">
        <f>F817</f>
        <v>220517</v>
      </c>
      <c r="D818" s="27">
        <f>IF(C818 &gt;1000000, 1000000, C818)</f>
        <v>220517</v>
      </c>
      <c r="E818" s="8">
        <f>D818 - ROUNDUP(0.02*C818, 0)</f>
        <v>216106</v>
      </c>
      <c r="F818" s="8">
        <f>E818 + B818</f>
        <v>222226</v>
      </c>
    </row>
    <row r="819" spans="1:6">
      <c r="A819" s="1">
        <v>40265</v>
      </c>
      <c r="B819">
        <v>4483</v>
      </c>
      <c r="C819" s="8">
        <f>F818</f>
        <v>222226</v>
      </c>
      <c r="D819" s="27">
        <f>IF(C819 &gt;1000000, 1000000, C819)</f>
        <v>222226</v>
      </c>
      <c r="E819" s="8">
        <f>D819 - ROUNDUP(0.02*C819, 0)</f>
        <v>217781</v>
      </c>
      <c r="F819" s="8">
        <f>E819 + B819</f>
        <v>222264</v>
      </c>
    </row>
    <row r="820" spans="1:6">
      <c r="A820" s="1">
        <v>40266</v>
      </c>
      <c r="B820">
        <v>5997</v>
      </c>
      <c r="C820" s="8">
        <f>F819</f>
        <v>222264</v>
      </c>
      <c r="D820" s="27">
        <f>IF(C820 &gt;1000000, 1000000, C820)</f>
        <v>222264</v>
      </c>
      <c r="E820" s="8">
        <f>D820 - ROUNDUP(0.02*C820, 0)</f>
        <v>217818</v>
      </c>
      <c r="F820" s="8">
        <f>E820 + B820</f>
        <v>223815</v>
      </c>
    </row>
    <row r="821" spans="1:6">
      <c r="A821" s="1">
        <v>40267</v>
      </c>
      <c r="B821">
        <v>6837</v>
      </c>
      <c r="C821" s="8">
        <f>F820</f>
        <v>223815</v>
      </c>
      <c r="D821" s="27">
        <f>IF(C821 &gt;1000000, 1000000, C821)</f>
        <v>223815</v>
      </c>
      <c r="E821" s="8">
        <f>D821 - ROUNDUP(0.02*C821, 0)</f>
        <v>219338</v>
      </c>
      <c r="F821" s="8">
        <f>E821 + B821</f>
        <v>226175</v>
      </c>
    </row>
    <row r="822" spans="1:6">
      <c r="A822" s="1">
        <v>40268</v>
      </c>
      <c r="B822">
        <v>7594</v>
      </c>
      <c r="C822" s="8">
        <f>F821</f>
        <v>226175</v>
      </c>
      <c r="D822" s="27">
        <f>IF(C822 &gt;1000000, 1000000, C822)</f>
        <v>226175</v>
      </c>
      <c r="E822" s="8">
        <f>D822 - ROUNDUP(0.02*C822, 0)</f>
        <v>221651</v>
      </c>
      <c r="F822" s="8">
        <f>E822 + B822</f>
        <v>229245</v>
      </c>
    </row>
    <row r="823" spans="1:6">
      <c r="A823" s="1">
        <v>40269</v>
      </c>
      <c r="B823">
        <v>9093</v>
      </c>
      <c r="C823" s="8">
        <f>F822</f>
        <v>229245</v>
      </c>
      <c r="D823" s="27">
        <f>IF(C823 &gt;1000000, 1000000, C823)</f>
        <v>229245</v>
      </c>
      <c r="E823" s="8">
        <f>D823 - ROUNDUP(0.02*C823, 0)</f>
        <v>224660</v>
      </c>
      <c r="F823" s="8">
        <f>E823 + B823</f>
        <v>233753</v>
      </c>
    </row>
    <row r="824" spans="1:6">
      <c r="A824" s="1">
        <v>40270</v>
      </c>
      <c r="B824">
        <v>8824</v>
      </c>
      <c r="C824" s="8">
        <f>F823</f>
        <v>233753</v>
      </c>
      <c r="D824" s="27">
        <f>IF(C824 &gt;1000000, 1000000, C824)</f>
        <v>233753</v>
      </c>
      <c r="E824" s="8">
        <f>D824 - ROUNDUP(0.02*C824, 0)</f>
        <v>229077</v>
      </c>
      <c r="F824" s="8">
        <f>E824 + B824</f>
        <v>237901</v>
      </c>
    </row>
    <row r="825" spans="1:6">
      <c r="A825" s="1">
        <v>40271</v>
      </c>
      <c r="B825">
        <v>11087</v>
      </c>
      <c r="C825" s="8">
        <f>F824</f>
        <v>237901</v>
      </c>
      <c r="D825" s="27">
        <f>IF(C825 &gt;1000000, 1000000, C825)</f>
        <v>237901</v>
      </c>
      <c r="E825" s="8">
        <f>D825 - ROUNDUP(0.02*C825, 0)</f>
        <v>233142</v>
      </c>
      <c r="F825" s="8">
        <f>E825 + B825</f>
        <v>244229</v>
      </c>
    </row>
    <row r="826" spans="1:6">
      <c r="A826" s="1">
        <v>40272</v>
      </c>
      <c r="B826">
        <v>12008</v>
      </c>
      <c r="C826" s="8">
        <f>F825</f>
        <v>244229</v>
      </c>
      <c r="D826" s="27">
        <f>IF(C826 &gt;1000000, 1000000, C826)</f>
        <v>244229</v>
      </c>
      <c r="E826" s="8">
        <f>D826 - ROUNDUP(0.02*C826, 0)</f>
        <v>239344</v>
      </c>
      <c r="F826" s="8">
        <f>E826 + B826</f>
        <v>251352</v>
      </c>
    </row>
    <row r="827" spans="1:6">
      <c r="A827" s="1">
        <v>40273</v>
      </c>
      <c r="B827">
        <v>13231</v>
      </c>
      <c r="C827" s="8">
        <f>F826</f>
        <v>251352</v>
      </c>
      <c r="D827" s="27">
        <f>IF(C827 &gt;1000000, 1000000, C827)</f>
        <v>251352</v>
      </c>
      <c r="E827" s="8">
        <f>D827 - ROUNDUP(0.02*C827, 0)</f>
        <v>246324</v>
      </c>
      <c r="F827" s="8">
        <f>E827 + B827</f>
        <v>259555</v>
      </c>
    </row>
    <row r="828" spans="1:6">
      <c r="A828" s="1">
        <v>40274</v>
      </c>
      <c r="B828">
        <v>13154</v>
      </c>
      <c r="C828" s="8">
        <f>F827</f>
        <v>259555</v>
      </c>
      <c r="D828" s="27">
        <f>IF(C828 &gt;1000000, 1000000, C828)</f>
        <v>259555</v>
      </c>
      <c r="E828" s="8">
        <f>D828 - ROUNDUP(0.02*C828, 0)</f>
        <v>254363</v>
      </c>
      <c r="F828" s="8">
        <f>E828 + B828</f>
        <v>267517</v>
      </c>
    </row>
    <row r="829" spans="1:6">
      <c r="A829" s="1">
        <v>40275</v>
      </c>
      <c r="B829">
        <v>13866</v>
      </c>
      <c r="C829" s="8">
        <f>F828</f>
        <v>267517</v>
      </c>
      <c r="D829" s="27">
        <f>IF(C829 &gt;1000000, 1000000, C829)</f>
        <v>267517</v>
      </c>
      <c r="E829" s="8">
        <f>D829 - ROUNDUP(0.02*C829, 0)</f>
        <v>262166</v>
      </c>
      <c r="F829" s="8">
        <f>E829 + B829</f>
        <v>276032</v>
      </c>
    </row>
    <row r="830" spans="1:6">
      <c r="A830" s="1">
        <v>40276</v>
      </c>
      <c r="B830">
        <v>15570</v>
      </c>
      <c r="C830" s="8">
        <f>F829</f>
        <v>276032</v>
      </c>
      <c r="D830" s="27">
        <f>IF(C830 &gt;1000000, 1000000, C830)</f>
        <v>276032</v>
      </c>
      <c r="E830" s="8">
        <f>D830 - ROUNDUP(0.02*C830, 0)</f>
        <v>270511</v>
      </c>
      <c r="F830" s="8">
        <f>E830 + B830</f>
        <v>286081</v>
      </c>
    </row>
    <row r="831" spans="1:6">
      <c r="A831" s="1">
        <v>40277</v>
      </c>
      <c r="B831">
        <v>17300</v>
      </c>
      <c r="C831" s="8">
        <f>F830</f>
        <v>286081</v>
      </c>
      <c r="D831" s="27">
        <f>IF(C831 &gt;1000000, 1000000, C831)</f>
        <v>286081</v>
      </c>
      <c r="E831" s="8">
        <f>D831 - ROUNDUP(0.02*C831, 0)</f>
        <v>280359</v>
      </c>
      <c r="F831" s="8">
        <f>E831 + B831</f>
        <v>297659</v>
      </c>
    </row>
    <row r="832" spans="1:6">
      <c r="A832" s="1">
        <v>40278</v>
      </c>
      <c r="B832">
        <v>19002</v>
      </c>
      <c r="C832" s="8">
        <f>F831</f>
        <v>297659</v>
      </c>
      <c r="D832" s="27">
        <f>IF(C832 &gt;1000000, 1000000, C832)</f>
        <v>297659</v>
      </c>
      <c r="E832" s="8">
        <f>D832 - ROUNDUP(0.02*C832, 0)</f>
        <v>291705</v>
      </c>
      <c r="F832" s="8">
        <f>E832 + B832</f>
        <v>310707</v>
      </c>
    </row>
    <row r="833" spans="1:6">
      <c r="A833" s="1">
        <v>40279</v>
      </c>
      <c r="B833">
        <v>20358</v>
      </c>
      <c r="C833" s="8">
        <f>F832</f>
        <v>310707</v>
      </c>
      <c r="D833" s="27">
        <f>IF(C833 &gt;1000000, 1000000, C833)</f>
        <v>310707</v>
      </c>
      <c r="E833" s="8">
        <f>D833 - ROUNDUP(0.02*C833, 0)</f>
        <v>304492</v>
      </c>
      <c r="F833" s="8">
        <f>E833 + B833</f>
        <v>324850</v>
      </c>
    </row>
    <row r="834" spans="1:6">
      <c r="A834" s="1">
        <v>40280</v>
      </c>
      <c r="B834">
        <v>20986</v>
      </c>
      <c r="C834" s="8">
        <f>F833</f>
        <v>324850</v>
      </c>
      <c r="D834" s="27">
        <f>IF(C834 &gt;1000000, 1000000, C834)</f>
        <v>324850</v>
      </c>
      <c r="E834" s="8">
        <f>D834 - ROUNDUP(0.02*C834, 0)</f>
        <v>318353</v>
      </c>
      <c r="F834" s="8">
        <f>E834 + B834</f>
        <v>339339</v>
      </c>
    </row>
    <row r="835" spans="1:6">
      <c r="A835" s="1">
        <v>40281</v>
      </c>
      <c r="B835">
        <v>21662</v>
      </c>
      <c r="C835" s="8">
        <f>F834</f>
        <v>339339</v>
      </c>
      <c r="D835" s="27">
        <f>IF(C835 &gt;1000000, 1000000, C835)</f>
        <v>339339</v>
      </c>
      <c r="E835" s="8">
        <f>D835 - ROUNDUP(0.02*C835, 0)</f>
        <v>332552</v>
      </c>
      <c r="F835" s="8">
        <f>E835 + B835</f>
        <v>354214</v>
      </c>
    </row>
    <row r="836" spans="1:6">
      <c r="A836" s="1">
        <v>40282</v>
      </c>
      <c r="B836">
        <v>23600</v>
      </c>
      <c r="C836" s="8">
        <f>F835</f>
        <v>354214</v>
      </c>
      <c r="D836" s="27">
        <f>IF(C836 &gt;1000000, 1000000, C836)</f>
        <v>354214</v>
      </c>
      <c r="E836" s="8">
        <f>D836 - ROUNDUP(0.02*C836, 0)</f>
        <v>347129</v>
      </c>
      <c r="F836" s="8">
        <f>E836 + B836</f>
        <v>370729</v>
      </c>
    </row>
    <row r="837" spans="1:6">
      <c r="A837" s="1">
        <v>40283</v>
      </c>
      <c r="B837">
        <v>23341</v>
      </c>
      <c r="C837" s="8">
        <f>F836</f>
        <v>370729</v>
      </c>
      <c r="D837" s="27">
        <f>IF(C837 &gt;1000000, 1000000, C837)</f>
        <v>370729</v>
      </c>
      <c r="E837" s="8">
        <f>D837 - ROUNDUP(0.02*C837, 0)</f>
        <v>363314</v>
      </c>
      <c r="F837" s="8">
        <f>E837 + B837</f>
        <v>386655</v>
      </c>
    </row>
    <row r="838" spans="1:6">
      <c r="A838" s="1">
        <v>40284</v>
      </c>
      <c r="B838">
        <v>25797</v>
      </c>
      <c r="C838" s="8">
        <f>F837</f>
        <v>386655</v>
      </c>
      <c r="D838" s="27">
        <f>IF(C838 &gt;1000000, 1000000, C838)</f>
        <v>386655</v>
      </c>
      <c r="E838" s="8">
        <f>D838 - ROUNDUP(0.02*C838, 0)</f>
        <v>378921</v>
      </c>
      <c r="F838" s="8">
        <f>E838 + B838</f>
        <v>404718</v>
      </c>
    </row>
    <row r="839" spans="1:6">
      <c r="A839" s="1">
        <v>40285</v>
      </c>
      <c r="B839">
        <v>26071</v>
      </c>
      <c r="C839" s="8">
        <f>F838</f>
        <v>404718</v>
      </c>
      <c r="D839" s="27">
        <f>IF(C839 &gt;1000000, 1000000, C839)</f>
        <v>404718</v>
      </c>
      <c r="E839" s="8">
        <f>D839 - ROUNDUP(0.02*C839, 0)</f>
        <v>396623</v>
      </c>
      <c r="F839" s="8">
        <f>E839 + B839</f>
        <v>422694</v>
      </c>
    </row>
    <row r="840" spans="1:6">
      <c r="A840" s="1">
        <v>40286</v>
      </c>
      <c r="B840">
        <v>26711</v>
      </c>
      <c r="C840" s="8">
        <f>F839</f>
        <v>422694</v>
      </c>
      <c r="D840" s="27">
        <f>IF(C840 &gt;1000000, 1000000, C840)</f>
        <v>422694</v>
      </c>
      <c r="E840" s="8">
        <f>D840 - ROUNDUP(0.02*C840, 0)</f>
        <v>414240</v>
      </c>
      <c r="F840" s="8">
        <f>E840 + B840</f>
        <v>440951</v>
      </c>
    </row>
    <row r="841" spans="1:6">
      <c r="A841" s="1">
        <v>40287</v>
      </c>
      <c r="B841">
        <v>27293</v>
      </c>
      <c r="C841" s="8">
        <f>F840</f>
        <v>440951</v>
      </c>
      <c r="D841" s="27">
        <f>IF(C841 &gt;1000000, 1000000, C841)</f>
        <v>440951</v>
      </c>
      <c r="E841" s="8">
        <f>D841 - ROUNDUP(0.02*C841, 0)</f>
        <v>432131</v>
      </c>
      <c r="F841" s="8">
        <f>E841 + B841</f>
        <v>459424</v>
      </c>
    </row>
    <row r="842" spans="1:6">
      <c r="A842" s="1">
        <v>40288</v>
      </c>
      <c r="B842">
        <v>26951</v>
      </c>
      <c r="C842" s="8">
        <f>F841</f>
        <v>459424</v>
      </c>
      <c r="D842" s="27">
        <f>IF(C842 &gt;1000000, 1000000, C842)</f>
        <v>459424</v>
      </c>
      <c r="E842" s="8">
        <f>D842 - ROUNDUP(0.02*C842, 0)</f>
        <v>450235</v>
      </c>
      <c r="F842" s="8">
        <f>E842 + B842</f>
        <v>477186</v>
      </c>
    </row>
    <row r="843" spans="1:6">
      <c r="A843" s="1">
        <v>40289</v>
      </c>
      <c r="B843">
        <v>27234</v>
      </c>
      <c r="C843" s="8">
        <f>F842</f>
        <v>477186</v>
      </c>
      <c r="D843" s="27">
        <f>IF(C843 &gt;1000000, 1000000, C843)</f>
        <v>477186</v>
      </c>
      <c r="E843" s="8">
        <f>D843 - ROUNDUP(0.02*C843, 0)</f>
        <v>467642</v>
      </c>
      <c r="F843" s="8">
        <f>E843 + B843</f>
        <v>494876</v>
      </c>
    </row>
    <row r="844" spans="1:6">
      <c r="A844" s="1">
        <v>40290</v>
      </c>
      <c r="B844">
        <v>27739</v>
      </c>
      <c r="C844" s="8">
        <f>F843</f>
        <v>494876</v>
      </c>
      <c r="D844" s="27">
        <f>IF(C844 &gt;1000000, 1000000, C844)</f>
        <v>494876</v>
      </c>
      <c r="E844" s="8">
        <f>D844 - ROUNDUP(0.02*C844, 0)</f>
        <v>484978</v>
      </c>
      <c r="F844" s="8">
        <f>E844 + B844</f>
        <v>512717</v>
      </c>
    </row>
    <row r="845" spans="1:6">
      <c r="A845" s="1">
        <v>40291</v>
      </c>
      <c r="B845">
        <v>26869</v>
      </c>
      <c r="C845" s="8">
        <f>F844</f>
        <v>512717</v>
      </c>
      <c r="D845" s="27">
        <f>IF(C845 &gt;1000000, 1000000, C845)</f>
        <v>512717</v>
      </c>
      <c r="E845" s="8">
        <f>D845 - ROUNDUP(0.02*C845, 0)</f>
        <v>502462</v>
      </c>
      <c r="F845" s="8">
        <f>E845 + B845</f>
        <v>529331</v>
      </c>
    </row>
    <row r="846" spans="1:6">
      <c r="A846" s="1">
        <v>40292</v>
      </c>
      <c r="B846">
        <v>25344</v>
      </c>
      <c r="C846" s="8">
        <f>F845</f>
        <v>529331</v>
      </c>
      <c r="D846" s="27">
        <f>IF(C846 &gt;1000000, 1000000, C846)</f>
        <v>529331</v>
      </c>
      <c r="E846" s="8">
        <f>D846 - ROUNDUP(0.02*C846, 0)</f>
        <v>518744</v>
      </c>
      <c r="F846" s="8">
        <f>E846 + B846</f>
        <v>544088</v>
      </c>
    </row>
    <row r="847" spans="1:6">
      <c r="A847" s="1">
        <v>40293</v>
      </c>
      <c r="B847">
        <v>25145</v>
      </c>
      <c r="C847" s="8">
        <f>F846</f>
        <v>544088</v>
      </c>
      <c r="D847" s="27">
        <f>IF(C847 &gt;1000000, 1000000, C847)</f>
        <v>544088</v>
      </c>
      <c r="E847" s="8">
        <f>D847 - ROUNDUP(0.02*C847, 0)</f>
        <v>533206</v>
      </c>
      <c r="F847" s="8">
        <f>E847 + B847</f>
        <v>558351</v>
      </c>
    </row>
    <row r="848" spans="1:6">
      <c r="A848" s="1">
        <v>40294</v>
      </c>
      <c r="B848">
        <v>25363</v>
      </c>
      <c r="C848" s="8">
        <f>F847</f>
        <v>558351</v>
      </c>
      <c r="D848" s="27">
        <f>IF(C848 &gt;1000000, 1000000, C848)</f>
        <v>558351</v>
      </c>
      <c r="E848" s="8">
        <f>D848 - ROUNDUP(0.02*C848, 0)</f>
        <v>547183</v>
      </c>
      <c r="F848" s="8">
        <f>E848 + B848</f>
        <v>572546</v>
      </c>
    </row>
    <row r="849" spans="1:6">
      <c r="A849" s="1">
        <v>40295</v>
      </c>
      <c r="B849">
        <v>25169</v>
      </c>
      <c r="C849" s="8">
        <f>F848</f>
        <v>572546</v>
      </c>
      <c r="D849" s="27">
        <f>IF(C849 &gt;1000000, 1000000, C849)</f>
        <v>572546</v>
      </c>
      <c r="E849" s="8">
        <f>D849 - ROUNDUP(0.02*C849, 0)</f>
        <v>561095</v>
      </c>
      <c r="F849" s="8">
        <f>E849 + B849</f>
        <v>586264</v>
      </c>
    </row>
    <row r="850" spans="1:6">
      <c r="A850" s="1">
        <v>40296</v>
      </c>
      <c r="B850">
        <v>24177</v>
      </c>
      <c r="C850" s="8">
        <f>F849</f>
        <v>586264</v>
      </c>
      <c r="D850" s="27">
        <f>IF(C850 &gt;1000000, 1000000, C850)</f>
        <v>586264</v>
      </c>
      <c r="E850" s="8">
        <f>D850 - ROUNDUP(0.02*C850, 0)</f>
        <v>574538</v>
      </c>
      <c r="F850" s="8">
        <f>E850 + B850</f>
        <v>598715</v>
      </c>
    </row>
    <row r="851" spans="1:6">
      <c r="A851" s="1">
        <v>40297</v>
      </c>
      <c r="B851">
        <v>21561</v>
      </c>
      <c r="C851" s="8">
        <f>F850</f>
        <v>598715</v>
      </c>
      <c r="D851" s="27">
        <f>IF(C851 &gt;1000000, 1000000, C851)</f>
        <v>598715</v>
      </c>
      <c r="E851" s="8">
        <f>D851 - ROUNDUP(0.02*C851, 0)</f>
        <v>586740</v>
      </c>
      <c r="F851" s="8">
        <f>E851 + B851</f>
        <v>608301</v>
      </c>
    </row>
    <row r="852" spans="1:6">
      <c r="A852" s="1">
        <v>40298</v>
      </c>
      <c r="B852">
        <v>21213</v>
      </c>
      <c r="C852" s="8">
        <f>F851</f>
        <v>608301</v>
      </c>
      <c r="D852" s="27">
        <f>IF(C852 &gt;1000000, 1000000, C852)</f>
        <v>608301</v>
      </c>
      <c r="E852" s="8">
        <f>D852 - ROUNDUP(0.02*C852, 0)</f>
        <v>596134</v>
      </c>
      <c r="F852" s="8">
        <f>E852 + B852</f>
        <v>617347</v>
      </c>
    </row>
    <row r="853" spans="1:6">
      <c r="A853" s="1">
        <v>40299</v>
      </c>
      <c r="B853">
        <v>20462</v>
      </c>
      <c r="C853" s="8">
        <f>F852</f>
        <v>617347</v>
      </c>
      <c r="D853" s="27">
        <f>IF(C853 &gt;1000000, 1000000, C853)</f>
        <v>617347</v>
      </c>
      <c r="E853" s="8">
        <f>D853 - ROUNDUP(0.02*C853, 0)</f>
        <v>605000</v>
      </c>
      <c r="F853" s="8">
        <f>E853 + B853</f>
        <v>625462</v>
      </c>
    </row>
    <row r="854" spans="1:6">
      <c r="A854" s="1">
        <v>40300</v>
      </c>
      <c r="B854">
        <v>19263</v>
      </c>
      <c r="C854" s="8">
        <f>F853</f>
        <v>625462</v>
      </c>
      <c r="D854" s="27">
        <f>IF(C854 &gt;1000000, 1000000, C854)</f>
        <v>625462</v>
      </c>
      <c r="E854" s="8">
        <f>D854 - ROUNDUP(0.02*C854, 0)</f>
        <v>612952</v>
      </c>
      <c r="F854" s="8">
        <f>E854 + B854</f>
        <v>632215</v>
      </c>
    </row>
    <row r="855" spans="1:6">
      <c r="A855" s="1">
        <v>40301</v>
      </c>
      <c r="B855">
        <v>17365</v>
      </c>
      <c r="C855" s="8">
        <f>F854</f>
        <v>632215</v>
      </c>
      <c r="D855" s="27">
        <f>IF(C855 &gt;1000000, 1000000, C855)</f>
        <v>632215</v>
      </c>
      <c r="E855" s="8">
        <f>D855 - ROUNDUP(0.02*C855, 0)</f>
        <v>619570</v>
      </c>
      <c r="F855" s="8">
        <f>E855 + B855</f>
        <v>636935</v>
      </c>
    </row>
    <row r="856" spans="1:6">
      <c r="A856" s="1">
        <v>40302</v>
      </c>
      <c r="B856">
        <v>16186</v>
      </c>
      <c r="C856" s="8">
        <f>F855</f>
        <v>636935</v>
      </c>
      <c r="D856" s="27">
        <f>IF(C856 &gt;1000000, 1000000, C856)</f>
        <v>636935</v>
      </c>
      <c r="E856" s="8">
        <f>D856 - ROUNDUP(0.02*C856, 0)</f>
        <v>624196</v>
      </c>
      <c r="F856" s="8">
        <f>E856 + B856</f>
        <v>640382</v>
      </c>
    </row>
    <row r="857" spans="1:6">
      <c r="A857" s="1">
        <v>40303</v>
      </c>
      <c r="B857">
        <v>16110</v>
      </c>
      <c r="C857" s="8">
        <f>F856</f>
        <v>640382</v>
      </c>
      <c r="D857" s="27">
        <f>IF(C857 &gt;1000000, 1000000, C857)</f>
        <v>640382</v>
      </c>
      <c r="E857" s="8">
        <f>D857 - ROUNDUP(0.02*C857, 0)</f>
        <v>627574</v>
      </c>
      <c r="F857" s="8">
        <f>E857 + B857</f>
        <v>643684</v>
      </c>
    </row>
    <row r="858" spans="1:6">
      <c r="A858" s="1">
        <v>40304</v>
      </c>
      <c r="B858">
        <v>13323</v>
      </c>
      <c r="C858" s="8">
        <f>F857</f>
        <v>643684</v>
      </c>
      <c r="D858" s="27">
        <f>IF(C858 &gt;1000000, 1000000, C858)</f>
        <v>643684</v>
      </c>
      <c r="E858" s="8">
        <f>D858 - ROUNDUP(0.02*C858, 0)</f>
        <v>630810</v>
      </c>
      <c r="F858" s="8">
        <f>E858 + B858</f>
        <v>644133</v>
      </c>
    </row>
    <row r="859" spans="1:6">
      <c r="A859" s="1">
        <v>40305</v>
      </c>
      <c r="B859">
        <v>13763</v>
      </c>
      <c r="C859" s="8">
        <f>F858</f>
        <v>644133</v>
      </c>
      <c r="D859" s="27">
        <f>IF(C859 &gt;1000000, 1000000, C859)</f>
        <v>644133</v>
      </c>
      <c r="E859" s="8">
        <f>D859 - ROUNDUP(0.02*C859, 0)</f>
        <v>631250</v>
      </c>
      <c r="F859" s="8">
        <f>E859 + B859</f>
        <v>645013</v>
      </c>
    </row>
    <row r="860" spans="1:6">
      <c r="A860" s="1">
        <v>40306</v>
      </c>
      <c r="B860">
        <v>11695</v>
      </c>
      <c r="C860" s="8">
        <f>F859</f>
        <v>645013</v>
      </c>
      <c r="D860" s="27">
        <f>IF(C860 &gt;1000000, 1000000, C860)</f>
        <v>645013</v>
      </c>
      <c r="E860" s="8">
        <f>D860 - ROUNDUP(0.02*C860, 0)</f>
        <v>632112</v>
      </c>
      <c r="F860" s="8">
        <f>E860 + B860</f>
        <v>643807</v>
      </c>
    </row>
    <row r="861" spans="1:6">
      <c r="A861" s="1">
        <v>40307</v>
      </c>
      <c r="B861">
        <v>11877</v>
      </c>
      <c r="C861" s="8">
        <f>F860</f>
        <v>643807</v>
      </c>
      <c r="D861" s="27">
        <f>IF(C861 &gt;1000000, 1000000, C861)</f>
        <v>643807</v>
      </c>
      <c r="E861" s="8">
        <f>D861 - ROUNDUP(0.02*C861, 0)</f>
        <v>630930</v>
      </c>
      <c r="F861" s="8">
        <f>E861 + B861</f>
        <v>642807</v>
      </c>
    </row>
    <row r="862" spans="1:6">
      <c r="A862" s="1">
        <v>40308</v>
      </c>
      <c r="B862">
        <v>9534</v>
      </c>
      <c r="C862" s="8">
        <f>F861</f>
        <v>642807</v>
      </c>
      <c r="D862" s="27">
        <f>IF(C862 &gt;1000000, 1000000, C862)</f>
        <v>642807</v>
      </c>
      <c r="E862" s="8">
        <f>D862 - ROUNDUP(0.02*C862, 0)</f>
        <v>629950</v>
      </c>
      <c r="F862" s="8">
        <f>E862 + B862</f>
        <v>639484</v>
      </c>
    </row>
    <row r="863" spans="1:6">
      <c r="A863" s="1">
        <v>40309</v>
      </c>
      <c r="B863">
        <v>8337</v>
      </c>
      <c r="C863" s="8">
        <f>F862</f>
        <v>639484</v>
      </c>
      <c r="D863" s="27">
        <f>IF(C863 &gt;1000000, 1000000, C863)</f>
        <v>639484</v>
      </c>
      <c r="E863" s="8">
        <f>D863 - ROUNDUP(0.02*C863, 0)</f>
        <v>626694</v>
      </c>
      <c r="F863" s="8">
        <f>E863 + B863</f>
        <v>635031</v>
      </c>
    </row>
    <row r="864" spans="1:6">
      <c r="A864" s="1">
        <v>40310</v>
      </c>
      <c r="B864">
        <v>8778</v>
      </c>
      <c r="C864" s="8">
        <f>F863</f>
        <v>635031</v>
      </c>
      <c r="D864" s="27">
        <f>IF(C864 &gt;1000000, 1000000, C864)</f>
        <v>635031</v>
      </c>
      <c r="E864" s="8">
        <f>D864 - ROUNDUP(0.02*C864, 0)</f>
        <v>622330</v>
      </c>
      <c r="F864" s="8">
        <f>E864 + B864</f>
        <v>631108</v>
      </c>
    </row>
    <row r="865" spans="1:6">
      <c r="A865" s="1">
        <v>40311</v>
      </c>
      <c r="B865">
        <v>7841</v>
      </c>
      <c r="C865" s="8">
        <f>F864</f>
        <v>631108</v>
      </c>
      <c r="D865" s="27">
        <f>IF(C865 &gt;1000000, 1000000, C865)</f>
        <v>631108</v>
      </c>
      <c r="E865" s="8">
        <f>D865 - ROUNDUP(0.02*C865, 0)</f>
        <v>618485</v>
      </c>
      <c r="F865" s="8">
        <f>E865 + B865</f>
        <v>626326</v>
      </c>
    </row>
    <row r="866" spans="1:6">
      <c r="A866" s="1">
        <v>40312</v>
      </c>
      <c r="B866">
        <v>6839</v>
      </c>
      <c r="C866" s="8">
        <f>F865</f>
        <v>626326</v>
      </c>
      <c r="D866" s="27">
        <f>IF(C866 &gt;1000000, 1000000, C866)</f>
        <v>626326</v>
      </c>
      <c r="E866" s="8">
        <f>D866 - ROUNDUP(0.02*C866, 0)</f>
        <v>613799</v>
      </c>
      <c r="F866" s="8">
        <f>E866 + B866</f>
        <v>620638</v>
      </c>
    </row>
    <row r="867" spans="1:6">
      <c r="A867" s="1">
        <v>40313</v>
      </c>
      <c r="B867">
        <v>7326</v>
      </c>
      <c r="C867" s="8">
        <f>F866</f>
        <v>620638</v>
      </c>
      <c r="D867" s="27">
        <f>IF(C867 &gt;1000000, 1000000, C867)</f>
        <v>620638</v>
      </c>
      <c r="E867" s="8">
        <f>D867 - ROUNDUP(0.02*C867, 0)</f>
        <v>608225</v>
      </c>
      <c r="F867" s="8">
        <f>E867 + B867</f>
        <v>615551</v>
      </c>
    </row>
    <row r="868" spans="1:6">
      <c r="A868" s="1">
        <v>40314</v>
      </c>
      <c r="B868">
        <v>6016</v>
      </c>
      <c r="C868" s="8">
        <f>F867</f>
        <v>615551</v>
      </c>
      <c r="D868" s="27">
        <f>IF(C868 &gt;1000000, 1000000, C868)</f>
        <v>615551</v>
      </c>
      <c r="E868" s="8">
        <f>D868 - ROUNDUP(0.02*C868, 0)</f>
        <v>603239</v>
      </c>
      <c r="F868" s="8">
        <f>E868 + B868</f>
        <v>609255</v>
      </c>
    </row>
    <row r="869" spans="1:6">
      <c r="A869" s="1">
        <v>40315</v>
      </c>
      <c r="B869">
        <v>6950</v>
      </c>
      <c r="C869" s="8">
        <f>F868</f>
        <v>609255</v>
      </c>
      <c r="D869" s="27">
        <f>IF(C869 &gt;1000000, 1000000, C869)</f>
        <v>609255</v>
      </c>
      <c r="E869" s="8">
        <f>D869 - ROUNDUP(0.02*C869, 0)</f>
        <v>597069</v>
      </c>
      <c r="F869" s="8">
        <f>E869 + B869</f>
        <v>604019</v>
      </c>
    </row>
    <row r="870" spans="1:6">
      <c r="A870" s="1">
        <v>40316</v>
      </c>
      <c r="B870">
        <v>6331</v>
      </c>
      <c r="C870" s="8">
        <f>F869</f>
        <v>604019</v>
      </c>
      <c r="D870" s="27">
        <f>IF(C870 &gt;1000000, 1000000, C870)</f>
        <v>604019</v>
      </c>
      <c r="E870" s="8">
        <f>D870 - ROUNDUP(0.02*C870, 0)</f>
        <v>591938</v>
      </c>
      <c r="F870" s="8">
        <f>E870 + B870</f>
        <v>598269</v>
      </c>
    </row>
    <row r="871" spans="1:6">
      <c r="A871" s="1">
        <v>40317</v>
      </c>
      <c r="B871">
        <v>5577</v>
      </c>
      <c r="C871" s="8">
        <f>F870</f>
        <v>598269</v>
      </c>
      <c r="D871" s="27">
        <f>IF(C871 &gt;1000000, 1000000, C871)</f>
        <v>598269</v>
      </c>
      <c r="E871" s="8">
        <f>D871 - ROUNDUP(0.02*C871, 0)</f>
        <v>586303</v>
      </c>
      <c r="F871" s="8">
        <f>E871 + B871</f>
        <v>591880</v>
      </c>
    </row>
    <row r="872" spans="1:6">
      <c r="A872" s="1">
        <v>40318</v>
      </c>
      <c r="B872">
        <v>4212</v>
      </c>
      <c r="C872" s="8">
        <f>F871</f>
        <v>591880</v>
      </c>
      <c r="D872" s="27">
        <f>IF(C872 &gt;1000000, 1000000, C872)</f>
        <v>591880</v>
      </c>
      <c r="E872" s="8">
        <f>D872 - ROUNDUP(0.02*C872, 0)</f>
        <v>580042</v>
      </c>
      <c r="F872" s="8">
        <f>E872 + B872</f>
        <v>584254</v>
      </c>
    </row>
    <row r="873" spans="1:6">
      <c r="A873" s="1">
        <v>40319</v>
      </c>
      <c r="B873">
        <v>5342</v>
      </c>
      <c r="C873" s="8">
        <f>F872</f>
        <v>584254</v>
      </c>
      <c r="D873" s="27">
        <f>IF(C873 &gt;1000000, 1000000, C873)</f>
        <v>584254</v>
      </c>
      <c r="E873" s="8">
        <f>D873 - ROUNDUP(0.02*C873, 0)</f>
        <v>572568</v>
      </c>
      <c r="F873" s="8">
        <f>E873 + B873</f>
        <v>577910</v>
      </c>
    </row>
    <row r="874" spans="1:6">
      <c r="A874" s="1">
        <v>40320</v>
      </c>
      <c r="B874">
        <v>3928</v>
      </c>
      <c r="C874" s="8">
        <f>F873</f>
        <v>577910</v>
      </c>
      <c r="D874" s="27">
        <f>IF(C874 &gt;1000000, 1000000, C874)</f>
        <v>577910</v>
      </c>
      <c r="E874" s="8">
        <f>D874 - ROUNDUP(0.02*C874, 0)</f>
        <v>566351</v>
      </c>
      <c r="F874" s="8">
        <f>E874 + B874</f>
        <v>570279</v>
      </c>
    </row>
    <row r="875" spans="1:6">
      <c r="A875" s="1">
        <v>40321</v>
      </c>
      <c r="B875">
        <v>4602</v>
      </c>
      <c r="C875" s="8">
        <f>F874</f>
        <v>570279</v>
      </c>
      <c r="D875" s="27">
        <f>IF(C875 &gt;1000000, 1000000, C875)</f>
        <v>570279</v>
      </c>
      <c r="E875" s="8">
        <f>D875 - ROUNDUP(0.02*C875, 0)</f>
        <v>558873</v>
      </c>
      <c r="F875" s="8">
        <f>E875 + B875</f>
        <v>563475</v>
      </c>
    </row>
    <row r="876" spans="1:6">
      <c r="A876" s="1">
        <v>40322</v>
      </c>
      <c r="B876">
        <v>4253</v>
      </c>
      <c r="C876" s="8">
        <f>F875</f>
        <v>563475</v>
      </c>
      <c r="D876" s="27">
        <f>IF(C876 &gt;1000000, 1000000, C876)</f>
        <v>563475</v>
      </c>
      <c r="E876" s="8">
        <f>D876 - ROUNDUP(0.02*C876, 0)</f>
        <v>552205</v>
      </c>
      <c r="F876" s="8">
        <f>E876 + B876</f>
        <v>556458</v>
      </c>
    </row>
    <row r="877" spans="1:6">
      <c r="A877" s="1">
        <v>40323</v>
      </c>
      <c r="B877">
        <v>5175</v>
      </c>
      <c r="C877" s="8">
        <f>F876</f>
        <v>556458</v>
      </c>
      <c r="D877" s="27">
        <f>IF(C877 &gt;1000000, 1000000, C877)</f>
        <v>556458</v>
      </c>
      <c r="E877" s="8">
        <f>D877 - ROUNDUP(0.02*C877, 0)</f>
        <v>545328</v>
      </c>
      <c r="F877" s="8">
        <f>E877 + B877</f>
        <v>550503</v>
      </c>
    </row>
    <row r="878" spans="1:6">
      <c r="A878" s="1">
        <v>40324</v>
      </c>
      <c r="B878">
        <v>2733</v>
      </c>
      <c r="C878" s="8">
        <f>F877</f>
        <v>550503</v>
      </c>
      <c r="D878" s="27">
        <f>IF(C878 &gt;1000000, 1000000, C878)</f>
        <v>550503</v>
      </c>
      <c r="E878" s="8">
        <f>D878 - ROUNDUP(0.02*C878, 0)</f>
        <v>539492</v>
      </c>
      <c r="F878" s="8">
        <f>E878 + B878</f>
        <v>542225</v>
      </c>
    </row>
    <row r="879" spans="1:6">
      <c r="A879" s="1">
        <v>40325</v>
      </c>
      <c r="B879">
        <v>3788</v>
      </c>
      <c r="C879" s="8">
        <f>F878</f>
        <v>542225</v>
      </c>
      <c r="D879" s="27">
        <f>IF(C879 &gt;1000000, 1000000, C879)</f>
        <v>542225</v>
      </c>
      <c r="E879" s="8">
        <f>D879 - ROUNDUP(0.02*C879, 0)</f>
        <v>531380</v>
      </c>
      <c r="F879" s="8">
        <f>E879 + B879</f>
        <v>535168</v>
      </c>
    </row>
    <row r="880" spans="1:6">
      <c r="A880" s="1">
        <v>40326</v>
      </c>
      <c r="B880">
        <v>4056</v>
      </c>
      <c r="C880" s="8">
        <f>F879</f>
        <v>535168</v>
      </c>
      <c r="D880" s="27">
        <f>IF(C880 &gt;1000000, 1000000, C880)</f>
        <v>535168</v>
      </c>
      <c r="E880" s="8">
        <f>D880 - ROUNDUP(0.02*C880, 0)</f>
        <v>524464</v>
      </c>
      <c r="F880" s="8">
        <f>E880 + B880</f>
        <v>528520</v>
      </c>
    </row>
    <row r="881" spans="1:6">
      <c r="A881" s="1">
        <v>40327</v>
      </c>
      <c r="B881">
        <v>2997</v>
      </c>
      <c r="C881" s="8">
        <f>F880</f>
        <v>528520</v>
      </c>
      <c r="D881" s="27">
        <f>IF(C881 &gt;1000000, 1000000, C881)</f>
        <v>528520</v>
      </c>
      <c r="E881" s="8">
        <f>D881 - ROUNDUP(0.02*C881, 0)</f>
        <v>517949</v>
      </c>
      <c r="F881" s="8">
        <f>E881 + B881</f>
        <v>520946</v>
      </c>
    </row>
    <row r="882" spans="1:6">
      <c r="A882" s="1">
        <v>40328</v>
      </c>
      <c r="B882">
        <v>4789</v>
      </c>
      <c r="C882" s="8">
        <f>F881</f>
        <v>520946</v>
      </c>
      <c r="D882" s="27">
        <f>IF(C882 &gt;1000000, 1000000, C882)</f>
        <v>520946</v>
      </c>
      <c r="E882" s="8">
        <f>D882 - ROUNDUP(0.02*C882, 0)</f>
        <v>510527</v>
      </c>
      <c r="F882" s="8">
        <f>E882 + B882</f>
        <v>515316</v>
      </c>
    </row>
    <row r="883" spans="1:6">
      <c r="A883" s="1">
        <v>40329</v>
      </c>
      <c r="B883">
        <v>2710</v>
      </c>
      <c r="C883" s="8">
        <f>F882</f>
        <v>515316</v>
      </c>
      <c r="D883" s="27">
        <f>IF(C883 &gt;1000000, 1000000, C883)</f>
        <v>515316</v>
      </c>
      <c r="E883" s="8">
        <f>D883 - ROUNDUP(0.02*C883, 0)</f>
        <v>505009</v>
      </c>
      <c r="F883" s="8">
        <f>E883 + B883</f>
        <v>507719</v>
      </c>
    </row>
    <row r="884" spans="1:6">
      <c r="A884" s="1">
        <v>40330</v>
      </c>
      <c r="B884">
        <v>4085</v>
      </c>
      <c r="C884" s="8">
        <f>F883</f>
        <v>507719</v>
      </c>
      <c r="D884" s="27">
        <f>IF(C884 &gt;1000000, 1000000, C884)</f>
        <v>507719</v>
      </c>
      <c r="E884" s="8">
        <f>D884 - ROUNDUP(0.02*C884, 0)</f>
        <v>497564</v>
      </c>
      <c r="F884" s="8">
        <f>E884 + B884</f>
        <v>501649</v>
      </c>
    </row>
    <row r="885" spans="1:6">
      <c r="A885" s="1">
        <v>40331</v>
      </c>
      <c r="B885">
        <v>4627</v>
      </c>
      <c r="C885" s="8">
        <f>F884</f>
        <v>501649</v>
      </c>
      <c r="D885" s="27">
        <f>IF(C885 &gt;1000000, 1000000, C885)</f>
        <v>501649</v>
      </c>
      <c r="E885" s="8">
        <f>D885 - ROUNDUP(0.02*C885, 0)</f>
        <v>491616</v>
      </c>
      <c r="F885" s="8">
        <f>E885 + B885</f>
        <v>496243</v>
      </c>
    </row>
    <row r="886" spans="1:6">
      <c r="A886" s="1">
        <v>40332</v>
      </c>
      <c r="B886">
        <v>4135</v>
      </c>
      <c r="C886" s="8">
        <f>F885</f>
        <v>496243</v>
      </c>
      <c r="D886" s="27">
        <f>IF(C886 &gt;1000000, 1000000, C886)</f>
        <v>496243</v>
      </c>
      <c r="E886" s="8">
        <f>D886 - ROUNDUP(0.02*C886, 0)</f>
        <v>486318</v>
      </c>
      <c r="F886" s="8">
        <f>E886 + B886</f>
        <v>490453</v>
      </c>
    </row>
    <row r="887" spans="1:6">
      <c r="A887" s="1">
        <v>40333</v>
      </c>
      <c r="B887">
        <v>4178</v>
      </c>
      <c r="C887" s="8">
        <f>F886</f>
        <v>490453</v>
      </c>
      <c r="D887" s="27">
        <f>IF(C887 &gt;1000000, 1000000, C887)</f>
        <v>490453</v>
      </c>
      <c r="E887" s="8">
        <f>D887 - ROUNDUP(0.02*C887, 0)</f>
        <v>480643</v>
      </c>
      <c r="F887" s="8">
        <f>E887 + B887</f>
        <v>484821</v>
      </c>
    </row>
    <row r="888" spans="1:6">
      <c r="A888" s="1">
        <v>40334</v>
      </c>
      <c r="B888">
        <v>5227</v>
      </c>
      <c r="C888" s="8">
        <f>F887</f>
        <v>484821</v>
      </c>
      <c r="D888" s="27">
        <f>IF(C888 &gt;1000000, 1000000, C888)</f>
        <v>484821</v>
      </c>
      <c r="E888" s="8">
        <f>D888 - ROUNDUP(0.02*C888, 0)</f>
        <v>475124</v>
      </c>
      <c r="F888" s="8">
        <f>E888 + B888</f>
        <v>480351</v>
      </c>
    </row>
    <row r="889" spans="1:6">
      <c r="A889" s="1">
        <v>40335</v>
      </c>
      <c r="B889">
        <v>4981</v>
      </c>
      <c r="C889" s="8">
        <f>F888</f>
        <v>480351</v>
      </c>
      <c r="D889" s="27">
        <f>IF(C889 &gt;1000000, 1000000, C889)</f>
        <v>480351</v>
      </c>
      <c r="E889" s="8">
        <f>D889 - ROUNDUP(0.02*C889, 0)</f>
        <v>470743</v>
      </c>
      <c r="F889" s="8">
        <f>E889 + B889</f>
        <v>475724</v>
      </c>
    </row>
    <row r="890" spans="1:6">
      <c r="A890" s="1">
        <v>40336</v>
      </c>
      <c r="B890">
        <v>4770</v>
      </c>
      <c r="C890" s="8">
        <f>F889</f>
        <v>475724</v>
      </c>
      <c r="D890" s="27">
        <f>IF(C890 &gt;1000000, 1000000, C890)</f>
        <v>475724</v>
      </c>
      <c r="E890" s="8">
        <f>D890 - ROUNDUP(0.02*C890, 0)</f>
        <v>466209</v>
      </c>
      <c r="F890" s="8">
        <f>E890 + B890</f>
        <v>470979</v>
      </c>
    </row>
    <row r="891" spans="1:6">
      <c r="A891" s="1">
        <v>40337</v>
      </c>
      <c r="B891">
        <v>4326</v>
      </c>
      <c r="C891" s="8">
        <f>F890</f>
        <v>470979</v>
      </c>
      <c r="D891" s="27">
        <f>IF(C891 &gt;1000000, 1000000, C891)</f>
        <v>470979</v>
      </c>
      <c r="E891" s="8">
        <f>D891 - ROUNDUP(0.02*C891, 0)</f>
        <v>461559</v>
      </c>
      <c r="F891" s="8">
        <f>E891 + B891</f>
        <v>465885</v>
      </c>
    </row>
    <row r="892" spans="1:6">
      <c r="A892" s="1">
        <v>40338</v>
      </c>
      <c r="B892">
        <v>4485</v>
      </c>
      <c r="C892" s="8">
        <f>F891</f>
        <v>465885</v>
      </c>
      <c r="D892" s="27">
        <f>IF(C892 &gt;1000000, 1000000, C892)</f>
        <v>465885</v>
      </c>
      <c r="E892" s="8">
        <f>D892 - ROUNDUP(0.02*C892, 0)</f>
        <v>456567</v>
      </c>
      <c r="F892" s="8">
        <f>E892 + B892</f>
        <v>461052</v>
      </c>
    </row>
    <row r="893" spans="1:6">
      <c r="A893" s="1">
        <v>40339</v>
      </c>
      <c r="B893">
        <v>4349</v>
      </c>
      <c r="C893" s="8">
        <f>F892</f>
        <v>461052</v>
      </c>
      <c r="D893" s="27">
        <f>IF(C893 &gt;1000000, 1000000, C893)</f>
        <v>461052</v>
      </c>
      <c r="E893" s="8">
        <f>D893 - ROUNDUP(0.02*C893, 0)</f>
        <v>451830</v>
      </c>
      <c r="F893" s="8">
        <f>E893 + B893</f>
        <v>456179</v>
      </c>
    </row>
    <row r="894" spans="1:6">
      <c r="A894" s="1">
        <v>40340</v>
      </c>
      <c r="B894">
        <v>4900</v>
      </c>
      <c r="C894" s="8">
        <f>F893</f>
        <v>456179</v>
      </c>
      <c r="D894" s="27">
        <f>IF(C894 &gt;1000000, 1000000, C894)</f>
        <v>456179</v>
      </c>
      <c r="E894" s="8">
        <f>D894 - ROUNDUP(0.02*C894, 0)</f>
        <v>447055</v>
      </c>
      <c r="F894" s="8">
        <f>E894 + B894</f>
        <v>451955</v>
      </c>
    </row>
    <row r="895" spans="1:6">
      <c r="A895" s="1">
        <v>40341</v>
      </c>
      <c r="B895">
        <v>4077</v>
      </c>
      <c r="C895" s="8">
        <f>F894</f>
        <v>451955</v>
      </c>
      <c r="D895" s="27">
        <f>IF(C895 &gt;1000000, 1000000, C895)</f>
        <v>451955</v>
      </c>
      <c r="E895" s="8">
        <f>D895 - ROUNDUP(0.02*C895, 0)</f>
        <v>442915</v>
      </c>
      <c r="F895" s="8">
        <f>E895 + B895</f>
        <v>446992</v>
      </c>
    </row>
    <row r="896" spans="1:6">
      <c r="A896" s="1">
        <v>40342</v>
      </c>
      <c r="B896">
        <v>4487</v>
      </c>
      <c r="C896" s="8">
        <f>F895</f>
        <v>446992</v>
      </c>
      <c r="D896" s="27">
        <f>IF(C896 &gt;1000000, 1000000, C896)</f>
        <v>446992</v>
      </c>
      <c r="E896" s="8">
        <f>D896 - ROUNDUP(0.02*C896, 0)</f>
        <v>438052</v>
      </c>
      <c r="F896" s="8">
        <f>E896 + B896</f>
        <v>442539</v>
      </c>
    </row>
    <row r="897" spans="1:6">
      <c r="A897" s="1">
        <v>40343</v>
      </c>
      <c r="B897">
        <v>4304</v>
      </c>
      <c r="C897" s="8">
        <f>F896</f>
        <v>442539</v>
      </c>
      <c r="D897" s="27">
        <f>IF(C897 &gt;1000000, 1000000, C897)</f>
        <v>442539</v>
      </c>
      <c r="E897" s="8">
        <f>D897 - ROUNDUP(0.02*C897, 0)</f>
        <v>433688</v>
      </c>
      <c r="F897" s="8">
        <f>E897 + B897</f>
        <v>437992</v>
      </c>
    </row>
    <row r="898" spans="1:6">
      <c r="A898" s="1">
        <v>40344</v>
      </c>
      <c r="B898">
        <v>4781</v>
      </c>
      <c r="C898" s="8">
        <f>F897</f>
        <v>437992</v>
      </c>
      <c r="D898" s="27">
        <f>IF(C898 &gt;1000000, 1000000, C898)</f>
        <v>437992</v>
      </c>
      <c r="E898" s="8">
        <f>D898 - ROUNDUP(0.02*C898, 0)</f>
        <v>429232</v>
      </c>
      <c r="F898" s="8">
        <f>E898 + B898</f>
        <v>434013</v>
      </c>
    </row>
    <row r="899" spans="1:6">
      <c r="A899" s="1">
        <v>40345</v>
      </c>
      <c r="B899">
        <v>4246</v>
      </c>
      <c r="C899" s="8">
        <f>F898</f>
        <v>434013</v>
      </c>
      <c r="D899" s="27">
        <f>IF(C899 &gt;1000000, 1000000, C899)</f>
        <v>434013</v>
      </c>
      <c r="E899" s="8">
        <f>D899 - ROUNDUP(0.02*C899, 0)</f>
        <v>425332</v>
      </c>
      <c r="F899" s="8">
        <f>E899 + B899</f>
        <v>429578</v>
      </c>
    </row>
    <row r="900" spans="1:6">
      <c r="A900" s="1">
        <v>40346</v>
      </c>
      <c r="B900">
        <v>3137</v>
      </c>
      <c r="C900" s="8">
        <f>F899</f>
        <v>429578</v>
      </c>
      <c r="D900" s="27">
        <f>IF(C900 &gt;1000000, 1000000, C900)</f>
        <v>429578</v>
      </c>
      <c r="E900" s="8">
        <f>D900 - ROUNDUP(0.02*C900, 0)</f>
        <v>420986</v>
      </c>
      <c r="F900" s="8">
        <f>E900 + B900</f>
        <v>424123</v>
      </c>
    </row>
    <row r="901" spans="1:6">
      <c r="A901" s="1">
        <v>40347</v>
      </c>
      <c r="B901">
        <v>4250</v>
      </c>
      <c r="C901" s="8">
        <f>F900</f>
        <v>424123</v>
      </c>
      <c r="D901" s="27">
        <f>IF(C901 &gt;1000000, 1000000, C901)</f>
        <v>424123</v>
      </c>
      <c r="E901" s="8">
        <f>D901 - ROUNDUP(0.02*C901, 0)</f>
        <v>415640</v>
      </c>
      <c r="F901" s="8">
        <f>E901 + B901</f>
        <v>419890</v>
      </c>
    </row>
    <row r="902" spans="1:6">
      <c r="A902" s="1">
        <v>40348</v>
      </c>
      <c r="B902">
        <v>3477</v>
      </c>
      <c r="C902" s="8">
        <f>F901</f>
        <v>419890</v>
      </c>
      <c r="D902" s="27">
        <f>IF(C902 &gt;1000000, 1000000, C902)</f>
        <v>419890</v>
      </c>
      <c r="E902" s="8">
        <f>D902 - ROUNDUP(0.02*C902, 0)</f>
        <v>411492</v>
      </c>
      <c r="F902" s="8">
        <f>E902 + B902</f>
        <v>414969</v>
      </c>
    </row>
    <row r="903" spans="1:6">
      <c r="A903" s="1">
        <v>40349</v>
      </c>
      <c r="B903">
        <v>3816</v>
      </c>
      <c r="C903" s="8">
        <f>F902</f>
        <v>414969</v>
      </c>
      <c r="D903" s="27">
        <f>IF(C903 &gt;1000000, 1000000, C903)</f>
        <v>414969</v>
      </c>
      <c r="E903" s="8">
        <f>D903 - ROUNDUP(0.02*C903, 0)</f>
        <v>406669</v>
      </c>
      <c r="F903" s="8">
        <f>E903 + B903</f>
        <v>410485</v>
      </c>
    </row>
    <row r="904" spans="1:6">
      <c r="A904" s="1">
        <v>40350</v>
      </c>
      <c r="B904">
        <v>5321</v>
      </c>
      <c r="C904" s="8">
        <f>F903</f>
        <v>410485</v>
      </c>
      <c r="D904" s="27">
        <f>IF(C904 &gt;1000000, 1000000, C904)</f>
        <v>410485</v>
      </c>
      <c r="E904" s="8">
        <f>D904 - ROUNDUP(0.02*C904, 0)</f>
        <v>402275</v>
      </c>
      <c r="F904" s="8">
        <f>E904 + B904</f>
        <v>407596</v>
      </c>
    </row>
    <row r="905" spans="1:6">
      <c r="A905" s="1">
        <v>40351</v>
      </c>
      <c r="B905">
        <v>4812</v>
      </c>
      <c r="C905" s="8">
        <f>F904</f>
        <v>407596</v>
      </c>
      <c r="D905" s="27">
        <f>IF(C905 &gt;1000000, 1000000, C905)</f>
        <v>407596</v>
      </c>
      <c r="E905" s="8">
        <f>D905 - ROUNDUP(0.02*C905, 0)</f>
        <v>399444</v>
      </c>
      <c r="F905" s="8">
        <f>E905 + B905</f>
        <v>404256</v>
      </c>
    </row>
    <row r="906" spans="1:6">
      <c r="A906" s="1">
        <v>40352</v>
      </c>
      <c r="B906">
        <v>3649</v>
      </c>
      <c r="C906" s="8">
        <f>F905</f>
        <v>404256</v>
      </c>
      <c r="D906" s="27">
        <f>IF(C906 &gt;1000000, 1000000, C906)</f>
        <v>404256</v>
      </c>
      <c r="E906" s="8">
        <f>D906 - ROUNDUP(0.02*C906, 0)</f>
        <v>396170</v>
      </c>
      <c r="F906" s="8">
        <f>E906 + B906</f>
        <v>399819</v>
      </c>
    </row>
    <row r="907" spans="1:6">
      <c r="A907" s="1">
        <v>40353</v>
      </c>
      <c r="B907">
        <v>4981</v>
      </c>
      <c r="C907" s="8">
        <f>F906</f>
        <v>399819</v>
      </c>
      <c r="D907" s="27">
        <f>IF(C907 &gt;1000000, 1000000, C907)</f>
        <v>399819</v>
      </c>
      <c r="E907" s="8">
        <f>D907 - ROUNDUP(0.02*C907, 0)</f>
        <v>391822</v>
      </c>
      <c r="F907" s="8">
        <f>E907 + B907</f>
        <v>396803</v>
      </c>
    </row>
    <row r="908" spans="1:6">
      <c r="A908" s="1">
        <v>40354</v>
      </c>
      <c r="B908">
        <v>5066</v>
      </c>
      <c r="C908" s="8">
        <f>F907</f>
        <v>396803</v>
      </c>
      <c r="D908" s="27">
        <f>IF(C908 &gt;1000000, 1000000, C908)</f>
        <v>396803</v>
      </c>
      <c r="E908" s="8">
        <f>D908 - ROUNDUP(0.02*C908, 0)</f>
        <v>388866</v>
      </c>
      <c r="F908" s="8">
        <f>E908 + B908</f>
        <v>393932</v>
      </c>
    </row>
    <row r="909" spans="1:6">
      <c r="A909" s="1">
        <v>40355</v>
      </c>
      <c r="B909">
        <v>4798</v>
      </c>
      <c r="C909" s="8">
        <f>F908</f>
        <v>393932</v>
      </c>
      <c r="D909" s="27">
        <f>IF(C909 &gt;1000000, 1000000, C909)</f>
        <v>393932</v>
      </c>
      <c r="E909" s="8">
        <f>D909 - ROUNDUP(0.02*C909, 0)</f>
        <v>386053</v>
      </c>
      <c r="F909" s="8">
        <f>E909 + B909</f>
        <v>390851</v>
      </c>
    </row>
    <row r="910" spans="1:6">
      <c r="A910" s="1">
        <v>40356</v>
      </c>
      <c r="B910">
        <v>6718</v>
      </c>
      <c r="C910" s="8">
        <f>F909</f>
        <v>390851</v>
      </c>
      <c r="D910" s="27">
        <f>IF(C910 &gt;1000000, 1000000, C910)</f>
        <v>390851</v>
      </c>
      <c r="E910" s="8">
        <f>D910 - ROUNDUP(0.02*C910, 0)</f>
        <v>383033</v>
      </c>
      <c r="F910" s="8">
        <f>E910 + B910</f>
        <v>389751</v>
      </c>
    </row>
    <row r="911" spans="1:6">
      <c r="A911" s="1">
        <v>40357</v>
      </c>
      <c r="B911">
        <v>10667</v>
      </c>
      <c r="C911" s="8">
        <f>F910</f>
        <v>389751</v>
      </c>
      <c r="D911" s="27">
        <f>IF(C911 &gt;1000000, 1000000, C911)</f>
        <v>389751</v>
      </c>
      <c r="E911" s="8">
        <f>D911 - ROUNDUP(0.02*C911, 0)</f>
        <v>381955</v>
      </c>
      <c r="F911" s="8">
        <f>E911 + B911</f>
        <v>392622</v>
      </c>
    </row>
    <row r="912" spans="1:6">
      <c r="A912" s="1">
        <v>40358</v>
      </c>
      <c r="B912">
        <v>15642</v>
      </c>
      <c r="C912" s="8">
        <f>F911</f>
        <v>392622</v>
      </c>
      <c r="D912" s="27">
        <f>IF(C912 &gt;1000000, 1000000, C912)</f>
        <v>392622</v>
      </c>
      <c r="E912" s="8">
        <f>D912 - ROUNDUP(0.02*C912, 0)</f>
        <v>384769</v>
      </c>
      <c r="F912" s="8">
        <f>E912 + B912</f>
        <v>400411</v>
      </c>
    </row>
    <row r="913" spans="1:6">
      <c r="A913" s="1">
        <v>40359</v>
      </c>
      <c r="B913">
        <v>21362</v>
      </c>
      <c r="C913" s="8">
        <f>F912</f>
        <v>400411</v>
      </c>
      <c r="D913" s="27">
        <f>IF(C913 &gt;1000000, 1000000, C913)</f>
        <v>400411</v>
      </c>
      <c r="E913" s="8">
        <f>D913 - ROUNDUP(0.02*C913, 0)</f>
        <v>392402</v>
      </c>
      <c r="F913" s="8">
        <f>E913 + B913</f>
        <v>413764</v>
      </c>
    </row>
    <row r="914" spans="1:6">
      <c r="A914" s="1">
        <v>40360</v>
      </c>
      <c r="B914">
        <v>26385</v>
      </c>
      <c r="C914" s="8">
        <f>F913</f>
        <v>413764</v>
      </c>
      <c r="D914" s="27">
        <f>IF(C914 &gt;1000000, 1000000, C914)</f>
        <v>413764</v>
      </c>
      <c r="E914" s="8">
        <f>D914 - ROUNDUP(0.02*C914, 0)</f>
        <v>405488</v>
      </c>
      <c r="F914" s="8">
        <f>E914 + B914</f>
        <v>431873</v>
      </c>
    </row>
    <row r="915" spans="1:6">
      <c r="A915" s="1">
        <v>40361</v>
      </c>
      <c r="B915">
        <v>32437</v>
      </c>
      <c r="C915" s="8">
        <f>F914</f>
        <v>431873</v>
      </c>
      <c r="D915" s="27">
        <f>IF(C915 &gt;1000000, 1000000, C915)</f>
        <v>431873</v>
      </c>
      <c r="E915" s="8">
        <f>D915 - ROUNDUP(0.02*C915, 0)</f>
        <v>423235</v>
      </c>
      <c r="F915" s="8">
        <f>E915 + B915</f>
        <v>455672</v>
      </c>
    </row>
    <row r="916" spans="1:6">
      <c r="A916" s="1">
        <v>40362</v>
      </c>
      <c r="B916">
        <v>30600</v>
      </c>
      <c r="C916" s="8">
        <f>F915</f>
        <v>455672</v>
      </c>
      <c r="D916" s="27">
        <f>IF(C916 &gt;1000000, 1000000, C916)</f>
        <v>455672</v>
      </c>
      <c r="E916" s="8">
        <f>D916 - ROUNDUP(0.02*C916, 0)</f>
        <v>446558</v>
      </c>
      <c r="F916" s="8">
        <f>E916 + B916</f>
        <v>477158</v>
      </c>
    </row>
    <row r="917" spans="1:6">
      <c r="A917" s="1">
        <v>40363</v>
      </c>
      <c r="B917">
        <v>27418</v>
      </c>
      <c r="C917" s="8">
        <f>F916</f>
        <v>477158</v>
      </c>
      <c r="D917" s="27">
        <f>IF(C917 &gt;1000000, 1000000, C917)</f>
        <v>477158</v>
      </c>
      <c r="E917" s="8">
        <f>D917 - ROUNDUP(0.02*C917, 0)</f>
        <v>467614</v>
      </c>
      <c r="F917" s="8">
        <f>E917 + B917</f>
        <v>495032</v>
      </c>
    </row>
    <row r="918" spans="1:6">
      <c r="A918" s="1">
        <v>40364</v>
      </c>
      <c r="B918">
        <v>21462</v>
      </c>
      <c r="C918" s="8">
        <f>F917</f>
        <v>495032</v>
      </c>
      <c r="D918" s="27">
        <f>IF(C918 &gt;1000000, 1000000, C918)</f>
        <v>495032</v>
      </c>
      <c r="E918" s="8">
        <f>D918 - ROUNDUP(0.02*C918, 0)</f>
        <v>485131</v>
      </c>
      <c r="F918" s="8">
        <f>E918 + B918</f>
        <v>506593</v>
      </c>
    </row>
    <row r="919" spans="1:6">
      <c r="A919" s="1">
        <v>40365</v>
      </c>
      <c r="B919">
        <v>15227</v>
      </c>
      <c r="C919" s="8">
        <f>F918</f>
        <v>506593</v>
      </c>
      <c r="D919" s="27">
        <f>IF(C919 &gt;1000000, 1000000, C919)</f>
        <v>506593</v>
      </c>
      <c r="E919" s="8">
        <f>D919 - ROUNDUP(0.02*C919, 0)</f>
        <v>496461</v>
      </c>
      <c r="F919" s="8">
        <f>E919 + B919</f>
        <v>511688</v>
      </c>
    </row>
    <row r="920" spans="1:6">
      <c r="A920" s="1">
        <v>40366</v>
      </c>
      <c r="B920">
        <v>10890</v>
      </c>
      <c r="C920" s="8">
        <f>F919</f>
        <v>511688</v>
      </c>
      <c r="D920" s="27">
        <f>IF(C920 &gt;1000000, 1000000, C920)</f>
        <v>511688</v>
      </c>
      <c r="E920" s="8">
        <f>D920 - ROUNDUP(0.02*C920, 0)</f>
        <v>501454</v>
      </c>
      <c r="F920" s="8">
        <f>E920 + B920</f>
        <v>512344</v>
      </c>
    </row>
    <row r="921" spans="1:6">
      <c r="A921" s="1">
        <v>40367</v>
      </c>
      <c r="B921">
        <v>6702</v>
      </c>
      <c r="C921" s="8">
        <f>F920</f>
        <v>512344</v>
      </c>
      <c r="D921" s="27">
        <f>IF(C921 &gt;1000000, 1000000, C921)</f>
        <v>512344</v>
      </c>
      <c r="E921" s="8">
        <f>D921 - ROUNDUP(0.02*C921, 0)</f>
        <v>502097</v>
      </c>
      <c r="F921" s="8">
        <f>E921 + B921</f>
        <v>508799</v>
      </c>
    </row>
    <row r="922" spans="1:6">
      <c r="A922" s="1">
        <v>40368</v>
      </c>
      <c r="B922">
        <v>3891</v>
      </c>
      <c r="C922" s="8">
        <f>F921</f>
        <v>508799</v>
      </c>
      <c r="D922" s="27">
        <f>IF(C922 &gt;1000000, 1000000, C922)</f>
        <v>508799</v>
      </c>
      <c r="E922" s="8">
        <f>D922 - ROUNDUP(0.02*C922, 0)</f>
        <v>498623</v>
      </c>
      <c r="F922" s="8">
        <f>E922 + B922</f>
        <v>502514</v>
      </c>
    </row>
    <row r="923" spans="1:6">
      <c r="A923" s="1">
        <v>40369</v>
      </c>
      <c r="B923">
        <v>4508</v>
      </c>
      <c r="C923" s="8">
        <f>F922</f>
        <v>502514</v>
      </c>
      <c r="D923" s="27">
        <f>IF(C923 &gt;1000000, 1000000, C923)</f>
        <v>502514</v>
      </c>
      <c r="E923" s="8">
        <f>D923 - ROUNDUP(0.02*C923, 0)</f>
        <v>492463</v>
      </c>
      <c r="F923" s="8">
        <f>E923 + B923</f>
        <v>496971</v>
      </c>
    </row>
    <row r="924" spans="1:6">
      <c r="A924" s="1">
        <v>40370</v>
      </c>
      <c r="B924">
        <v>4123</v>
      </c>
      <c r="C924" s="8">
        <f>F923</f>
        <v>496971</v>
      </c>
      <c r="D924" s="27">
        <f>IF(C924 &gt;1000000, 1000000, C924)</f>
        <v>496971</v>
      </c>
      <c r="E924" s="8">
        <f>D924 - ROUNDUP(0.02*C924, 0)</f>
        <v>487031</v>
      </c>
      <c r="F924" s="8">
        <f>E924 + B924</f>
        <v>491154</v>
      </c>
    </row>
    <row r="925" spans="1:6">
      <c r="A925" s="1">
        <v>40371</v>
      </c>
      <c r="B925">
        <v>2992</v>
      </c>
      <c r="C925" s="8">
        <f>F924</f>
        <v>491154</v>
      </c>
      <c r="D925" s="27">
        <f>IF(C925 &gt;1000000, 1000000, C925)</f>
        <v>491154</v>
      </c>
      <c r="E925" s="8">
        <f>D925 - ROUNDUP(0.02*C925, 0)</f>
        <v>481330</v>
      </c>
      <c r="F925" s="8">
        <f>E925 + B925</f>
        <v>484322</v>
      </c>
    </row>
    <row r="926" spans="1:6">
      <c r="A926" s="1">
        <v>40372</v>
      </c>
      <c r="B926">
        <v>4051</v>
      </c>
      <c r="C926" s="8">
        <f>F925</f>
        <v>484322</v>
      </c>
      <c r="D926" s="27">
        <f>IF(C926 &gt;1000000, 1000000, C926)</f>
        <v>484322</v>
      </c>
      <c r="E926" s="8">
        <f>D926 - ROUNDUP(0.02*C926, 0)</f>
        <v>474635</v>
      </c>
      <c r="F926" s="8">
        <f>E926 + B926</f>
        <v>478686</v>
      </c>
    </row>
    <row r="927" spans="1:6">
      <c r="A927" s="1">
        <v>40373</v>
      </c>
      <c r="B927">
        <v>4704</v>
      </c>
      <c r="C927" s="8">
        <f>F926</f>
        <v>478686</v>
      </c>
      <c r="D927" s="27">
        <f>IF(C927 &gt;1000000, 1000000, C927)</f>
        <v>478686</v>
      </c>
      <c r="E927" s="8">
        <f>D927 - ROUNDUP(0.02*C927, 0)</f>
        <v>469112</v>
      </c>
      <c r="F927" s="8">
        <f>E927 + B927</f>
        <v>473816</v>
      </c>
    </row>
    <row r="928" spans="1:6">
      <c r="A928" s="1">
        <v>40374</v>
      </c>
      <c r="B928">
        <v>5332</v>
      </c>
      <c r="C928" s="8">
        <f>F927</f>
        <v>473816</v>
      </c>
      <c r="D928" s="27">
        <f>IF(C928 &gt;1000000, 1000000, C928)</f>
        <v>473816</v>
      </c>
      <c r="E928" s="8">
        <f>D928 - ROUNDUP(0.02*C928, 0)</f>
        <v>464339</v>
      </c>
      <c r="F928" s="8">
        <f>E928 + B928</f>
        <v>469671</v>
      </c>
    </row>
    <row r="929" spans="1:6">
      <c r="A929" s="1">
        <v>40375</v>
      </c>
      <c r="B929">
        <v>4736</v>
      </c>
      <c r="C929" s="8">
        <f>F928</f>
        <v>469671</v>
      </c>
      <c r="D929" s="27">
        <f>IF(C929 &gt;1000000, 1000000, C929)</f>
        <v>469671</v>
      </c>
      <c r="E929" s="8">
        <f>D929 - ROUNDUP(0.02*C929, 0)</f>
        <v>460277</v>
      </c>
      <c r="F929" s="8">
        <f>E929 + B929</f>
        <v>465013</v>
      </c>
    </row>
    <row r="930" spans="1:6">
      <c r="A930" s="1">
        <v>40376</v>
      </c>
      <c r="B930">
        <v>4082</v>
      </c>
      <c r="C930" s="8">
        <f>F929</f>
        <v>465013</v>
      </c>
      <c r="D930" s="27">
        <f>IF(C930 &gt;1000000, 1000000, C930)</f>
        <v>465013</v>
      </c>
      <c r="E930" s="8">
        <f>D930 - ROUNDUP(0.02*C930, 0)</f>
        <v>455712</v>
      </c>
      <c r="F930" s="8">
        <f>E930 + B930</f>
        <v>459794</v>
      </c>
    </row>
    <row r="931" spans="1:6">
      <c r="A931" s="1">
        <v>40377</v>
      </c>
      <c r="B931">
        <v>4373</v>
      </c>
      <c r="C931" s="8">
        <f>F930</f>
        <v>459794</v>
      </c>
      <c r="D931" s="27">
        <f>IF(C931 &gt;1000000, 1000000, C931)</f>
        <v>459794</v>
      </c>
      <c r="E931" s="8">
        <f>D931 - ROUNDUP(0.02*C931, 0)</f>
        <v>450598</v>
      </c>
      <c r="F931" s="8">
        <f>E931 + B931</f>
        <v>454971</v>
      </c>
    </row>
    <row r="932" spans="1:6">
      <c r="A932" s="1">
        <v>40378</v>
      </c>
      <c r="B932">
        <v>5205</v>
      </c>
      <c r="C932" s="8">
        <f>F931</f>
        <v>454971</v>
      </c>
      <c r="D932" s="27">
        <f>IF(C932 &gt;1000000, 1000000, C932)</f>
        <v>454971</v>
      </c>
      <c r="E932" s="8">
        <f>D932 - ROUNDUP(0.02*C932, 0)</f>
        <v>445871</v>
      </c>
      <c r="F932" s="8">
        <f>E932 + B932</f>
        <v>451076</v>
      </c>
    </row>
    <row r="933" spans="1:6">
      <c r="A933" s="1">
        <v>40379</v>
      </c>
      <c r="B933">
        <v>3367</v>
      </c>
      <c r="C933" s="8">
        <f>F932</f>
        <v>451076</v>
      </c>
      <c r="D933" s="27">
        <f>IF(C933 &gt;1000000, 1000000, C933)</f>
        <v>451076</v>
      </c>
      <c r="E933" s="8">
        <f>D933 - ROUNDUP(0.02*C933, 0)</f>
        <v>442054</v>
      </c>
      <c r="F933" s="8">
        <f>E933 + B933</f>
        <v>445421</v>
      </c>
    </row>
    <row r="934" spans="1:6">
      <c r="A934" s="1">
        <v>40380</v>
      </c>
      <c r="B934">
        <v>3525</v>
      </c>
      <c r="C934" s="8">
        <f>F933</f>
        <v>445421</v>
      </c>
      <c r="D934" s="27">
        <f>IF(C934 &gt;1000000, 1000000, C934)</f>
        <v>445421</v>
      </c>
      <c r="E934" s="8">
        <f>D934 - ROUNDUP(0.02*C934, 0)</f>
        <v>436512</v>
      </c>
      <c r="F934" s="8">
        <f>E934 + B934</f>
        <v>440037</v>
      </c>
    </row>
    <row r="935" spans="1:6">
      <c r="A935" s="1">
        <v>40381</v>
      </c>
      <c r="B935">
        <v>3626</v>
      </c>
      <c r="C935" s="8">
        <f>F934</f>
        <v>440037</v>
      </c>
      <c r="D935" s="27">
        <f>IF(C935 &gt;1000000, 1000000, C935)</f>
        <v>440037</v>
      </c>
      <c r="E935" s="8">
        <f>D935 - ROUNDUP(0.02*C935, 0)</f>
        <v>431236</v>
      </c>
      <c r="F935" s="8">
        <f>E935 + B935</f>
        <v>434862</v>
      </c>
    </row>
    <row r="936" spans="1:6">
      <c r="A936" s="1">
        <v>40382</v>
      </c>
      <c r="B936">
        <v>3401</v>
      </c>
      <c r="C936" s="8">
        <f>F935</f>
        <v>434862</v>
      </c>
      <c r="D936" s="27">
        <f>IF(C936 &gt;1000000, 1000000, C936)</f>
        <v>434862</v>
      </c>
      <c r="E936" s="8">
        <f>D936 - ROUNDUP(0.02*C936, 0)</f>
        <v>426164</v>
      </c>
      <c r="F936" s="8">
        <f>E936 + B936</f>
        <v>429565</v>
      </c>
    </row>
    <row r="937" spans="1:6">
      <c r="A937" s="1">
        <v>40383</v>
      </c>
      <c r="B937">
        <v>3621</v>
      </c>
      <c r="C937" s="8">
        <f>F936</f>
        <v>429565</v>
      </c>
      <c r="D937" s="27">
        <f>IF(C937 &gt;1000000, 1000000, C937)</f>
        <v>429565</v>
      </c>
      <c r="E937" s="8">
        <f>D937 - ROUNDUP(0.02*C937, 0)</f>
        <v>420973</v>
      </c>
      <c r="F937" s="8">
        <f>E937 + B937</f>
        <v>424594</v>
      </c>
    </row>
    <row r="938" spans="1:6">
      <c r="A938" s="1">
        <v>40384</v>
      </c>
      <c r="B938">
        <v>3319</v>
      </c>
      <c r="C938" s="8">
        <f>F937</f>
        <v>424594</v>
      </c>
      <c r="D938" s="27">
        <f>IF(C938 &gt;1000000, 1000000, C938)</f>
        <v>424594</v>
      </c>
      <c r="E938" s="8">
        <f>D938 - ROUNDUP(0.02*C938, 0)</f>
        <v>416102</v>
      </c>
      <c r="F938" s="8">
        <f>E938 + B938</f>
        <v>419421</v>
      </c>
    </row>
    <row r="939" spans="1:6">
      <c r="A939" s="1">
        <v>40385</v>
      </c>
      <c r="B939">
        <v>2320</v>
      </c>
      <c r="C939" s="8">
        <f>F938</f>
        <v>419421</v>
      </c>
      <c r="D939" s="27">
        <f>IF(C939 &gt;1000000, 1000000, C939)</f>
        <v>419421</v>
      </c>
      <c r="E939" s="8">
        <f>D939 - ROUNDUP(0.02*C939, 0)</f>
        <v>411032</v>
      </c>
      <c r="F939" s="8">
        <f>E939 + B939</f>
        <v>413352</v>
      </c>
    </row>
    <row r="940" spans="1:6">
      <c r="A940" s="1">
        <v>40386</v>
      </c>
      <c r="B940">
        <v>4192</v>
      </c>
      <c r="C940" s="8">
        <f>F939</f>
        <v>413352</v>
      </c>
      <c r="D940" s="27">
        <f>IF(C940 &gt;1000000, 1000000, C940)</f>
        <v>413352</v>
      </c>
      <c r="E940" s="8">
        <f>D940 - ROUNDUP(0.02*C940, 0)</f>
        <v>405084</v>
      </c>
      <c r="F940" s="8">
        <f>E940 + B940</f>
        <v>409276</v>
      </c>
    </row>
    <row r="941" spans="1:6">
      <c r="A941" s="1">
        <v>40387</v>
      </c>
      <c r="B941">
        <v>3674</v>
      </c>
      <c r="C941" s="8">
        <f>F940</f>
        <v>409276</v>
      </c>
      <c r="D941" s="27">
        <f>IF(C941 &gt;1000000, 1000000, C941)</f>
        <v>409276</v>
      </c>
      <c r="E941" s="8">
        <f>D941 - ROUNDUP(0.02*C941, 0)</f>
        <v>401090</v>
      </c>
      <c r="F941" s="8">
        <f>E941 + B941</f>
        <v>404764</v>
      </c>
    </row>
    <row r="942" spans="1:6">
      <c r="A942" s="1">
        <v>40388</v>
      </c>
      <c r="B942">
        <v>3483</v>
      </c>
      <c r="C942" s="8">
        <f>F941</f>
        <v>404764</v>
      </c>
      <c r="D942" s="27">
        <f>IF(C942 &gt;1000000, 1000000, C942)</f>
        <v>404764</v>
      </c>
      <c r="E942" s="8">
        <f>D942 - ROUNDUP(0.02*C942, 0)</f>
        <v>396668</v>
      </c>
      <c r="F942" s="8">
        <f>E942 + B942</f>
        <v>400151</v>
      </c>
    </row>
    <row r="943" spans="1:6">
      <c r="A943" s="1">
        <v>40389</v>
      </c>
      <c r="B943">
        <v>4058</v>
      </c>
      <c r="C943" s="8">
        <f>F942</f>
        <v>400151</v>
      </c>
      <c r="D943" s="27">
        <f>IF(C943 &gt;1000000, 1000000, C943)</f>
        <v>400151</v>
      </c>
      <c r="E943" s="8">
        <f>D943 - ROUNDUP(0.02*C943, 0)</f>
        <v>392147</v>
      </c>
      <c r="F943" s="8">
        <f>E943 + B943</f>
        <v>396205</v>
      </c>
    </row>
    <row r="944" spans="1:6">
      <c r="A944" s="1">
        <v>40390</v>
      </c>
      <c r="B944">
        <v>3934</v>
      </c>
      <c r="C944" s="8">
        <f>F943</f>
        <v>396205</v>
      </c>
      <c r="D944" s="27">
        <f>IF(C944 &gt;1000000, 1000000, C944)</f>
        <v>396205</v>
      </c>
      <c r="E944" s="8">
        <f>D944 - ROUNDUP(0.02*C944, 0)</f>
        <v>388280</v>
      </c>
      <c r="F944" s="8">
        <f>E944 + B944</f>
        <v>392214</v>
      </c>
    </row>
    <row r="945" spans="1:6">
      <c r="A945" s="1">
        <v>40391</v>
      </c>
      <c r="B945">
        <v>3229</v>
      </c>
      <c r="C945" s="8">
        <f>F944</f>
        <v>392214</v>
      </c>
      <c r="D945" s="27">
        <f>IF(C945 &gt;1000000, 1000000, C945)</f>
        <v>392214</v>
      </c>
      <c r="E945" s="8">
        <f>D945 - ROUNDUP(0.02*C945, 0)</f>
        <v>384369</v>
      </c>
      <c r="F945" s="8">
        <f>E945 + B945</f>
        <v>387598</v>
      </c>
    </row>
    <row r="946" spans="1:6">
      <c r="A946" s="1">
        <v>40392</v>
      </c>
      <c r="B946">
        <v>5373</v>
      </c>
      <c r="C946" s="8">
        <f>F945</f>
        <v>387598</v>
      </c>
      <c r="D946" s="27">
        <f>IF(C946 &gt;1000000, 1000000, C946)</f>
        <v>387598</v>
      </c>
      <c r="E946" s="8">
        <f>D946 - ROUNDUP(0.02*C946, 0)</f>
        <v>379846</v>
      </c>
      <c r="F946" s="8">
        <f>E946 + B946</f>
        <v>385219</v>
      </c>
    </row>
    <row r="947" spans="1:6">
      <c r="A947" s="1">
        <v>40393</v>
      </c>
      <c r="B947">
        <v>3586</v>
      </c>
      <c r="C947" s="8">
        <f>F946</f>
        <v>385219</v>
      </c>
      <c r="D947" s="27">
        <f>IF(C947 &gt;1000000, 1000000, C947)</f>
        <v>385219</v>
      </c>
      <c r="E947" s="8">
        <f>D947 - ROUNDUP(0.02*C947, 0)</f>
        <v>377514</v>
      </c>
      <c r="F947" s="8">
        <f>E947 + B947</f>
        <v>381100</v>
      </c>
    </row>
    <row r="948" spans="1:6">
      <c r="A948" s="1">
        <v>40394</v>
      </c>
      <c r="B948">
        <v>5249</v>
      </c>
      <c r="C948" s="8">
        <f>F947</f>
        <v>381100</v>
      </c>
      <c r="D948" s="27">
        <f>IF(C948 &gt;1000000, 1000000, C948)</f>
        <v>381100</v>
      </c>
      <c r="E948" s="8">
        <f>D948 - ROUNDUP(0.02*C948, 0)</f>
        <v>373478</v>
      </c>
      <c r="F948" s="8">
        <f>E948 + B948</f>
        <v>378727</v>
      </c>
    </row>
    <row r="949" spans="1:6">
      <c r="A949" s="1">
        <v>40395</v>
      </c>
      <c r="B949">
        <v>4345</v>
      </c>
      <c r="C949" s="8">
        <f>F948</f>
        <v>378727</v>
      </c>
      <c r="D949" s="27">
        <f>IF(C949 &gt;1000000, 1000000, C949)</f>
        <v>378727</v>
      </c>
      <c r="E949" s="8">
        <f>D949 - ROUNDUP(0.02*C949, 0)</f>
        <v>371152</v>
      </c>
      <c r="F949" s="8">
        <f>E949 + B949</f>
        <v>375497</v>
      </c>
    </row>
    <row r="950" spans="1:6">
      <c r="A950" s="1">
        <v>40396</v>
      </c>
      <c r="B950">
        <v>5097</v>
      </c>
      <c r="C950" s="8">
        <f>F949</f>
        <v>375497</v>
      </c>
      <c r="D950" s="27">
        <f>IF(C950 &gt;1000000, 1000000, C950)</f>
        <v>375497</v>
      </c>
      <c r="E950" s="8">
        <f>D950 - ROUNDUP(0.02*C950, 0)</f>
        <v>367987</v>
      </c>
      <c r="F950" s="8">
        <f>E950 + B950</f>
        <v>373084</v>
      </c>
    </row>
    <row r="951" spans="1:6">
      <c r="A951" s="1">
        <v>40397</v>
      </c>
      <c r="B951">
        <v>4664</v>
      </c>
      <c r="C951" s="8">
        <f>F950</f>
        <v>373084</v>
      </c>
      <c r="D951" s="27">
        <f>IF(C951 &gt;1000000, 1000000, C951)</f>
        <v>373084</v>
      </c>
      <c r="E951" s="8">
        <f>D951 - ROUNDUP(0.02*C951, 0)</f>
        <v>365622</v>
      </c>
      <c r="F951" s="8">
        <f>E951 + B951</f>
        <v>370286</v>
      </c>
    </row>
    <row r="952" spans="1:6">
      <c r="A952" s="1">
        <v>40398</v>
      </c>
      <c r="B952">
        <v>4484</v>
      </c>
      <c r="C952" s="8">
        <f>F951</f>
        <v>370286</v>
      </c>
      <c r="D952" s="27">
        <f>IF(C952 &gt;1000000, 1000000, C952)</f>
        <v>370286</v>
      </c>
      <c r="E952" s="8">
        <f>D952 - ROUNDUP(0.02*C952, 0)</f>
        <v>362880</v>
      </c>
      <c r="F952" s="8">
        <f>E952 + B952</f>
        <v>367364</v>
      </c>
    </row>
    <row r="953" spans="1:6">
      <c r="A953" s="1">
        <v>40399</v>
      </c>
      <c r="B953">
        <v>3583</v>
      </c>
      <c r="C953" s="8">
        <f>F952</f>
        <v>367364</v>
      </c>
      <c r="D953" s="27">
        <f>IF(C953 &gt;1000000, 1000000, C953)</f>
        <v>367364</v>
      </c>
      <c r="E953" s="8">
        <f>D953 - ROUNDUP(0.02*C953, 0)</f>
        <v>360016</v>
      </c>
      <c r="F953" s="8">
        <f>E953 + B953</f>
        <v>363599</v>
      </c>
    </row>
    <row r="954" spans="1:6">
      <c r="A954" s="1">
        <v>40400</v>
      </c>
      <c r="B954">
        <v>4950</v>
      </c>
      <c r="C954" s="8">
        <f>F953</f>
        <v>363599</v>
      </c>
      <c r="D954" s="27">
        <f>IF(C954 &gt;1000000, 1000000, C954)</f>
        <v>363599</v>
      </c>
      <c r="E954" s="8">
        <f>D954 - ROUNDUP(0.02*C954, 0)</f>
        <v>356327</v>
      </c>
      <c r="F954" s="8">
        <f>E954 + B954</f>
        <v>361277</v>
      </c>
    </row>
    <row r="955" spans="1:6">
      <c r="A955" s="1">
        <v>40401</v>
      </c>
      <c r="B955">
        <v>4028</v>
      </c>
      <c r="C955" s="8">
        <f>F954</f>
        <v>361277</v>
      </c>
      <c r="D955" s="27">
        <f>IF(C955 &gt;1000000, 1000000, C955)</f>
        <v>361277</v>
      </c>
      <c r="E955" s="8">
        <f>D955 - ROUNDUP(0.02*C955, 0)</f>
        <v>354051</v>
      </c>
      <c r="F955" s="8">
        <f>E955 + B955</f>
        <v>358079</v>
      </c>
    </row>
    <row r="956" spans="1:6">
      <c r="A956" s="1">
        <v>40402</v>
      </c>
      <c r="B956">
        <v>4929</v>
      </c>
      <c r="C956" s="8">
        <f>F955</f>
        <v>358079</v>
      </c>
      <c r="D956" s="27">
        <f>IF(C956 &gt;1000000, 1000000, C956)</f>
        <v>358079</v>
      </c>
      <c r="E956" s="8">
        <f>D956 - ROUNDUP(0.02*C956, 0)</f>
        <v>350917</v>
      </c>
      <c r="F956" s="8">
        <f>E956 + B956</f>
        <v>355846</v>
      </c>
    </row>
    <row r="957" spans="1:6">
      <c r="A957" s="1">
        <v>40403</v>
      </c>
      <c r="B957">
        <v>4386</v>
      </c>
      <c r="C957" s="8">
        <f>F956</f>
        <v>355846</v>
      </c>
      <c r="D957" s="27">
        <f>IF(C957 &gt;1000000, 1000000, C957)</f>
        <v>355846</v>
      </c>
      <c r="E957" s="8">
        <f>D957 - ROUNDUP(0.02*C957, 0)</f>
        <v>348729</v>
      </c>
      <c r="F957" s="8">
        <f>E957 + B957</f>
        <v>353115</v>
      </c>
    </row>
    <row r="958" spans="1:6">
      <c r="A958" s="1">
        <v>40404</v>
      </c>
      <c r="B958">
        <v>4857</v>
      </c>
      <c r="C958" s="8">
        <f>F957</f>
        <v>353115</v>
      </c>
      <c r="D958" s="27">
        <f>IF(C958 &gt;1000000, 1000000, C958)</f>
        <v>353115</v>
      </c>
      <c r="E958" s="8">
        <f>D958 - ROUNDUP(0.02*C958, 0)</f>
        <v>346052</v>
      </c>
      <c r="F958" s="8">
        <f>E958 + B958</f>
        <v>350909</v>
      </c>
    </row>
    <row r="959" spans="1:6">
      <c r="A959" s="1">
        <v>40405</v>
      </c>
      <c r="B959">
        <v>2178</v>
      </c>
      <c r="C959" s="8">
        <f>F958</f>
        <v>350909</v>
      </c>
      <c r="D959" s="27">
        <f>IF(C959 &gt;1000000, 1000000, C959)</f>
        <v>350909</v>
      </c>
      <c r="E959" s="8">
        <f>D959 - ROUNDUP(0.02*C959, 0)</f>
        <v>343890</v>
      </c>
      <c r="F959" s="8">
        <f>E959 + B959</f>
        <v>346068</v>
      </c>
    </row>
    <row r="960" spans="1:6">
      <c r="A960" s="1">
        <v>40406</v>
      </c>
      <c r="B960">
        <v>2785</v>
      </c>
      <c r="C960" s="8">
        <f>F959</f>
        <v>346068</v>
      </c>
      <c r="D960" s="27">
        <f>IF(C960 &gt;1000000, 1000000, C960)</f>
        <v>346068</v>
      </c>
      <c r="E960" s="8">
        <f>D960 - ROUNDUP(0.02*C960, 0)</f>
        <v>339146</v>
      </c>
      <c r="F960" s="8">
        <f>E960 + B960</f>
        <v>341931</v>
      </c>
    </row>
    <row r="961" spans="1:6">
      <c r="A961" s="1">
        <v>40407</v>
      </c>
      <c r="B961">
        <v>2740</v>
      </c>
      <c r="C961" s="8">
        <f>F960</f>
        <v>341931</v>
      </c>
      <c r="D961" s="27">
        <f>IF(C961 &gt;1000000, 1000000, C961)</f>
        <v>341931</v>
      </c>
      <c r="E961" s="8">
        <f>D961 - ROUNDUP(0.02*C961, 0)</f>
        <v>335092</v>
      </c>
      <c r="F961" s="8">
        <f>E961 + B961</f>
        <v>337832</v>
      </c>
    </row>
    <row r="962" spans="1:6">
      <c r="A962" s="1">
        <v>40408</v>
      </c>
      <c r="B962">
        <v>4377</v>
      </c>
      <c r="C962" s="8">
        <f>F961</f>
        <v>337832</v>
      </c>
      <c r="D962" s="27">
        <f>IF(C962 &gt;1000000, 1000000, C962)</f>
        <v>337832</v>
      </c>
      <c r="E962" s="8">
        <f>D962 - ROUNDUP(0.02*C962, 0)</f>
        <v>331075</v>
      </c>
      <c r="F962" s="8">
        <f>E962 + B962</f>
        <v>335452</v>
      </c>
    </row>
    <row r="963" spans="1:6">
      <c r="A963" s="1">
        <v>40409</v>
      </c>
      <c r="B963">
        <v>4248</v>
      </c>
      <c r="C963" s="8">
        <f>F962</f>
        <v>335452</v>
      </c>
      <c r="D963" s="27">
        <f>IF(C963 &gt;1000000, 1000000, C963)</f>
        <v>335452</v>
      </c>
      <c r="E963" s="8">
        <f>D963 - ROUNDUP(0.02*C963, 0)</f>
        <v>328742</v>
      </c>
      <c r="F963" s="8">
        <f>E963 + B963</f>
        <v>332990</v>
      </c>
    </row>
    <row r="964" spans="1:6">
      <c r="A964" s="1">
        <v>40410</v>
      </c>
      <c r="B964">
        <v>3728</v>
      </c>
      <c r="C964" s="8">
        <f>F963</f>
        <v>332990</v>
      </c>
      <c r="D964" s="27">
        <f>IF(C964 &gt;1000000, 1000000, C964)</f>
        <v>332990</v>
      </c>
      <c r="E964" s="8">
        <f>D964 - ROUNDUP(0.02*C964, 0)</f>
        <v>326330</v>
      </c>
      <c r="F964" s="8">
        <f>E964 + B964</f>
        <v>330058</v>
      </c>
    </row>
    <row r="965" spans="1:6">
      <c r="A965" s="1">
        <v>40411</v>
      </c>
      <c r="B965">
        <v>3604</v>
      </c>
      <c r="C965" s="8">
        <f>F964</f>
        <v>330058</v>
      </c>
      <c r="D965" s="27">
        <f>IF(C965 &gt;1000000, 1000000, C965)</f>
        <v>330058</v>
      </c>
      <c r="E965" s="8">
        <f>D965 - ROUNDUP(0.02*C965, 0)</f>
        <v>323456</v>
      </c>
      <c r="F965" s="8">
        <f>E965 + B965</f>
        <v>327060</v>
      </c>
    </row>
    <row r="966" spans="1:6">
      <c r="A966" s="1">
        <v>40412</v>
      </c>
      <c r="B966">
        <v>4047</v>
      </c>
      <c r="C966" s="8">
        <f>F965</f>
        <v>327060</v>
      </c>
      <c r="D966" s="27">
        <f>IF(C966 &gt;1000000, 1000000, C966)</f>
        <v>327060</v>
      </c>
      <c r="E966" s="8">
        <f>D966 - ROUNDUP(0.02*C966, 0)</f>
        <v>320518</v>
      </c>
      <c r="F966" s="8">
        <f>E966 + B966</f>
        <v>324565</v>
      </c>
    </row>
    <row r="967" spans="1:6">
      <c r="A967" s="1">
        <v>40413</v>
      </c>
      <c r="B967">
        <v>4018</v>
      </c>
      <c r="C967" s="8">
        <f>F966</f>
        <v>324565</v>
      </c>
      <c r="D967" s="27">
        <f>IF(C967 &gt;1000000, 1000000, C967)</f>
        <v>324565</v>
      </c>
      <c r="E967" s="8">
        <f>D967 - ROUNDUP(0.02*C967, 0)</f>
        <v>318073</v>
      </c>
      <c r="F967" s="8">
        <f>E967 + B967</f>
        <v>322091</v>
      </c>
    </row>
    <row r="968" spans="1:6">
      <c r="A968" s="1">
        <v>40414</v>
      </c>
      <c r="B968">
        <v>3541</v>
      </c>
      <c r="C968" s="8">
        <f>F967</f>
        <v>322091</v>
      </c>
      <c r="D968" s="27">
        <f>IF(C968 &gt;1000000, 1000000, C968)</f>
        <v>322091</v>
      </c>
      <c r="E968" s="8">
        <f>D968 - ROUNDUP(0.02*C968, 0)</f>
        <v>315649</v>
      </c>
      <c r="F968" s="8">
        <f>E968 + B968</f>
        <v>319190</v>
      </c>
    </row>
    <row r="969" spans="1:6">
      <c r="A969" s="1">
        <v>40415</v>
      </c>
      <c r="B969">
        <v>3435</v>
      </c>
      <c r="C969" s="8">
        <f>F968</f>
        <v>319190</v>
      </c>
      <c r="D969" s="27">
        <f>IF(C969 &gt;1000000, 1000000, C969)</f>
        <v>319190</v>
      </c>
      <c r="E969" s="8">
        <f>D969 - ROUNDUP(0.02*C969, 0)</f>
        <v>312806</v>
      </c>
      <c r="F969" s="8">
        <f>E969 + B969</f>
        <v>316241</v>
      </c>
    </row>
    <row r="970" spans="1:6">
      <c r="A970" s="1">
        <v>40416</v>
      </c>
      <c r="B970">
        <v>3732</v>
      </c>
      <c r="C970" s="8">
        <f>F969</f>
        <v>316241</v>
      </c>
      <c r="D970" s="27">
        <f>IF(C970 &gt;1000000, 1000000, C970)</f>
        <v>316241</v>
      </c>
      <c r="E970" s="8">
        <f>D970 - ROUNDUP(0.02*C970, 0)</f>
        <v>309916</v>
      </c>
      <c r="F970" s="8">
        <f>E970 + B970</f>
        <v>313648</v>
      </c>
    </row>
    <row r="971" spans="1:6">
      <c r="A971" s="1">
        <v>40417</v>
      </c>
      <c r="B971">
        <v>4299</v>
      </c>
      <c r="C971" s="8">
        <f>F970</f>
        <v>313648</v>
      </c>
      <c r="D971" s="27">
        <f>IF(C971 &gt;1000000, 1000000, C971)</f>
        <v>313648</v>
      </c>
      <c r="E971" s="8">
        <f>D971 - ROUNDUP(0.02*C971, 0)</f>
        <v>307375</v>
      </c>
      <c r="F971" s="8">
        <f>E971 + B971</f>
        <v>311674</v>
      </c>
    </row>
    <row r="972" spans="1:6">
      <c r="A972" s="1">
        <v>40418</v>
      </c>
      <c r="B972">
        <v>5105</v>
      </c>
      <c r="C972" s="8">
        <f>F971</f>
        <v>311674</v>
      </c>
      <c r="D972" s="27">
        <f>IF(C972 &gt;1000000, 1000000, C972)</f>
        <v>311674</v>
      </c>
      <c r="E972" s="8">
        <f>D972 - ROUNDUP(0.02*C972, 0)</f>
        <v>305440</v>
      </c>
      <c r="F972" s="8">
        <f>E972 + B972</f>
        <v>310545</v>
      </c>
    </row>
    <row r="973" spans="1:6">
      <c r="A973" s="1">
        <v>40419</v>
      </c>
      <c r="B973">
        <v>2930</v>
      </c>
      <c r="C973" s="8">
        <f>F972</f>
        <v>310545</v>
      </c>
      <c r="D973" s="27">
        <f>IF(C973 &gt;1000000, 1000000, C973)</f>
        <v>310545</v>
      </c>
      <c r="E973" s="8">
        <f>D973 - ROUNDUP(0.02*C973, 0)</f>
        <v>304334</v>
      </c>
      <c r="F973" s="8">
        <f>E973 + B973</f>
        <v>307264</v>
      </c>
    </row>
    <row r="974" spans="1:6">
      <c r="A974" s="1">
        <v>40420</v>
      </c>
      <c r="B974">
        <v>2385</v>
      </c>
      <c r="C974" s="8">
        <f>F973</f>
        <v>307264</v>
      </c>
      <c r="D974" s="27">
        <f>IF(C974 &gt;1000000, 1000000, C974)</f>
        <v>307264</v>
      </c>
      <c r="E974" s="8">
        <f>D974 - ROUNDUP(0.02*C974, 0)</f>
        <v>301118</v>
      </c>
      <c r="F974" s="8">
        <f>E974 + B974</f>
        <v>303503</v>
      </c>
    </row>
    <row r="975" spans="1:6">
      <c r="A975" s="1">
        <v>40421</v>
      </c>
      <c r="B975">
        <v>3717</v>
      </c>
      <c r="C975" s="8">
        <f>F974</f>
        <v>303503</v>
      </c>
      <c r="D975" s="27">
        <f>IF(C975 &gt;1000000, 1000000, C975)</f>
        <v>303503</v>
      </c>
      <c r="E975" s="8">
        <f>D975 - ROUNDUP(0.02*C975, 0)</f>
        <v>297432</v>
      </c>
      <c r="F975" s="8">
        <f>E975 + B975</f>
        <v>301149</v>
      </c>
    </row>
    <row r="976" spans="1:6">
      <c r="A976" s="1">
        <v>40422</v>
      </c>
      <c r="B976">
        <v>3843</v>
      </c>
      <c r="C976" s="8">
        <f>F975</f>
        <v>301149</v>
      </c>
      <c r="D976" s="27">
        <f>IF(C976 &gt;1000000, 1000000, C976)</f>
        <v>301149</v>
      </c>
      <c r="E976" s="8">
        <f>D976 - ROUNDUP(0.02*C976, 0)</f>
        <v>295126</v>
      </c>
      <c r="F976" s="8">
        <f>E976 + B976</f>
        <v>298969</v>
      </c>
    </row>
    <row r="977" spans="1:6">
      <c r="A977" s="1">
        <v>40423</v>
      </c>
      <c r="B977">
        <v>4364</v>
      </c>
      <c r="C977" s="8">
        <f>F976</f>
        <v>298969</v>
      </c>
      <c r="D977" s="27">
        <f>IF(C977 &gt;1000000, 1000000, C977)</f>
        <v>298969</v>
      </c>
      <c r="E977" s="8">
        <f>D977 - ROUNDUP(0.02*C977, 0)</f>
        <v>292989</v>
      </c>
      <c r="F977" s="8">
        <f>E977 + B977</f>
        <v>297353</v>
      </c>
    </row>
    <row r="978" spans="1:6">
      <c r="A978" s="1">
        <v>40424</v>
      </c>
      <c r="B978">
        <v>5078</v>
      </c>
      <c r="C978" s="8">
        <f>F977</f>
        <v>297353</v>
      </c>
      <c r="D978" s="27">
        <f>IF(C978 &gt;1000000, 1000000, C978)</f>
        <v>297353</v>
      </c>
      <c r="E978" s="8">
        <f>D978 - ROUNDUP(0.02*C978, 0)</f>
        <v>291405</v>
      </c>
      <c r="F978" s="8">
        <f>E978 + B978</f>
        <v>296483</v>
      </c>
    </row>
    <row r="979" spans="1:6">
      <c r="A979" s="1">
        <v>40425</v>
      </c>
      <c r="B979">
        <v>5566</v>
      </c>
      <c r="C979" s="8">
        <f>F978</f>
        <v>296483</v>
      </c>
      <c r="D979" s="27">
        <f>IF(C979 &gt;1000000, 1000000, C979)</f>
        <v>296483</v>
      </c>
      <c r="E979" s="8">
        <f>D979 - ROUNDUP(0.02*C979, 0)</f>
        <v>290553</v>
      </c>
      <c r="F979" s="8">
        <f>E979 + B979</f>
        <v>296119</v>
      </c>
    </row>
    <row r="980" spans="1:6">
      <c r="A980" s="1">
        <v>40426</v>
      </c>
      <c r="B980">
        <v>8470</v>
      </c>
      <c r="C980" s="8">
        <f>F979</f>
        <v>296119</v>
      </c>
      <c r="D980" s="27">
        <f>IF(C980 &gt;1000000, 1000000, C980)</f>
        <v>296119</v>
      </c>
      <c r="E980" s="8">
        <f>D980 - ROUNDUP(0.02*C980, 0)</f>
        <v>290196</v>
      </c>
      <c r="F980" s="8">
        <f>E980 + B980</f>
        <v>298666</v>
      </c>
    </row>
    <row r="981" spans="1:6">
      <c r="A981" s="1">
        <v>40427</v>
      </c>
      <c r="B981">
        <v>12896</v>
      </c>
      <c r="C981" s="8">
        <f>F980</f>
        <v>298666</v>
      </c>
      <c r="D981" s="27">
        <f>IF(C981 &gt;1000000, 1000000, C981)</f>
        <v>298666</v>
      </c>
      <c r="E981" s="8">
        <f>D981 - ROUNDUP(0.02*C981, 0)</f>
        <v>292692</v>
      </c>
      <c r="F981" s="8">
        <f>E981 + B981</f>
        <v>305588</v>
      </c>
    </row>
    <row r="982" spans="1:6">
      <c r="A982" s="1">
        <v>40428</v>
      </c>
      <c r="B982">
        <v>18916</v>
      </c>
      <c r="C982" s="8">
        <f>F981</f>
        <v>305588</v>
      </c>
      <c r="D982" s="27">
        <f>IF(C982 &gt;1000000, 1000000, C982)</f>
        <v>305588</v>
      </c>
      <c r="E982" s="8">
        <f>D982 - ROUNDUP(0.02*C982, 0)</f>
        <v>299476</v>
      </c>
      <c r="F982" s="8">
        <f>E982 + B982</f>
        <v>318392</v>
      </c>
    </row>
    <row r="983" spans="1:6">
      <c r="A983" s="1">
        <v>40429</v>
      </c>
      <c r="B983">
        <v>27358</v>
      </c>
      <c r="C983" s="8">
        <f>F982</f>
        <v>318392</v>
      </c>
      <c r="D983" s="27">
        <f>IF(C983 &gt;1000000, 1000000, C983)</f>
        <v>318392</v>
      </c>
      <c r="E983" s="8">
        <f>D983 - ROUNDUP(0.02*C983, 0)</f>
        <v>312024</v>
      </c>
      <c r="F983" s="8">
        <f>E983 + B983</f>
        <v>339382</v>
      </c>
    </row>
    <row r="984" spans="1:6">
      <c r="A984" s="1">
        <v>40430</v>
      </c>
      <c r="B984">
        <v>35589</v>
      </c>
      <c r="C984" s="8">
        <f>F983</f>
        <v>339382</v>
      </c>
      <c r="D984" s="27">
        <f>IF(C984 &gt;1000000, 1000000, C984)</f>
        <v>339382</v>
      </c>
      <c r="E984" s="8">
        <f>D984 - ROUNDUP(0.02*C984, 0)</f>
        <v>332594</v>
      </c>
      <c r="F984" s="8">
        <f>E984 + B984</f>
        <v>368183</v>
      </c>
    </row>
    <row r="985" spans="1:6">
      <c r="A985" s="1">
        <v>40431</v>
      </c>
      <c r="B985">
        <v>40380</v>
      </c>
      <c r="C985" s="8">
        <f>F984</f>
        <v>368183</v>
      </c>
      <c r="D985" s="27">
        <f>IF(C985 &gt;1000000, 1000000, C985)</f>
        <v>368183</v>
      </c>
      <c r="E985" s="8">
        <f>D985 - ROUNDUP(0.02*C985, 0)</f>
        <v>360819</v>
      </c>
      <c r="F985" s="8">
        <f>E985 + B985</f>
        <v>401199</v>
      </c>
    </row>
    <row r="986" spans="1:6">
      <c r="A986" s="1">
        <v>40432</v>
      </c>
      <c r="B986">
        <v>41424</v>
      </c>
      <c r="C986" s="8">
        <f>F985</f>
        <v>401199</v>
      </c>
      <c r="D986" s="27">
        <f>IF(C986 &gt;1000000, 1000000, C986)</f>
        <v>401199</v>
      </c>
      <c r="E986" s="8">
        <f>D986 - ROUNDUP(0.02*C986, 0)</f>
        <v>393175</v>
      </c>
      <c r="F986" s="8">
        <f>E986 + B986</f>
        <v>434599</v>
      </c>
    </row>
    <row r="987" spans="1:6">
      <c r="A987" s="1">
        <v>40433</v>
      </c>
      <c r="B987">
        <v>35957</v>
      </c>
      <c r="C987" s="8">
        <f>F986</f>
        <v>434599</v>
      </c>
      <c r="D987" s="27">
        <f>IF(C987 &gt;1000000, 1000000, C987)</f>
        <v>434599</v>
      </c>
      <c r="E987" s="8">
        <f>D987 - ROUNDUP(0.02*C987, 0)</f>
        <v>425907</v>
      </c>
      <c r="F987" s="8">
        <f>E987 + B987</f>
        <v>461864</v>
      </c>
    </row>
    <row r="988" spans="1:6">
      <c r="A988" s="1">
        <v>40434</v>
      </c>
      <c r="B988">
        <v>28544</v>
      </c>
      <c r="C988" s="8">
        <f>F987</f>
        <v>461864</v>
      </c>
      <c r="D988" s="27">
        <f>IF(C988 &gt;1000000, 1000000, C988)</f>
        <v>461864</v>
      </c>
      <c r="E988" s="8">
        <f>D988 - ROUNDUP(0.02*C988, 0)</f>
        <v>452626</v>
      </c>
      <c r="F988" s="8">
        <f>E988 + B988</f>
        <v>481170</v>
      </c>
    </row>
    <row r="989" spans="1:6">
      <c r="A989" s="1">
        <v>40435</v>
      </c>
      <c r="B989">
        <v>18690</v>
      </c>
      <c r="C989" s="8">
        <f>F988</f>
        <v>481170</v>
      </c>
      <c r="D989" s="27">
        <f>IF(C989 &gt;1000000, 1000000, C989)</f>
        <v>481170</v>
      </c>
      <c r="E989" s="8">
        <f>D989 - ROUNDUP(0.02*C989, 0)</f>
        <v>471546</v>
      </c>
      <c r="F989" s="8">
        <f>E989 + B989</f>
        <v>490236</v>
      </c>
    </row>
    <row r="990" spans="1:6">
      <c r="A990" s="1">
        <v>40436</v>
      </c>
      <c r="B990">
        <v>12184</v>
      </c>
      <c r="C990" s="8">
        <f>F989</f>
        <v>490236</v>
      </c>
      <c r="D990" s="27">
        <f>IF(C990 &gt;1000000, 1000000, C990)</f>
        <v>490236</v>
      </c>
      <c r="E990" s="8">
        <f>D990 - ROUNDUP(0.02*C990, 0)</f>
        <v>480431</v>
      </c>
      <c r="F990" s="8">
        <f>E990 + B990</f>
        <v>492615</v>
      </c>
    </row>
    <row r="991" spans="1:6">
      <c r="A991" s="1">
        <v>40437</v>
      </c>
      <c r="B991">
        <v>9478</v>
      </c>
      <c r="C991" s="8">
        <f>F990</f>
        <v>492615</v>
      </c>
      <c r="D991" s="27">
        <f>IF(C991 &gt;1000000, 1000000, C991)</f>
        <v>492615</v>
      </c>
      <c r="E991" s="8">
        <f>D991 - ROUNDUP(0.02*C991, 0)</f>
        <v>482762</v>
      </c>
      <c r="F991" s="8">
        <f>E991 + B991</f>
        <v>492240</v>
      </c>
    </row>
    <row r="992" spans="1:6">
      <c r="A992" s="1">
        <v>40438</v>
      </c>
      <c r="B992">
        <v>5447</v>
      </c>
      <c r="C992" s="8">
        <f>F991</f>
        <v>492240</v>
      </c>
      <c r="D992" s="27">
        <f>IF(C992 &gt;1000000, 1000000, C992)</f>
        <v>492240</v>
      </c>
      <c r="E992" s="8">
        <f>D992 - ROUNDUP(0.02*C992, 0)</f>
        <v>482395</v>
      </c>
      <c r="F992" s="8">
        <f>E992 + B992</f>
        <v>487842</v>
      </c>
    </row>
    <row r="993" spans="1:6">
      <c r="A993" s="1">
        <v>40439</v>
      </c>
      <c r="B993">
        <v>4797</v>
      </c>
      <c r="C993" s="8">
        <f>F992</f>
        <v>487842</v>
      </c>
      <c r="D993" s="27">
        <f>IF(C993 &gt;1000000, 1000000, C993)</f>
        <v>487842</v>
      </c>
      <c r="E993" s="8">
        <f>D993 - ROUNDUP(0.02*C993, 0)</f>
        <v>478085</v>
      </c>
      <c r="F993" s="8">
        <f>E993 + B993</f>
        <v>482882</v>
      </c>
    </row>
    <row r="994" spans="1:6">
      <c r="A994" s="1">
        <v>40440</v>
      </c>
      <c r="B994">
        <v>4568</v>
      </c>
      <c r="C994" s="8">
        <f>F993</f>
        <v>482882</v>
      </c>
      <c r="D994" s="27">
        <f>IF(C994 &gt;1000000, 1000000, C994)</f>
        <v>482882</v>
      </c>
      <c r="E994" s="8">
        <f>D994 - ROUNDUP(0.02*C994, 0)</f>
        <v>473224</v>
      </c>
      <c r="F994" s="8">
        <f>E994 + B994</f>
        <v>477792</v>
      </c>
    </row>
    <row r="995" spans="1:6">
      <c r="A995" s="1">
        <v>40441</v>
      </c>
      <c r="B995">
        <v>4855</v>
      </c>
      <c r="C995" s="8">
        <f>F994</f>
        <v>477792</v>
      </c>
      <c r="D995" s="27">
        <f>IF(C995 &gt;1000000, 1000000, C995)</f>
        <v>477792</v>
      </c>
      <c r="E995" s="8">
        <f>D995 - ROUNDUP(0.02*C995, 0)</f>
        <v>468236</v>
      </c>
      <c r="F995" s="8">
        <f>E995 + B995</f>
        <v>473091</v>
      </c>
    </row>
    <row r="996" spans="1:6">
      <c r="A996" s="1">
        <v>40442</v>
      </c>
      <c r="B996">
        <v>4883</v>
      </c>
      <c r="C996" s="8">
        <f>F995</f>
        <v>473091</v>
      </c>
      <c r="D996" s="27">
        <f>IF(C996 &gt;1000000, 1000000, C996)</f>
        <v>473091</v>
      </c>
      <c r="E996" s="8">
        <f>D996 - ROUNDUP(0.02*C996, 0)</f>
        <v>463629</v>
      </c>
      <c r="F996" s="8">
        <f>E996 + B996</f>
        <v>468512</v>
      </c>
    </row>
    <row r="997" spans="1:6">
      <c r="A997" s="1">
        <v>40443</v>
      </c>
      <c r="B997">
        <v>2924</v>
      </c>
      <c r="C997" s="8">
        <f>F996</f>
        <v>468512</v>
      </c>
      <c r="D997" s="27">
        <f>IF(C997 &gt;1000000, 1000000, C997)</f>
        <v>468512</v>
      </c>
      <c r="E997" s="8">
        <f>D997 - ROUNDUP(0.02*C997, 0)</f>
        <v>459141</v>
      </c>
      <c r="F997" s="8">
        <f>E997 + B997</f>
        <v>462065</v>
      </c>
    </row>
    <row r="998" spans="1:6">
      <c r="A998" s="1">
        <v>40444</v>
      </c>
      <c r="B998">
        <v>5531</v>
      </c>
      <c r="C998" s="8">
        <f>F997</f>
        <v>462065</v>
      </c>
      <c r="D998" s="27">
        <f>IF(C998 &gt;1000000, 1000000, C998)</f>
        <v>462065</v>
      </c>
      <c r="E998" s="8">
        <f>D998 - ROUNDUP(0.02*C998, 0)</f>
        <v>452823</v>
      </c>
      <c r="F998" s="8">
        <f>E998 + B998</f>
        <v>458354</v>
      </c>
    </row>
    <row r="999" spans="1:6">
      <c r="A999" s="1">
        <v>40445</v>
      </c>
      <c r="B999">
        <v>5290</v>
      </c>
      <c r="C999" s="8">
        <f>F998</f>
        <v>458354</v>
      </c>
      <c r="D999" s="27">
        <f>IF(C999 &gt;1000000, 1000000, C999)</f>
        <v>458354</v>
      </c>
      <c r="E999" s="8">
        <f>D999 - ROUNDUP(0.02*C999, 0)</f>
        <v>449186</v>
      </c>
      <c r="F999" s="8">
        <f>E999 + B999</f>
        <v>454476</v>
      </c>
    </row>
    <row r="1000" spans="1:6">
      <c r="A1000" s="1">
        <v>40446</v>
      </c>
      <c r="B1000">
        <v>4830</v>
      </c>
      <c r="C1000" s="8">
        <f>F999</f>
        <v>454476</v>
      </c>
      <c r="D1000" s="27">
        <f>IF(C1000 &gt;1000000, 1000000, C1000)</f>
        <v>454476</v>
      </c>
      <c r="E1000" s="8">
        <f>D1000 - ROUNDUP(0.02*C1000, 0)</f>
        <v>445386</v>
      </c>
      <c r="F1000" s="8">
        <f>E1000 + B1000</f>
        <v>450216</v>
      </c>
    </row>
    <row r="1001" spans="1:6">
      <c r="A1001" s="1">
        <v>40447</v>
      </c>
      <c r="B1001">
        <v>5424</v>
      </c>
      <c r="C1001" s="8">
        <f>F1000</f>
        <v>450216</v>
      </c>
      <c r="D1001" s="27">
        <f>IF(C1001 &gt;1000000, 1000000, C1001)</f>
        <v>450216</v>
      </c>
      <c r="E1001" s="8">
        <f>D1001 - ROUNDUP(0.02*C1001, 0)</f>
        <v>441211</v>
      </c>
      <c r="F1001" s="8">
        <f>E1001 + B1001</f>
        <v>446635</v>
      </c>
    </row>
    <row r="1002" spans="1:6">
      <c r="A1002" s="1">
        <v>40448</v>
      </c>
      <c r="B1002">
        <v>4992</v>
      </c>
      <c r="C1002" s="8">
        <f>F1001</f>
        <v>446635</v>
      </c>
      <c r="D1002" s="27">
        <f>IF(C1002 &gt;1000000, 1000000, C1002)</f>
        <v>446635</v>
      </c>
      <c r="E1002" s="8">
        <f>D1002 - ROUNDUP(0.02*C1002, 0)</f>
        <v>437702</v>
      </c>
      <c r="F1002" s="8">
        <f>E1002 + B1002</f>
        <v>442694</v>
      </c>
    </row>
    <row r="1003" spans="1:6">
      <c r="A1003" s="1">
        <v>40449</v>
      </c>
      <c r="B1003">
        <v>4531</v>
      </c>
      <c r="C1003" s="8">
        <f>F1002</f>
        <v>442694</v>
      </c>
      <c r="D1003" s="27">
        <f>IF(C1003 &gt;1000000, 1000000, C1003)</f>
        <v>442694</v>
      </c>
      <c r="E1003" s="8">
        <f>D1003 - ROUNDUP(0.02*C1003, 0)</f>
        <v>433840</v>
      </c>
      <c r="F1003" s="8">
        <f>E1003 + B1003</f>
        <v>438371</v>
      </c>
    </row>
    <row r="1004" spans="1:6">
      <c r="A1004" s="1">
        <v>40450</v>
      </c>
      <c r="B1004">
        <v>4346</v>
      </c>
      <c r="C1004" s="8">
        <f>F1003</f>
        <v>438371</v>
      </c>
      <c r="D1004" s="27">
        <f>IF(C1004 &gt;1000000, 1000000, C1004)</f>
        <v>438371</v>
      </c>
      <c r="E1004" s="8">
        <f>D1004 - ROUNDUP(0.02*C1004, 0)</f>
        <v>429603</v>
      </c>
      <c r="F1004" s="8">
        <f>E1004 + B1004</f>
        <v>433949</v>
      </c>
    </row>
    <row r="1005" spans="1:6">
      <c r="A1005" s="1">
        <v>40451</v>
      </c>
      <c r="B1005">
        <v>5101</v>
      </c>
      <c r="C1005" s="8">
        <f>F1004</f>
        <v>433949</v>
      </c>
      <c r="D1005" s="27">
        <f>IF(C1005 &gt;1000000, 1000000, C1005)</f>
        <v>433949</v>
      </c>
      <c r="E1005" s="8">
        <f>D1005 - ROUNDUP(0.02*C1005, 0)</f>
        <v>425270</v>
      </c>
      <c r="F1005" s="8">
        <f>E1005 + B1005</f>
        <v>430371</v>
      </c>
    </row>
    <row r="1006" spans="1:6">
      <c r="A1006" s="1">
        <v>40452</v>
      </c>
      <c r="B1006">
        <v>5620</v>
      </c>
      <c r="C1006" s="8">
        <f>F1005</f>
        <v>430371</v>
      </c>
      <c r="D1006" s="27">
        <f>IF(C1006 &gt;1000000, 1000000, C1006)</f>
        <v>430371</v>
      </c>
      <c r="E1006" s="8">
        <f>D1006 - ROUNDUP(0.02*C1006, 0)</f>
        <v>421763</v>
      </c>
      <c r="F1006" s="8">
        <f>E1006 + B1006</f>
        <v>427383</v>
      </c>
    </row>
    <row r="1007" spans="1:6">
      <c r="A1007" s="1">
        <v>40453</v>
      </c>
      <c r="B1007">
        <v>4861</v>
      </c>
      <c r="C1007" s="8">
        <f>F1006</f>
        <v>427383</v>
      </c>
      <c r="D1007" s="27">
        <f>IF(C1007 &gt;1000000, 1000000, C1007)</f>
        <v>427383</v>
      </c>
      <c r="E1007" s="8">
        <f>D1007 - ROUNDUP(0.02*C1007, 0)</f>
        <v>418835</v>
      </c>
      <c r="F1007" s="8">
        <f>E1007 + B1007</f>
        <v>423696</v>
      </c>
    </row>
    <row r="1008" spans="1:6">
      <c r="A1008" s="1">
        <v>40454</v>
      </c>
      <c r="B1008">
        <v>5025</v>
      </c>
      <c r="C1008" s="8">
        <f>F1007</f>
        <v>423696</v>
      </c>
      <c r="D1008" s="27">
        <f>IF(C1008 &gt;1000000, 1000000, C1008)</f>
        <v>423696</v>
      </c>
      <c r="E1008" s="8">
        <f>D1008 - ROUNDUP(0.02*C1008, 0)</f>
        <v>415222</v>
      </c>
      <c r="F1008" s="8">
        <f>E1008 + B1008</f>
        <v>420247</v>
      </c>
    </row>
    <row r="1009" spans="1:6">
      <c r="A1009" s="1">
        <v>40455</v>
      </c>
      <c r="B1009">
        <v>3890</v>
      </c>
      <c r="C1009" s="8">
        <f>F1008</f>
        <v>420247</v>
      </c>
      <c r="D1009" s="27">
        <f>IF(C1009 &gt;1000000, 1000000, C1009)</f>
        <v>420247</v>
      </c>
      <c r="E1009" s="8">
        <f>D1009 - ROUNDUP(0.02*C1009, 0)</f>
        <v>411842</v>
      </c>
      <c r="F1009" s="8">
        <f>E1009 + B1009</f>
        <v>415732</v>
      </c>
    </row>
    <row r="1010" spans="1:6">
      <c r="A1010" s="1">
        <v>40456</v>
      </c>
      <c r="B1010">
        <v>3633</v>
      </c>
      <c r="C1010" s="8">
        <f>F1009</f>
        <v>415732</v>
      </c>
      <c r="D1010" s="27">
        <f>IF(C1010 &gt;1000000, 1000000, C1010)</f>
        <v>415732</v>
      </c>
      <c r="E1010" s="8">
        <f>D1010 - ROUNDUP(0.02*C1010, 0)</f>
        <v>407417</v>
      </c>
      <c r="F1010" s="8">
        <f>E1010 + B1010</f>
        <v>411050</v>
      </c>
    </row>
    <row r="1011" spans="1:6">
      <c r="A1011" s="1">
        <v>40457</v>
      </c>
      <c r="B1011">
        <v>4104</v>
      </c>
      <c r="C1011" s="8">
        <f>F1010</f>
        <v>411050</v>
      </c>
      <c r="D1011" s="27">
        <f>IF(C1011 &gt;1000000, 1000000, C1011)</f>
        <v>411050</v>
      </c>
      <c r="E1011" s="8">
        <f>D1011 - ROUNDUP(0.02*C1011, 0)</f>
        <v>402829</v>
      </c>
      <c r="F1011" s="8">
        <f>E1011 + B1011</f>
        <v>406933</v>
      </c>
    </row>
    <row r="1012" spans="1:6">
      <c r="A1012" s="1">
        <v>40458</v>
      </c>
      <c r="B1012">
        <v>4331</v>
      </c>
      <c r="C1012" s="8">
        <f>F1011</f>
        <v>406933</v>
      </c>
      <c r="D1012" s="27">
        <f>IF(C1012 &gt;1000000, 1000000, C1012)</f>
        <v>406933</v>
      </c>
      <c r="E1012" s="8">
        <f>D1012 - ROUNDUP(0.02*C1012, 0)</f>
        <v>398794</v>
      </c>
      <c r="F1012" s="8">
        <f>E1012 + B1012</f>
        <v>403125</v>
      </c>
    </row>
    <row r="1013" spans="1:6">
      <c r="A1013" s="1">
        <v>40459</v>
      </c>
      <c r="B1013">
        <v>4746</v>
      </c>
      <c r="C1013" s="8">
        <f>F1012</f>
        <v>403125</v>
      </c>
      <c r="D1013" s="27">
        <f>IF(C1013 &gt;1000000, 1000000, C1013)</f>
        <v>403125</v>
      </c>
      <c r="E1013" s="8">
        <f>D1013 - ROUNDUP(0.02*C1013, 0)</f>
        <v>395062</v>
      </c>
      <c r="F1013" s="8">
        <f>E1013 + B1013</f>
        <v>399808</v>
      </c>
    </row>
    <row r="1014" spans="1:6">
      <c r="A1014" s="1">
        <v>40460</v>
      </c>
      <c r="B1014">
        <v>6288</v>
      </c>
      <c r="C1014" s="8">
        <f>F1013</f>
        <v>399808</v>
      </c>
      <c r="D1014" s="27">
        <f>IF(C1014 &gt;1000000, 1000000, C1014)</f>
        <v>399808</v>
      </c>
      <c r="E1014" s="8">
        <f>D1014 - ROUNDUP(0.02*C1014, 0)</f>
        <v>391811</v>
      </c>
      <c r="F1014" s="8">
        <f>E1014 + B1014</f>
        <v>398099</v>
      </c>
    </row>
    <row r="1015" spans="1:6">
      <c r="A1015" s="1">
        <v>40461</v>
      </c>
      <c r="B1015">
        <v>5911</v>
      </c>
      <c r="C1015" s="8">
        <f>F1014</f>
        <v>398099</v>
      </c>
      <c r="D1015" s="27">
        <f>IF(C1015 &gt;1000000, 1000000, C1015)</f>
        <v>398099</v>
      </c>
      <c r="E1015" s="8">
        <f>D1015 - ROUNDUP(0.02*C1015, 0)</f>
        <v>390137</v>
      </c>
      <c r="F1015" s="8">
        <f>E1015 + B1015</f>
        <v>396048</v>
      </c>
    </row>
    <row r="1016" spans="1:6">
      <c r="A1016" s="1">
        <v>40462</v>
      </c>
      <c r="B1016">
        <v>6685</v>
      </c>
      <c r="C1016" s="8">
        <f>F1015</f>
        <v>396048</v>
      </c>
      <c r="D1016" s="27">
        <f>IF(C1016 &gt;1000000, 1000000, C1016)</f>
        <v>396048</v>
      </c>
      <c r="E1016" s="8">
        <f>D1016 - ROUNDUP(0.02*C1016, 0)</f>
        <v>388127</v>
      </c>
      <c r="F1016" s="8">
        <f>E1016 + B1016</f>
        <v>394812</v>
      </c>
    </row>
    <row r="1017" spans="1:6">
      <c r="A1017" s="1">
        <v>40463</v>
      </c>
      <c r="B1017">
        <v>5664</v>
      </c>
      <c r="C1017" s="8">
        <f>F1016</f>
        <v>394812</v>
      </c>
      <c r="D1017" s="27">
        <f>IF(C1017 &gt;1000000, 1000000, C1017)</f>
        <v>394812</v>
      </c>
      <c r="E1017" s="8">
        <f>D1017 - ROUNDUP(0.02*C1017, 0)</f>
        <v>386915</v>
      </c>
      <c r="F1017" s="8">
        <f>E1017 + B1017</f>
        <v>392579</v>
      </c>
    </row>
    <row r="1018" spans="1:6">
      <c r="A1018" s="1">
        <v>40464</v>
      </c>
      <c r="B1018">
        <v>6106</v>
      </c>
      <c r="C1018" s="8">
        <f>F1017</f>
        <v>392579</v>
      </c>
      <c r="D1018" s="27">
        <f>IF(C1018 &gt;1000000, 1000000, C1018)</f>
        <v>392579</v>
      </c>
      <c r="E1018" s="8">
        <f>D1018 - ROUNDUP(0.02*C1018, 0)</f>
        <v>384727</v>
      </c>
      <c r="F1018" s="8">
        <f>E1018 + B1018</f>
        <v>390833</v>
      </c>
    </row>
    <row r="1019" spans="1:6">
      <c r="A1019" s="1">
        <v>40465</v>
      </c>
      <c r="B1019">
        <v>6287</v>
      </c>
      <c r="C1019" s="8">
        <f>F1018</f>
        <v>390833</v>
      </c>
      <c r="D1019" s="27">
        <f>IF(C1019 &gt;1000000, 1000000, C1019)</f>
        <v>390833</v>
      </c>
      <c r="E1019" s="8">
        <f>D1019 - ROUNDUP(0.02*C1019, 0)</f>
        <v>383016</v>
      </c>
      <c r="F1019" s="8">
        <f>E1019 + B1019</f>
        <v>389303</v>
      </c>
    </row>
    <row r="1020" spans="1:6">
      <c r="A1020" s="1">
        <v>40466</v>
      </c>
      <c r="B1020">
        <v>6628</v>
      </c>
      <c r="C1020" s="8">
        <f>F1019</f>
        <v>389303</v>
      </c>
      <c r="D1020" s="27">
        <f>IF(C1020 &gt;1000000, 1000000, C1020)</f>
        <v>389303</v>
      </c>
      <c r="E1020" s="8">
        <f>D1020 - ROUNDUP(0.02*C1020, 0)</f>
        <v>381516</v>
      </c>
      <c r="F1020" s="8">
        <f>E1020 + B1020</f>
        <v>388144</v>
      </c>
    </row>
    <row r="1021" spans="1:6">
      <c r="A1021" s="1">
        <v>40467</v>
      </c>
      <c r="B1021">
        <v>7228</v>
      </c>
      <c r="C1021" s="8">
        <f>F1020</f>
        <v>388144</v>
      </c>
      <c r="D1021" s="27">
        <f>IF(C1021 &gt;1000000, 1000000, C1021)</f>
        <v>388144</v>
      </c>
      <c r="E1021" s="8">
        <f>D1021 - ROUNDUP(0.02*C1021, 0)</f>
        <v>380381</v>
      </c>
      <c r="F1021" s="8">
        <f>E1021 + B1021</f>
        <v>387609</v>
      </c>
    </row>
    <row r="1022" spans="1:6">
      <c r="A1022" s="1">
        <v>40468</v>
      </c>
      <c r="B1022">
        <v>6053</v>
      </c>
      <c r="C1022" s="8">
        <f>F1021</f>
        <v>387609</v>
      </c>
      <c r="D1022" s="27">
        <f>IF(C1022 &gt;1000000, 1000000, C1022)</f>
        <v>387609</v>
      </c>
      <c r="E1022" s="8">
        <f>D1022 - ROUNDUP(0.02*C1022, 0)</f>
        <v>379856</v>
      </c>
      <c r="F1022" s="8">
        <f>E1022 + B1022</f>
        <v>385909</v>
      </c>
    </row>
    <row r="1023" spans="1:6">
      <c r="A1023" s="1">
        <v>40469</v>
      </c>
      <c r="B1023">
        <v>5019</v>
      </c>
      <c r="C1023" s="8">
        <f>F1022</f>
        <v>385909</v>
      </c>
      <c r="D1023" s="27">
        <f>IF(C1023 &gt;1000000, 1000000, C1023)</f>
        <v>385909</v>
      </c>
      <c r="E1023" s="8">
        <f>D1023 - ROUNDUP(0.02*C1023, 0)</f>
        <v>378190</v>
      </c>
      <c r="F1023" s="8">
        <f>E1023 + B1023</f>
        <v>383209</v>
      </c>
    </row>
    <row r="1024" spans="1:6">
      <c r="A1024" s="1">
        <v>40470</v>
      </c>
      <c r="B1024">
        <v>4585</v>
      </c>
      <c r="C1024" s="8">
        <f>F1023</f>
        <v>383209</v>
      </c>
      <c r="D1024" s="27">
        <f>IF(C1024 &gt;1000000, 1000000, C1024)</f>
        <v>383209</v>
      </c>
      <c r="E1024" s="8">
        <f>D1024 - ROUNDUP(0.02*C1024, 0)</f>
        <v>375544</v>
      </c>
      <c r="F1024" s="8">
        <f>E1024 + B1024</f>
        <v>380129</v>
      </c>
    </row>
    <row r="1025" spans="1:6">
      <c r="A1025" s="1">
        <v>40471</v>
      </c>
      <c r="B1025">
        <v>6331</v>
      </c>
      <c r="C1025" s="8">
        <f>F1024</f>
        <v>380129</v>
      </c>
      <c r="D1025" s="27">
        <f>IF(C1025 &gt;1000000, 1000000, C1025)</f>
        <v>380129</v>
      </c>
      <c r="E1025" s="8">
        <f>D1025 - ROUNDUP(0.02*C1025, 0)</f>
        <v>372526</v>
      </c>
      <c r="F1025" s="8">
        <f>E1025 + B1025</f>
        <v>378857</v>
      </c>
    </row>
    <row r="1026" spans="1:6">
      <c r="A1026" s="1">
        <v>40472</v>
      </c>
      <c r="B1026">
        <v>5114</v>
      </c>
      <c r="C1026" s="8">
        <f>F1025</f>
        <v>378857</v>
      </c>
      <c r="D1026" s="27">
        <f>IF(C1026 &gt;1000000, 1000000, C1026)</f>
        <v>378857</v>
      </c>
      <c r="E1026" s="8">
        <f>D1026 - ROUNDUP(0.02*C1026, 0)</f>
        <v>371279</v>
      </c>
      <c r="F1026" s="8">
        <f>E1026 + B1026</f>
        <v>376393</v>
      </c>
    </row>
    <row r="1027" spans="1:6">
      <c r="A1027" s="1">
        <v>40473</v>
      </c>
      <c r="B1027">
        <v>6526</v>
      </c>
      <c r="C1027" s="8">
        <f>F1026</f>
        <v>376393</v>
      </c>
      <c r="D1027" s="27">
        <f>IF(C1027 &gt;1000000, 1000000, C1027)</f>
        <v>376393</v>
      </c>
      <c r="E1027" s="8">
        <f>D1027 - ROUNDUP(0.02*C1027, 0)</f>
        <v>368865</v>
      </c>
      <c r="F1027" s="8">
        <f>E1027 + B1027</f>
        <v>375391</v>
      </c>
    </row>
    <row r="1028" spans="1:6">
      <c r="A1028" s="1">
        <v>40474</v>
      </c>
      <c r="B1028">
        <v>5650</v>
      </c>
      <c r="C1028" s="8">
        <f>F1027</f>
        <v>375391</v>
      </c>
      <c r="D1028" s="27">
        <f>IF(C1028 &gt;1000000, 1000000, C1028)</f>
        <v>375391</v>
      </c>
      <c r="E1028" s="8">
        <f>D1028 - ROUNDUP(0.02*C1028, 0)</f>
        <v>367883</v>
      </c>
      <c r="F1028" s="8">
        <f>E1028 + B1028</f>
        <v>373533</v>
      </c>
    </row>
    <row r="1029" spans="1:6">
      <c r="A1029" s="1">
        <v>40475</v>
      </c>
      <c r="B1029">
        <v>6142</v>
      </c>
      <c r="C1029" s="8">
        <f>F1028</f>
        <v>373533</v>
      </c>
      <c r="D1029" s="27">
        <f>IF(C1029 &gt;1000000, 1000000, C1029)</f>
        <v>373533</v>
      </c>
      <c r="E1029" s="8">
        <f>D1029 - ROUNDUP(0.02*C1029, 0)</f>
        <v>366062</v>
      </c>
      <c r="F1029" s="8">
        <f>E1029 + B1029</f>
        <v>372204</v>
      </c>
    </row>
    <row r="1030" spans="1:6">
      <c r="A1030" s="1">
        <v>40476</v>
      </c>
      <c r="B1030">
        <v>6307</v>
      </c>
      <c r="C1030" s="8">
        <f>F1029</f>
        <v>372204</v>
      </c>
      <c r="D1030" s="27">
        <f>IF(C1030 &gt;1000000, 1000000, C1030)</f>
        <v>372204</v>
      </c>
      <c r="E1030" s="8">
        <f>D1030 - ROUNDUP(0.02*C1030, 0)</f>
        <v>364759</v>
      </c>
      <c r="F1030" s="8">
        <f>E1030 + B1030</f>
        <v>371066</v>
      </c>
    </row>
    <row r="1031" spans="1:6">
      <c r="A1031" s="1">
        <v>40477</v>
      </c>
      <c r="B1031">
        <v>4974</v>
      </c>
      <c r="C1031" s="8">
        <f>F1030</f>
        <v>371066</v>
      </c>
      <c r="D1031" s="27">
        <f>IF(C1031 &gt;1000000, 1000000, C1031)</f>
        <v>371066</v>
      </c>
      <c r="E1031" s="8">
        <f>D1031 - ROUNDUP(0.02*C1031, 0)</f>
        <v>363644</v>
      </c>
      <c r="F1031" s="8">
        <f>E1031 + B1031</f>
        <v>368618</v>
      </c>
    </row>
    <row r="1032" spans="1:6">
      <c r="A1032" s="1">
        <v>40478</v>
      </c>
      <c r="B1032">
        <v>5832</v>
      </c>
      <c r="C1032" s="8">
        <f>F1031</f>
        <v>368618</v>
      </c>
      <c r="D1032" s="27">
        <f>IF(C1032 &gt;1000000, 1000000, C1032)</f>
        <v>368618</v>
      </c>
      <c r="E1032" s="8">
        <f>D1032 - ROUNDUP(0.02*C1032, 0)</f>
        <v>361245</v>
      </c>
      <c r="F1032" s="8">
        <f>E1032 + B1032</f>
        <v>367077</v>
      </c>
    </row>
    <row r="1033" spans="1:6">
      <c r="A1033" s="1">
        <v>40479</v>
      </c>
      <c r="B1033">
        <v>5896</v>
      </c>
      <c r="C1033" s="8">
        <f>F1032</f>
        <v>367077</v>
      </c>
      <c r="D1033" s="27">
        <f>IF(C1033 &gt;1000000, 1000000, C1033)</f>
        <v>367077</v>
      </c>
      <c r="E1033" s="8">
        <f>D1033 - ROUNDUP(0.02*C1033, 0)</f>
        <v>359735</v>
      </c>
      <c r="F1033" s="8">
        <f>E1033 + B1033</f>
        <v>365631</v>
      </c>
    </row>
    <row r="1034" spans="1:6">
      <c r="A1034" s="1">
        <v>40480</v>
      </c>
      <c r="B1034">
        <v>6344</v>
      </c>
      <c r="C1034" s="8">
        <f>F1033</f>
        <v>365631</v>
      </c>
      <c r="D1034" s="27">
        <f>IF(C1034 &gt;1000000, 1000000, C1034)</f>
        <v>365631</v>
      </c>
      <c r="E1034" s="8">
        <f>D1034 - ROUNDUP(0.02*C1034, 0)</f>
        <v>358318</v>
      </c>
      <c r="F1034" s="8">
        <f>E1034 + B1034</f>
        <v>364662</v>
      </c>
    </row>
    <row r="1035" spans="1:6">
      <c r="A1035" s="1">
        <v>40481</v>
      </c>
      <c r="B1035">
        <v>6056</v>
      </c>
      <c r="C1035" s="8">
        <f>F1034</f>
        <v>364662</v>
      </c>
      <c r="D1035" s="27">
        <f>IF(C1035 &gt;1000000, 1000000, C1035)</f>
        <v>364662</v>
      </c>
      <c r="E1035" s="8">
        <f>D1035 - ROUNDUP(0.02*C1035, 0)</f>
        <v>357368</v>
      </c>
      <c r="F1035" s="8">
        <f>E1035 + B1035</f>
        <v>363424</v>
      </c>
    </row>
    <row r="1036" spans="1:6">
      <c r="A1036" s="1">
        <v>40482</v>
      </c>
      <c r="B1036">
        <v>6184</v>
      </c>
      <c r="C1036" s="8">
        <f>F1035</f>
        <v>363424</v>
      </c>
      <c r="D1036" s="27">
        <f>IF(C1036 &gt;1000000, 1000000, C1036)</f>
        <v>363424</v>
      </c>
      <c r="E1036" s="8">
        <f>D1036 - ROUNDUP(0.02*C1036, 0)</f>
        <v>356155</v>
      </c>
      <c r="F1036" s="8">
        <f>E1036 + B1036</f>
        <v>362339</v>
      </c>
    </row>
    <row r="1037" spans="1:6">
      <c r="A1037" s="1">
        <v>40483</v>
      </c>
      <c r="B1037">
        <v>5303</v>
      </c>
      <c r="C1037" s="8">
        <f>F1036</f>
        <v>362339</v>
      </c>
      <c r="D1037" s="27">
        <f>IF(C1037 &gt;1000000, 1000000, C1037)</f>
        <v>362339</v>
      </c>
      <c r="E1037" s="8">
        <f>D1037 - ROUNDUP(0.02*C1037, 0)</f>
        <v>355092</v>
      </c>
      <c r="F1037" s="8">
        <f>E1037 + B1037</f>
        <v>360395</v>
      </c>
    </row>
    <row r="1038" spans="1:6">
      <c r="A1038" s="1">
        <v>40484</v>
      </c>
      <c r="B1038">
        <v>5802</v>
      </c>
      <c r="C1038" s="8">
        <f>F1037</f>
        <v>360395</v>
      </c>
      <c r="D1038" s="27">
        <f>IF(C1038 &gt;1000000, 1000000, C1038)</f>
        <v>360395</v>
      </c>
      <c r="E1038" s="8">
        <f>D1038 - ROUNDUP(0.02*C1038, 0)</f>
        <v>353187</v>
      </c>
      <c r="F1038" s="8">
        <f>E1038 + B1038</f>
        <v>358989</v>
      </c>
    </row>
    <row r="1039" spans="1:6">
      <c r="A1039" s="1">
        <v>40485</v>
      </c>
      <c r="B1039">
        <v>5528</v>
      </c>
      <c r="C1039" s="8">
        <f>F1038</f>
        <v>358989</v>
      </c>
      <c r="D1039" s="27">
        <f>IF(C1039 &gt;1000000, 1000000, C1039)</f>
        <v>358989</v>
      </c>
      <c r="E1039" s="8">
        <f>D1039 - ROUNDUP(0.02*C1039, 0)</f>
        <v>351809</v>
      </c>
      <c r="F1039" s="8">
        <f>E1039 + B1039</f>
        <v>357337</v>
      </c>
    </row>
    <row r="1040" spans="1:6">
      <c r="A1040" s="1">
        <v>40486</v>
      </c>
      <c r="B1040">
        <v>6982</v>
      </c>
      <c r="C1040" s="8">
        <f>F1039</f>
        <v>357337</v>
      </c>
      <c r="D1040" s="27">
        <f>IF(C1040 &gt;1000000, 1000000, C1040)</f>
        <v>357337</v>
      </c>
      <c r="E1040" s="8">
        <f>D1040 - ROUNDUP(0.02*C1040, 0)</f>
        <v>350190</v>
      </c>
      <c r="F1040" s="8">
        <f>E1040 + B1040</f>
        <v>357172</v>
      </c>
    </row>
    <row r="1041" spans="1:6">
      <c r="A1041" s="1">
        <v>40487</v>
      </c>
      <c r="B1041">
        <v>5123</v>
      </c>
      <c r="C1041" s="8">
        <f>F1040</f>
        <v>357172</v>
      </c>
      <c r="D1041" s="27">
        <f>IF(C1041 &gt;1000000, 1000000, C1041)</f>
        <v>357172</v>
      </c>
      <c r="E1041" s="8">
        <f>D1041 - ROUNDUP(0.02*C1041, 0)</f>
        <v>350028</v>
      </c>
      <c r="F1041" s="8">
        <f>E1041 + B1041</f>
        <v>355151</v>
      </c>
    </row>
    <row r="1042" spans="1:6">
      <c r="A1042" s="1">
        <v>40488</v>
      </c>
      <c r="B1042">
        <v>5220</v>
      </c>
      <c r="C1042" s="8">
        <f>F1041</f>
        <v>355151</v>
      </c>
      <c r="D1042" s="27">
        <f>IF(C1042 &gt;1000000, 1000000, C1042)</f>
        <v>355151</v>
      </c>
      <c r="E1042" s="8">
        <f>D1042 - ROUNDUP(0.02*C1042, 0)</f>
        <v>348047</v>
      </c>
      <c r="F1042" s="8">
        <f>E1042 + B1042</f>
        <v>353267</v>
      </c>
    </row>
    <row r="1043" spans="1:6">
      <c r="A1043" s="1">
        <v>40489</v>
      </c>
      <c r="B1043">
        <v>5318</v>
      </c>
      <c r="C1043" s="8">
        <f>F1042</f>
        <v>353267</v>
      </c>
      <c r="D1043" s="27">
        <f>IF(C1043 &gt;1000000, 1000000, C1043)</f>
        <v>353267</v>
      </c>
      <c r="E1043" s="8">
        <f>D1043 - ROUNDUP(0.02*C1043, 0)</f>
        <v>346201</v>
      </c>
      <c r="F1043" s="8">
        <f>E1043 + B1043</f>
        <v>351519</v>
      </c>
    </row>
    <row r="1044" spans="1:6">
      <c r="A1044" s="1">
        <v>40490</v>
      </c>
      <c r="B1044">
        <v>5918</v>
      </c>
      <c r="C1044" s="8">
        <f>F1043</f>
        <v>351519</v>
      </c>
      <c r="D1044" s="27">
        <f>IF(C1044 &gt;1000000, 1000000, C1044)</f>
        <v>351519</v>
      </c>
      <c r="E1044" s="8">
        <f>D1044 - ROUNDUP(0.02*C1044, 0)</f>
        <v>344488</v>
      </c>
      <c r="F1044" s="8">
        <f>E1044 + B1044</f>
        <v>350406</v>
      </c>
    </row>
    <row r="1045" spans="1:6">
      <c r="A1045" s="1">
        <v>40491</v>
      </c>
      <c r="B1045">
        <v>7326</v>
      </c>
      <c r="C1045" s="8">
        <f>F1044</f>
        <v>350406</v>
      </c>
      <c r="D1045" s="27">
        <f>IF(C1045 &gt;1000000, 1000000, C1045)</f>
        <v>350406</v>
      </c>
      <c r="E1045" s="8">
        <f>D1045 - ROUNDUP(0.02*C1045, 0)</f>
        <v>343397</v>
      </c>
      <c r="F1045" s="8">
        <f>E1045 + B1045</f>
        <v>350723</v>
      </c>
    </row>
    <row r="1046" spans="1:6">
      <c r="A1046" s="1">
        <v>40492</v>
      </c>
      <c r="B1046">
        <v>4953</v>
      </c>
      <c r="C1046" s="8">
        <f>F1045</f>
        <v>350723</v>
      </c>
      <c r="D1046" s="27">
        <f>IF(C1046 &gt;1000000, 1000000, C1046)</f>
        <v>350723</v>
      </c>
      <c r="E1046" s="8">
        <f>D1046 - ROUNDUP(0.02*C1046, 0)</f>
        <v>343708</v>
      </c>
      <c r="F1046" s="8">
        <f>E1046 + B1046</f>
        <v>348661</v>
      </c>
    </row>
    <row r="1047" spans="1:6">
      <c r="A1047" s="1">
        <v>40493</v>
      </c>
      <c r="B1047">
        <v>6749</v>
      </c>
      <c r="C1047" s="8">
        <f>F1046</f>
        <v>348661</v>
      </c>
      <c r="D1047" s="27">
        <f>IF(C1047 &gt;1000000, 1000000, C1047)</f>
        <v>348661</v>
      </c>
      <c r="E1047" s="8">
        <f>D1047 - ROUNDUP(0.02*C1047, 0)</f>
        <v>341687</v>
      </c>
      <c r="F1047" s="8">
        <f>E1047 + B1047</f>
        <v>348436</v>
      </c>
    </row>
    <row r="1048" spans="1:6">
      <c r="A1048" s="1">
        <v>40494</v>
      </c>
      <c r="B1048">
        <v>6236</v>
      </c>
      <c r="C1048" s="8">
        <f>F1047</f>
        <v>348436</v>
      </c>
      <c r="D1048" s="27">
        <f>IF(C1048 &gt;1000000, 1000000, C1048)</f>
        <v>348436</v>
      </c>
      <c r="E1048" s="8">
        <f>D1048 - ROUNDUP(0.02*C1048, 0)</f>
        <v>341467</v>
      </c>
      <c r="F1048" s="8">
        <f>E1048 + B1048</f>
        <v>347703</v>
      </c>
    </row>
    <row r="1049" spans="1:6">
      <c r="A1049" s="1">
        <v>40495</v>
      </c>
      <c r="B1049">
        <v>5045</v>
      </c>
      <c r="C1049" s="8">
        <f>F1048</f>
        <v>347703</v>
      </c>
      <c r="D1049" s="27">
        <f>IF(C1049 &gt;1000000, 1000000, C1049)</f>
        <v>347703</v>
      </c>
      <c r="E1049" s="8">
        <f>D1049 - ROUNDUP(0.02*C1049, 0)</f>
        <v>340748</v>
      </c>
      <c r="F1049" s="8">
        <f>E1049 + B1049</f>
        <v>345793</v>
      </c>
    </row>
    <row r="1050" spans="1:6">
      <c r="A1050" s="1">
        <v>40496</v>
      </c>
      <c r="B1050">
        <v>6528</v>
      </c>
      <c r="C1050" s="8">
        <f>F1049</f>
        <v>345793</v>
      </c>
      <c r="D1050" s="27">
        <f>IF(C1050 &gt;1000000, 1000000, C1050)</f>
        <v>345793</v>
      </c>
      <c r="E1050" s="8">
        <f>D1050 - ROUNDUP(0.02*C1050, 0)</f>
        <v>338877</v>
      </c>
      <c r="F1050" s="8">
        <f>E1050 + B1050</f>
        <v>345405</v>
      </c>
    </row>
    <row r="1051" spans="1:6">
      <c r="A1051" s="1">
        <v>40497</v>
      </c>
      <c r="B1051">
        <v>6562</v>
      </c>
      <c r="C1051" s="8">
        <f>F1050</f>
        <v>345405</v>
      </c>
      <c r="D1051" s="27">
        <f>IF(C1051 &gt;1000000, 1000000, C1051)</f>
        <v>345405</v>
      </c>
      <c r="E1051" s="8">
        <f>D1051 - ROUNDUP(0.02*C1051, 0)</f>
        <v>338496</v>
      </c>
      <c r="F1051" s="8">
        <f>E1051 + B1051</f>
        <v>345058</v>
      </c>
    </row>
    <row r="1052" spans="1:6">
      <c r="A1052" s="1">
        <v>40498</v>
      </c>
      <c r="B1052">
        <v>7168</v>
      </c>
      <c r="C1052" s="8">
        <f>F1051</f>
        <v>345058</v>
      </c>
      <c r="D1052" s="27">
        <f>IF(C1052 &gt;1000000, 1000000, C1052)</f>
        <v>345058</v>
      </c>
      <c r="E1052" s="8">
        <f>D1052 - ROUNDUP(0.02*C1052, 0)</f>
        <v>338156</v>
      </c>
      <c r="F1052" s="8">
        <f>E1052 + B1052</f>
        <v>345324</v>
      </c>
    </row>
    <row r="1053" spans="1:6">
      <c r="A1053" s="1">
        <v>40499</v>
      </c>
      <c r="B1053">
        <v>5172</v>
      </c>
      <c r="C1053" s="8">
        <f>F1052</f>
        <v>345324</v>
      </c>
      <c r="D1053" s="27">
        <f>IF(C1053 &gt;1000000, 1000000, C1053)</f>
        <v>345324</v>
      </c>
      <c r="E1053" s="8">
        <f>D1053 - ROUNDUP(0.02*C1053, 0)</f>
        <v>338417</v>
      </c>
      <c r="F1053" s="8">
        <f>E1053 + B1053</f>
        <v>343589</v>
      </c>
    </row>
    <row r="1054" spans="1:6">
      <c r="A1054" s="1">
        <v>40500</v>
      </c>
      <c r="B1054">
        <v>5643</v>
      </c>
      <c r="C1054" s="8">
        <f>F1053</f>
        <v>343589</v>
      </c>
      <c r="D1054" s="27">
        <f>IF(C1054 &gt;1000000, 1000000, C1054)</f>
        <v>343589</v>
      </c>
      <c r="E1054" s="8">
        <f>D1054 - ROUNDUP(0.02*C1054, 0)</f>
        <v>336717</v>
      </c>
      <c r="F1054" s="8">
        <f>E1054 + B1054</f>
        <v>342360</v>
      </c>
    </row>
    <row r="1055" spans="1:6">
      <c r="A1055" s="1">
        <v>40501</v>
      </c>
      <c r="B1055">
        <v>5791</v>
      </c>
      <c r="C1055" s="8">
        <f>F1054</f>
        <v>342360</v>
      </c>
      <c r="D1055" s="27">
        <f>IF(C1055 &gt;1000000, 1000000, C1055)</f>
        <v>342360</v>
      </c>
      <c r="E1055" s="8">
        <f>D1055 - ROUNDUP(0.02*C1055, 0)</f>
        <v>335512</v>
      </c>
      <c r="F1055" s="8">
        <f>E1055 + B1055</f>
        <v>341303</v>
      </c>
    </row>
    <row r="1056" spans="1:6">
      <c r="A1056" s="1">
        <v>40502</v>
      </c>
      <c r="B1056">
        <v>5315</v>
      </c>
      <c r="C1056" s="8">
        <f>F1055</f>
        <v>341303</v>
      </c>
      <c r="D1056" s="27">
        <f>IF(C1056 &gt;1000000, 1000000, C1056)</f>
        <v>341303</v>
      </c>
      <c r="E1056" s="8">
        <f>D1056 - ROUNDUP(0.02*C1056, 0)</f>
        <v>334476</v>
      </c>
      <c r="F1056" s="8">
        <f>E1056 + B1056</f>
        <v>339791</v>
      </c>
    </row>
    <row r="1057" spans="1:6">
      <c r="A1057" s="1">
        <v>40503</v>
      </c>
      <c r="B1057">
        <v>6191</v>
      </c>
      <c r="C1057" s="8">
        <f>F1056</f>
        <v>339791</v>
      </c>
      <c r="D1057" s="27">
        <f>IF(C1057 &gt;1000000, 1000000, C1057)</f>
        <v>339791</v>
      </c>
      <c r="E1057" s="8">
        <f>D1057 - ROUNDUP(0.02*C1057, 0)</f>
        <v>332995</v>
      </c>
      <c r="F1057" s="8">
        <f>E1057 + B1057</f>
        <v>339186</v>
      </c>
    </row>
    <row r="1058" spans="1:6">
      <c r="A1058" s="1">
        <v>40504</v>
      </c>
      <c r="B1058">
        <v>4486</v>
      </c>
      <c r="C1058" s="8">
        <f>F1057</f>
        <v>339186</v>
      </c>
      <c r="D1058" s="27">
        <f>IF(C1058 &gt;1000000, 1000000, C1058)</f>
        <v>339186</v>
      </c>
      <c r="E1058" s="8">
        <f>D1058 - ROUNDUP(0.02*C1058, 0)</f>
        <v>332402</v>
      </c>
      <c r="F1058" s="8">
        <f>E1058 + B1058</f>
        <v>336888</v>
      </c>
    </row>
    <row r="1059" spans="1:6">
      <c r="A1059" s="1">
        <v>40505</v>
      </c>
      <c r="B1059">
        <v>4860</v>
      </c>
      <c r="C1059" s="8">
        <f>F1058</f>
        <v>336888</v>
      </c>
      <c r="D1059" s="27">
        <f>IF(C1059 &gt;1000000, 1000000, C1059)</f>
        <v>336888</v>
      </c>
      <c r="E1059" s="8">
        <f>D1059 - ROUNDUP(0.02*C1059, 0)</f>
        <v>330150</v>
      </c>
      <c r="F1059" s="8">
        <f>E1059 + B1059</f>
        <v>335010</v>
      </c>
    </row>
    <row r="1060" spans="1:6">
      <c r="A1060" s="1">
        <v>40506</v>
      </c>
      <c r="B1060">
        <v>4157</v>
      </c>
      <c r="C1060" s="8">
        <f>F1059</f>
        <v>335010</v>
      </c>
      <c r="D1060" s="27">
        <f>IF(C1060 &gt;1000000, 1000000, C1060)</f>
        <v>335010</v>
      </c>
      <c r="E1060" s="8">
        <f>D1060 - ROUNDUP(0.02*C1060, 0)</f>
        <v>328309</v>
      </c>
      <c r="F1060" s="8">
        <f>E1060 + B1060</f>
        <v>332466</v>
      </c>
    </row>
    <row r="1061" spans="1:6">
      <c r="A1061" s="1">
        <v>40507</v>
      </c>
      <c r="B1061">
        <v>4725</v>
      </c>
      <c r="C1061" s="8">
        <f>F1060</f>
        <v>332466</v>
      </c>
      <c r="D1061" s="27">
        <f>IF(C1061 &gt;1000000, 1000000, C1061)</f>
        <v>332466</v>
      </c>
      <c r="E1061" s="8">
        <f>D1061 - ROUNDUP(0.02*C1061, 0)</f>
        <v>325816</v>
      </c>
      <c r="F1061" s="8">
        <f>E1061 + B1061</f>
        <v>330541</v>
      </c>
    </row>
    <row r="1062" spans="1:6">
      <c r="A1062" s="1">
        <v>40508</v>
      </c>
      <c r="B1062">
        <v>5216</v>
      </c>
      <c r="C1062" s="8">
        <f>F1061</f>
        <v>330541</v>
      </c>
      <c r="D1062" s="27">
        <f>IF(C1062 &gt;1000000, 1000000, C1062)</f>
        <v>330541</v>
      </c>
      <c r="E1062" s="8">
        <f>D1062 - ROUNDUP(0.02*C1062, 0)</f>
        <v>323930</v>
      </c>
      <c r="F1062" s="8">
        <f>E1062 + B1062</f>
        <v>329146</v>
      </c>
    </row>
    <row r="1063" spans="1:6">
      <c r="A1063" s="1">
        <v>40509</v>
      </c>
      <c r="B1063">
        <v>5548</v>
      </c>
      <c r="C1063" s="8">
        <f>F1062</f>
        <v>329146</v>
      </c>
      <c r="D1063" s="27">
        <f>IF(C1063 &gt;1000000, 1000000, C1063)</f>
        <v>329146</v>
      </c>
      <c r="E1063" s="8">
        <f>D1063 - ROUNDUP(0.02*C1063, 0)</f>
        <v>322563</v>
      </c>
      <c r="F1063" s="8">
        <f>E1063 + B1063</f>
        <v>328111</v>
      </c>
    </row>
    <row r="1064" spans="1:6">
      <c r="A1064" s="1">
        <v>40510</v>
      </c>
      <c r="B1064">
        <v>4718</v>
      </c>
      <c r="C1064" s="8">
        <f>F1063</f>
        <v>328111</v>
      </c>
      <c r="D1064" s="27">
        <f>IF(C1064 &gt;1000000, 1000000, C1064)</f>
        <v>328111</v>
      </c>
      <c r="E1064" s="8">
        <f>D1064 - ROUNDUP(0.02*C1064, 0)</f>
        <v>321548</v>
      </c>
      <c r="F1064" s="8">
        <f>E1064 + B1064</f>
        <v>326266</v>
      </c>
    </row>
    <row r="1065" spans="1:6">
      <c r="A1065" s="1">
        <v>40511</v>
      </c>
      <c r="B1065">
        <v>5393</v>
      </c>
      <c r="C1065" s="8">
        <f>F1064</f>
        <v>326266</v>
      </c>
      <c r="D1065" s="27">
        <f>IF(C1065 &gt;1000000, 1000000, C1065)</f>
        <v>326266</v>
      </c>
      <c r="E1065" s="8">
        <f>D1065 - ROUNDUP(0.02*C1065, 0)</f>
        <v>319740</v>
      </c>
      <c r="F1065" s="8">
        <f>E1065 + B1065</f>
        <v>325133</v>
      </c>
    </row>
    <row r="1066" spans="1:6">
      <c r="A1066" s="1">
        <v>40512</v>
      </c>
      <c r="B1066">
        <v>4475</v>
      </c>
      <c r="C1066" s="8">
        <f>F1065</f>
        <v>325133</v>
      </c>
      <c r="D1066" s="27">
        <f>IF(C1066 &gt;1000000, 1000000, C1066)</f>
        <v>325133</v>
      </c>
      <c r="E1066" s="8">
        <f>D1066 - ROUNDUP(0.02*C1066, 0)</f>
        <v>318630</v>
      </c>
      <c r="F1066" s="8">
        <f>E1066 + B1066</f>
        <v>323105</v>
      </c>
    </row>
    <row r="1067" spans="1:6">
      <c r="A1067" s="1">
        <v>40513</v>
      </c>
      <c r="B1067">
        <v>4853</v>
      </c>
      <c r="C1067" s="8">
        <f>F1066</f>
        <v>323105</v>
      </c>
      <c r="D1067" s="27">
        <f>IF(C1067 &gt;1000000, 1000000, C1067)</f>
        <v>323105</v>
      </c>
      <c r="E1067" s="8">
        <f>D1067 - ROUNDUP(0.02*C1067, 0)</f>
        <v>316642</v>
      </c>
      <c r="F1067" s="8">
        <f>E1067 + B1067</f>
        <v>321495</v>
      </c>
    </row>
    <row r="1068" spans="1:6">
      <c r="A1068" s="1">
        <v>40514</v>
      </c>
      <c r="B1068">
        <v>3446</v>
      </c>
      <c r="C1068" s="8">
        <f>F1067</f>
        <v>321495</v>
      </c>
      <c r="D1068" s="27">
        <f>IF(C1068 &gt;1000000, 1000000, C1068)</f>
        <v>321495</v>
      </c>
      <c r="E1068" s="8">
        <f>D1068 - ROUNDUP(0.02*C1068, 0)</f>
        <v>315065</v>
      </c>
      <c r="F1068" s="8">
        <f>E1068 + B1068</f>
        <v>318511</v>
      </c>
    </row>
    <row r="1069" spans="1:6">
      <c r="A1069" s="1">
        <v>40515</v>
      </c>
      <c r="B1069">
        <v>4550</v>
      </c>
      <c r="C1069" s="8">
        <f>F1068</f>
        <v>318511</v>
      </c>
      <c r="D1069" s="27">
        <f>IF(C1069 &gt;1000000, 1000000, C1069)</f>
        <v>318511</v>
      </c>
      <c r="E1069" s="8">
        <f>D1069 - ROUNDUP(0.02*C1069, 0)</f>
        <v>312140</v>
      </c>
      <c r="F1069" s="8">
        <f>E1069 + B1069</f>
        <v>316690</v>
      </c>
    </row>
    <row r="1070" spans="1:6">
      <c r="A1070" s="1">
        <v>40516</v>
      </c>
      <c r="B1070">
        <v>5685</v>
      </c>
      <c r="C1070" s="8">
        <f>F1069</f>
        <v>316690</v>
      </c>
      <c r="D1070" s="27">
        <f>IF(C1070 &gt;1000000, 1000000, C1070)</f>
        <v>316690</v>
      </c>
      <c r="E1070" s="8">
        <f>D1070 - ROUNDUP(0.02*C1070, 0)</f>
        <v>310356</v>
      </c>
      <c r="F1070" s="8">
        <f>E1070 + B1070</f>
        <v>316041</v>
      </c>
    </row>
    <row r="1071" spans="1:6">
      <c r="A1071" s="1">
        <v>40517</v>
      </c>
      <c r="B1071">
        <v>5179</v>
      </c>
      <c r="C1071" s="8">
        <f>F1070</f>
        <v>316041</v>
      </c>
      <c r="D1071" s="27">
        <f>IF(C1071 &gt;1000000, 1000000, C1071)</f>
        <v>316041</v>
      </c>
      <c r="E1071" s="8">
        <f>D1071 - ROUNDUP(0.02*C1071, 0)</f>
        <v>309720</v>
      </c>
      <c r="F1071" s="8">
        <f>E1071 + B1071</f>
        <v>314899</v>
      </c>
    </row>
    <row r="1072" spans="1:6">
      <c r="A1072" s="1">
        <v>40518</v>
      </c>
      <c r="B1072">
        <v>3892</v>
      </c>
      <c r="C1072" s="8">
        <f>F1071</f>
        <v>314899</v>
      </c>
      <c r="D1072" s="27">
        <f>IF(C1072 &gt;1000000, 1000000, C1072)</f>
        <v>314899</v>
      </c>
      <c r="E1072" s="8">
        <f>D1072 - ROUNDUP(0.02*C1072, 0)</f>
        <v>308601</v>
      </c>
      <c r="F1072" s="8">
        <f>E1072 + B1072</f>
        <v>312493</v>
      </c>
    </row>
    <row r="1073" spans="1:6">
      <c r="A1073" s="1">
        <v>40519</v>
      </c>
      <c r="B1073">
        <v>3379</v>
      </c>
      <c r="C1073" s="8">
        <f>F1072</f>
        <v>312493</v>
      </c>
      <c r="D1073" s="27">
        <f>IF(C1073 &gt;1000000, 1000000, C1073)</f>
        <v>312493</v>
      </c>
      <c r="E1073" s="8">
        <f>D1073 - ROUNDUP(0.02*C1073, 0)</f>
        <v>306243</v>
      </c>
      <c r="F1073" s="8">
        <f>E1073 + B1073</f>
        <v>309622</v>
      </c>
    </row>
    <row r="1074" spans="1:6">
      <c r="A1074" s="1">
        <v>40520</v>
      </c>
      <c r="B1074">
        <v>4657</v>
      </c>
      <c r="C1074" s="8">
        <f>F1073</f>
        <v>309622</v>
      </c>
      <c r="D1074" s="27">
        <f>IF(C1074 &gt;1000000, 1000000, C1074)</f>
        <v>309622</v>
      </c>
      <c r="E1074" s="8">
        <f>D1074 - ROUNDUP(0.02*C1074, 0)</f>
        <v>303429</v>
      </c>
      <c r="F1074" s="8">
        <f>E1074 + B1074</f>
        <v>308086</v>
      </c>
    </row>
    <row r="1075" spans="1:6">
      <c r="A1075" s="1">
        <v>40521</v>
      </c>
      <c r="B1075">
        <v>4173</v>
      </c>
      <c r="C1075" s="8">
        <f>F1074</f>
        <v>308086</v>
      </c>
      <c r="D1075" s="27">
        <f>IF(C1075 &gt;1000000, 1000000, C1075)</f>
        <v>308086</v>
      </c>
      <c r="E1075" s="8">
        <f>D1075 - ROUNDUP(0.02*C1075, 0)</f>
        <v>301924</v>
      </c>
      <c r="F1075" s="8">
        <f>E1075 + B1075</f>
        <v>306097</v>
      </c>
    </row>
    <row r="1076" spans="1:6">
      <c r="A1076" s="1">
        <v>40522</v>
      </c>
      <c r="B1076">
        <v>5055</v>
      </c>
      <c r="C1076" s="8">
        <f>F1075</f>
        <v>306097</v>
      </c>
      <c r="D1076" s="27">
        <f>IF(C1076 &gt;1000000, 1000000, C1076)</f>
        <v>306097</v>
      </c>
      <c r="E1076" s="8">
        <f>D1076 - ROUNDUP(0.02*C1076, 0)</f>
        <v>299975</v>
      </c>
      <c r="F1076" s="8">
        <f>E1076 + B1076</f>
        <v>305030</v>
      </c>
    </row>
    <row r="1077" spans="1:6">
      <c r="A1077" s="1">
        <v>40523</v>
      </c>
      <c r="B1077">
        <v>5613</v>
      </c>
      <c r="C1077" s="8">
        <f>F1076</f>
        <v>305030</v>
      </c>
      <c r="D1077" s="27">
        <f>IF(C1077 &gt;1000000, 1000000, C1077)</f>
        <v>305030</v>
      </c>
      <c r="E1077" s="8">
        <f>D1077 - ROUNDUP(0.02*C1077, 0)</f>
        <v>298929</v>
      </c>
      <c r="F1077" s="8">
        <f>E1077 + B1077</f>
        <v>304542</v>
      </c>
    </row>
    <row r="1078" spans="1:6">
      <c r="A1078" s="1">
        <v>40524</v>
      </c>
      <c r="B1078">
        <v>5469</v>
      </c>
      <c r="C1078" s="8">
        <f>F1077</f>
        <v>304542</v>
      </c>
      <c r="D1078" s="27">
        <f>IF(C1078 &gt;1000000, 1000000, C1078)</f>
        <v>304542</v>
      </c>
      <c r="E1078" s="8">
        <f>D1078 - ROUNDUP(0.02*C1078, 0)</f>
        <v>298451</v>
      </c>
      <c r="F1078" s="8">
        <f>E1078 + B1078</f>
        <v>303920</v>
      </c>
    </row>
    <row r="1079" spans="1:6">
      <c r="A1079" s="1">
        <v>40525</v>
      </c>
      <c r="B1079">
        <v>3280</v>
      </c>
      <c r="C1079" s="8">
        <f>F1078</f>
        <v>303920</v>
      </c>
      <c r="D1079" s="27">
        <f>IF(C1079 &gt;1000000, 1000000, C1079)</f>
        <v>303920</v>
      </c>
      <c r="E1079" s="8">
        <f>D1079 - ROUNDUP(0.02*C1079, 0)</f>
        <v>297841</v>
      </c>
      <c r="F1079" s="8">
        <f>E1079 + B1079</f>
        <v>301121</v>
      </c>
    </row>
    <row r="1080" spans="1:6">
      <c r="A1080" s="1">
        <v>40526</v>
      </c>
      <c r="B1080">
        <v>4398</v>
      </c>
      <c r="C1080" s="8">
        <f>F1079</f>
        <v>301121</v>
      </c>
      <c r="D1080" s="27">
        <f>IF(C1080 &gt;1000000, 1000000, C1080)</f>
        <v>301121</v>
      </c>
      <c r="E1080" s="8">
        <f>D1080 - ROUNDUP(0.02*C1080, 0)</f>
        <v>295098</v>
      </c>
      <c r="F1080" s="8">
        <f>E1080 + B1080</f>
        <v>299496</v>
      </c>
    </row>
    <row r="1081" spans="1:6">
      <c r="A1081" s="1">
        <v>40527</v>
      </c>
      <c r="B1081">
        <v>4122</v>
      </c>
      <c r="C1081" s="8">
        <f>F1080</f>
        <v>299496</v>
      </c>
      <c r="D1081" s="27">
        <f>IF(C1081 &gt;1000000, 1000000, C1081)</f>
        <v>299496</v>
      </c>
      <c r="E1081" s="8">
        <f>D1081 - ROUNDUP(0.02*C1081, 0)</f>
        <v>293506</v>
      </c>
      <c r="F1081" s="8">
        <f>E1081 + B1081</f>
        <v>297628</v>
      </c>
    </row>
    <row r="1082" spans="1:6">
      <c r="A1082" s="1">
        <v>40528</v>
      </c>
      <c r="B1082">
        <v>3959</v>
      </c>
      <c r="C1082" s="8">
        <f>F1081</f>
        <v>297628</v>
      </c>
      <c r="D1082" s="27">
        <f>IF(C1082 &gt;1000000, 1000000, C1082)</f>
        <v>297628</v>
      </c>
      <c r="E1082" s="8">
        <f>D1082 - ROUNDUP(0.02*C1082, 0)</f>
        <v>291675</v>
      </c>
      <c r="F1082" s="8">
        <f>E1082 + B1082</f>
        <v>295634</v>
      </c>
    </row>
    <row r="1083" spans="1:6">
      <c r="A1083" s="1">
        <v>40529</v>
      </c>
      <c r="B1083">
        <v>4993</v>
      </c>
      <c r="C1083" s="8">
        <f>F1082</f>
        <v>295634</v>
      </c>
      <c r="D1083" s="27">
        <f>IF(C1083 &gt;1000000, 1000000, C1083)</f>
        <v>295634</v>
      </c>
      <c r="E1083" s="8">
        <f>D1083 - ROUNDUP(0.02*C1083, 0)</f>
        <v>289721</v>
      </c>
      <c r="F1083" s="8">
        <f>E1083 + B1083</f>
        <v>294714</v>
      </c>
    </row>
    <row r="1084" spans="1:6">
      <c r="A1084" s="1">
        <v>40530</v>
      </c>
      <c r="B1084">
        <v>6211</v>
      </c>
      <c r="C1084" s="8">
        <f>F1083</f>
        <v>294714</v>
      </c>
      <c r="D1084" s="27">
        <f>IF(C1084 &gt;1000000, 1000000, C1084)</f>
        <v>294714</v>
      </c>
      <c r="E1084" s="8">
        <f>D1084 - ROUNDUP(0.02*C1084, 0)</f>
        <v>288819</v>
      </c>
      <c r="F1084" s="8">
        <f>E1084 + B1084</f>
        <v>295030</v>
      </c>
    </row>
    <row r="1085" spans="1:6">
      <c r="A1085" s="1">
        <v>40531</v>
      </c>
      <c r="B1085">
        <v>5047</v>
      </c>
      <c r="C1085" s="8">
        <f>F1084</f>
        <v>295030</v>
      </c>
      <c r="D1085" s="27">
        <f>IF(C1085 &gt;1000000, 1000000, C1085)</f>
        <v>295030</v>
      </c>
      <c r="E1085" s="8">
        <f>D1085 - ROUNDUP(0.02*C1085, 0)</f>
        <v>289129</v>
      </c>
      <c r="F1085" s="8">
        <f>E1085 + B1085</f>
        <v>294176</v>
      </c>
    </row>
    <row r="1086" spans="1:6">
      <c r="A1086" s="1">
        <v>40532</v>
      </c>
      <c r="B1086">
        <v>3104</v>
      </c>
      <c r="C1086" s="8">
        <f>F1085</f>
        <v>294176</v>
      </c>
      <c r="D1086" s="27">
        <f>IF(C1086 &gt;1000000, 1000000, C1086)</f>
        <v>294176</v>
      </c>
      <c r="E1086" s="8">
        <f>D1086 - ROUNDUP(0.02*C1086, 0)</f>
        <v>288292</v>
      </c>
      <c r="F1086" s="8">
        <f>E1086 + B1086</f>
        <v>291396</v>
      </c>
    </row>
    <row r="1087" spans="1:6">
      <c r="A1087" s="1">
        <v>40533</v>
      </c>
      <c r="B1087">
        <v>3837</v>
      </c>
      <c r="C1087" s="8">
        <f>F1086</f>
        <v>291396</v>
      </c>
      <c r="D1087" s="27">
        <f>IF(C1087 &gt;1000000, 1000000, C1087)</f>
        <v>291396</v>
      </c>
      <c r="E1087" s="8">
        <f>D1087 - ROUNDUP(0.02*C1087, 0)</f>
        <v>285568</v>
      </c>
      <c r="F1087" s="8">
        <f>E1087 + B1087</f>
        <v>289405</v>
      </c>
    </row>
    <row r="1088" spans="1:6">
      <c r="A1088" s="1">
        <v>40534</v>
      </c>
      <c r="B1088">
        <v>5331</v>
      </c>
      <c r="C1088" s="8">
        <f>F1087</f>
        <v>289405</v>
      </c>
      <c r="D1088" s="27">
        <f>IF(C1088 &gt;1000000, 1000000, C1088)</f>
        <v>289405</v>
      </c>
      <c r="E1088" s="8">
        <f>D1088 - ROUNDUP(0.02*C1088, 0)</f>
        <v>283616</v>
      </c>
      <c r="F1088" s="8">
        <f>E1088 + B1088</f>
        <v>288947</v>
      </c>
    </row>
    <row r="1089" spans="1:6">
      <c r="A1089" s="1">
        <v>40535</v>
      </c>
      <c r="B1089">
        <v>4201</v>
      </c>
      <c r="C1089" s="8">
        <f>F1088</f>
        <v>288947</v>
      </c>
      <c r="D1089" s="27">
        <f>IF(C1089 &gt;1000000, 1000000, C1089)</f>
        <v>288947</v>
      </c>
      <c r="E1089" s="8">
        <f>D1089 - ROUNDUP(0.02*C1089, 0)</f>
        <v>283168</v>
      </c>
      <c r="F1089" s="8">
        <f>E1089 + B1089</f>
        <v>287369</v>
      </c>
    </row>
    <row r="1090" spans="1:6">
      <c r="A1090" s="1">
        <v>40536</v>
      </c>
      <c r="B1090">
        <v>4318</v>
      </c>
      <c r="C1090" s="8">
        <f>F1089</f>
        <v>287369</v>
      </c>
      <c r="D1090" s="27">
        <f>IF(C1090 &gt;1000000, 1000000, C1090)</f>
        <v>287369</v>
      </c>
      <c r="E1090" s="8">
        <f>D1090 - ROUNDUP(0.02*C1090, 0)</f>
        <v>281621</v>
      </c>
      <c r="F1090" s="8">
        <f>E1090 + B1090</f>
        <v>285939</v>
      </c>
    </row>
    <row r="1091" spans="1:6">
      <c r="A1091" s="1">
        <v>40537</v>
      </c>
      <c r="B1091">
        <v>4150</v>
      </c>
      <c r="C1091" s="8">
        <f>F1090</f>
        <v>285939</v>
      </c>
      <c r="D1091" s="27">
        <f>IF(C1091 &gt;1000000, 1000000, C1091)</f>
        <v>285939</v>
      </c>
      <c r="E1091" s="8">
        <f>D1091 - ROUNDUP(0.02*C1091, 0)</f>
        <v>280220</v>
      </c>
      <c r="F1091" s="8">
        <f>E1091 + B1091</f>
        <v>284370</v>
      </c>
    </row>
    <row r="1092" spans="1:6">
      <c r="A1092" s="1">
        <v>40538</v>
      </c>
      <c r="B1092">
        <v>3871</v>
      </c>
      <c r="C1092" s="8">
        <f>F1091</f>
        <v>284370</v>
      </c>
      <c r="D1092" s="27">
        <f>IF(C1092 &gt;1000000, 1000000, C1092)</f>
        <v>284370</v>
      </c>
      <c r="E1092" s="8">
        <f>D1092 - ROUNDUP(0.02*C1092, 0)</f>
        <v>278682</v>
      </c>
      <c r="F1092" s="8">
        <f>E1092 + B1092</f>
        <v>282553</v>
      </c>
    </row>
    <row r="1093" spans="1:6">
      <c r="A1093" s="1">
        <v>40539</v>
      </c>
      <c r="B1093">
        <v>4792</v>
      </c>
      <c r="C1093" s="8">
        <f>F1092</f>
        <v>282553</v>
      </c>
      <c r="D1093" s="27">
        <f>IF(C1093 &gt;1000000, 1000000, C1093)</f>
        <v>282553</v>
      </c>
      <c r="E1093" s="8">
        <f>D1093 - ROUNDUP(0.02*C1093, 0)</f>
        <v>276901</v>
      </c>
      <c r="F1093" s="8">
        <f>E1093 + B1093</f>
        <v>281693</v>
      </c>
    </row>
    <row r="1094" spans="1:6">
      <c r="A1094" s="1">
        <v>40540</v>
      </c>
      <c r="B1094">
        <v>4642</v>
      </c>
      <c r="C1094" s="8">
        <f>F1093</f>
        <v>281693</v>
      </c>
      <c r="D1094" s="27">
        <f>IF(C1094 &gt;1000000, 1000000, C1094)</f>
        <v>281693</v>
      </c>
      <c r="E1094" s="8">
        <f>D1094 - ROUNDUP(0.02*C1094, 0)</f>
        <v>276059</v>
      </c>
      <c r="F1094" s="8">
        <f>E1094 + B1094</f>
        <v>280701</v>
      </c>
    </row>
    <row r="1095" spans="1:6">
      <c r="A1095" s="1">
        <v>40541</v>
      </c>
      <c r="B1095">
        <v>2631</v>
      </c>
      <c r="C1095" s="8">
        <f>F1094</f>
        <v>280701</v>
      </c>
      <c r="D1095" s="27">
        <f>IF(C1095 &gt;1000000, 1000000, C1095)</f>
        <v>280701</v>
      </c>
      <c r="E1095" s="8">
        <f>D1095 - ROUNDUP(0.02*C1095, 0)</f>
        <v>275086</v>
      </c>
      <c r="F1095" s="8">
        <f>E1095 + B1095</f>
        <v>277717</v>
      </c>
    </row>
    <row r="1096" spans="1:6">
      <c r="A1096" s="1">
        <v>40542</v>
      </c>
      <c r="B1096">
        <v>3568</v>
      </c>
      <c r="C1096" s="8">
        <f>F1095</f>
        <v>277717</v>
      </c>
      <c r="D1096" s="27">
        <f>IF(C1096 &gt;1000000, 1000000, C1096)</f>
        <v>277717</v>
      </c>
      <c r="E1096" s="8">
        <f>D1096 - ROUNDUP(0.02*C1096, 0)</f>
        <v>272162</v>
      </c>
      <c r="F1096" s="8">
        <f>E1096 + B1096</f>
        <v>275730</v>
      </c>
    </row>
    <row r="1097" spans="1:6">
      <c r="A1097" s="1">
        <v>40543</v>
      </c>
      <c r="B1097">
        <v>3919</v>
      </c>
      <c r="C1097" s="8">
        <f>F1096</f>
        <v>275730</v>
      </c>
      <c r="D1097" s="27">
        <f>IF(C1097 &gt;1000000, 1000000, C1097)</f>
        <v>275730</v>
      </c>
      <c r="E1097" s="8">
        <f>D1097 - ROUNDUP(0.02*C1097, 0)</f>
        <v>270215</v>
      </c>
      <c r="F1097" s="8">
        <f>E1097 + B1097</f>
        <v>274134</v>
      </c>
    </row>
    <row r="1098" spans="1:6">
      <c r="A1098" s="1">
        <v>40544</v>
      </c>
      <c r="B1098">
        <v>3746</v>
      </c>
      <c r="C1098" s="8">
        <f>F1097</f>
        <v>274134</v>
      </c>
      <c r="D1098" s="27">
        <f>IF(C1098 &gt;1000000, 1000000, C1098)</f>
        <v>274134</v>
      </c>
      <c r="E1098" s="8">
        <f>D1098 - ROUNDUP(0.02*C1098, 0)</f>
        <v>268651</v>
      </c>
      <c r="F1098" s="8">
        <f>E1098 + B1098</f>
        <v>272397</v>
      </c>
    </row>
    <row r="1099" spans="1:6">
      <c r="A1099" s="1">
        <v>40545</v>
      </c>
      <c r="B1099">
        <v>4879</v>
      </c>
      <c r="C1099" s="8">
        <f>F1098</f>
        <v>272397</v>
      </c>
      <c r="D1099" s="27">
        <f>IF(C1099 &gt;1000000, 1000000, C1099)</f>
        <v>272397</v>
      </c>
      <c r="E1099" s="8">
        <f>D1099 - ROUNDUP(0.02*C1099, 0)</f>
        <v>266949</v>
      </c>
      <c r="F1099" s="8">
        <f>E1099 + B1099</f>
        <v>271828</v>
      </c>
    </row>
    <row r="1100" spans="1:6">
      <c r="A1100" s="1">
        <v>40546</v>
      </c>
      <c r="B1100">
        <v>5217</v>
      </c>
      <c r="C1100" s="8">
        <f>F1099</f>
        <v>271828</v>
      </c>
      <c r="D1100" s="27">
        <f>IF(C1100 &gt;1000000, 1000000, C1100)</f>
        <v>271828</v>
      </c>
      <c r="E1100" s="8">
        <f>D1100 - ROUNDUP(0.02*C1100, 0)</f>
        <v>266391</v>
      </c>
      <c r="F1100" s="8">
        <f>E1100 + B1100</f>
        <v>271608</v>
      </c>
    </row>
    <row r="1101" spans="1:6">
      <c r="A1101" s="1">
        <v>40547</v>
      </c>
      <c r="B1101">
        <v>4420</v>
      </c>
      <c r="C1101" s="8">
        <f>F1100</f>
        <v>271608</v>
      </c>
      <c r="D1101" s="27">
        <f>IF(C1101 &gt;1000000, 1000000, C1101)</f>
        <v>271608</v>
      </c>
      <c r="E1101" s="8">
        <f>D1101 - ROUNDUP(0.02*C1101, 0)</f>
        <v>266175</v>
      </c>
      <c r="F1101" s="8">
        <f>E1101 + B1101</f>
        <v>270595</v>
      </c>
    </row>
    <row r="1102" spans="1:6">
      <c r="A1102" s="1">
        <v>40548</v>
      </c>
      <c r="B1102">
        <v>5640</v>
      </c>
      <c r="C1102" s="8">
        <f>F1101</f>
        <v>270595</v>
      </c>
      <c r="D1102" s="27">
        <f>IF(C1102 &gt;1000000, 1000000, C1102)</f>
        <v>270595</v>
      </c>
      <c r="E1102" s="8">
        <f>D1102 - ROUNDUP(0.02*C1102, 0)</f>
        <v>265183</v>
      </c>
      <c r="F1102" s="8">
        <f>E1102 + B1102</f>
        <v>270823</v>
      </c>
    </row>
    <row r="1103" spans="1:6">
      <c r="A1103" s="1">
        <v>40549</v>
      </c>
      <c r="B1103">
        <v>5225</v>
      </c>
      <c r="C1103" s="8">
        <f>F1102</f>
        <v>270823</v>
      </c>
      <c r="D1103" s="27">
        <f>IF(C1103 &gt;1000000, 1000000, C1103)</f>
        <v>270823</v>
      </c>
      <c r="E1103" s="8">
        <f>D1103 - ROUNDUP(0.02*C1103, 0)</f>
        <v>265406</v>
      </c>
      <c r="F1103" s="8">
        <f>E1103 + B1103</f>
        <v>270631</v>
      </c>
    </row>
    <row r="1104" spans="1:6">
      <c r="A1104" s="1">
        <v>40550</v>
      </c>
      <c r="B1104">
        <v>5143</v>
      </c>
      <c r="C1104" s="8">
        <f>F1103</f>
        <v>270631</v>
      </c>
      <c r="D1104" s="27">
        <f>IF(C1104 &gt;1000000, 1000000, C1104)</f>
        <v>270631</v>
      </c>
      <c r="E1104" s="8">
        <f>D1104 - ROUNDUP(0.02*C1104, 0)</f>
        <v>265218</v>
      </c>
      <c r="F1104" s="8">
        <f>E1104 + B1104</f>
        <v>270361</v>
      </c>
    </row>
    <row r="1105" spans="1:6">
      <c r="A1105" s="1">
        <v>40551</v>
      </c>
      <c r="B1105">
        <v>3957</v>
      </c>
      <c r="C1105" s="8">
        <f>F1104</f>
        <v>270361</v>
      </c>
      <c r="D1105" s="27">
        <f>IF(C1105 &gt;1000000, 1000000, C1105)</f>
        <v>270361</v>
      </c>
      <c r="E1105" s="8">
        <f>D1105 - ROUNDUP(0.02*C1105, 0)</f>
        <v>264953</v>
      </c>
      <c r="F1105" s="8">
        <f>E1105 + B1105</f>
        <v>268910</v>
      </c>
    </row>
    <row r="1106" spans="1:6">
      <c r="A1106" s="1">
        <v>40552</v>
      </c>
      <c r="B1106">
        <v>3630</v>
      </c>
      <c r="C1106" s="8">
        <f>F1105</f>
        <v>268910</v>
      </c>
      <c r="D1106" s="27">
        <f>IF(C1106 &gt;1000000, 1000000, C1106)</f>
        <v>268910</v>
      </c>
      <c r="E1106" s="8">
        <f>D1106 - ROUNDUP(0.02*C1106, 0)</f>
        <v>263531</v>
      </c>
      <c r="F1106" s="8">
        <f>E1106 + B1106</f>
        <v>267161</v>
      </c>
    </row>
    <row r="1107" spans="1:6">
      <c r="A1107" s="1">
        <v>40553</v>
      </c>
      <c r="B1107">
        <v>6482</v>
      </c>
      <c r="C1107" s="8">
        <f>F1106</f>
        <v>267161</v>
      </c>
      <c r="D1107" s="27">
        <f>IF(C1107 &gt;1000000, 1000000, C1107)</f>
        <v>267161</v>
      </c>
      <c r="E1107" s="8">
        <f>D1107 - ROUNDUP(0.02*C1107, 0)</f>
        <v>261817</v>
      </c>
      <c r="F1107" s="8">
        <f>E1107 + B1107</f>
        <v>268299</v>
      </c>
    </row>
    <row r="1108" spans="1:6">
      <c r="A1108" s="1">
        <v>40554</v>
      </c>
      <c r="B1108">
        <v>4968</v>
      </c>
      <c r="C1108" s="8">
        <f>F1107</f>
        <v>268299</v>
      </c>
      <c r="D1108" s="27">
        <f>IF(C1108 &gt;1000000, 1000000, C1108)</f>
        <v>268299</v>
      </c>
      <c r="E1108" s="8">
        <f>D1108 - ROUNDUP(0.02*C1108, 0)</f>
        <v>262933</v>
      </c>
      <c r="F1108" s="8">
        <f>E1108 + B1108</f>
        <v>267901</v>
      </c>
    </row>
    <row r="1109" spans="1:6">
      <c r="A1109" s="1">
        <v>40555</v>
      </c>
      <c r="B1109">
        <v>5288</v>
      </c>
      <c r="C1109" s="8">
        <f>F1108</f>
        <v>267901</v>
      </c>
      <c r="D1109" s="27">
        <f>IF(C1109 &gt;1000000, 1000000, C1109)</f>
        <v>267901</v>
      </c>
      <c r="E1109" s="8">
        <f>D1109 - ROUNDUP(0.02*C1109, 0)</f>
        <v>262542</v>
      </c>
      <c r="F1109" s="8">
        <f>E1109 + B1109</f>
        <v>267830</v>
      </c>
    </row>
    <row r="1110" spans="1:6">
      <c r="A1110" s="1">
        <v>40556</v>
      </c>
      <c r="B1110">
        <v>2986</v>
      </c>
      <c r="C1110" s="8">
        <f>F1109</f>
        <v>267830</v>
      </c>
      <c r="D1110" s="27">
        <f>IF(C1110 &gt;1000000, 1000000, C1110)</f>
        <v>267830</v>
      </c>
      <c r="E1110" s="8">
        <f>D1110 - ROUNDUP(0.02*C1110, 0)</f>
        <v>262473</v>
      </c>
      <c r="F1110" s="8">
        <f>E1110 + B1110</f>
        <v>265459</v>
      </c>
    </row>
    <row r="1111" spans="1:6">
      <c r="A1111" s="1">
        <v>40557</v>
      </c>
      <c r="B1111">
        <v>3906</v>
      </c>
      <c r="C1111" s="8">
        <f>F1110</f>
        <v>265459</v>
      </c>
      <c r="D1111" s="27">
        <f>IF(C1111 &gt;1000000, 1000000, C1111)</f>
        <v>265459</v>
      </c>
      <c r="E1111" s="8">
        <f>D1111 - ROUNDUP(0.02*C1111, 0)</f>
        <v>260149</v>
      </c>
      <c r="F1111" s="8">
        <f>E1111 + B1111</f>
        <v>264055</v>
      </c>
    </row>
    <row r="1112" spans="1:6">
      <c r="A1112" s="1">
        <v>40558</v>
      </c>
      <c r="B1112">
        <v>4545</v>
      </c>
      <c r="C1112" s="8">
        <f>F1111</f>
        <v>264055</v>
      </c>
      <c r="D1112" s="27">
        <f>IF(C1112 &gt;1000000, 1000000, C1112)</f>
        <v>264055</v>
      </c>
      <c r="E1112" s="8">
        <f>D1112 - ROUNDUP(0.02*C1112, 0)</f>
        <v>258773</v>
      </c>
      <c r="F1112" s="8">
        <f>E1112 + B1112</f>
        <v>263318</v>
      </c>
    </row>
    <row r="1113" spans="1:6">
      <c r="A1113" s="1">
        <v>40559</v>
      </c>
      <c r="B1113">
        <v>3694</v>
      </c>
      <c r="C1113" s="8">
        <f>F1112</f>
        <v>263318</v>
      </c>
      <c r="D1113" s="27">
        <f>IF(C1113 &gt;1000000, 1000000, C1113)</f>
        <v>263318</v>
      </c>
      <c r="E1113" s="8">
        <f>D1113 - ROUNDUP(0.02*C1113, 0)</f>
        <v>258051</v>
      </c>
      <c r="F1113" s="8">
        <f>E1113 + B1113</f>
        <v>261745</v>
      </c>
    </row>
    <row r="1114" spans="1:6">
      <c r="A1114" s="1">
        <v>40560</v>
      </c>
      <c r="B1114">
        <v>4909</v>
      </c>
      <c r="C1114" s="8">
        <f>F1113</f>
        <v>261745</v>
      </c>
      <c r="D1114" s="27">
        <f>IF(C1114 &gt;1000000, 1000000, C1114)</f>
        <v>261745</v>
      </c>
      <c r="E1114" s="8">
        <f>D1114 - ROUNDUP(0.02*C1114, 0)</f>
        <v>256510</v>
      </c>
      <c r="F1114" s="8">
        <f>E1114 + B1114</f>
        <v>261419</v>
      </c>
    </row>
    <row r="1115" spans="1:6">
      <c r="A1115" s="1">
        <v>40561</v>
      </c>
      <c r="B1115">
        <v>5413</v>
      </c>
      <c r="C1115" s="8">
        <f>F1114</f>
        <v>261419</v>
      </c>
      <c r="D1115" s="27">
        <f>IF(C1115 &gt;1000000, 1000000, C1115)</f>
        <v>261419</v>
      </c>
      <c r="E1115" s="8">
        <f>D1115 - ROUNDUP(0.02*C1115, 0)</f>
        <v>256190</v>
      </c>
      <c r="F1115" s="8">
        <f>E1115 + B1115</f>
        <v>261603</v>
      </c>
    </row>
    <row r="1116" spans="1:6">
      <c r="A1116" s="1">
        <v>40562</v>
      </c>
      <c r="B1116">
        <v>4504</v>
      </c>
      <c r="C1116" s="8">
        <f>F1115</f>
        <v>261603</v>
      </c>
      <c r="D1116" s="27">
        <f>IF(C1116 &gt;1000000, 1000000, C1116)</f>
        <v>261603</v>
      </c>
      <c r="E1116" s="8">
        <f>D1116 - ROUNDUP(0.02*C1116, 0)</f>
        <v>256370</v>
      </c>
      <c r="F1116" s="8">
        <f>E1116 + B1116</f>
        <v>260874</v>
      </c>
    </row>
    <row r="1117" spans="1:6">
      <c r="A1117" s="1">
        <v>40563</v>
      </c>
      <c r="B1117">
        <v>4133</v>
      </c>
      <c r="C1117" s="8">
        <f>F1116</f>
        <v>260874</v>
      </c>
      <c r="D1117" s="27">
        <f>IF(C1117 &gt;1000000, 1000000, C1117)</f>
        <v>260874</v>
      </c>
      <c r="E1117" s="8">
        <f>D1117 - ROUNDUP(0.02*C1117, 0)</f>
        <v>255656</v>
      </c>
      <c r="F1117" s="8">
        <f>E1117 + B1117</f>
        <v>259789</v>
      </c>
    </row>
    <row r="1118" spans="1:6">
      <c r="A1118" s="1">
        <v>40564</v>
      </c>
      <c r="B1118">
        <v>3783</v>
      </c>
      <c r="C1118" s="8">
        <f>F1117</f>
        <v>259789</v>
      </c>
      <c r="D1118" s="27">
        <f>IF(C1118 &gt;1000000, 1000000, C1118)</f>
        <v>259789</v>
      </c>
      <c r="E1118" s="8">
        <f>D1118 - ROUNDUP(0.02*C1118, 0)</f>
        <v>254593</v>
      </c>
      <c r="F1118" s="8">
        <f>E1118 + B1118</f>
        <v>258376</v>
      </c>
    </row>
    <row r="1119" spans="1:6">
      <c r="A1119" s="1">
        <v>40565</v>
      </c>
      <c r="B1119">
        <v>3076</v>
      </c>
      <c r="C1119" s="8">
        <f>F1118</f>
        <v>258376</v>
      </c>
      <c r="D1119" s="27">
        <f>IF(C1119 &gt;1000000, 1000000, C1119)</f>
        <v>258376</v>
      </c>
      <c r="E1119" s="8">
        <f>D1119 - ROUNDUP(0.02*C1119, 0)</f>
        <v>253208</v>
      </c>
      <c r="F1119" s="8">
        <f>E1119 + B1119</f>
        <v>256284</v>
      </c>
    </row>
    <row r="1120" spans="1:6">
      <c r="A1120" s="1">
        <v>40566</v>
      </c>
      <c r="B1120">
        <v>3513</v>
      </c>
      <c r="C1120" s="8">
        <f>F1119</f>
        <v>256284</v>
      </c>
      <c r="D1120" s="27">
        <f>IF(C1120 &gt;1000000, 1000000, C1120)</f>
        <v>256284</v>
      </c>
      <c r="E1120" s="8">
        <f>D1120 - ROUNDUP(0.02*C1120, 0)</f>
        <v>251158</v>
      </c>
      <c r="F1120" s="8">
        <f>E1120 + B1120</f>
        <v>254671</v>
      </c>
    </row>
    <row r="1121" spans="1:6">
      <c r="A1121" s="1">
        <v>40567</v>
      </c>
      <c r="B1121">
        <v>4001</v>
      </c>
      <c r="C1121" s="8">
        <f>F1120</f>
        <v>254671</v>
      </c>
      <c r="D1121" s="27">
        <f>IF(C1121 &gt;1000000, 1000000, C1121)</f>
        <v>254671</v>
      </c>
      <c r="E1121" s="8">
        <f>D1121 - ROUNDUP(0.02*C1121, 0)</f>
        <v>249577</v>
      </c>
      <c r="F1121" s="8">
        <f>E1121 + B1121</f>
        <v>253578</v>
      </c>
    </row>
    <row r="1122" spans="1:6">
      <c r="A1122" s="1">
        <v>40568</v>
      </c>
      <c r="B1122">
        <v>3449</v>
      </c>
      <c r="C1122" s="8">
        <f>F1121</f>
        <v>253578</v>
      </c>
      <c r="D1122" s="27">
        <f>IF(C1122 &gt;1000000, 1000000, C1122)</f>
        <v>253578</v>
      </c>
      <c r="E1122" s="8">
        <f>D1122 - ROUNDUP(0.02*C1122, 0)</f>
        <v>248506</v>
      </c>
      <c r="F1122" s="8">
        <f>E1122 + B1122</f>
        <v>251955</v>
      </c>
    </row>
    <row r="1123" spans="1:6">
      <c r="A1123" s="1">
        <v>40569</v>
      </c>
      <c r="B1123">
        <v>3494</v>
      </c>
      <c r="C1123" s="8">
        <f>F1122</f>
        <v>251955</v>
      </c>
      <c r="D1123" s="27">
        <f>IF(C1123 &gt;1000000, 1000000, C1123)</f>
        <v>251955</v>
      </c>
      <c r="E1123" s="8">
        <f>D1123 - ROUNDUP(0.02*C1123, 0)</f>
        <v>246915</v>
      </c>
      <c r="F1123" s="8">
        <f>E1123 + B1123</f>
        <v>250409</v>
      </c>
    </row>
    <row r="1124" spans="1:6">
      <c r="A1124" s="1">
        <v>40570</v>
      </c>
      <c r="B1124">
        <v>3074</v>
      </c>
      <c r="C1124" s="8">
        <f>F1123</f>
        <v>250409</v>
      </c>
      <c r="D1124" s="27">
        <f>IF(C1124 &gt;1000000, 1000000, C1124)</f>
        <v>250409</v>
      </c>
      <c r="E1124" s="8">
        <f>D1124 - ROUNDUP(0.02*C1124, 0)</f>
        <v>245400</v>
      </c>
      <c r="F1124" s="8">
        <f>E1124 + B1124</f>
        <v>248474</v>
      </c>
    </row>
    <row r="1125" spans="1:6">
      <c r="A1125" s="1">
        <v>40571</v>
      </c>
      <c r="B1125">
        <v>4060</v>
      </c>
      <c r="C1125" s="8">
        <f>F1124</f>
        <v>248474</v>
      </c>
      <c r="D1125" s="27">
        <f>IF(C1125 &gt;1000000, 1000000, C1125)</f>
        <v>248474</v>
      </c>
      <c r="E1125" s="8">
        <f>D1125 - ROUNDUP(0.02*C1125, 0)</f>
        <v>243504</v>
      </c>
      <c r="F1125" s="8">
        <f>E1125 + B1125</f>
        <v>247564</v>
      </c>
    </row>
    <row r="1126" spans="1:6">
      <c r="A1126" s="1">
        <v>40572</v>
      </c>
      <c r="B1126">
        <v>2195</v>
      </c>
      <c r="C1126" s="8">
        <f>F1125</f>
        <v>247564</v>
      </c>
      <c r="D1126" s="27">
        <f>IF(C1126 &gt;1000000, 1000000, C1126)</f>
        <v>247564</v>
      </c>
      <c r="E1126" s="8">
        <f>D1126 - ROUNDUP(0.02*C1126, 0)</f>
        <v>242612</v>
      </c>
      <c r="F1126" s="8">
        <f>E1126 + B1126</f>
        <v>244807</v>
      </c>
    </row>
    <row r="1127" spans="1:6">
      <c r="A1127" s="1">
        <v>40573</v>
      </c>
      <c r="B1127">
        <v>5131</v>
      </c>
      <c r="C1127" s="8">
        <f>F1126</f>
        <v>244807</v>
      </c>
      <c r="D1127" s="27">
        <f>IF(C1127 &gt;1000000, 1000000, C1127)</f>
        <v>244807</v>
      </c>
      <c r="E1127" s="8">
        <f>D1127 - ROUNDUP(0.02*C1127, 0)</f>
        <v>239910</v>
      </c>
      <c r="F1127" s="8">
        <f>E1127 + B1127</f>
        <v>245041</v>
      </c>
    </row>
    <row r="1128" spans="1:6">
      <c r="A1128" s="1">
        <v>40574</v>
      </c>
      <c r="B1128">
        <v>4959</v>
      </c>
      <c r="C1128" s="8">
        <f>F1127</f>
        <v>245041</v>
      </c>
      <c r="D1128" s="27">
        <f>IF(C1128 &gt;1000000, 1000000, C1128)</f>
        <v>245041</v>
      </c>
      <c r="E1128" s="8">
        <f>D1128 - ROUNDUP(0.02*C1128, 0)</f>
        <v>240140</v>
      </c>
      <c r="F1128" s="8">
        <f>E1128 + B1128</f>
        <v>245099</v>
      </c>
    </row>
    <row r="1129" spans="1:6">
      <c r="A1129" s="1">
        <v>40575</v>
      </c>
      <c r="B1129">
        <v>2782</v>
      </c>
      <c r="C1129" s="8">
        <f>F1128</f>
        <v>245099</v>
      </c>
      <c r="D1129" s="27">
        <f>IF(C1129 &gt;1000000, 1000000, C1129)</f>
        <v>245099</v>
      </c>
      <c r="E1129" s="8">
        <f>D1129 - ROUNDUP(0.02*C1129, 0)</f>
        <v>240197</v>
      </c>
      <c r="F1129" s="8">
        <f>E1129 + B1129</f>
        <v>242979</v>
      </c>
    </row>
    <row r="1130" spans="1:6">
      <c r="A1130" s="1">
        <v>40576</v>
      </c>
      <c r="B1130">
        <v>5725</v>
      </c>
      <c r="C1130" s="8">
        <f>F1129</f>
        <v>242979</v>
      </c>
      <c r="D1130" s="27">
        <f>IF(C1130 &gt;1000000, 1000000, C1130)</f>
        <v>242979</v>
      </c>
      <c r="E1130" s="8">
        <f>D1130 - ROUNDUP(0.02*C1130, 0)</f>
        <v>238119</v>
      </c>
      <c r="F1130" s="8">
        <f>E1130 + B1130</f>
        <v>243844</v>
      </c>
    </row>
    <row r="1131" spans="1:6">
      <c r="A1131" s="1">
        <v>40577</v>
      </c>
      <c r="B1131">
        <v>5444</v>
      </c>
      <c r="C1131" s="8">
        <f>F1130</f>
        <v>243844</v>
      </c>
      <c r="D1131" s="27">
        <f>IF(C1131 &gt;1000000, 1000000, C1131)</f>
        <v>243844</v>
      </c>
      <c r="E1131" s="8">
        <f>D1131 - ROUNDUP(0.02*C1131, 0)</f>
        <v>238967</v>
      </c>
      <c r="F1131" s="8">
        <f>E1131 + B1131</f>
        <v>244411</v>
      </c>
    </row>
    <row r="1132" spans="1:6">
      <c r="A1132" s="1">
        <v>40578</v>
      </c>
      <c r="B1132">
        <v>4989</v>
      </c>
      <c r="C1132" s="8">
        <f>F1131</f>
        <v>244411</v>
      </c>
      <c r="D1132" s="27">
        <f>IF(C1132 &gt;1000000, 1000000, C1132)</f>
        <v>244411</v>
      </c>
      <c r="E1132" s="8">
        <f>D1132 - ROUNDUP(0.02*C1132, 0)</f>
        <v>239522</v>
      </c>
      <c r="F1132" s="8">
        <f>E1132 + B1132</f>
        <v>244511</v>
      </c>
    </row>
    <row r="1133" spans="1:6">
      <c r="A1133" s="1">
        <v>40579</v>
      </c>
      <c r="B1133">
        <v>5594</v>
      </c>
      <c r="C1133" s="8">
        <f>F1132</f>
        <v>244511</v>
      </c>
      <c r="D1133" s="27">
        <f>IF(C1133 &gt;1000000, 1000000, C1133)</f>
        <v>244511</v>
      </c>
      <c r="E1133" s="8">
        <f>D1133 - ROUNDUP(0.02*C1133, 0)</f>
        <v>239620</v>
      </c>
      <c r="F1133" s="8">
        <f>E1133 + B1133</f>
        <v>245214</v>
      </c>
    </row>
    <row r="1134" spans="1:6">
      <c r="A1134" s="1">
        <v>40580</v>
      </c>
      <c r="B1134">
        <v>4232</v>
      </c>
      <c r="C1134" s="8">
        <f>F1133</f>
        <v>245214</v>
      </c>
      <c r="D1134" s="27">
        <f>IF(C1134 &gt;1000000, 1000000, C1134)</f>
        <v>245214</v>
      </c>
      <c r="E1134" s="8">
        <f>D1134 - ROUNDUP(0.02*C1134, 0)</f>
        <v>240309</v>
      </c>
      <c r="F1134" s="8">
        <f>E1134 + B1134</f>
        <v>244541</v>
      </c>
    </row>
    <row r="1135" spans="1:6">
      <c r="A1135" s="1">
        <v>40581</v>
      </c>
      <c r="B1135">
        <v>4206</v>
      </c>
      <c r="C1135" s="8">
        <f>F1134</f>
        <v>244541</v>
      </c>
      <c r="D1135" s="27">
        <f>IF(C1135 &gt;1000000, 1000000, C1135)</f>
        <v>244541</v>
      </c>
      <c r="E1135" s="8">
        <f>D1135 - ROUNDUP(0.02*C1135, 0)</f>
        <v>239650</v>
      </c>
      <c r="F1135" s="8">
        <f>E1135 + B1135</f>
        <v>243856</v>
      </c>
    </row>
    <row r="1136" spans="1:6">
      <c r="A1136" s="1">
        <v>40582</v>
      </c>
      <c r="B1136">
        <v>4694</v>
      </c>
      <c r="C1136" s="8">
        <f>F1135</f>
        <v>243856</v>
      </c>
      <c r="D1136" s="27">
        <f>IF(C1136 &gt;1000000, 1000000, C1136)</f>
        <v>243856</v>
      </c>
      <c r="E1136" s="8">
        <f>D1136 - ROUNDUP(0.02*C1136, 0)</f>
        <v>238978</v>
      </c>
      <c r="F1136" s="8">
        <f>E1136 + B1136</f>
        <v>243672</v>
      </c>
    </row>
    <row r="1137" spans="1:6">
      <c r="A1137" s="1">
        <v>40583</v>
      </c>
      <c r="B1137">
        <v>4347</v>
      </c>
      <c r="C1137" s="8">
        <f>F1136</f>
        <v>243672</v>
      </c>
      <c r="D1137" s="27">
        <f>IF(C1137 &gt;1000000, 1000000, C1137)</f>
        <v>243672</v>
      </c>
      <c r="E1137" s="8">
        <f>D1137 - ROUNDUP(0.02*C1137, 0)</f>
        <v>238798</v>
      </c>
      <c r="F1137" s="8">
        <f>E1137 + B1137</f>
        <v>243145</v>
      </c>
    </row>
    <row r="1138" spans="1:6">
      <c r="A1138" s="1">
        <v>40584</v>
      </c>
      <c r="B1138">
        <v>3849</v>
      </c>
      <c r="C1138" s="8">
        <f>F1137</f>
        <v>243145</v>
      </c>
      <c r="D1138" s="27">
        <f>IF(C1138 &gt;1000000, 1000000, C1138)</f>
        <v>243145</v>
      </c>
      <c r="E1138" s="8">
        <f>D1138 - ROUNDUP(0.02*C1138, 0)</f>
        <v>238282</v>
      </c>
      <c r="F1138" s="8">
        <f>E1138 + B1138</f>
        <v>242131</v>
      </c>
    </row>
    <row r="1139" spans="1:6">
      <c r="A1139" s="1">
        <v>40585</v>
      </c>
      <c r="B1139">
        <v>5688</v>
      </c>
      <c r="C1139" s="8">
        <f>F1138</f>
        <v>242131</v>
      </c>
      <c r="D1139" s="27">
        <f>IF(C1139 &gt;1000000, 1000000, C1139)</f>
        <v>242131</v>
      </c>
      <c r="E1139" s="8">
        <f>D1139 - ROUNDUP(0.02*C1139, 0)</f>
        <v>237288</v>
      </c>
      <c r="F1139" s="8">
        <f>E1139 + B1139</f>
        <v>242976</v>
      </c>
    </row>
    <row r="1140" spans="1:6">
      <c r="A1140" s="1">
        <v>40586</v>
      </c>
      <c r="B1140">
        <v>2812</v>
      </c>
      <c r="C1140" s="8">
        <f>F1139</f>
        <v>242976</v>
      </c>
      <c r="D1140" s="27">
        <f>IF(C1140 &gt;1000000, 1000000, C1140)</f>
        <v>242976</v>
      </c>
      <c r="E1140" s="8">
        <f>D1140 - ROUNDUP(0.02*C1140, 0)</f>
        <v>238116</v>
      </c>
      <c r="F1140" s="8">
        <f>E1140 + B1140</f>
        <v>240928</v>
      </c>
    </row>
    <row r="1141" spans="1:6">
      <c r="A1141" s="1">
        <v>40587</v>
      </c>
      <c r="B1141">
        <v>6044</v>
      </c>
      <c r="C1141" s="8">
        <f>F1140</f>
        <v>240928</v>
      </c>
      <c r="D1141" s="27">
        <f>IF(C1141 &gt;1000000, 1000000, C1141)</f>
        <v>240928</v>
      </c>
      <c r="E1141" s="8">
        <f>D1141 - ROUNDUP(0.02*C1141, 0)</f>
        <v>236109</v>
      </c>
      <c r="F1141" s="8">
        <f>E1141 + B1141</f>
        <v>242153</v>
      </c>
    </row>
    <row r="1142" spans="1:6">
      <c r="A1142" s="1">
        <v>40588</v>
      </c>
      <c r="B1142">
        <v>4002</v>
      </c>
      <c r="C1142" s="8">
        <f>F1141</f>
        <v>242153</v>
      </c>
      <c r="D1142" s="27">
        <f>IF(C1142 &gt;1000000, 1000000, C1142)</f>
        <v>242153</v>
      </c>
      <c r="E1142" s="8">
        <f>D1142 - ROUNDUP(0.02*C1142, 0)</f>
        <v>237309</v>
      </c>
      <c r="F1142" s="8">
        <f>E1142 + B1142</f>
        <v>241311</v>
      </c>
    </row>
    <row r="1143" spans="1:6">
      <c r="A1143" s="1">
        <v>40589</v>
      </c>
      <c r="B1143">
        <v>3212</v>
      </c>
      <c r="C1143" s="8">
        <f>F1142</f>
        <v>241311</v>
      </c>
      <c r="D1143" s="27">
        <f>IF(C1143 &gt;1000000, 1000000, C1143)</f>
        <v>241311</v>
      </c>
      <c r="E1143" s="8">
        <f>D1143 - ROUNDUP(0.02*C1143, 0)</f>
        <v>236484</v>
      </c>
      <c r="F1143" s="8">
        <f>E1143 + B1143</f>
        <v>239696</v>
      </c>
    </row>
    <row r="1144" spans="1:6">
      <c r="A1144" s="1">
        <v>40590</v>
      </c>
      <c r="B1144">
        <v>4199</v>
      </c>
      <c r="C1144" s="8">
        <f>F1143</f>
        <v>239696</v>
      </c>
      <c r="D1144" s="27">
        <f>IF(C1144 &gt;1000000, 1000000, C1144)</f>
        <v>239696</v>
      </c>
      <c r="E1144" s="8">
        <f>D1144 - ROUNDUP(0.02*C1144, 0)</f>
        <v>234902</v>
      </c>
      <c r="F1144" s="8">
        <f>E1144 + B1144</f>
        <v>239101</v>
      </c>
    </row>
    <row r="1145" spans="1:6">
      <c r="A1145" s="1">
        <v>40591</v>
      </c>
      <c r="B1145">
        <v>4526</v>
      </c>
      <c r="C1145" s="8">
        <f>F1144</f>
        <v>239101</v>
      </c>
      <c r="D1145" s="27">
        <f>IF(C1145 &gt;1000000, 1000000, C1145)</f>
        <v>239101</v>
      </c>
      <c r="E1145" s="8">
        <f>D1145 - ROUNDUP(0.02*C1145, 0)</f>
        <v>234318</v>
      </c>
      <c r="F1145" s="8">
        <f>E1145 + B1145</f>
        <v>238844</v>
      </c>
    </row>
    <row r="1146" spans="1:6">
      <c r="A1146" s="1">
        <v>40592</v>
      </c>
      <c r="B1146">
        <v>2885</v>
      </c>
      <c r="C1146" s="8">
        <f>F1145</f>
        <v>238844</v>
      </c>
      <c r="D1146" s="27">
        <f>IF(C1146 &gt;1000000, 1000000, C1146)</f>
        <v>238844</v>
      </c>
      <c r="E1146" s="8">
        <f>D1146 - ROUNDUP(0.02*C1146, 0)</f>
        <v>234067</v>
      </c>
      <c r="F1146" s="8">
        <f>E1146 + B1146</f>
        <v>236952</v>
      </c>
    </row>
    <row r="1147" spans="1:6">
      <c r="A1147" s="1">
        <v>40593</v>
      </c>
      <c r="B1147">
        <v>5291</v>
      </c>
      <c r="C1147" s="8">
        <f>F1146</f>
        <v>236952</v>
      </c>
      <c r="D1147" s="27">
        <f>IF(C1147 &gt;1000000, 1000000, C1147)</f>
        <v>236952</v>
      </c>
      <c r="E1147" s="8">
        <f>D1147 - ROUNDUP(0.02*C1147, 0)</f>
        <v>232212</v>
      </c>
      <c r="F1147" s="8">
        <f>E1147 + B1147</f>
        <v>237503</v>
      </c>
    </row>
    <row r="1148" spans="1:6">
      <c r="A1148" s="1">
        <v>40594</v>
      </c>
      <c r="B1148">
        <v>3556</v>
      </c>
      <c r="C1148" s="8">
        <f>F1147</f>
        <v>237503</v>
      </c>
      <c r="D1148" s="27">
        <f>IF(C1148 &gt;1000000, 1000000, C1148)</f>
        <v>237503</v>
      </c>
      <c r="E1148" s="8">
        <f>D1148 - ROUNDUP(0.02*C1148, 0)</f>
        <v>232752</v>
      </c>
      <c r="F1148" s="8">
        <f>E1148 + B1148</f>
        <v>236308</v>
      </c>
    </row>
    <row r="1149" spans="1:6">
      <c r="A1149" s="1">
        <v>40595</v>
      </c>
      <c r="B1149">
        <v>4106</v>
      </c>
      <c r="C1149" s="8">
        <f>F1148</f>
        <v>236308</v>
      </c>
      <c r="D1149" s="27">
        <f>IF(C1149 &gt;1000000, 1000000, C1149)</f>
        <v>236308</v>
      </c>
      <c r="E1149" s="8">
        <f>D1149 - ROUNDUP(0.02*C1149, 0)</f>
        <v>231581</v>
      </c>
      <c r="F1149" s="8">
        <f>E1149 + B1149</f>
        <v>235687</v>
      </c>
    </row>
    <row r="1150" spans="1:6">
      <c r="A1150" s="1">
        <v>40596</v>
      </c>
      <c r="B1150">
        <v>4641</v>
      </c>
      <c r="C1150" s="8">
        <f>F1149</f>
        <v>235687</v>
      </c>
      <c r="D1150" s="27">
        <f>IF(C1150 &gt;1000000, 1000000, C1150)</f>
        <v>235687</v>
      </c>
      <c r="E1150" s="8">
        <f>D1150 - ROUNDUP(0.02*C1150, 0)</f>
        <v>230973</v>
      </c>
      <c r="F1150" s="8">
        <f>E1150 + B1150</f>
        <v>235614</v>
      </c>
    </row>
    <row r="1151" spans="1:6">
      <c r="A1151" s="1">
        <v>40597</v>
      </c>
      <c r="B1151">
        <v>5394</v>
      </c>
      <c r="C1151" s="8">
        <f>F1150</f>
        <v>235614</v>
      </c>
      <c r="D1151" s="27">
        <f>IF(C1151 &gt;1000000, 1000000, C1151)</f>
        <v>235614</v>
      </c>
      <c r="E1151" s="8">
        <f>D1151 - ROUNDUP(0.02*C1151, 0)</f>
        <v>230901</v>
      </c>
      <c r="F1151" s="8">
        <f>E1151 + B1151</f>
        <v>236295</v>
      </c>
    </row>
    <row r="1152" spans="1:6">
      <c r="A1152" s="1">
        <v>40598</v>
      </c>
      <c r="B1152">
        <v>5032</v>
      </c>
      <c r="C1152" s="8">
        <f>F1151</f>
        <v>236295</v>
      </c>
      <c r="D1152" s="27">
        <f>IF(C1152 &gt;1000000, 1000000, C1152)</f>
        <v>236295</v>
      </c>
      <c r="E1152" s="8">
        <f>D1152 - ROUNDUP(0.02*C1152, 0)</f>
        <v>231569</v>
      </c>
      <c r="F1152" s="8">
        <f>E1152 + B1152</f>
        <v>236601</v>
      </c>
    </row>
    <row r="1153" spans="1:6">
      <c r="A1153" s="1">
        <v>40599</v>
      </c>
      <c r="B1153">
        <v>3172</v>
      </c>
      <c r="C1153" s="8">
        <f>F1152</f>
        <v>236601</v>
      </c>
      <c r="D1153" s="27">
        <f>IF(C1153 &gt;1000000, 1000000, C1153)</f>
        <v>236601</v>
      </c>
      <c r="E1153" s="8">
        <f>D1153 - ROUNDUP(0.02*C1153, 0)</f>
        <v>231868</v>
      </c>
      <c r="F1153" s="8">
        <f>E1153 + B1153</f>
        <v>235040</v>
      </c>
    </row>
    <row r="1154" spans="1:6">
      <c r="A1154" s="1">
        <v>40600</v>
      </c>
      <c r="B1154">
        <v>3677</v>
      </c>
      <c r="C1154" s="8">
        <f>F1153</f>
        <v>235040</v>
      </c>
      <c r="D1154" s="27">
        <f>IF(C1154 &gt;1000000, 1000000, C1154)</f>
        <v>235040</v>
      </c>
      <c r="E1154" s="8">
        <f>D1154 - ROUNDUP(0.02*C1154, 0)</f>
        <v>230339</v>
      </c>
      <c r="F1154" s="8">
        <f>E1154 + B1154</f>
        <v>234016</v>
      </c>
    </row>
    <row r="1155" spans="1:6">
      <c r="A1155" s="1">
        <v>40601</v>
      </c>
      <c r="B1155">
        <v>5211</v>
      </c>
      <c r="C1155" s="8">
        <f>F1154</f>
        <v>234016</v>
      </c>
      <c r="D1155" s="27">
        <f>IF(C1155 &gt;1000000, 1000000, C1155)</f>
        <v>234016</v>
      </c>
      <c r="E1155" s="8">
        <f>D1155 - ROUNDUP(0.02*C1155, 0)</f>
        <v>229335</v>
      </c>
      <c r="F1155" s="8">
        <f>E1155 + B1155</f>
        <v>234546</v>
      </c>
    </row>
    <row r="1156" spans="1:6">
      <c r="A1156" s="1">
        <v>40602</v>
      </c>
      <c r="B1156">
        <v>3020</v>
      </c>
      <c r="C1156" s="8">
        <f>F1155</f>
        <v>234546</v>
      </c>
      <c r="D1156" s="27">
        <f>IF(C1156 &gt;1000000, 1000000, C1156)</f>
        <v>234546</v>
      </c>
      <c r="E1156" s="8">
        <f>D1156 - ROUNDUP(0.02*C1156, 0)</f>
        <v>229855</v>
      </c>
      <c r="F1156" s="8">
        <f>E1156 + B1156</f>
        <v>232875</v>
      </c>
    </row>
    <row r="1157" spans="1:6">
      <c r="A1157" s="1">
        <v>40603</v>
      </c>
      <c r="B1157">
        <v>3422</v>
      </c>
      <c r="C1157" s="8">
        <f>F1156</f>
        <v>232875</v>
      </c>
      <c r="D1157" s="27">
        <f>IF(C1157 &gt;1000000, 1000000, C1157)</f>
        <v>232875</v>
      </c>
      <c r="E1157" s="8">
        <f>D1157 - ROUNDUP(0.02*C1157, 0)</f>
        <v>228217</v>
      </c>
      <c r="F1157" s="8">
        <f>E1157 + B1157</f>
        <v>231639</v>
      </c>
    </row>
    <row r="1158" spans="1:6">
      <c r="A1158" s="1">
        <v>40604</v>
      </c>
      <c r="B1158">
        <v>4253</v>
      </c>
      <c r="C1158" s="8">
        <f>F1157</f>
        <v>231639</v>
      </c>
      <c r="D1158" s="27">
        <f>IF(C1158 &gt;1000000, 1000000, C1158)</f>
        <v>231639</v>
      </c>
      <c r="E1158" s="8">
        <f>D1158 - ROUNDUP(0.02*C1158, 0)</f>
        <v>227006</v>
      </c>
      <c r="F1158" s="8">
        <f>E1158 + B1158</f>
        <v>231259</v>
      </c>
    </row>
    <row r="1159" spans="1:6">
      <c r="A1159" s="1">
        <v>40605</v>
      </c>
      <c r="B1159">
        <v>4550</v>
      </c>
      <c r="C1159" s="8">
        <f>F1158</f>
        <v>231259</v>
      </c>
      <c r="D1159" s="27">
        <f>IF(C1159 &gt;1000000, 1000000, C1159)</f>
        <v>231259</v>
      </c>
      <c r="E1159" s="8">
        <f>D1159 - ROUNDUP(0.02*C1159, 0)</f>
        <v>226633</v>
      </c>
      <c r="F1159" s="8">
        <f>E1159 + B1159</f>
        <v>231183</v>
      </c>
    </row>
    <row r="1160" spans="1:6">
      <c r="A1160" s="1">
        <v>40606</v>
      </c>
      <c r="B1160">
        <v>6082</v>
      </c>
      <c r="C1160" s="8">
        <f>F1159</f>
        <v>231183</v>
      </c>
      <c r="D1160" s="27">
        <f>IF(C1160 &gt;1000000, 1000000, C1160)</f>
        <v>231183</v>
      </c>
      <c r="E1160" s="8">
        <f>D1160 - ROUNDUP(0.02*C1160, 0)</f>
        <v>226559</v>
      </c>
      <c r="F1160" s="8">
        <f>E1160 + B1160</f>
        <v>232641</v>
      </c>
    </row>
    <row r="1161" spans="1:6">
      <c r="A1161" s="1">
        <v>40607</v>
      </c>
      <c r="B1161">
        <v>3241</v>
      </c>
      <c r="C1161" s="8">
        <f>F1160</f>
        <v>232641</v>
      </c>
      <c r="D1161" s="27">
        <f>IF(C1161 &gt;1000000, 1000000, C1161)</f>
        <v>232641</v>
      </c>
      <c r="E1161" s="8">
        <f>D1161 - ROUNDUP(0.02*C1161, 0)</f>
        <v>227988</v>
      </c>
      <c r="F1161" s="8">
        <f>E1161 + B1161</f>
        <v>231229</v>
      </c>
    </row>
    <row r="1162" spans="1:6">
      <c r="A1162" s="1">
        <v>40608</v>
      </c>
      <c r="B1162">
        <v>4329</v>
      </c>
      <c r="C1162" s="8">
        <f>F1161</f>
        <v>231229</v>
      </c>
      <c r="D1162" s="27">
        <f>IF(C1162 &gt;1000000, 1000000, C1162)</f>
        <v>231229</v>
      </c>
      <c r="E1162" s="8">
        <f>D1162 - ROUNDUP(0.02*C1162, 0)</f>
        <v>226604</v>
      </c>
      <c r="F1162" s="8">
        <f>E1162 + B1162</f>
        <v>230933</v>
      </c>
    </row>
    <row r="1163" spans="1:6">
      <c r="A1163" s="1">
        <v>40609</v>
      </c>
      <c r="B1163">
        <v>4502</v>
      </c>
      <c r="C1163" s="8">
        <f>F1162</f>
        <v>230933</v>
      </c>
      <c r="D1163" s="27">
        <f>IF(C1163 &gt;1000000, 1000000, C1163)</f>
        <v>230933</v>
      </c>
      <c r="E1163" s="8">
        <f>D1163 - ROUNDUP(0.02*C1163, 0)</f>
        <v>226314</v>
      </c>
      <c r="F1163" s="8">
        <f>E1163 + B1163</f>
        <v>230816</v>
      </c>
    </row>
    <row r="1164" spans="1:6">
      <c r="A1164" s="1">
        <v>40610</v>
      </c>
      <c r="B1164">
        <v>3607</v>
      </c>
      <c r="C1164" s="8">
        <f>F1163</f>
        <v>230816</v>
      </c>
      <c r="D1164" s="27">
        <f>IF(C1164 &gt;1000000, 1000000, C1164)</f>
        <v>230816</v>
      </c>
      <c r="E1164" s="8">
        <f>D1164 - ROUNDUP(0.02*C1164, 0)</f>
        <v>226199</v>
      </c>
      <c r="F1164" s="8">
        <f>E1164 + B1164</f>
        <v>229806</v>
      </c>
    </row>
    <row r="1165" spans="1:6">
      <c r="A1165" s="1">
        <v>40611</v>
      </c>
      <c r="B1165">
        <v>5336</v>
      </c>
      <c r="C1165" s="8">
        <f>F1164</f>
        <v>229806</v>
      </c>
      <c r="D1165" s="27">
        <f>IF(C1165 &gt;1000000, 1000000, C1165)</f>
        <v>229806</v>
      </c>
      <c r="E1165" s="8">
        <f>D1165 - ROUNDUP(0.02*C1165, 0)</f>
        <v>225209</v>
      </c>
      <c r="F1165" s="8">
        <f>E1165 + B1165</f>
        <v>230545</v>
      </c>
    </row>
    <row r="1166" spans="1:6">
      <c r="A1166" s="1">
        <v>40612</v>
      </c>
      <c r="B1166">
        <v>5012</v>
      </c>
      <c r="C1166" s="8">
        <f>F1165</f>
        <v>230545</v>
      </c>
      <c r="D1166" s="27">
        <f>IF(C1166 &gt;1000000, 1000000, C1166)</f>
        <v>230545</v>
      </c>
      <c r="E1166" s="8">
        <f>D1166 - ROUNDUP(0.02*C1166, 0)</f>
        <v>225934</v>
      </c>
      <c r="F1166" s="8">
        <f>E1166 + B1166</f>
        <v>230946</v>
      </c>
    </row>
    <row r="1167" spans="1:6">
      <c r="A1167" s="1">
        <v>40613</v>
      </c>
      <c r="B1167">
        <v>3291</v>
      </c>
      <c r="C1167" s="8">
        <f>F1166</f>
        <v>230946</v>
      </c>
      <c r="D1167" s="27">
        <f>IF(C1167 &gt;1000000, 1000000, C1167)</f>
        <v>230946</v>
      </c>
      <c r="E1167" s="8">
        <f>D1167 - ROUNDUP(0.02*C1167, 0)</f>
        <v>226327</v>
      </c>
      <c r="F1167" s="8">
        <f>E1167 + B1167</f>
        <v>229618</v>
      </c>
    </row>
    <row r="1168" spans="1:6">
      <c r="A1168" s="1">
        <v>40614</v>
      </c>
      <c r="B1168">
        <v>5333</v>
      </c>
      <c r="C1168" s="8">
        <f>F1167</f>
        <v>229618</v>
      </c>
      <c r="D1168" s="27">
        <f>IF(C1168 &gt;1000000, 1000000, C1168)</f>
        <v>229618</v>
      </c>
      <c r="E1168" s="8">
        <f>D1168 - ROUNDUP(0.02*C1168, 0)</f>
        <v>225025</v>
      </c>
      <c r="F1168" s="8">
        <f>E1168 + B1168</f>
        <v>230358</v>
      </c>
    </row>
    <row r="1169" spans="1:6">
      <c r="A1169" s="1">
        <v>40615</v>
      </c>
      <c r="B1169">
        <v>3194</v>
      </c>
      <c r="C1169" s="8">
        <f>F1168</f>
        <v>230358</v>
      </c>
      <c r="D1169" s="27">
        <f>IF(C1169 &gt;1000000, 1000000, C1169)</f>
        <v>230358</v>
      </c>
      <c r="E1169" s="8">
        <f>D1169 - ROUNDUP(0.02*C1169, 0)</f>
        <v>225750</v>
      </c>
      <c r="F1169" s="8">
        <f>E1169 + B1169</f>
        <v>228944</v>
      </c>
    </row>
    <row r="1170" spans="1:6">
      <c r="A1170" s="1">
        <v>40616</v>
      </c>
      <c r="B1170">
        <v>4047</v>
      </c>
      <c r="C1170" s="8">
        <f>F1169</f>
        <v>228944</v>
      </c>
      <c r="D1170" s="27">
        <f>IF(C1170 &gt;1000000, 1000000, C1170)</f>
        <v>228944</v>
      </c>
      <c r="E1170" s="8">
        <f>D1170 - ROUNDUP(0.02*C1170, 0)</f>
        <v>224365</v>
      </c>
      <c r="F1170" s="8">
        <f>E1170 + B1170</f>
        <v>228412</v>
      </c>
    </row>
    <row r="1171" spans="1:6">
      <c r="A1171" s="1">
        <v>40617</v>
      </c>
      <c r="B1171">
        <v>4383</v>
      </c>
      <c r="C1171" s="8">
        <f>F1170</f>
        <v>228412</v>
      </c>
      <c r="D1171" s="27">
        <f>IF(C1171 &gt;1000000, 1000000, C1171)</f>
        <v>228412</v>
      </c>
      <c r="E1171" s="8">
        <f>D1171 - ROUNDUP(0.02*C1171, 0)</f>
        <v>223843</v>
      </c>
      <c r="F1171" s="8">
        <f>E1171 + B1171</f>
        <v>228226</v>
      </c>
    </row>
    <row r="1172" spans="1:6">
      <c r="A1172" s="1">
        <v>40618</v>
      </c>
      <c r="B1172">
        <v>4328</v>
      </c>
      <c r="C1172" s="8">
        <f>F1171</f>
        <v>228226</v>
      </c>
      <c r="D1172" s="27">
        <f>IF(C1172 &gt;1000000, 1000000, C1172)</f>
        <v>228226</v>
      </c>
      <c r="E1172" s="8">
        <f>D1172 - ROUNDUP(0.02*C1172, 0)</f>
        <v>223661</v>
      </c>
      <c r="F1172" s="8">
        <f>E1172 + B1172</f>
        <v>227989</v>
      </c>
    </row>
    <row r="1173" spans="1:6">
      <c r="A1173" s="1">
        <v>40619</v>
      </c>
      <c r="B1173">
        <v>3622</v>
      </c>
      <c r="C1173" s="8">
        <f>F1172</f>
        <v>227989</v>
      </c>
      <c r="D1173" s="27">
        <f>IF(C1173 &gt;1000000, 1000000, C1173)</f>
        <v>227989</v>
      </c>
      <c r="E1173" s="8">
        <f>D1173 - ROUNDUP(0.02*C1173, 0)</f>
        <v>223429</v>
      </c>
      <c r="F1173" s="8">
        <f>E1173 + B1173</f>
        <v>227051</v>
      </c>
    </row>
    <row r="1174" spans="1:6">
      <c r="A1174" s="1">
        <v>40620</v>
      </c>
      <c r="B1174">
        <v>5244</v>
      </c>
      <c r="C1174" s="8">
        <f>F1173</f>
        <v>227051</v>
      </c>
      <c r="D1174" s="27">
        <f>IF(C1174 &gt;1000000, 1000000, C1174)</f>
        <v>227051</v>
      </c>
      <c r="E1174" s="8">
        <f>D1174 - ROUNDUP(0.02*C1174, 0)</f>
        <v>222509</v>
      </c>
      <c r="F1174" s="8">
        <f>E1174 + B1174</f>
        <v>227753</v>
      </c>
    </row>
    <row r="1175" spans="1:6">
      <c r="A1175" s="1">
        <v>40621</v>
      </c>
      <c r="B1175">
        <v>5887</v>
      </c>
      <c r="C1175" s="8">
        <f>F1174</f>
        <v>227753</v>
      </c>
      <c r="D1175" s="27">
        <f>IF(C1175 &gt;1000000, 1000000, C1175)</f>
        <v>227753</v>
      </c>
      <c r="E1175" s="8">
        <f>D1175 - ROUNDUP(0.02*C1175, 0)</f>
        <v>223197</v>
      </c>
      <c r="F1175" s="8">
        <f>E1175 + B1175</f>
        <v>229084</v>
      </c>
    </row>
    <row r="1176" spans="1:6">
      <c r="A1176" s="1">
        <v>40622</v>
      </c>
      <c r="B1176">
        <v>4452</v>
      </c>
      <c r="C1176" s="8">
        <f>F1175</f>
        <v>229084</v>
      </c>
      <c r="D1176" s="27">
        <f>IF(C1176 &gt;1000000, 1000000, C1176)</f>
        <v>229084</v>
      </c>
      <c r="E1176" s="8">
        <f>D1176 - ROUNDUP(0.02*C1176, 0)</f>
        <v>224502</v>
      </c>
      <c r="F1176" s="8">
        <f>E1176 + B1176</f>
        <v>228954</v>
      </c>
    </row>
    <row r="1177" spans="1:6">
      <c r="A1177" s="1">
        <v>40623</v>
      </c>
      <c r="B1177">
        <v>3519</v>
      </c>
      <c r="C1177" s="8">
        <f>F1176</f>
        <v>228954</v>
      </c>
      <c r="D1177" s="27">
        <f>IF(C1177 &gt;1000000, 1000000, C1177)</f>
        <v>228954</v>
      </c>
      <c r="E1177" s="8">
        <f>D1177 - ROUNDUP(0.02*C1177, 0)</f>
        <v>224374</v>
      </c>
      <c r="F1177" s="8">
        <f>E1177 + B1177</f>
        <v>227893</v>
      </c>
    </row>
    <row r="1178" spans="1:6">
      <c r="A1178" s="1">
        <v>40624</v>
      </c>
      <c r="B1178">
        <v>5428</v>
      </c>
      <c r="C1178" s="8">
        <f>F1177</f>
        <v>227893</v>
      </c>
      <c r="D1178" s="27">
        <f>IF(C1178 &gt;1000000, 1000000, C1178)</f>
        <v>227893</v>
      </c>
      <c r="E1178" s="8">
        <f>D1178 - ROUNDUP(0.02*C1178, 0)</f>
        <v>223335</v>
      </c>
      <c r="F1178" s="8">
        <f>E1178 + B1178</f>
        <v>228763</v>
      </c>
    </row>
    <row r="1179" spans="1:6">
      <c r="A1179" s="1">
        <v>40625</v>
      </c>
      <c r="B1179">
        <v>5982</v>
      </c>
      <c r="C1179" s="8">
        <f>F1178</f>
        <v>228763</v>
      </c>
      <c r="D1179" s="27">
        <f>IF(C1179 &gt;1000000, 1000000, C1179)</f>
        <v>228763</v>
      </c>
      <c r="E1179" s="8">
        <f>D1179 - ROUNDUP(0.02*C1179, 0)</f>
        <v>224187</v>
      </c>
      <c r="F1179" s="8">
        <f>E1179 + B1179</f>
        <v>230169</v>
      </c>
    </row>
    <row r="1180" spans="1:6">
      <c r="A1180" s="1">
        <v>40626</v>
      </c>
      <c r="B1180">
        <v>3983</v>
      </c>
      <c r="C1180" s="8">
        <f>F1179</f>
        <v>230169</v>
      </c>
      <c r="D1180" s="27">
        <f>IF(C1180 &gt;1000000, 1000000, C1180)</f>
        <v>230169</v>
      </c>
      <c r="E1180" s="8">
        <f>D1180 - ROUNDUP(0.02*C1180, 0)</f>
        <v>225565</v>
      </c>
      <c r="F1180" s="8">
        <f>E1180 + B1180</f>
        <v>229548</v>
      </c>
    </row>
    <row r="1181" spans="1:6">
      <c r="A1181" s="1">
        <v>40627</v>
      </c>
      <c r="B1181">
        <v>3752</v>
      </c>
      <c r="C1181" s="8">
        <f>F1180</f>
        <v>229548</v>
      </c>
      <c r="D1181" s="27">
        <f>IF(C1181 &gt;1000000, 1000000, C1181)</f>
        <v>229548</v>
      </c>
      <c r="E1181" s="8">
        <f>D1181 - ROUNDUP(0.02*C1181, 0)</f>
        <v>224957</v>
      </c>
      <c r="F1181" s="8">
        <f>E1181 + B1181</f>
        <v>228709</v>
      </c>
    </row>
    <row r="1182" spans="1:6">
      <c r="A1182" s="1">
        <v>40628</v>
      </c>
      <c r="B1182">
        <v>5452</v>
      </c>
      <c r="C1182" s="8">
        <f>F1181</f>
        <v>228709</v>
      </c>
      <c r="D1182" s="27">
        <f>IF(C1182 &gt;1000000, 1000000, C1182)</f>
        <v>228709</v>
      </c>
      <c r="E1182" s="8">
        <f>D1182 - ROUNDUP(0.02*C1182, 0)</f>
        <v>224134</v>
      </c>
      <c r="F1182" s="8">
        <f>E1182 + B1182</f>
        <v>229586</v>
      </c>
    </row>
    <row r="1183" spans="1:6">
      <c r="A1183" s="1">
        <v>40629</v>
      </c>
      <c r="B1183">
        <v>4325</v>
      </c>
      <c r="C1183" s="8">
        <f>F1182</f>
        <v>229586</v>
      </c>
      <c r="D1183" s="27">
        <f>IF(C1183 &gt;1000000, 1000000, C1183)</f>
        <v>229586</v>
      </c>
      <c r="E1183" s="8">
        <f>D1183 - ROUNDUP(0.02*C1183, 0)</f>
        <v>224994</v>
      </c>
      <c r="F1183" s="8">
        <f>E1183 + B1183</f>
        <v>229319</v>
      </c>
    </row>
    <row r="1184" spans="1:6">
      <c r="A1184" s="1">
        <v>40630</v>
      </c>
      <c r="B1184">
        <v>5581</v>
      </c>
      <c r="C1184" s="8">
        <f>F1183</f>
        <v>229319</v>
      </c>
      <c r="D1184" s="27">
        <f>IF(C1184 &gt;1000000, 1000000, C1184)</f>
        <v>229319</v>
      </c>
      <c r="E1184" s="8">
        <f>D1184 - ROUNDUP(0.02*C1184, 0)</f>
        <v>224732</v>
      </c>
      <c r="F1184" s="8">
        <f>E1184 + B1184</f>
        <v>230313</v>
      </c>
    </row>
    <row r="1185" spans="1:6">
      <c r="A1185" s="1">
        <v>40631</v>
      </c>
      <c r="B1185">
        <v>7140</v>
      </c>
      <c r="C1185" s="8">
        <f>F1184</f>
        <v>230313</v>
      </c>
      <c r="D1185" s="27">
        <f>IF(C1185 &gt;1000000, 1000000, C1185)</f>
        <v>230313</v>
      </c>
      <c r="E1185" s="8">
        <f>D1185 - ROUNDUP(0.02*C1185, 0)</f>
        <v>225706</v>
      </c>
      <c r="F1185" s="8">
        <f>E1185 + B1185</f>
        <v>232846</v>
      </c>
    </row>
    <row r="1186" spans="1:6">
      <c r="A1186" s="1">
        <v>40632</v>
      </c>
      <c r="B1186">
        <v>5641</v>
      </c>
      <c r="C1186" s="8">
        <f>F1185</f>
        <v>232846</v>
      </c>
      <c r="D1186" s="27">
        <f>IF(C1186 &gt;1000000, 1000000, C1186)</f>
        <v>232846</v>
      </c>
      <c r="E1186" s="8">
        <f>D1186 - ROUNDUP(0.02*C1186, 0)</f>
        <v>228189</v>
      </c>
      <c r="F1186" s="8">
        <f>E1186 + B1186</f>
        <v>233830</v>
      </c>
    </row>
    <row r="1187" spans="1:6">
      <c r="A1187" s="1">
        <v>40633</v>
      </c>
      <c r="B1187">
        <v>6197</v>
      </c>
      <c r="C1187" s="8">
        <f>F1186</f>
        <v>233830</v>
      </c>
      <c r="D1187" s="27">
        <f>IF(C1187 &gt;1000000, 1000000, C1187)</f>
        <v>233830</v>
      </c>
      <c r="E1187" s="8">
        <f>D1187 - ROUNDUP(0.02*C1187, 0)</f>
        <v>229153</v>
      </c>
      <c r="F1187" s="8">
        <f>E1187 + B1187</f>
        <v>235350</v>
      </c>
    </row>
    <row r="1188" spans="1:6">
      <c r="A1188" s="1">
        <v>40634</v>
      </c>
      <c r="B1188">
        <v>6998</v>
      </c>
      <c r="C1188" s="8">
        <f>F1187</f>
        <v>235350</v>
      </c>
      <c r="D1188" s="27">
        <f>IF(C1188 &gt;1000000, 1000000, C1188)</f>
        <v>235350</v>
      </c>
      <c r="E1188" s="8">
        <f>D1188 - ROUNDUP(0.02*C1188, 0)</f>
        <v>230643</v>
      </c>
      <c r="F1188" s="8">
        <f>E1188 + B1188</f>
        <v>237641</v>
      </c>
    </row>
    <row r="1189" spans="1:6">
      <c r="A1189" s="1">
        <v>40635</v>
      </c>
      <c r="B1189">
        <v>8096</v>
      </c>
      <c r="C1189" s="8">
        <f>F1188</f>
        <v>237641</v>
      </c>
      <c r="D1189" s="27">
        <f>IF(C1189 &gt;1000000, 1000000, C1189)</f>
        <v>237641</v>
      </c>
      <c r="E1189" s="8">
        <f>D1189 - ROUNDUP(0.02*C1189, 0)</f>
        <v>232888</v>
      </c>
      <c r="F1189" s="8">
        <f>E1189 + B1189</f>
        <v>240984</v>
      </c>
    </row>
    <row r="1190" spans="1:6">
      <c r="A1190" s="1">
        <v>40636</v>
      </c>
      <c r="B1190">
        <v>8463</v>
      </c>
      <c r="C1190" s="8">
        <f>F1189</f>
        <v>240984</v>
      </c>
      <c r="D1190" s="27">
        <f>IF(C1190 &gt;1000000, 1000000, C1190)</f>
        <v>240984</v>
      </c>
      <c r="E1190" s="8">
        <f>D1190 - ROUNDUP(0.02*C1190, 0)</f>
        <v>236164</v>
      </c>
      <c r="F1190" s="8">
        <f>E1190 + B1190</f>
        <v>244627</v>
      </c>
    </row>
    <row r="1191" spans="1:6">
      <c r="A1191" s="1">
        <v>40637</v>
      </c>
      <c r="B1191">
        <v>8673</v>
      </c>
      <c r="C1191" s="8">
        <f>F1190</f>
        <v>244627</v>
      </c>
      <c r="D1191" s="27">
        <f>IF(C1191 &gt;1000000, 1000000, C1191)</f>
        <v>244627</v>
      </c>
      <c r="E1191" s="8">
        <f>D1191 - ROUNDUP(0.02*C1191, 0)</f>
        <v>239734</v>
      </c>
      <c r="F1191" s="8">
        <f>E1191 + B1191</f>
        <v>248407</v>
      </c>
    </row>
    <row r="1192" spans="1:6">
      <c r="A1192" s="1">
        <v>40638</v>
      </c>
      <c r="B1192">
        <v>9659</v>
      </c>
      <c r="C1192" s="8">
        <f>F1191</f>
        <v>248407</v>
      </c>
      <c r="D1192" s="27">
        <f>IF(C1192 &gt;1000000, 1000000, C1192)</f>
        <v>248407</v>
      </c>
      <c r="E1192" s="8">
        <f>D1192 - ROUNDUP(0.02*C1192, 0)</f>
        <v>243438</v>
      </c>
      <c r="F1192" s="8">
        <f>E1192 + B1192</f>
        <v>253097</v>
      </c>
    </row>
    <row r="1193" spans="1:6">
      <c r="A1193" s="1">
        <v>40639</v>
      </c>
      <c r="B1193">
        <v>10875</v>
      </c>
      <c r="C1193" s="8">
        <f>F1192</f>
        <v>253097</v>
      </c>
      <c r="D1193" s="27">
        <f>IF(C1193 &gt;1000000, 1000000, C1193)</f>
        <v>253097</v>
      </c>
      <c r="E1193" s="8">
        <f>D1193 - ROUNDUP(0.02*C1193, 0)</f>
        <v>248035</v>
      </c>
      <c r="F1193" s="8">
        <f>E1193 + B1193</f>
        <v>258910</v>
      </c>
    </row>
    <row r="1194" spans="1:6">
      <c r="A1194" s="1">
        <v>40640</v>
      </c>
      <c r="B1194">
        <v>11044</v>
      </c>
      <c r="C1194" s="8">
        <f>F1193</f>
        <v>258910</v>
      </c>
      <c r="D1194" s="27">
        <f>IF(C1194 &gt;1000000, 1000000, C1194)</f>
        <v>258910</v>
      </c>
      <c r="E1194" s="8">
        <f>D1194 - ROUNDUP(0.02*C1194, 0)</f>
        <v>253731</v>
      </c>
      <c r="F1194" s="8">
        <f>E1194 + B1194</f>
        <v>264775</v>
      </c>
    </row>
    <row r="1195" spans="1:6">
      <c r="A1195" s="1">
        <v>40641</v>
      </c>
      <c r="B1195">
        <v>13154</v>
      </c>
      <c r="C1195" s="8">
        <f>F1194</f>
        <v>264775</v>
      </c>
      <c r="D1195" s="27">
        <f>IF(C1195 &gt;1000000, 1000000, C1195)</f>
        <v>264775</v>
      </c>
      <c r="E1195" s="8">
        <f>D1195 - ROUNDUP(0.02*C1195, 0)</f>
        <v>259479</v>
      </c>
      <c r="F1195" s="8">
        <f>E1195 + B1195</f>
        <v>272633</v>
      </c>
    </row>
    <row r="1196" spans="1:6">
      <c r="A1196" s="1">
        <v>40642</v>
      </c>
      <c r="B1196">
        <v>14264</v>
      </c>
      <c r="C1196" s="8">
        <f>F1195</f>
        <v>272633</v>
      </c>
      <c r="D1196" s="27">
        <f>IF(C1196 &gt;1000000, 1000000, C1196)</f>
        <v>272633</v>
      </c>
      <c r="E1196" s="8">
        <f>D1196 - ROUNDUP(0.02*C1196, 0)</f>
        <v>267180</v>
      </c>
      <c r="F1196" s="8">
        <f>E1196 + B1196</f>
        <v>281444</v>
      </c>
    </row>
    <row r="1197" spans="1:6">
      <c r="A1197" s="1">
        <v>40643</v>
      </c>
      <c r="B1197">
        <v>14336</v>
      </c>
      <c r="C1197" s="8">
        <f>F1196</f>
        <v>281444</v>
      </c>
      <c r="D1197" s="27">
        <f>IF(C1197 &gt;1000000, 1000000, C1197)</f>
        <v>281444</v>
      </c>
      <c r="E1197" s="8">
        <f>D1197 - ROUNDUP(0.02*C1197, 0)</f>
        <v>275815</v>
      </c>
      <c r="F1197" s="8">
        <f>E1197 + B1197</f>
        <v>290151</v>
      </c>
    </row>
    <row r="1198" spans="1:6">
      <c r="A1198" s="1">
        <v>40644</v>
      </c>
      <c r="B1198">
        <v>16201</v>
      </c>
      <c r="C1198" s="8">
        <f>F1197</f>
        <v>290151</v>
      </c>
      <c r="D1198" s="27">
        <f>IF(C1198 &gt;1000000, 1000000, C1198)</f>
        <v>290151</v>
      </c>
      <c r="E1198" s="8">
        <f>D1198 - ROUNDUP(0.02*C1198, 0)</f>
        <v>284347</v>
      </c>
      <c r="F1198" s="8">
        <f>E1198 + B1198</f>
        <v>300548</v>
      </c>
    </row>
    <row r="1199" spans="1:6">
      <c r="A1199" s="1">
        <v>40645</v>
      </c>
      <c r="B1199">
        <v>19534</v>
      </c>
      <c r="C1199" s="8">
        <f>F1198</f>
        <v>300548</v>
      </c>
      <c r="D1199" s="27">
        <f>IF(C1199 &gt;1000000, 1000000, C1199)</f>
        <v>300548</v>
      </c>
      <c r="E1199" s="8">
        <f>D1199 - ROUNDUP(0.02*C1199, 0)</f>
        <v>294537</v>
      </c>
      <c r="F1199" s="8">
        <f>E1199 + B1199</f>
        <v>314071</v>
      </c>
    </row>
    <row r="1200" spans="1:6">
      <c r="A1200" s="1">
        <v>40646</v>
      </c>
      <c r="B1200">
        <v>18831</v>
      </c>
      <c r="C1200" s="8">
        <f>F1199</f>
        <v>314071</v>
      </c>
      <c r="D1200" s="27">
        <f>IF(C1200 &gt;1000000, 1000000, C1200)</f>
        <v>314071</v>
      </c>
      <c r="E1200" s="8">
        <f>D1200 - ROUNDUP(0.02*C1200, 0)</f>
        <v>307789</v>
      </c>
      <c r="F1200" s="8">
        <f>E1200 + B1200</f>
        <v>326620</v>
      </c>
    </row>
    <row r="1201" spans="1:6">
      <c r="A1201" s="1">
        <v>40647</v>
      </c>
      <c r="B1201">
        <v>21866</v>
      </c>
      <c r="C1201" s="8">
        <f>F1200</f>
        <v>326620</v>
      </c>
      <c r="D1201" s="27">
        <f>IF(C1201 &gt;1000000, 1000000, C1201)</f>
        <v>326620</v>
      </c>
      <c r="E1201" s="8">
        <f>D1201 - ROUNDUP(0.02*C1201, 0)</f>
        <v>320087</v>
      </c>
      <c r="F1201" s="8">
        <f>E1201 + B1201</f>
        <v>341953</v>
      </c>
    </row>
    <row r="1202" spans="1:6">
      <c r="A1202" s="1">
        <v>40648</v>
      </c>
      <c r="B1202">
        <v>24091</v>
      </c>
      <c r="C1202" s="8">
        <f>F1201</f>
        <v>341953</v>
      </c>
      <c r="D1202" s="27">
        <f>IF(C1202 &gt;1000000, 1000000, C1202)</f>
        <v>341953</v>
      </c>
      <c r="E1202" s="8">
        <f>D1202 - ROUNDUP(0.02*C1202, 0)</f>
        <v>335113</v>
      </c>
      <c r="F1202" s="8">
        <f>E1202 + B1202</f>
        <v>359204</v>
      </c>
    </row>
    <row r="1203" spans="1:6">
      <c r="A1203" s="1">
        <v>40649</v>
      </c>
      <c r="B1203">
        <v>24751</v>
      </c>
      <c r="C1203" s="8">
        <f>F1202</f>
        <v>359204</v>
      </c>
      <c r="D1203" s="27">
        <f>IF(C1203 &gt;1000000, 1000000, C1203)</f>
        <v>359204</v>
      </c>
      <c r="E1203" s="8">
        <f>D1203 - ROUNDUP(0.02*C1203, 0)</f>
        <v>352019</v>
      </c>
      <c r="F1203" s="8">
        <f>E1203 + B1203</f>
        <v>376770</v>
      </c>
    </row>
    <row r="1204" spans="1:6">
      <c r="A1204" s="1">
        <v>40650</v>
      </c>
      <c r="B1204">
        <v>25866</v>
      </c>
      <c r="C1204" s="8">
        <f>F1203</f>
        <v>376770</v>
      </c>
      <c r="D1204" s="27">
        <f>IF(C1204 &gt;1000000, 1000000, C1204)</f>
        <v>376770</v>
      </c>
      <c r="E1204" s="8">
        <f>D1204 - ROUNDUP(0.02*C1204, 0)</f>
        <v>369234</v>
      </c>
      <c r="F1204" s="8">
        <f>E1204 + B1204</f>
        <v>395100</v>
      </c>
    </row>
    <row r="1205" spans="1:6">
      <c r="A1205" s="1">
        <v>40651</v>
      </c>
      <c r="B1205">
        <v>27196</v>
      </c>
      <c r="C1205" s="8">
        <f>F1204</f>
        <v>395100</v>
      </c>
      <c r="D1205" s="27">
        <f>IF(C1205 &gt;1000000, 1000000, C1205)</f>
        <v>395100</v>
      </c>
      <c r="E1205" s="8">
        <f>D1205 - ROUNDUP(0.02*C1205, 0)</f>
        <v>387198</v>
      </c>
      <c r="F1205" s="8">
        <f>E1205 + B1205</f>
        <v>414394</v>
      </c>
    </row>
    <row r="1206" spans="1:6">
      <c r="A1206" s="1">
        <v>40652</v>
      </c>
      <c r="B1206">
        <v>27233</v>
      </c>
      <c r="C1206" s="8">
        <f>F1205</f>
        <v>414394</v>
      </c>
      <c r="D1206" s="27">
        <f>IF(C1206 &gt;1000000, 1000000, C1206)</f>
        <v>414394</v>
      </c>
      <c r="E1206" s="8">
        <f>D1206 - ROUNDUP(0.02*C1206, 0)</f>
        <v>406106</v>
      </c>
      <c r="F1206" s="8">
        <f>E1206 + B1206</f>
        <v>433339</v>
      </c>
    </row>
    <row r="1207" spans="1:6">
      <c r="A1207" s="1">
        <v>40653</v>
      </c>
      <c r="B1207">
        <v>29125</v>
      </c>
      <c r="C1207" s="8">
        <f>F1206</f>
        <v>433339</v>
      </c>
      <c r="D1207" s="27">
        <f>IF(C1207 &gt;1000000, 1000000, C1207)</f>
        <v>433339</v>
      </c>
      <c r="E1207" s="8">
        <f>D1207 - ROUNDUP(0.02*C1207, 0)</f>
        <v>424672</v>
      </c>
      <c r="F1207" s="8">
        <f>E1207 + B1207</f>
        <v>453797</v>
      </c>
    </row>
    <row r="1208" spans="1:6">
      <c r="A1208" s="1">
        <v>40654</v>
      </c>
      <c r="B1208">
        <v>29165</v>
      </c>
      <c r="C1208" s="8">
        <f>F1207</f>
        <v>453797</v>
      </c>
      <c r="D1208" s="27">
        <f>IF(C1208 &gt;1000000, 1000000, C1208)</f>
        <v>453797</v>
      </c>
      <c r="E1208" s="8">
        <f>D1208 - ROUNDUP(0.02*C1208, 0)</f>
        <v>444721</v>
      </c>
      <c r="F1208" s="8">
        <f>E1208 + B1208</f>
        <v>473886</v>
      </c>
    </row>
    <row r="1209" spans="1:6">
      <c r="A1209" s="1">
        <v>40655</v>
      </c>
      <c r="B1209">
        <v>29909</v>
      </c>
      <c r="C1209" s="8">
        <f>F1208</f>
        <v>473886</v>
      </c>
      <c r="D1209" s="27">
        <f>IF(C1209 &gt;1000000, 1000000, C1209)</f>
        <v>473886</v>
      </c>
      <c r="E1209" s="8">
        <f>D1209 - ROUNDUP(0.02*C1209, 0)</f>
        <v>464408</v>
      </c>
      <c r="F1209" s="8">
        <f>E1209 + B1209</f>
        <v>494317</v>
      </c>
    </row>
    <row r="1210" spans="1:6">
      <c r="A1210" s="1">
        <v>40656</v>
      </c>
      <c r="B1210">
        <v>30130</v>
      </c>
      <c r="C1210" s="8">
        <f>F1209</f>
        <v>494317</v>
      </c>
      <c r="D1210" s="27">
        <f>IF(C1210 &gt;1000000, 1000000, C1210)</f>
        <v>494317</v>
      </c>
      <c r="E1210" s="8">
        <f>D1210 - ROUNDUP(0.02*C1210, 0)</f>
        <v>484430</v>
      </c>
      <c r="F1210" s="8">
        <f>E1210 + B1210</f>
        <v>514560</v>
      </c>
    </row>
    <row r="1211" spans="1:6">
      <c r="A1211" s="1">
        <v>40657</v>
      </c>
      <c r="B1211">
        <v>31696</v>
      </c>
      <c r="C1211" s="8">
        <f>F1210</f>
        <v>514560</v>
      </c>
      <c r="D1211" s="27">
        <f>IF(C1211 &gt;1000000, 1000000, C1211)</f>
        <v>514560</v>
      </c>
      <c r="E1211" s="8">
        <f>D1211 - ROUNDUP(0.02*C1211, 0)</f>
        <v>504268</v>
      </c>
      <c r="F1211" s="8">
        <f>E1211 + B1211</f>
        <v>535964</v>
      </c>
    </row>
    <row r="1212" spans="1:6">
      <c r="A1212" s="1">
        <v>40658</v>
      </c>
      <c r="B1212">
        <v>31014</v>
      </c>
      <c r="C1212" s="8">
        <f>F1211</f>
        <v>535964</v>
      </c>
      <c r="D1212" s="27">
        <f>IF(C1212 &gt;1000000, 1000000, C1212)</f>
        <v>535964</v>
      </c>
      <c r="E1212" s="8">
        <f>D1212 - ROUNDUP(0.02*C1212, 0)</f>
        <v>525244</v>
      </c>
      <c r="F1212" s="8">
        <f>E1212 + B1212</f>
        <v>556258</v>
      </c>
    </row>
    <row r="1213" spans="1:6">
      <c r="A1213" s="1">
        <v>40659</v>
      </c>
      <c r="B1213">
        <v>32318</v>
      </c>
      <c r="C1213" s="8">
        <f>F1212</f>
        <v>556258</v>
      </c>
      <c r="D1213" s="27">
        <f>IF(C1213 &gt;1000000, 1000000, C1213)</f>
        <v>556258</v>
      </c>
      <c r="E1213" s="8">
        <f>D1213 - ROUNDUP(0.02*C1213, 0)</f>
        <v>545132</v>
      </c>
      <c r="F1213" s="8">
        <f>E1213 + B1213</f>
        <v>577450</v>
      </c>
    </row>
    <row r="1214" spans="1:6">
      <c r="A1214" s="1">
        <v>40660</v>
      </c>
      <c r="B1214">
        <v>31878</v>
      </c>
      <c r="C1214" s="8">
        <f>F1213</f>
        <v>577450</v>
      </c>
      <c r="D1214" s="27">
        <f>IF(C1214 &gt;1000000, 1000000, C1214)</f>
        <v>577450</v>
      </c>
      <c r="E1214" s="8">
        <f>D1214 - ROUNDUP(0.02*C1214, 0)</f>
        <v>565901</v>
      </c>
      <c r="F1214" s="8">
        <f>E1214 + B1214</f>
        <v>597779</v>
      </c>
    </row>
    <row r="1215" spans="1:6">
      <c r="A1215" s="1">
        <v>40661</v>
      </c>
      <c r="B1215">
        <v>32725</v>
      </c>
      <c r="C1215" s="8">
        <f>F1214</f>
        <v>597779</v>
      </c>
      <c r="D1215" s="27">
        <f>IF(C1215 &gt;1000000, 1000000, C1215)</f>
        <v>597779</v>
      </c>
      <c r="E1215" s="8">
        <f>D1215 - ROUNDUP(0.02*C1215, 0)</f>
        <v>585823</v>
      </c>
      <c r="F1215" s="8">
        <f>E1215 + B1215</f>
        <v>618548</v>
      </c>
    </row>
    <row r="1216" spans="1:6">
      <c r="A1216" s="1">
        <v>40662</v>
      </c>
      <c r="B1216">
        <v>30589</v>
      </c>
      <c r="C1216" s="8">
        <f>F1215</f>
        <v>618548</v>
      </c>
      <c r="D1216" s="27">
        <f>IF(C1216 &gt;1000000, 1000000, C1216)</f>
        <v>618548</v>
      </c>
      <c r="E1216" s="8">
        <f>D1216 - ROUNDUP(0.02*C1216, 0)</f>
        <v>606177</v>
      </c>
      <c r="F1216" s="8">
        <f>E1216 + B1216</f>
        <v>636766</v>
      </c>
    </row>
    <row r="1217" spans="1:6">
      <c r="A1217" s="1">
        <v>40663</v>
      </c>
      <c r="B1217">
        <v>28854</v>
      </c>
      <c r="C1217" s="8">
        <f>F1216</f>
        <v>636766</v>
      </c>
      <c r="D1217" s="27">
        <f>IF(C1217 &gt;1000000, 1000000, C1217)</f>
        <v>636766</v>
      </c>
      <c r="E1217" s="8">
        <f>D1217 - ROUNDUP(0.02*C1217, 0)</f>
        <v>624030</v>
      </c>
      <c r="F1217" s="8">
        <f>E1217 + B1217</f>
        <v>652884</v>
      </c>
    </row>
    <row r="1218" spans="1:6">
      <c r="A1218" s="1">
        <v>40664</v>
      </c>
      <c r="B1218">
        <v>28702</v>
      </c>
      <c r="C1218" s="8">
        <f>F1217</f>
        <v>652884</v>
      </c>
      <c r="D1218" s="27">
        <f>IF(C1218 &gt;1000000, 1000000, C1218)</f>
        <v>652884</v>
      </c>
      <c r="E1218" s="8">
        <f>D1218 - ROUNDUP(0.02*C1218, 0)</f>
        <v>639826</v>
      </c>
      <c r="F1218" s="8">
        <f>E1218 + B1218</f>
        <v>668528</v>
      </c>
    </row>
    <row r="1219" spans="1:6">
      <c r="A1219" s="1">
        <v>40665</v>
      </c>
      <c r="B1219">
        <v>29205</v>
      </c>
      <c r="C1219" s="8">
        <f>F1218</f>
        <v>668528</v>
      </c>
      <c r="D1219" s="27">
        <f>IF(C1219 &gt;1000000, 1000000, C1219)</f>
        <v>668528</v>
      </c>
      <c r="E1219" s="8">
        <f>D1219 - ROUNDUP(0.02*C1219, 0)</f>
        <v>655157</v>
      </c>
      <c r="F1219" s="8">
        <f>E1219 + B1219</f>
        <v>684362</v>
      </c>
    </row>
    <row r="1220" spans="1:6">
      <c r="A1220" s="1">
        <v>40666</v>
      </c>
      <c r="B1220">
        <v>25329</v>
      </c>
      <c r="C1220" s="8">
        <f>F1219</f>
        <v>684362</v>
      </c>
      <c r="D1220" s="27">
        <f>IF(C1220 &gt;1000000, 1000000, C1220)</f>
        <v>684362</v>
      </c>
      <c r="E1220" s="8">
        <f>D1220 - ROUNDUP(0.02*C1220, 0)</f>
        <v>670674</v>
      </c>
      <c r="F1220" s="8">
        <f>E1220 + B1220</f>
        <v>696003</v>
      </c>
    </row>
    <row r="1221" spans="1:6">
      <c r="A1221" s="1">
        <v>40667</v>
      </c>
      <c r="B1221">
        <v>23536</v>
      </c>
      <c r="C1221" s="8">
        <f>F1220</f>
        <v>696003</v>
      </c>
      <c r="D1221" s="27">
        <f>IF(C1221 &gt;1000000, 1000000, C1221)</f>
        <v>696003</v>
      </c>
      <c r="E1221" s="8">
        <f>D1221 - ROUNDUP(0.02*C1221, 0)</f>
        <v>682082</v>
      </c>
      <c r="F1221" s="8">
        <f>E1221 + B1221</f>
        <v>705618</v>
      </c>
    </row>
    <row r="1222" spans="1:6">
      <c r="A1222" s="1">
        <v>40668</v>
      </c>
      <c r="B1222">
        <v>23932</v>
      </c>
      <c r="C1222" s="8">
        <f>F1221</f>
        <v>705618</v>
      </c>
      <c r="D1222" s="27">
        <f>IF(C1222 &gt;1000000, 1000000, C1222)</f>
        <v>705618</v>
      </c>
      <c r="E1222" s="8">
        <f>D1222 - ROUNDUP(0.02*C1222, 0)</f>
        <v>691505</v>
      </c>
      <c r="F1222" s="8">
        <f>E1222 + B1222</f>
        <v>715437</v>
      </c>
    </row>
    <row r="1223" spans="1:6">
      <c r="A1223" s="1">
        <v>40669</v>
      </c>
      <c r="B1223">
        <v>22645</v>
      </c>
      <c r="C1223" s="8">
        <f>F1222</f>
        <v>715437</v>
      </c>
      <c r="D1223" s="27">
        <f>IF(C1223 &gt;1000000, 1000000, C1223)</f>
        <v>715437</v>
      </c>
      <c r="E1223" s="8">
        <f>D1223 - ROUNDUP(0.02*C1223, 0)</f>
        <v>701128</v>
      </c>
      <c r="F1223" s="8">
        <f>E1223 + B1223</f>
        <v>723773</v>
      </c>
    </row>
    <row r="1224" spans="1:6">
      <c r="A1224" s="1">
        <v>40670</v>
      </c>
      <c r="B1224">
        <v>20452</v>
      </c>
      <c r="C1224" s="8">
        <f>F1223</f>
        <v>723773</v>
      </c>
      <c r="D1224" s="27">
        <f>IF(C1224 &gt;1000000, 1000000, C1224)</f>
        <v>723773</v>
      </c>
      <c r="E1224" s="8">
        <f>D1224 - ROUNDUP(0.02*C1224, 0)</f>
        <v>709297</v>
      </c>
      <c r="F1224" s="8">
        <f>E1224 + B1224</f>
        <v>729749</v>
      </c>
    </row>
    <row r="1225" spans="1:6">
      <c r="A1225" s="1">
        <v>40671</v>
      </c>
      <c r="B1225">
        <v>19249</v>
      </c>
      <c r="C1225" s="8">
        <f>F1224</f>
        <v>729749</v>
      </c>
      <c r="D1225" s="27">
        <f>IF(C1225 &gt;1000000, 1000000, C1225)</f>
        <v>729749</v>
      </c>
      <c r="E1225" s="8">
        <f>D1225 - ROUNDUP(0.02*C1225, 0)</f>
        <v>715154</v>
      </c>
      <c r="F1225" s="8">
        <f>E1225 + B1225</f>
        <v>734403</v>
      </c>
    </row>
    <row r="1226" spans="1:6">
      <c r="A1226" s="1">
        <v>40672</v>
      </c>
      <c r="B1226">
        <v>19016</v>
      </c>
      <c r="C1226" s="8">
        <f>F1225</f>
        <v>734403</v>
      </c>
      <c r="D1226" s="27">
        <f>IF(C1226 &gt;1000000, 1000000, C1226)</f>
        <v>734403</v>
      </c>
      <c r="E1226" s="8">
        <f>D1226 - ROUNDUP(0.02*C1226, 0)</f>
        <v>719714</v>
      </c>
      <c r="F1226" s="8">
        <f>E1226 + B1226</f>
        <v>738730</v>
      </c>
    </row>
    <row r="1227" spans="1:6">
      <c r="A1227" s="1">
        <v>40673</v>
      </c>
      <c r="B1227">
        <v>17122</v>
      </c>
      <c r="C1227" s="8">
        <f>F1226</f>
        <v>738730</v>
      </c>
      <c r="D1227" s="27">
        <f>IF(C1227 &gt;1000000, 1000000, C1227)</f>
        <v>738730</v>
      </c>
      <c r="E1227" s="8">
        <f>D1227 - ROUNDUP(0.02*C1227, 0)</f>
        <v>723955</v>
      </c>
      <c r="F1227" s="8">
        <f>E1227 + B1227</f>
        <v>741077</v>
      </c>
    </row>
    <row r="1228" spans="1:6">
      <c r="A1228" s="1">
        <v>40674</v>
      </c>
      <c r="B1228">
        <v>15315</v>
      </c>
      <c r="C1228" s="8">
        <f>F1227</f>
        <v>741077</v>
      </c>
      <c r="D1228" s="27">
        <f>IF(C1228 &gt;1000000, 1000000, C1228)</f>
        <v>741077</v>
      </c>
      <c r="E1228" s="8">
        <f>D1228 - ROUNDUP(0.02*C1228, 0)</f>
        <v>726255</v>
      </c>
      <c r="F1228" s="8">
        <f>E1228 + B1228</f>
        <v>741570</v>
      </c>
    </row>
    <row r="1229" spans="1:6">
      <c r="A1229" s="1">
        <v>40675</v>
      </c>
      <c r="B1229">
        <v>14930</v>
      </c>
      <c r="C1229" s="8">
        <f>F1228</f>
        <v>741570</v>
      </c>
      <c r="D1229" s="27">
        <f>IF(C1229 &gt;1000000, 1000000, C1229)</f>
        <v>741570</v>
      </c>
      <c r="E1229" s="8">
        <f>D1229 - ROUNDUP(0.02*C1229, 0)</f>
        <v>726738</v>
      </c>
      <c r="F1229" s="8">
        <f>E1229 + B1229</f>
        <v>741668</v>
      </c>
    </row>
    <row r="1230" spans="1:6">
      <c r="A1230" s="1">
        <v>40676</v>
      </c>
      <c r="B1230">
        <v>13293</v>
      </c>
      <c r="C1230" s="8">
        <f>F1229</f>
        <v>741668</v>
      </c>
      <c r="D1230" s="27">
        <f>IF(C1230 &gt;1000000, 1000000, C1230)</f>
        <v>741668</v>
      </c>
      <c r="E1230" s="8">
        <f>D1230 - ROUNDUP(0.02*C1230, 0)</f>
        <v>726834</v>
      </c>
      <c r="F1230" s="8">
        <f>E1230 + B1230</f>
        <v>740127</v>
      </c>
    </row>
    <row r="1231" spans="1:6">
      <c r="A1231" s="1">
        <v>40677</v>
      </c>
      <c r="B1231">
        <v>11889</v>
      </c>
      <c r="C1231" s="8">
        <f>F1230</f>
        <v>740127</v>
      </c>
      <c r="D1231" s="27">
        <f>IF(C1231 &gt;1000000, 1000000, C1231)</f>
        <v>740127</v>
      </c>
      <c r="E1231" s="8">
        <f>D1231 - ROUNDUP(0.02*C1231, 0)</f>
        <v>725324</v>
      </c>
      <c r="F1231" s="8">
        <f>E1231 + B1231</f>
        <v>737213</v>
      </c>
    </row>
    <row r="1232" spans="1:6">
      <c r="A1232" s="1">
        <v>40678</v>
      </c>
      <c r="B1232">
        <v>13582</v>
      </c>
      <c r="C1232" s="8">
        <f>F1231</f>
        <v>737213</v>
      </c>
      <c r="D1232" s="27">
        <f>IF(C1232 &gt;1000000, 1000000, C1232)</f>
        <v>737213</v>
      </c>
      <c r="E1232" s="8">
        <f>D1232 - ROUNDUP(0.02*C1232, 0)</f>
        <v>722468</v>
      </c>
      <c r="F1232" s="8">
        <f>E1232 + B1232</f>
        <v>736050</v>
      </c>
    </row>
    <row r="1233" spans="1:6">
      <c r="A1233" s="1">
        <v>40679</v>
      </c>
      <c r="B1233">
        <v>11188</v>
      </c>
      <c r="C1233" s="8">
        <f>F1232</f>
        <v>736050</v>
      </c>
      <c r="D1233" s="27">
        <f>IF(C1233 &gt;1000000, 1000000, C1233)</f>
        <v>736050</v>
      </c>
      <c r="E1233" s="8">
        <f>D1233 - ROUNDUP(0.02*C1233, 0)</f>
        <v>721329</v>
      </c>
      <c r="F1233" s="8">
        <f>E1233 + B1233</f>
        <v>732517</v>
      </c>
    </row>
    <row r="1234" spans="1:6">
      <c r="A1234" s="1">
        <v>40680</v>
      </c>
      <c r="B1234">
        <v>10847</v>
      </c>
      <c r="C1234" s="8">
        <f>F1233</f>
        <v>732517</v>
      </c>
      <c r="D1234" s="27">
        <f>IF(C1234 &gt;1000000, 1000000, C1234)</f>
        <v>732517</v>
      </c>
      <c r="E1234" s="8">
        <f>D1234 - ROUNDUP(0.02*C1234, 0)</f>
        <v>717866</v>
      </c>
      <c r="F1234" s="8">
        <f>E1234 + B1234</f>
        <v>728713</v>
      </c>
    </row>
    <row r="1235" spans="1:6">
      <c r="A1235" s="1">
        <v>40681</v>
      </c>
      <c r="B1235">
        <v>8804</v>
      </c>
      <c r="C1235" s="8">
        <f>F1234</f>
        <v>728713</v>
      </c>
      <c r="D1235" s="27">
        <f>IF(C1235 &gt;1000000, 1000000, C1235)</f>
        <v>728713</v>
      </c>
      <c r="E1235" s="8">
        <f>D1235 - ROUNDUP(0.02*C1235, 0)</f>
        <v>714138</v>
      </c>
      <c r="F1235" s="8">
        <f>E1235 + B1235</f>
        <v>722942</v>
      </c>
    </row>
    <row r="1236" spans="1:6">
      <c r="A1236" s="1">
        <v>40682</v>
      </c>
      <c r="B1236">
        <v>6662</v>
      </c>
      <c r="C1236" s="8">
        <f>F1235</f>
        <v>722942</v>
      </c>
      <c r="D1236" s="27">
        <f>IF(C1236 &gt;1000000, 1000000, C1236)</f>
        <v>722942</v>
      </c>
      <c r="E1236" s="8">
        <f>D1236 - ROUNDUP(0.02*C1236, 0)</f>
        <v>708483</v>
      </c>
      <c r="F1236" s="8">
        <f>E1236 + B1236</f>
        <v>715145</v>
      </c>
    </row>
    <row r="1237" spans="1:6">
      <c r="A1237" s="1">
        <v>40683</v>
      </c>
      <c r="B1237">
        <v>8466</v>
      </c>
      <c r="C1237" s="8">
        <f>F1236</f>
        <v>715145</v>
      </c>
      <c r="D1237" s="27">
        <f>IF(C1237 &gt;1000000, 1000000, C1237)</f>
        <v>715145</v>
      </c>
      <c r="E1237" s="8">
        <f>D1237 - ROUNDUP(0.02*C1237, 0)</f>
        <v>700842</v>
      </c>
      <c r="F1237" s="8">
        <f>E1237 + B1237</f>
        <v>709308</v>
      </c>
    </row>
    <row r="1238" spans="1:6">
      <c r="A1238" s="1">
        <v>40684</v>
      </c>
      <c r="B1238">
        <v>8252</v>
      </c>
      <c r="C1238" s="8">
        <f>F1237</f>
        <v>709308</v>
      </c>
      <c r="D1238" s="27">
        <f>IF(C1238 &gt;1000000, 1000000, C1238)</f>
        <v>709308</v>
      </c>
      <c r="E1238" s="8">
        <f>D1238 - ROUNDUP(0.02*C1238, 0)</f>
        <v>695121</v>
      </c>
      <c r="F1238" s="8">
        <f>E1238 + B1238</f>
        <v>703373</v>
      </c>
    </row>
    <row r="1239" spans="1:6">
      <c r="A1239" s="1">
        <v>40685</v>
      </c>
      <c r="B1239">
        <v>7697</v>
      </c>
      <c r="C1239" s="8">
        <f>F1238</f>
        <v>703373</v>
      </c>
      <c r="D1239" s="27">
        <f>IF(C1239 &gt;1000000, 1000000, C1239)</f>
        <v>703373</v>
      </c>
      <c r="E1239" s="8">
        <f>D1239 - ROUNDUP(0.02*C1239, 0)</f>
        <v>689305</v>
      </c>
      <c r="F1239" s="8">
        <f>E1239 + B1239</f>
        <v>697002</v>
      </c>
    </row>
    <row r="1240" spans="1:6">
      <c r="A1240" s="1">
        <v>40686</v>
      </c>
      <c r="B1240">
        <v>4018</v>
      </c>
      <c r="C1240" s="8">
        <f>F1239</f>
        <v>697002</v>
      </c>
      <c r="D1240" s="27">
        <f>IF(C1240 &gt;1000000, 1000000, C1240)</f>
        <v>697002</v>
      </c>
      <c r="E1240" s="8">
        <f>D1240 - ROUNDUP(0.02*C1240, 0)</f>
        <v>683061</v>
      </c>
      <c r="F1240" s="8">
        <f>E1240 + B1240</f>
        <v>687079</v>
      </c>
    </row>
    <row r="1241" spans="1:6">
      <c r="A1241" s="1">
        <v>40687</v>
      </c>
      <c r="B1241">
        <v>6268</v>
      </c>
      <c r="C1241" s="8">
        <f>F1240</f>
        <v>687079</v>
      </c>
      <c r="D1241" s="27">
        <f>IF(C1241 &gt;1000000, 1000000, C1241)</f>
        <v>687079</v>
      </c>
      <c r="E1241" s="8">
        <f>D1241 - ROUNDUP(0.02*C1241, 0)</f>
        <v>673337</v>
      </c>
      <c r="F1241" s="8">
        <f>E1241 + B1241</f>
        <v>679605</v>
      </c>
    </row>
    <row r="1242" spans="1:6">
      <c r="A1242" s="1">
        <v>40688</v>
      </c>
      <c r="B1242">
        <v>6122</v>
      </c>
      <c r="C1242" s="8">
        <f>F1241</f>
        <v>679605</v>
      </c>
      <c r="D1242" s="27">
        <f>IF(C1242 &gt;1000000, 1000000, C1242)</f>
        <v>679605</v>
      </c>
      <c r="E1242" s="8">
        <f>D1242 - ROUNDUP(0.02*C1242, 0)</f>
        <v>666012</v>
      </c>
      <c r="F1242" s="8">
        <f>E1242 + B1242</f>
        <v>672134</v>
      </c>
    </row>
    <row r="1243" spans="1:6">
      <c r="A1243" s="1">
        <v>40689</v>
      </c>
      <c r="B1243">
        <v>5561</v>
      </c>
      <c r="C1243" s="8">
        <f>F1242</f>
        <v>672134</v>
      </c>
      <c r="D1243" s="27">
        <f>IF(C1243 &gt;1000000, 1000000, C1243)</f>
        <v>672134</v>
      </c>
      <c r="E1243" s="8">
        <f>D1243 - ROUNDUP(0.02*C1243, 0)</f>
        <v>658691</v>
      </c>
      <c r="F1243" s="8">
        <f>E1243 + B1243</f>
        <v>664252</v>
      </c>
    </row>
    <row r="1244" spans="1:6">
      <c r="A1244" s="1">
        <v>40690</v>
      </c>
      <c r="B1244">
        <v>4797</v>
      </c>
      <c r="C1244" s="8">
        <f>F1243</f>
        <v>664252</v>
      </c>
      <c r="D1244" s="27">
        <f>IF(C1244 &gt;1000000, 1000000, C1244)</f>
        <v>664252</v>
      </c>
      <c r="E1244" s="8">
        <f>D1244 - ROUNDUP(0.02*C1244, 0)</f>
        <v>650966</v>
      </c>
      <c r="F1244" s="8">
        <f>E1244 + B1244</f>
        <v>655763</v>
      </c>
    </row>
    <row r="1245" spans="1:6">
      <c r="A1245" s="1">
        <v>40691</v>
      </c>
      <c r="B1245">
        <v>4174</v>
      </c>
      <c r="C1245" s="8">
        <f>F1244</f>
        <v>655763</v>
      </c>
      <c r="D1245" s="27">
        <f>IF(C1245 &gt;1000000, 1000000, C1245)</f>
        <v>655763</v>
      </c>
      <c r="E1245" s="8">
        <f>D1245 - ROUNDUP(0.02*C1245, 0)</f>
        <v>642647</v>
      </c>
      <c r="F1245" s="8">
        <f>E1245 + B1245</f>
        <v>646821</v>
      </c>
    </row>
    <row r="1246" spans="1:6">
      <c r="A1246" s="1">
        <v>40692</v>
      </c>
      <c r="B1246">
        <v>3876</v>
      </c>
      <c r="C1246" s="8">
        <f>F1245</f>
        <v>646821</v>
      </c>
      <c r="D1246" s="27">
        <f>IF(C1246 &gt;1000000, 1000000, C1246)</f>
        <v>646821</v>
      </c>
      <c r="E1246" s="8">
        <f>D1246 - ROUNDUP(0.02*C1246, 0)</f>
        <v>633884</v>
      </c>
      <c r="F1246" s="8">
        <f>E1246 + B1246</f>
        <v>637760</v>
      </c>
    </row>
    <row r="1247" spans="1:6">
      <c r="A1247" s="1">
        <v>40693</v>
      </c>
      <c r="B1247">
        <v>5414</v>
      </c>
      <c r="C1247" s="8">
        <f>F1246</f>
        <v>637760</v>
      </c>
      <c r="D1247" s="27">
        <f>IF(C1247 &gt;1000000, 1000000, C1247)</f>
        <v>637760</v>
      </c>
      <c r="E1247" s="8">
        <f>D1247 - ROUNDUP(0.02*C1247, 0)</f>
        <v>625004</v>
      </c>
      <c r="F1247" s="8">
        <f>E1247 + B1247</f>
        <v>630418</v>
      </c>
    </row>
    <row r="1248" spans="1:6">
      <c r="A1248" s="1">
        <v>40694</v>
      </c>
      <c r="B1248">
        <v>5547</v>
      </c>
      <c r="C1248" s="8">
        <f>F1247</f>
        <v>630418</v>
      </c>
      <c r="D1248" s="27">
        <f>IF(C1248 &gt;1000000, 1000000, C1248)</f>
        <v>630418</v>
      </c>
      <c r="E1248" s="8">
        <f>D1248 - ROUNDUP(0.02*C1248, 0)</f>
        <v>617809</v>
      </c>
      <c r="F1248" s="8">
        <f>E1248 + B1248</f>
        <v>623356</v>
      </c>
    </row>
    <row r="1249" spans="1:6">
      <c r="A1249" s="1">
        <v>40695</v>
      </c>
      <c r="B1249">
        <v>4647</v>
      </c>
      <c r="C1249" s="8">
        <f>F1248</f>
        <v>623356</v>
      </c>
      <c r="D1249" s="27">
        <f>IF(C1249 &gt;1000000, 1000000, C1249)</f>
        <v>623356</v>
      </c>
      <c r="E1249" s="8">
        <f>D1249 - ROUNDUP(0.02*C1249, 0)</f>
        <v>610888</v>
      </c>
      <c r="F1249" s="8">
        <f>E1249 + B1249</f>
        <v>615535</v>
      </c>
    </row>
    <row r="1250" spans="1:6">
      <c r="A1250" s="1">
        <v>40696</v>
      </c>
      <c r="B1250">
        <v>2135</v>
      </c>
      <c r="C1250" s="8">
        <f>F1249</f>
        <v>615535</v>
      </c>
      <c r="D1250" s="27">
        <f>IF(C1250 &gt;1000000, 1000000, C1250)</f>
        <v>615535</v>
      </c>
      <c r="E1250" s="8">
        <f>D1250 - ROUNDUP(0.02*C1250, 0)</f>
        <v>603224</v>
      </c>
      <c r="F1250" s="8">
        <f>E1250 + B1250</f>
        <v>605359</v>
      </c>
    </row>
    <row r="1251" spans="1:6">
      <c r="A1251" s="1">
        <v>40697</v>
      </c>
      <c r="B1251">
        <v>3271</v>
      </c>
      <c r="C1251" s="8">
        <f>F1250</f>
        <v>605359</v>
      </c>
      <c r="D1251" s="27">
        <f>IF(C1251 &gt;1000000, 1000000, C1251)</f>
        <v>605359</v>
      </c>
      <c r="E1251" s="8">
        <f>D1251 - ROUNDUP(0.02*C1251, 0)</f>
        <v>593251</v>
      </c>
      <c r="F1251" s="8">
        <f>E1251 + B1251</f>
        <v>596522</v>
      </c>
    </row>
    <row r="1252" spans="1:6">
      <c r="A1252" s="1">
        <v>40698</v>
      </c>
      <c r="B1252">
        <v>5093</v>
      </c>
      <c r="C1252" s="8">
        <f>F1251</f>
        <v>596522</v>
      </c>
      <c r="D1252" s="27">
        <f>IF(C1252 &gt;1000000, 1000000, C1252)</f>
        <v>596522</v>
      </c>
      <c r="E1252" s="8">
        <f>D1252 - ROUNDUP(0.02*C1252, 0)</f>
        <v>584591</v>
      </c>
      <c r="F1252" s="8">
        <f>E1252 + B1252</f>
        <v>589684</v>
      </c>
    </row>
    <row r="1253" spans="1:6">
      <c r="A1253" s="1">
        <v>40699</v>
      </c>
      <c r="B1253">
        <v>4343</v>
      </c>
      <c r="C1253" s="8">
        <f>F1252</f>
        <v>589684</v>
      </c>
      <c r="D1253" s="27">
        <f>IF(C1253 &gt;1000000, 1000000, C1253)</f>
        <v>589684</v>
      </c>
      <c r="E1253" s="8">
        <f>D1253 - ROUNDUP(0.02*C1253, 0)</f>
        <v>577890</v>
      </c>
      <c r="F1253" s="8">
        <f>E1253 + B1253</f>
        <v>582233</v>
      </c>
    </row>
    <row r="1254" spans="1:6">
      <c r="A1254" s="1">
        <v>40700</v>
      </c>
      <c r="B1254">
        <v>5423</v>
      </c>
      <c r="C1254" s="8">
        <f>F1253</f>
        <v>582233</v>
      </c>
      <c r="D1254" s="27">
        <f>IF(C1254 &gt;1000000, 1000000, C1254)</f>
        <v>582233</v>
      </c>
      <c r="E1254" s="8">
        <f>D1254 - ROUNDUP(0.02*C1254, 0)</f>
        <v>570588</v>
      </c>
      <c r="F1254" s="8">
        <f>E1254 + B1254</f>
        <v>576011</v>
      </c>
    </row>
    <row r="1255" spans="1:6">
      <c r="A1255" s="1">
        <v>40701</v>
      </c>
      <c r="B1255">
        <v>4348</v>
      </c>
      <c r="C1255" s="8">
        <f>F1254</f>
        <v>576011</v>
      </c>
      <c r="D1255" s="27">
        <f>IF(C1255 &gt;1000000, 1000000, C1255)</f>
        <v>576011</v>
      </c>
      <c r="E1255" s="8">
        <f>D1255 - ROUNDUP(0.02*C1255, 0)</f>
        <v>564490</v>
      </c>
      <c r="F1255" s="8">
        <f>E1255 + B1255</f>
        <v>568838</v>
      </c>
    </row>
    <row r="1256" spans="1:6">
      <c r="A1256" s="1">
        <v>40702</v>
      </c>
      <c r="B1256">
        <v>7000</v>
      </c>
      <c r="C1256" s="8">
        <f>F1255</f>
        <v>568838</v>
      </c>
      <c r="D1256" s="27">
        <f>IF(C1256 &gt;1000000, 1000000, C1256)</f>
        <v>568838</v>
      </c>
      <c r="E1256" s="8">
        <f>D1256 - ROUNDUP(0.02*C1256, 0)</f>
        <v>557461</v>
      </c>
      <c r="F1256" s="8">
        <f>E1256 + B1256</f>
        <v>564461</v>
      </c>
    </row>
    <row r="1257" spans="1:6">
      <c r="A1257" s="1">
        <v>40703</v>
      </c>
      <c r="B1257">
        <v>11855</v>
      </c>
      <c r="C1257" s="8">
        <f>F1256</f>
        <v>564461</v>
      </c>
      <c r="D1257" s="27">
        <f>IF(C1257 &gt;1000000, 1000000, C1257)</f>
        <v>564461</v>
      </c>
      <c r="E1257" s="8">
        <f>D1257 - ROUNDUP(0.02*C1257, 0)</f>
        <v>553171</v>
      </c>
      <c r="F1257" s="8">
        <f>E1257 + B1257</f>
        <v>565026</v>
      </c>
    </row>
    <row r="1258" spans="1:6">
      <c r="A1258" s="1">
        <v>40704</v>
      </c>
      <c r="B1258">
        <v>17163</v>
      </c>
      <c r="C1258" s="8">
        <f>F1257</f>
        <v>565026</v>
      </c>
      <c r="D1258" s="27">
        <f>IF(C1258 &gt;1000000, 1000000, C1258)</f>
        <v>565026</v>
      </c>
      <c r="E1258" s="8">
        <f>D1258 - ROUNDUP(0.02*C1258, 0)</f>
        <v>553725</v>
      </c>
      <c r="F1258" s="8">
        <f>E1258 + B1258</f>
        <v>570888</v>
      </c>
    </row>
    <row r="1259" spans="1:6">
      <c r="A1259" s="1">
        <v>40705</v>
      </c>
      <c r="B1259">
        <v>22948</v>
      </c>
      <c r="C1259" s="8">
        <f>F1258</f>
        <v>570888</v>
      </c>
      <c r="D1259" s="27">
        <f>IF(C1259 &gt;1000000, 1000000, C1259)</f>
        <v>570888</v>
      </c>
      <c r="E1259" s="8">
        <f>D1259 - ROUNDUP(0.02*C1259, 0)</f>
        <v>559470</v>
      </c>
      <c r="F1259" s="8">
        <f>E1259 + B1259</f>
        <v>582418</v>
      </c>
    </row>
    <row r="1260" spans="1:6">
      <c r="A1260" s="1">
        <v>40706</v>
      </c>
      <c r="B1260">
        <v>27745</v>
      </c>
      <c r="C1260" s="8">
        <f>F1259</f>
        <v>582418</v>
      </c>
      <c r="D1260" s="27">
        <f>IF(C1260 &gt;1000000, 1000000, C1260)</f>
        <v>582418</v>
      </c>
      <c r="E1260" s="8">
        <f>D1260 - ROUNDUP(0.02*C1260, 0)</f>
        <v>570769</v>
      </c>
      <c r="F1260" s="8">
        <f>E1260 + B1260</f>
        <v>598514</v>
      </c>
    </row>
    <row r="1261" spans="1:6">
      <c r="A1261" s="1">
        <v>40707</v>
      </c>
      <c r="B1261">
        <v>31366</v>
      </c>
      <c r="C1261" s="8">
        <f>F1260</f>
        <v>598514</v>
      </c>
      <c r="D1261" s="27">
        <f>IF(C1261 &gt;1000000, 1000000, C1261)</f>
        <v>598514</v>
      </c>
      <c r="E1261" s="8">
        <f>D1261 - ROUNDUP(0.02*C1261, 0)</f>
        <v>586543</v>
      </c>
      <c r="F1261" s="8">
        <f>E1261 + B1261</f>
        <v>617909</v>
      </c>
    </row>
    <row r="1262" spans="1:6">
      <c r="A1262" s="1">
        <v>40708</v>
      </c>
      <c r="B1262">
        <v>31875</v>
      </c>
      <c r="C1262" s="8">
        <f>F1261</f>
        <v>617909</v>
      </c>
      <c r="D1262" s="27">
        <f>IF(C1262 &gt;1000000, 1000000, C1262)</f>
        <v>617909</v>
      </c>
      <c r="E1262" s="8">
        <f>D1262 - ROUNDUP(0.02*C1262, 0)</f>
        <v>605550</v>
      </c>
      <c r="F1262" s="8">
        <f>E1262 + B1262</f>
        <v>637425</v>
      </c>
    </row>
    <row r="1263" spans="1:6">
      <c r="A1263" s="1">
        <v>40709</v>
      </c>
      <c r="B1263">
        <v>28753</v>
      </c>
      <c r="C1263" s="8">
        <f>F1262</f>
        <v>637425</v>
      </c>
      <c r="D1263" s="27">
        <f>IF(C1263 &gt;1000000, 1000000, C1263)</f>
        <v>637425</v>
      </c>
      <c r="E1263" s="8">
        <f>D1263 - ROUNDUP(0.02*C1263, 0)</f>
        <v>624676</v>
      </c>
      <c r="F1263" s="8">
        <f>E1263 + B1263</f>
        <v>653429</v>
      </c>
    </row>
    <row r="1264" spans="1:6">
      <c r="A1264" s="1">
        <v>40710</v>
      </c>
      <c r="B1264">
        <v>21930</v>
      </c>
      <c r="C1264" s="8">
        <f>F1263</f>
        <v>653429</v>
      </c>
      <c r="D1264" s="27">
        <f>IF(C1264 &gt;1000000, 1000000, C1264)</f>
        <v>653429</v>
      </c>
      <c r="E1264" s="8">
        <f>D1264 - ROUNDUP(0.02*C1264, 0)</f>
        <v>640360</v>
      </c>
      <c r="F1264" s="8">
        <f>E1264 + B1264</f>
        <v>662290</v>
      </c>
    </row>
    <row r="1265" spans="1:6">
      <c r="A1265" s="1">
        <v>40711</v>
      </c>
      <c r="B1265">
        <v>16144</v>
      </c>
      <c r="C1265" s="8">
        <f>F1264</f>
        <v>662290</v>
      </c>
      <c r="D1265" s="27">
        <f>IF(C1265 &gt;1000000, 1000000, C1265)</f>
        <v>662290</v>
      </c>
      <c r="E1265" s="8">
        <f>D1265 - ROUNDUP(0.02*C1265, 0)</f>
        <v>649044</v>
      </c>
      <c r="F1265" s="8">
        <f>E1265 + B1265</f>
        <v>665188</v>
      </c>
    </row>
    <row r="1266" spans="1:6">
      <c r="A1266" s="1">
        <v>40712</v>
      </c>
      <c r="B1266">
        <v>8814</v>
      </c>
      <c r="C1266" s="8">
        <f>F1265</f>
        <v>665188</v>
      </c>
      <c r="D1266" s="27">
        <f>IF(C1266 &gt;1000000, 1000000, C1266)</f>
        <v>665188</v>
      </c>
      <c r="E1266" s="8">
        <f>D1266 - ROUNDUP(0.02*C1266, 0)</f>
        <v>651884</v>
      </c>
      <c r="F1266" s="8">
        <f>E1266 + B1266</f>
        <v>660698</v>
      </c>
    </row>
    <row r="1267" spans="1:6">
      <c r="A1267" s="1">
        <v>40713</v>
      </c>
      <c r="B1267">
        <v>7753</v>
      </c>
      <c r="C1267" s="8">
        <f>F1266</f>
        <v>660698</v>
      </c>
      <c r="D1267" s="27">
        <f>IF(C1267 &gt;1000000, 1000000, C1267)</f>
        <v>660698</v>
      </c>
      <c r="E1267" s="8">
        <f>D1267 - ROUNDUP(0.02*C1267, 0)</f>
        <v>647484</v>
      </c>
      <c r="F1267" s="8">
        <f>E1267 + B1267</f>
        <v>655237</v>
      </c>
    </row>
    <row r="1268" spans="1:6">
      <c r="A1268" s="1">
        <v>40714</v>
      </c>
      <c r="B1268">
        <v>4022</v>
      </c>
      <c r="C1268" s="8">
        <f>F1267</f>
        <v>655237</v>
      </c>
      <c r="D1268" s="27">
        <f>IF(C1268 &gt;1000000, 1000000, C1268)</f>
        <v>655237</v>
      </c>
      <c r="E1268" s="8">
        <f>D1268 - ROUNDUP(0.02*C1268, 0)</f>
        <v>642132</v>
      </c>
      <c r="F1268" s="8">
        <f>E1268 + B1268</f>
        <v>646154</v>
      </c>
    </row>
    <row r="1269" spans="1:6">
      <c r="A1269" s="1">
        <v>40715</v>
      </c>
      <c r="B1269">
        <v>4912</v>
      </c>
      <c r="C1269" s="8">
        <f>F1268</f>
        <v>646154</v>
      </c>
      <c r="D1269" s="27">
        <f>IF(C1269 &gt;1000000, 1000000, C1269)</f>
        <v>646154</v>
      </c>
      <c r="E1269" s="8">
        <f>D1269 - ROUNDUP(0.02*C1269, 0)</f>
        <v>633230</v>
      </c>
      <c r="F1269" s="8">
        <f>E1269 + B1269</f>
        <v>638142</v>
      </c>
    </row>
    <row r="1270" spans="1:6">
      <c r="A1270" s="1">
        <v>40716</v>
      </c>
      <c r="B1270">
        <v>4596</v>
      </c>
      <c r="C1270" s="8">
        <f>F1269</f>
        <v>638142</v>
      </c>
      <c r="D1270" s="27">
        <f>IF(C1270 &gt;1000000, 1000000, C1270)</f>
        <v>638142</v>
      </c>
      <c r="E1270" s="8">
        <f>D1270 - ROUNDUP(0.02*C1270, 0)</f>
        <v>625379</v>
      </c>
      <c r="F1270" s="8">
        <f>E1270 + B1270</f>
        <v>629975</v>
      </c>
    </row>
    <row r="1271" spans="1:6">
      <c r="A1271" s="1">
        <v>40717</v>
      </c>
      <c r="B1271">
        <v>3652</v>
      </c>
      <c r="C1271" s="8">
        <f>F1270</f>
        <v>629975</v>
      </c>
      <c r="D1271" s="27">
        <f>IF(C1271 &gt;1000000, 1000000, C1271)</f>
        <v>629975</v>
      </c>
      <c r="E1271" s="8">
        <f>D1271 - ROUNDUP(0.02*C1271, 0)</f>
        <v>617375</v>
      </c>
      <c r="F1271" s="8">
        <f>E1271 + B1271</f>
        <v>621027</v>
      </c>
    </row>
    <row r="1272" spans="1:6">
      <c r="A1272" s="1">
        <v>40718</v>
      </c>
      <c r="B1272">
        <v>3498</v>
      </c>
      <c r="C1272" s="8">
        <f>F1271</f>
        <v>621027</v>
      </c>
      <c r="D1272" s="27">
        <f>IF(C1272 &gt;1000000, 1000000, C1272)</f>
        <v>621027</v>
      </c>
      <c r="E1272" s="8">
        <f>D1272 - ROUNDUP(0.02*C1272, 0)</f>
        <v>608606</v>
      </c>
      <c r="F1272" s="8">
        <f>E1272 + B1272</f>
        <v>612104</v>
      </c>
    </row>
    <row r="1273" spans="1:6">
      <c r="A1273" s="1">
        <v>40719</v>
      </c>
      <c r="B1273">
        <v>3789</v>
      </c>
      <c r="C1273" s="8">
        <f>F1272</f>
        <v>612104</v>
      </c>
      <c r="D1273" s="27">
        <f>IF(C1273 &gt;1000000, 1000000, C1273)</f>
        <v>612104</v>
      </c>
      <c r="E1273" s="8">
        <f>D1273 - ROUNDUP(0.02*C1273, 0)</f>
        <v>599861</v>
      </c>
      <c r="F1273" s="8">
        <f>E1273 + B1273</f>
        <v>603650</v>
      </c>
    </row>
    <row r="1274" spans="1:6">
      <c r="A1274" s="1">
        <v>40720</v>
      </c>
      <c r="B1274">
        <v>4853</v>
      </c>
      <c r="C1274" s="8">
        <f>F1273</f>
        <v>603650</v>
      </c>
      <c r="D1274" s="27">
        <f>IF(C1274 &gt;1000000, 1000000, C1274)</f>
        <v>603650</v>
      </c>
      <c r="E1274" s="8">
        <f>D1274 - ROUNDUP(0.02*C1274, 0)</f>
        <v>591577</v>
      </c>
      <c r="F1274" s="8">
        <f>E1274 + B1274</f>
        <v>596430</v>
      </c>
    </row>
    <row r="1275" spans="1:6">
      <c r="A1275" s="1">
        <v>40721</v>
      </c>
      <c r="B1275">
        <v>6521</v>
      </c>
      <c r="C1275" s="8">
        <f>F1274</f>
        <v>596430</v>
      </c>
      <c r="D1275" s="27">
        <f>IF(C1275 &gt;1000000, 1000000, C1275)</f>
        <v>596430</v>
      </c>
      <c r="E1275" s="8">
        <f>D1275 - ROUNDUP(0.02*C1275, 0)</f>
        <v>584501</v>
      </c>
      <c r="F1275" s="8">
        <f>E1275 + B1275</f>
        <v>591022</v>
      </c>
    </row>
    <row r="1276" spans="1:6">
      <c r="A1276" s="1">
        <v>40722</v>
      </c>
      <c r="B1276">
        <v>6872</v>
      </c>
      <c r="C1276" s="8">
        <f>F1275</f>
        <v>591022</v>
      </c>
      <c r="D1276" s="27">
        <f>IF(C1276 &gt;1000000, 1000000, C1276)</f>
        <v>591022</v>
      </c>
      <c r="E1276" s="8">
        <f>D1276 - ROUNDUP(0.02*C1276, 0)</f>
        <v>579201</v>
      </c>
      <c r="F1276" s="8">
        <f>E1276 + B1276</f>
        <v>586073</v>
      </c>
    </row>
    <row r="1277" spans="1:6">
      <c r="A1277" s="1">
        <v>40723</v>
      </c>
      <c r="B1277">
        <v>9376</v>
      </c>
      <c r="C1277" s="8">
        <f>F1276</f>
        <v>586073</v>
      </c>
      <c r="D1277" s="27">
        <f>IF(C1277 &gt;1000000, 1000000, C1277)</f>
        <v>586073</v>
      </c>
      <c r="E1277" s="8">
        <f>D1277 - ROUNDUP(0.02*C1277, 0)</f>
        <v>574351</v>
      </c>
      <c r="F1277" s="8">
        <f>E1277 + B1277</f>
        <v>583727</v>
      </c>
    </row>
    <row r="1278" spans="1:6">
      <c r="A1278" s="1">
        <v>40724</v>
      </c>
      <c r="B1278">
        <v>14507</v>
      </c>
      <c r="C1278" s="8">
        <f>F1277</f>
        <v>583727</v>
      </c>
      <c r="D1278" s="27">
        <f>IF(C1278 &gt;1000000, 1000000, C1278)</f>
        <v>583727</v>
      </c>
      <c r="E1278" s="8">
        <f>D1278 - ROUNDUP(0.02*C1278, 0)</f>
        <v>572052</v>
      </c>
      <c r="F1278" s="8">
        <f>E1278 + B1278</f>
        <v>586559</v>
      </c>
    </row>
    <row r="1279" spans="1:6">
      <c r="A1279" s="1">
        <v>40725</v>
      </c>
      <c r="B1279">
        <v>22726</v>
      </c>
      <c r="C1279" s="8">
        <f>F1278</f>
        <v>586559</v>
      </c>
      <c r="D1279" s="27">
        <f>IF(C1279 &gt;1000000, 1000000, C1279)</f>
        <v>586559</v>
      </c>
      <c r="E1279" s="8">
        <f>D1279 - ROUNDUP(0.02*C1279, 0)</f>
        <v>574827</v>
      </c>
      <c r="F1279" s="8">
        <f>E1279 + B1279</f>
        <v>597553</v>
      </c>
    </row>
    <row r="1280" spans="1:6">
      <c r="A1280" s="1">
        <v>40726</v>
      </c>
      <c r="B1280">
        <v>32861</v>
      </c>
      <c r="C1280" s="8">
        <f>F1279</f>
        <v>597553</v>
      </c>
      <c r="D1280" s="27">
        <f>IF(C1280 &gt;1000000, 1000000, C1280)</f>
        <v>597553</v>
      </c>
      <c r="E1280" s="8">
        <f>D1280 - ROUNDUP(0.02*C1280, 0)</f>
        <v>585601</v>
      </c>
      <c r="F1280" s="8">
        <f>E1280 + B1280</f>
        <v>618462</v>
      </c>
    </row>
    <row r="1281" spans="1:6">
      <c r="A1281" s="1">
        <v>40727</v>
      </c>
      <c r="B1281">
        <v>42415</v>
      </c>
      <c r="C1281" s="8">
        <f>F1280</f>
        <v>618462</v>
      </c>
      <c r="D1281" s="27">
        <f>IF(C1281 &gt;1000000, 1000000, C1281)</f>
        <v>618462</v>
      </c>
      <c r="E1281" s="8">
        <f>D1281 - ROUNDUP(0.02*C1281, 0)</f>
        <v>606092</v>
      </c>
      <c r="F1281" s="8">
        <f>E1281 + B1281</f>
        <v>648507</v>
      </c>
    </row>
    <row r="1282" spans="1:6">
      <c r="A1282" s="1">
        <v>40728</v>
      </c>
      <c r="B1282">
        <v>48298</v>
      </c>
      <c r="C1282" s="8">
        <f>F1281</f>
        <v>648507</v>
      </c>
      <c r="D1282" s="27">
        <f>IF(C1282 &gt;1000000, 1000000, C1282)</f>
        <v>648507</v>
      </c>
      <c r="E1282" s="8">
        <f>D1282 - ROUNDUP(0.02*C1282, 0)</f>
        <v>635536</v>
      </c>
      <c r="F1282" s="8">
        <f>E1282 + B1282</f>
        <v>683834</v>
      </c>
    </row>
    <row r="1283" spans="1:6">
      <c r="A1283" s="1">
        <v>40729</v>
      </c>
      <c r="B1283">
        <v>49439</v>
      </c>
      <c r="C1283" s="8">
        <f>F1282</f>
        <v>683834</v>
      </c>
      <c r="D1283" s="27">
        <f>IF(C1283 &gt;1000000, 1000000, C1283)</f>
        <v>683834</v>
      </c>
      <c r="E1283" s="8">
        <f>D1283 - ROUNDUP(0.02*C1283, 0)</f>
        <v>670157</v>
      </c>
      <c r="F1283" s="8">
        <f>E1283 + B1283</f>
        <v>719596</v>
      </c>
    </row>
    <row r="1284" spans="1:6">
      <c r="A1284" s="1">
        <v>40730</v>
      </c>
      <c r="B1284">
        <v>42743</v>
      </c>
      <c r="C1284" s="8">
        <f>F1283</f>
        <v>719596</v>
      </c>
      <c r="D1284" s="27">
        <f>IF(C1284 &gt;1000000, 1000000, C1284)</f>
        <v>719596</v>
      </c>
      <c r="E1284" s="8">
        <f>D1284 - ROUNDUP(0.02*C1284, 0)</f>
        <v>705204</v>
      </c>
      <c r="F1284" s="8">
        <f>E1284 + B1284</f>
        <v>747947</v>
      </c>
    </row>
    <row r="1285" spans="1:6">
      <c r="A1285" s="1">
        <v>40731</v>
      </c>
      <c r="B1285">
        <v>33659</v>
      </c>
      <c r="C1285" s="8">
        <f>F1284</f>
        <v>747947</v>
      </c>
      <c r="D1285" s="27">
        <f>IF(C1285 &gt;1000000, 1000000, C1285)</f>
        <v>747947</v>
      </c>
      <c r="E1285" s="8">
        <f>D1285 - ROUNDUP(0.02*C1285, 0)</f>
        <v>732988</v>
      </c>
      <c r="F1285" s="8">
        <f>E1285 + B1285</f>
        <v>766647</v>
      </c>
    </row>
    <row r="1286" spans="1:6">
      <c r="A1286" s="1">
        <v>40732</v>
      </c>
      <c r="B1286">
        <v>21455</v>
      </c>
      <c r="C1286" s="8">
        <f>F1285</f>
        <v>766647</v>
      </c>
      <c r="D1286" s="27">
        <f>IF(C1286 &gt;1000000, 1000000, C1286)</f>
        <v>766647</v>
      </c>
      <c r="E1286" s="8">
        <f>D1286 - ROUNDUP(0.02*C1286, 0)</f>
        <v>751314</v>
      </c>
      <c r="F1286" s="8">
        <f>E1286 + B1286</f>
        <v>772769</v>
      </c>
    </row>
    <row r="1287" spans="1:6">
      <c r="A1287" s="1">
        <v>40733</v>
      </c>
      <c r="B1287">
        <v>15577</v>
      </c>
      <c r="C1287" s="8">
        <f>F1286</f>
        <v>772769</v>
      </c>
      <c r="D1287" s="27">
        <f>IF(C1287 &gt;1000000, 1000000, C1287)</f>
        <v>772769</v>
      </c>
      <c r="E1287" s="8">
        <f>D1287 - ROUNDUP(0.02*C1287, 0)</f>
        <v>757313</v>
      </c>
      <c r="F1287" s="8">
        <f>E1287 + B1287</f>
        <v>772890</v>
      </c>
    </row>
    <row r="1288" spans="1:6">
      <c r="A1288" s="1">
        <v>40734</v>
      </c>
      <c r="B1288">
        <v>9837</v>
      </c>
      <c r="C1288" s="8">
        <f>F1287</f>
        <v>772890</v>
      </c>
      <c r="D1288" s="27">
        <f>IF(C1288 &gt;1000000, 1000000, C1288)</f>
        <v>772890</v>
      </c>
      <c r="E1288" s="8">
        <f>D1288 - ROUNDUP(0.02*C1288, 0)</f>
        <v>757432</v>
      </c>
      <c r="F1288" s="8">
        <f>E1288 + B1288</f>
        <v>767269</v>
      </c>
    </row>
    <row r="1289" spans="1:6">
      <c r="A1289" s="1">
        <v>40735</v>
      </c>
      <c r="B1289">
        <v>6855</v>
      </c>
      <c r="C1289" s="8">
        <f>F1288</f>
        <v>767269</v>
      </c>
      <c r="D1289" s="27">
        <f>IF(C1289 &gt;1000000, 1000000, C1289)</f>
        <v>767269</v>
      </c>
      <c r="E1289" s="8">
        <f>D1289 - ROUNDUP(0.02*C1289, 0)</f>
        <v>751923</v>
      </c>
      <c r="F1289" s="8">
        <f>E1289 + B1289</f>
        <v>758778</v>
      </c>
    </row>
    <row r="1290" spans="1:6">
      <c r="A1290" s="1">
        <v>40736</v>
      </c>
      <c r="B1290">
        <v>5466</v>
      </c>
      <c r="C1290" s="8">
        <f>F1289</f>
        <v>758778</v>
      </c>
      <c r="D1290" s="27">
        <f>IF(C1290 &gt;1000000, 1000000, C1290)</f>
        <v>758778</v>
      </c>
      <c r="E1290" s="8">
        <f>D1290 - ROUNDUP(0.02*C1290, 0)</f>
        <v>743602</v>
      </c>
      <c r="F1290" s="8">
        <f>E1290 + B1290</f>
        <v>749068</v>
      </c>
    </row>
    <row r="1291" spans="1:6">
      <c r="A1291" s="1">
        <v>40737</v>
      </c>
      <c r="B1291">
        <v>5345</v>
      </c>
      <c r="C1291" s="8">
        <f>F1290</f>
        <v>749068</v>
      </c>
      <c r="D1291" s="27">
        <f>IF(C1291 &gt;1000000, 1000000, C1291)</f>
        <v>749068</v>
      </c>
      <c r="E1291" s="8">
        <f>D1291 - ROUNDUP(0.02*C1291, 0)</f>
        <v>734086</v>
      </c>
      <c r="F1291" s="8">
        <f>E1291 + B1291</f>
        <v>739431</v>
      </c>
    </row>
    <row r="1292" spans="1:6">
      <c r="A1292" s="1">
        <v>40738</v>
      </c>
      <c r="B1292">
        <v>4571</v>
      </c>
      <c r="C1292" s="8">
        <f>F1291</f>
        <v>739431</v>
      </c>
      <c r="D1292" s="27">
        <f>IF(C1292 &gt;1000000, 1000000, C1292)</f>
        <v>739431</v>
      </c>
      <c r="E1292" s="8">
        <f>D1292 - ROUNDUP(0.02*C1292, 0)</f>
        <v>724642</v>
      </c>
      <c r="F1292" s="8">
        <f>E1292 + B1292</f>
        <v>729213</v>
      </c>
    </row>
    <row r="1293" spans="1:6">
      <c r="A1293" s="1">
        <v>40739</v>
      </c>
      <c r="B1293">
        <v>2884</v>
      </c>
      <c r="C1293" s="8">
        <f>F1292</f>
        <v>729213</v>
      </c>
      <c r="D1293" s="27">
        <f>IF(C1293 &gt;1000000, 1000000, C1293)</f>
        <v>729213</v>
      </c>
      <c r="E1293" s="8">
        <f>D1293 - ROUNDUP(0.02*C1293, 0)</f>
        <v>714628</v>
      </c>
      <c r="F1293" s="8">
        <f>E1293 + B1293</f>
        <v>717512</v>
      </c>
    </row>
    <row r="1294" spans="1:6">
      <c r="A1294" s="1">
        <v>40740</v>
      </c>
      <c r="B1294">
        <v>4346</v>
      </c>
      <c r="C1294" s="8">
        <f>F1293</f>
        <v>717512</v>
      </c>
      <c r="D1294" s="27">
        <f>IF(C1294 &gt;1000000, 1000000, C1294)</f>
        <v>717512</v>
      </c>
      <c r="E1294" s="8">
        <f>D1294 - ROUNDUP(0.02*C1294, 0)</f>
        <v>703161</v>
      </c>
      <c r="F1294" s="8">
        <f>E1294 + B1294</f>
        <v>707507</v>
      </c>
    </row>
    <row r="1295" spans="1:6">
      <c r="A1295" s="1">
        <v>40741</v>
      </c>
      <c r="B1295">
        <v>4292</v>
      </c>
      <c r="C1295" s="8">
        <f>F1294</f>
        <v>707507</v>
      </c>
      <c r="D1295" s="27">
        <f>IF(C1295 &gt;1000000, 1000000, C1295)</f>
        <v>707507</v>
      </c>
      <c r="E1295" s="8">
        <f>D1295 - ROUNDUP(0.02*C1295, 0)</f>
        <v>693356</v>
      </c>
      <c r="F1295" s="8">
        <f>E1295 + B1295</f>
        <v>697648</v>
      </c>
    </row>
    <row r="1296" spans="1:6">
      <c r="A1296" s="1">
        <v>40742</v>
      </c>
      <c r="B1296">
        <v>3852</v>
      </c>
      <c r="C1296" s="8">
        <f>F1295</f>
        <v>697648</v>
      </c>
      <c r="D1296" s="27">
        <f>IF(C1296 &gt;1000000, 1000000, C1296)</f>
        <v>697648</v>
      </c>
      <c r="E1296" s="8">
        <f>D1296 - ROUNDUP(0.02*C1296, 0)</f>
        <v>683695</v>
      </c>
      <c r="F1296" s="8">
        <f>E1296 + B1296</f>
        <v>687547</v>
      </c>
    </row>
    <row r="1297" spans="1:6">
      <c r="A1297" s="1">
        <v>40743</v>
      </c>
      <c r="B1297">
        <v>4901</v>
      </c>
      <c r="C1297" s="8">
        <f>F1296</f>
        <v>687547</v>
      </c>
      <c r="D1297" s="27">
        <f>IF(C1297 &gt;1000000, 1000000, C1297)</f>
        <v>687547</v>
      </c>
      <c r="E1297" s="8">
        <f>D1297 - ROUNDUP(0.02*C1297, 0)</f>
        <v>673796</v>
      </c>
      <c r="F1297" s="8">
        <f>E1297 + B1297</f>
        <v>678697</v>
      </c>
    </row>
    <row r="1298" spans="1:6">
      <c r="A1298" s="1">
        <v>40744</v>
      </c>
      <c r="B1298">
        <v>5613</v>
      </c>
      <c r="C1298" s="8">
        <f>F1297</f>
        <v>678697</v>
      </c>
      <c r="D1298" s="27">
        <f>IF(C1298 &gt;1000000, 1000000, C1298)</f>
        <v>678697</v>
      </c>
      <c r="E1298" s="8">
        <f>D1298 - ROUNDUP(0.02*C1298, 0)</f>
        <v>665123</v>
      </c>
      <c r="F1298" s="8">
        <f>E1298 + B1298</f>
        <v>670736</v>
      </c>
    </row>
    <row r="1299" spans="1:6">
      <c r="A1299" s="1">
        <v>40745</v>
      </c>
      <c r="B1299">
        <v>3949</v>
      </c>
      <c r="C1299" s="8">
        <f>F1298</f>
        <v>670736</v>
      </c>
      <c r="D1299" s="27">
        <f>IF(C1299 &gt;1000000, 1000000, C1299)</f>
        <v>670736</v>
      </c>
      <c r="E1299" s="8">
        <f>D1299 - ROUNDUP(0.02*C1299, 0)</f>
        <v>657321</v>
      </c>
      <c r="F1299" s="8">
        <f>E1299 + B1299</f>
        <v>661270</v>
      </c>
    </row>
    <row r="1300" spans="1:6">
      <c r="A1300" s="1">
        <v>40746</v>
      </c>
      <c r="B1300">
        <v>2503</v>
      </c>
      <c r="C1300" s="8">
        <f>F1299</f>
        <v>661270</v>
      </c>
      <c r="D1300" s="27">
        <f>IF(C1300 &gt;1000000, 1000000, C1300)</f>
        <v>661270</v>
      </c>
      <c r="E1300" s="8">
        <f>D1300 - ROUNDUP(0.02*C1300, 0)</f>
        <v>648044</v>
      </c>
      <c r="F1300" s="8">
        <f>E1300 + B1300</f>
        <v>650547</v>
      </c>
    </row>
    <row r="1301" spans="1:6">
      <c r="A1301" s="1">
        <v>40747</v>
      </c>
      <c r="B1301">
        <v>5352</v>
      </c>
      <c r="C1301" s="8">
        <f>F1300</f>
        <v>650547</v>
      </c>
      <c r="D1301" s="27">
        <f>IF(C1301 &gt;1000000, 1000000, C1301)</f>
        <v>650547</v>
      </c>
      <c r="E1301" s="8">
        <f>D1301 - ROUNDUP(0.02*C1301, 0)</f>
        <v>637536</v>
      </c>
      <c r="F1301" s="8">
        <f>E1301 + B1301</f>
        <v>642888</v>
      </c>
    </row>
    <row r="1302" spans="1:6">
      <c r="A1302" s="1">
        <v>40748</v>
      </c>
      <c r="B1302">
        <v>4092</v>
      </c>
      <c r="C1302" s="8">
        <f>F1301</f>
        <v>642888</v>
      </c>
      <c r="D1302" s="27">
        <f>IF(C1302 &gt;1000000, 1000000, C1302)</f>
        <v>642888</v>
      </c>
      <c r="E1302" s="8">
        <f>D1302 - ROUNDUP(0.02*C1302, 0)</f>
        <v>630030</v>
      </c>
      <c r="F1302" s="8">
        <f>E1302 + B1302</f>
        <v>634122</v>
      </c>
    </row>
    <row r="1303" spans="1:6">
      <c r="A1303" s="1">
        <v>40749</v>
      </c>
      <c r="B1303">
        <v>2647</v>
      </c>
      <c r="C1303" s="8">
        <f>F1302</f>
        <v>634122</v>
      </c>
      <c r="D1303" s="27">
        <f>IF(C1303 &gt;1000000, 1000000, C1303)</f>
        <v>634122</v>
      </c>
      <c r="E1303" s="8">
        <f>D1303 - ROUNDUP(0.02*C1303, 0)</f>
        <v>621439</v>
      </c>
      <c r="F1303" s="8">
        <f>E1303 + B1303</f>
        <v>624086</v>
      </c>
    </row>
    <row r="1304" spans="1:6">
      <c r="A1304" s="1">
        <v>40750</v>
      </c>
      <c r="B1304">
        <v>3774</v>
      </c>
      <c r="C1304" s="8">
        <f>F1303</f>
        <v>624086</v>
      </c>
      <c r="D1304" s="27">
        <f>IF(C1304 &gt;1000000, 1000000, C1304)</f>
        <v>624086</v>
      </c>
      <c r="E1304" s="8">
        <f>D1304 - ROUNDUP(0.02*C1304, 0)</f>
        <v>611604</v>
      </c>
      <c r="F1304" s="8">
        <f>E1304 + B1304</f>
        <v>615378</v>
      </c>
    </row>
    <row r="1305" spans="1:6">
      <c r="A1305" s="1">
        <v>40751</v>
      </c>
      <c r="B1305">
        <v>2765</v>
      </c>
      <c r="C1305" s="8">
        <f>F1304</f>
        <v>615378</v>
      </c>
      <c r="D1305" s="27">
        <f>IF(C1305 &gt;1000000, 1000000, C1305)</f>
        <v>615378</v>
      </c>
      <c r="E1305" s="8">
        <f>D1305 - ROUNDUP(0.02*C1305, 0)</f>
        <v>603070</v>
      </c>
      <c r="F1305" s="8">
        <f>E1305 + B1305</f>
        <v>605835</v>
      </c>
    </row>
    <row r="1306" spans="1:6">
      <c r="A1306" s="1">
        <v>40752</v>
      </c>
      <c r="B1306">
        <v>4180</v>
      </c>
      <c r="C1306" s="8">
        <f>F1305</f>
        <v>605835</v>
      </c>
      <c r="D1306" s="27">
        <f>IF(C1306 &gt;1000000, 1000000, C1306)</f>
        <v>605835</v>
      </c>
      <c r="E1306" s="8">
        <f>D1306 - ROUNDUP(0.02*C1306, 0)</f>
        <v>593718</v>
      </c>
      <c r="F1306" s="8">
        <f>E1306 + B1306</f>
        <v>597898</v>
      </c>
    </row>
    <row r="1307" spans="1:6">
      <c r="A1307" s="1">
        <v>40753</v>
      </c>
      <c r="B1307">
        <v>2612</v>
      </c>
      <c r="C1307" s="8">
        <f>F1306</f>
        <v>597898</v>
      </c>
      <c r="D1307" s="27">
        <f>IF(C1307 &gt;1000000, 1000000, C1307)</f>
        <v>597898</v>
      </c>
      <c r="E1307" s="8">
        <f>D1307 - ROUNDUP(0.02*C1307, 0)</f>
        <v>585940</v>
      </c>
      <c r="F1307" s="8">
        <f>E1307 + B1307</f>
        <v>588552</v>
      </c>
    </row>
    <row r="1308" spans="1:6">
      <c r="A1308" s="1">
        <v>40754</v>
      </c>
      <c r="B1308">
        <v>3391</v>
      </c>
      <c r="C1308" s="8">
        <f>F1307</f>
        <v>588552</v>
      </c>
      <c r="D1308" s="27">
        <f>IF(C1308 &gt;1000000, 1000000, C1308)</f>
        <v>588552</v>
      </c>
      <c r="E1308" s="8">
        <f>D1308 - ROUNDUP(0.02*C1308, 0)</f>
        <v>576780</v>
      </c>
      <c r="F1308" s="8">
        <f>E1308 + B1308</f>
        <v>580171</v>
      </c>
    </row>
    <row r="1309" spans="1:6">
      <c r="A1309" s="1">
        <v>40755</v>
      </c>
      <c r="B1309">
        <v>3167</v>
      </c>
      <c r="C1309" s="8">
        <f>F1308</f>
        <v>580171</v>
      </c>
      <c r="D1309" s="27">
        <f>IF(C1309 &gt;1000000, 1000000, C1309)</f>
        <v>580171</v>
      </c>
      <c r="E1309" s="8">
        <f>D1309 - ROUNDUP(0.02*C1309, 0)</f>
        <v>568567</v>
      </c>
      <c r="F1309" s="8">
        <f>E1309 + B1309</f>
        <v>571734</v>
      </c>
    </row>
    <row r="1310" spans="1:6">
      <c r="A1310" s="1">
        <v>40756</v>
      </c>
      <c r="B1310">
        <v>3449</v>
      </c>
      <c r="C1310" s="8">
        <f>F1309</f>
        <v>571734</v>
      </c>
      <c r="D1310" s="27">
        <f>IF(C1310 &gt;1000000, 1000000, C1310)</f>
        <v>571734</v>
      </c>
      <c r="E1310" s="8">
        <f>D1310 - ROUNDUP(0.02*C1310, 0)</f>
        <v>560299</v>
      </c>
      <c r="F1310" s="8">
        <f>E1310 + B1310</f>
        <v>563748</v>
      </c>
    </row>
    <row r="1311" spans="1:6">
      <c r="A1311" s="1">
        <v>40757</v>
      </c>
      <c r="B1311">
        <v>3655</v>
      </c>
      <c r="C1311" s="8">
        <f>F1310</f>
        <v>563748</v>
      </c>
      <c r="D1311" s="27">
        <f>IF(C1311 &gt;1000000, 1000000, C1311)</f>
        <v>563748</v>
      </c>
      <c r="E1311" s="8">
        <f>D1311 - ROUNDUP(0.02*C1311, 0)</f>
        <v>552473</v>
      </c>
      <c r="F1311" s="8">
        <f>E1311 + B1311</f>
        <v>556128</v>
      </c>
    </row>
    <row r="1312" spans="1:6">
      <c r="A1312" s="1">
        <v>40758</v>
      </c>
      <c r="B1312">
        <v>2436</v>
      </c>
      <c r="C1312" s="8">
        <f>F1311</f>
        <v>556128</v>
      </c>
      <c r="D1312" s="27">
        <f>IF(C1312 &gt;1000000, 1000000, C1312)</f>
        <v>556128</v>
      </c>
      <c r="E1312" s="8">
        <f>D1312 - ROUNDUP(0.02*C1312, 0)</f>
        <v>545005</v>
      </c>
      <c r="F1312" s="8">
        <f>E1312 + B1312</f>
        <v>547441</v>
      </c>
    </row>
    <row r="1313" spans="1:6">
      <c r="A1313" s="1">
        <v>40759</v>
      </c>
      <c r="B1313">
        <v>3221</v>
      </c>
      <c r="C1313" s="8">
        <f>F1312</f>
        <v>547441</v>
      </c>
      <c r="D1313" s="27">
        <f>IF(C1313 &gt;1000000, 1000000, C1313)</f>
        <v>547441</v>
      </c>
      <c r="E1313" s="8">
        <f>D1313 - ROUNDUP(0.02*C1313, 0)</f>
        <v>536492</v>
      </c>
      <c r="F1313" s="8">
        <f>E1313 + B1313</f>
        <v>539713</v>
      </c>
    </row>
    <row r="1314" spans="1:6">
      <c r="A1314" s="1">
        <v>40760</v>
      </c>
      <c r="B1314">
        <v>4406</v>
      </c>
      <c r="C1314" s="8">
        <f>F1313</f>
        <v>539713</v>
      </c>
      <c r="D1314" s="27">
        <f>IF(C1314 &gt;1000000, 1000000, C1314)</f>
        <v>539713</v>
      </c>
      <c r="E1314" s="8">
        <f>D1314 - ROUNDUP(0.02*C1314, 0)</f>
        <v>528918</v>
      </c>
      <c r="F1314" s="8">
        <f>E1314 + B1314</f>
        <v>533324</v>
      </c>
    </row>
    <row r="1315" spans="1:6">
      <c r="A1315" s="1">
        <v>40761</v>
      </c>
      <c r="B1315">
        <v>3293</v>
      </c>
      <c r="C1315" s="8">
        <f>F1314</f>
        <v>533324</v>
      </c>
      <c r="D1315" s="27">
        <f>IF(C1315 &gt;1000000, 1000000, C1315)</f>
        <v>533324</v>
      </c>
      <c r="E1315" s="8">
        <f>D1315 - ROUNDUP(0.02*C1315, 0)</f>
        <v>522657</v>
      </c>
      <c r="F1315" s="8">
        <f>E1315 + B1315</f>
        <v>525950</v>
      </c>
    </row>
    <row r="1316" spans="1:6">
      <c r="A1316" s="1">
        <v>40762</v>
      </c>
      <c r="B1316">
        <v>3285</v>
      </c>
      <c r="C1316" s="8">
        <f>F1315</f>
        <v>525950</v>
      </c>
      <c r="D1316" s="27">
        <f>IF(C1316 &gt;1000000, 1000000, C1316)</f>
        <v>525950</v>
      </c>
      <c r="E1316" s="8">
        <f>D1316 - ROUNDUP(0.02*C1316, 0)</f>
        <v>515431</v>
      </c>
      <c r="F1316" s="8">
        <f>E1316 + B1316</f>
        <v>518716</v>
      </c>
    </row>
    <row r="1317" spans="1:6">
      <c r="A1317" s="1">
        <v>40763</v>
      </c>
      <c r="B1317">
        <v>3778</v>
      </c>
      <c r="C1317" s="8">
        <f>F1316</f>
        <v>518716</v>
      </c>
      <c r="D1317" s="27">
        <f>IF(C1317 &gt;1000000, 1000000, C1317)</f>
        <v>518716</v>
      </c>
      <c r="E1317" s="8">
        <f>D1317 - ROUNDUP(0.02*C1317, 0)</f>
        <v>508341</v>
      </c>
      <c r="F1317" s="8">
        <f>E1317 + B1317</f>
        <v>512119</v>
      </c>
    </row>
    <row r="1318" spans="1:6">
      <c r="A1318" s="1">
        <v>40764</v>
      </c>
      <c r="B1318">
        <v>3903</v>
      </c>
      <c r="C1318" s="8">
        <f>F1317</f>
        <v>512119</v>
      </c>
      <c r="D1318" s="27">
        <f>IF(C1318 &gt;1000000, 1000000, C1318)</f>
        <v>512119</v>
      </c>
      <c r="E1318" s="8">
        <f>D1318 - ROUNDUP(0.02*C1318, 0)</f>
        <v>501876</v>
      </c>
      <c r="F1318" s="8">
        <f>E1318 + B1318</f>
        <v>505779</v>
      </c>
    </row>
    <row r="1319" spans="1:6">
      <c r="A1319" s="1">
        <v>40765</v>
      </c>
      <c r="B1319">
        <v>6411</v>
      </c>
      <c r="C1319" s="8">
        <f>F1318</f>
        <v>505779</v>
      </c>
      <c r="D1319" s="27">
        <f>IF(C1319 &gt;1000000, 1000000, C1319)</f>
        <v>505779</v>
      </c>
      <c r="E1319" s="8">
        <f>D1319 - ROUNDUP(0.02*C1319, 0)</f>
        <v>495663</v>
      </c>
      <c r="F1319" s="8">
        <f>E1319 + B1319</f>
        <v>502074</v>
      </c>
    </row>
    <row r="1320" spans="1:6">
      <c r="A1320" s="1">
        <v>40766</v>
      </c>
      <c r="B1320">
        <v>4275</v>
      </c>
      <c r="C1320" s="8">
        <f>F1319</f>
        <v>502074</v>
      </c>
      <c r="D1320" s="27">
        <f>IF(C1320 &gt;1000000, 1000000, C1320)</f>
        <v>502074</v>
      </c>
      <c r="E1320" s="8">
        <f>D1320 - ROUNDUP(0.02*C1320, 0)</f>
        <v>492032</v>
      </c>
      <c r="F1320" s="8">
        <f>E1320 + B1320</f>
        <v>496307</v>
      </c>
    </row>
    <row r="1321" spans="1:6">
      <c r="A1321" s="1">
        <v>40767</v>
      </c>
      <c r="B1321">
        <v>5180</v>
      </c>
      <c r="C1321" s="8">
        <f>F1320</f>
        <v>496307</v>
      </c>
      <c r="D1321" s="27">
        <f>IF(C1321 &gt;1000000, 1000000, C1321)</f>
        <v>496307</v>
      </c>
      <c r="E1321" s="8">
        <f>D1321 - ROUNDUP(0.02*C1321, 0)</f>
        <v>486380</v>
      </c>
      <c r="F1321" s="8">
        <f>E1321 + B1321</f>
        <v>491560</v>
      </c>
    </row>
    <row r="1322" spans="1:6">
      <c r="A1322" s="1">
        <v>40768</v>
      </c>
      <c r="B1322">
        <v>6148</v>
      </c>
      <c r="C1322" s="8">
        <f>F1321</f>
        <v>491560</v>
      </c>
      <c r="D1322" s="27">
        <f>IF(C1322 &gt;1000000, 1000000, C1322)</f>
        <v>491560</v>
      </c>
      <c r="E1322" s="8">
        <f>D1322 - ROUNDUP(0.02*C1322, 0)</f>
        <v>481728</v>
      </c>
      <c r="F1322" s="8">
        <f>E1322 + B1322</f>
        <v>487876</v>
      </c>
    </row>
    <row r="1323" spans="1:6">
      <c r="A1323" s="1">
        <v>40769</v>
      </c>
      <c r="B1323">
        <v>5476</v>
      </c>
      <c r="C1323" s="8">
        <f>F1322</f>
        <v>487876</v>
      </c>
      <c r="D1323" s="27">
        <f>IF(C1323 &gt;1000000, 1000000, C1323)</f>
        <v>487876</v>
      </c>
      <c r="E1323" s="8">
        <f>D1323 - ROUNDUP(0.02*C1323, 0)</f>
        <v>478118</v>
      </c>
      <c r="F1323" s="8">
        <f>E1323 + B1323</f>
        <v>483594</v>
      </c>
    </row>
    <row r="1324" spans="1:6">
      <c r="A1324" s="1">
        <v>40770</v>
      </c>
      <c r="B1324">
        <v>2412</v>
      </c>
      <c r="C1324" s="8">
        <f>F1323</f>
        <v>483594</v>
      </c>
      <c r="D1324" s="27">
        <f>IF(C1324 &gt;1000000, 1000000, C1324)</f>
        <v>483594</v>
      </c>
      <c r="E1324" s="8">
        <f>D1324 - ROUNDUP(0.02*C1324, 0)</f>
        <v>473922</v>
      </c>
      <c r="F1324" s="8">
        <f>E1324 + B1324</f>
        <v>476334</v>
      </c>
    </row>
    <row r="1325" spans="1:6">
      <c r="A1325" s="1">
        <v>40771</v>
      </c>
      <c r="B1325">
        <v>4950</v>
      </c>
      <c r="C1325" s="8">
        <f>F1324</f>
        <v>476334</v>
      </c>
      <c r="D1325" s="27">
        <f>IF(C1325 &gt;1000000, 1000000, C1325)</f>
        <v>476334</v>
      </c>
      <c r="E1325" s="8">
        <f>D1325 - ROUNDUP(0.02*C1325, 0)</f>
        <v>466807</v>
      </c>
      <c r="F1325" s="8">
        <f>E1325 + B1325</f>
        <v>471757</v>
      </c>
    </row>
    <row r="1326" spans="1:6">
      <c r="A1326" s="1">
        <v>40772</v>
      </c>
      <c r="B1326">
        <v>3578</v>
      </c>
      <c r="C1326" s="8">
        <f>F1325</f>
        <v>471757</v>
      </c>
      <c r="D1326" s="27">
        <f>IF(C1326 &gt;1000000, 1000000, C1326)</f>
        <v>471757</v>
      </c>
      <c r="E1326" s="8">
        <f>D1326 - ROUNDUP(0.02*C1326, 0)</f>
        <v>462321</v>
      </c>
      <c r="F1326" s="8">
        <f>E1326 + B1326</f>
        <v>465899</v>
      </c>
    </row>
    <row r="1327" spans="1:6">
      <c r="A1327" s="1">
        <v>40773</v>
      </c>
      <c r="B1327">
        <v>6377</v>
      </c>
      <c r="C1327" s="8">
        <f>F1326</f>
        <v>465899</v>
      </c>
      <c r="D1327" s="27">
        <f>IF(C1327 &gt;1000000, 1000000, C1327)</f>
        <v>465899</v>
      </c>
      <c r="E1327" s="8">
        <f>D1327 - ROUNDUP(0.02*C1327, 0)</f>
        <v>456581</v>
      </c>
      <c r="F1327" s="8">
        <f>E1327 + B1327</f>
        <v>462958</v>
      </c>
    </row>
    <row r="1328" spans="1:6">
      <c r="A1328" s="1">
        <v>40774</v>
      </c>
      <c r="B1328">
        <v>3699</v>
      </c>
      <c r="C1328" s="8">
        <f>F1327</f>
        <v>462958</v>
      </c>
      <c r="D1328" s="27">
        <f>IF(C1328 &gt;1000000, 1000000, C1328)</f>
        <v>462958</v>
      </c>
      <c r="E1328" s="8">
        <f>D1328 - ROUNDUP(0.02*C1328, 0)</f>
        <v>453698</v>
      </c>
      <c r="F1328" s="8">
        <f>E1328 + B1328</f>
        <v>457397</v>
      </c>
    </row>
    <row r="1329" spans="1:6">
      <c r="A1329" s="1">
        <v>40775</v>
      </c>
      <c r="B1329">
        <v>6254</v>
      </c>
      <c r="C1329" s="8">
        <f>F1328</f>
        <v>457397</v>
      </c>
      <c r="D1329" s="27">
        <f>IF(C1329 &gt;1000000, 1000000, C1329)</f>
        <v>457397</v>
      </c>
      <c r="E1329" s="8">
        <f>D1329 - ROUNDUP(0.02*C1329, 0)</f>
        <v>448249</v>
      </c>
      <c r="F1329" s="8">
        <f>E1329 + B1329</f>
        <v>454503</v>
      </c>
    </row>
    <row r="1330" spans="1:6">
      <c r="A1330" s="1">
        <v>40776</v>
      </c>
      <c r="B1330">
        <v>4572</v>
      </c>
      <c r="C1330" s="8">
        <f>F1329</f>
        <v>454503</v>
      </c>
      <c r="D1330" s="27">
        <f>IF(C1330 &gt;1000000, 1000000, C1330)</f>
        <v>454503</v>
      </c>
      <c r="E1330" s="8">
        <f>D1330 - ROUNDUP(0.02*C1330, 0)</f>
        <v>445412</v>
      </c>
      <c r="F1330" s="8">
        <f>E1330 + B1330</f>
        <v>449984</v>
      </c>
    </row>
    <row r="1331" spans="1:6">
      <c r="A1331" s="1">
        <v>40777</v>
      </c>
      <c r="B1331">
        <v>4459</v>
      </c>
      <c r="C1331" s="8">
        <f>F1330</f>
        <v>449984</v>
      </c>
      <c r="D1331" s="27">
        <f>IF(C1331 &gt;1000000, 1000000, C1331)</f>
        <v>449984</v>
      </c>
      <c r="E1331" s="8">
        <f>D1331 - ROUNDUP(0.02*C1331, 0)</f>
        <v>440984</v>
      </c>
      <c r="F1331" s="8">
        <f>E1331 + B1331</f>
        <v>445443</v>
      </c>
    </row>
    <row r="1332" spans="1:6">
      <c r="A1332" s="1">
        <v>40778</v>
      </c>
      <c r="B1332">
        <v>4538</v>
      </c>
      <c r="C1332" s="8">
        <f>F1331</f>
        <v>445443</v>
      </c>
      <c r="D1332" s="27">
        <f>IF(C1332 &gt;1000000, 1000000, C1332)</f>
        <v>445443</v>
      </c>
      <c r="E1332" s="8">
        <f>D1332 - ROUNDUP(0.02*C1332, 0)</f>
        <v>436534</v>
      </c>
      <c r="F1332" s="8">
        <f>E1332 + B1332</f>
        <v>441072</v>
      </c>
    </row>
    <row r="1333" spans="1:6">
      <c r="A1333" s="1">
        <v>40779</v>
      </c>
      <c r="B1333">
        <v>3361</v>
      </c>
      <c r="C1333" s="8">
        <f>F1332</f>
        <v>441072</v>
      </c>
      <c r="D1333" s="27">
        <f>IF(C1333 &gt;1000000, 1000000, C1333)</f>
        <v>441072</v>
      </c>
      <c r="E1333" s="8">
        <f>D1333 - ROUNDUP(0.02*C1333, 0)</f>
        <v>432250</v>
      </c>
      <c r="F1333" s="8">
        <f>E1333 + B1333</f>
        <v>435611</v>
      </c>
    </row>
    <row r="1334" spans="1:6">
      <c r="A1334" s="1">
        <v>40780</v>
      </c>
      <c r="B1334">
        <v>4085</v>
      </c>
      <c r="C1334" s="8">
        <f>F1333</f>
        <v>435611</v>
      </c>
      <c r="D1334" s="27">
        <f>IF(C1334 &gt;1000000, 1000000, C1334)</f>
        <v>435611</v>
      </c>
      <c r="E1334" s="8">
        <f>D1334 - ROUNDUP(0.02*C1334, 0)</f>
        <v>426898</v>
      </c>
      <c r="F1334" s="8">
        <f>E1334 + B1334</f>
        <v>430983</v>
      </c>
    </row>
    <row r="1335" spans="1:6">
      <c r="A1335" s="1">
        <v>40781</v>
      </c>
      <c r="B1335">
        <v>4470</v>
      </c>
      <c r="C1335" s="8">
        <f>F1334</f>
        <v>430983</v>
      </c>
      <c r="D1335" s="27">
        <f>IF(C1335 &gt;1000000, 1000000, C1335)</f>
        <v>430983</v>
      </c>
      <c r="E1335" s="8">
        <f>D1335 - ROUNDUP(0.02*C1335, 0)</f>
        <v>422363</v>
      </c>
      <c r="F1335" s="8">
        <f>E1335 + B1335</f>
        <v>426833</v>
      </c>
    </row>
    <row r="1336" spans="1:6">
      <c r="A1336" s="1">
        <v>40782</v>
      </c>
      <c r="B1336">
        <v>3064</v>
      </c>
      <c r="C1336" s="8">
        <f>F1335</f>
        <v>426833</v>
      </c>
      <c r="D1336" s="27">
        <f>IF(C1336 &gt;1000000, 1000000, C1336)</f>
        <v>426833</v>
      </c>
      <c r="E1336" s="8">
        <f>D1336 - ROUNDUP(0.02*C1336, 0)</f>
        <v>418296</v>
      </c>
      <c r="F1336" s="8">
        <f>E1336 + B1336</f>
        <v>421360</v>
      </c>
    </row>
    <row r="1337" spans="1:6">
      <c r="A1337" s="1">
        <v>40783</v>
      </c>
      <c r="B1337">
        <v>2040</v>
      </c>
      <c r="C1337" s="8">
        <f>F1336</f>
        <v>421360</v>
      </c>
      <c r="D1337" s="27">
        <f>IF(C1337 &gt;1000000, 1000000, C1337)</f>
        <v>421360</v>
      </c>
      <c r="E1337" s="8">
        <f>D1337 - ROUNDUP(0.02*C1337, 0)</f>
        <v>412932</v>
      </c>
      <c r="F1337" s="8">
        <f>E1337 + B1337</f>
        <v>414972</v>
      </c>
    </row>
    <row r="1338" spans="1:6">
      <c r="A1338" s="1">
        <v>40784</v>
      </c>
      <c r="B1338">
        <v>5376</v>
      </c>
      <c r="C1338" s="8">
        <f>F1337</f>
        <v>414972</v>
      </c>
      <c r="D1338" s="27">
        <f>IF(C1338 &gt;1000000, 1000000, C1338)</f>
        <v>414972</v>
      </c>
      <c r="E1338" s="8">
        <f>D1338 - ROUNDUP(0.02*C1338, 0)</f>
        <v>406672</v>
      </c>
      <c r="F1338" s="8">
        <f>E1338 + B1338</f>
        <v>412048</v>
      </c>
    </row>
    <row r="1339" spans="1:6">
      <c r="A1339" s="1">
        <v>40785</v>
      </c>
      <c r="B1339">
        <v>4253</v>
      </c>
      <c r="C1339" s="8">
        <f>F1338</f>
        <v>412048</v>
      </c>
      <c r="D1339" s="27">
        <f>IF(C1339 &gt;1000000, 1000000, C1339)</f>
        <v>412048</v>
      </c>
      <c r="E1339" s="8">
        <f>D1339 - ROUNDUP(0.02*C1339, 0)</f>
        <v>403807</v>
      </c>
      <c r="F1339" s="8">
        <f>E1339 + B1339</f>
        <v>408060</v>
      </c>
    </row>
    <row r="1340" spans="1:6">
      <c r="A1340" s="1">
        <v>40786</v>
      </c>
      <c r="B1340">
        <v>3377</v>
      </c>
      <c r="C1340" s="8">
        <f>F1339</f>
        <v>408060</v>
      </c>
      <c r="D1340" s="27">
        <f>IF(C1340 &gt;1000000, 1000000, C1340)</f>
        <v>408060</v>
      </c>
      <c r="E1340" s="8">
        <f>D1340 - ROUNDUP(0.02*C1340, 0)</f>
        <v>399898</v>
      </c>
      <c r="F1340" s="8">
        <f>E1340 + B1340</f>
        <v>403275</v>
      </c>
    </row>
    <row r="1341" spans="1:6">
      <c r="A1341" s="1">
        <v>40787</v>
      </c>
      <c r="B1341">
        <v>5862</v>
      </c>
      <c r="C1341" s="8">
        <f>F1340</f>
        <v>403275</v>
      </c>
      <c r="D1341" s="27">
        <f>IF(C1341 &gt;1000000, 1000000, C1341)</f>
        <v>403275</v>
      </c>
      <c r="E1341" s="8">
        <f>D1341 - ROUNDUP(0.02*C1341, 0)</f>
        <v>395209</v>
      </c>
      <c r="F1341" s="8">
        <f>E1341 + B1341</f>
        <v>401071</v>
      </c>
    </row>
    <row r="1342" spans="1:6">
      <c r="A1342" s="1">
        <v>40788</v>
      </c>
      <c r="B1342">
        <v>4693</v>
      </c>
      <c r="C1342" s="8">
        <f>F1341</f>
        <v>401071</v>
      </c>
      <c r="D1342" s="27">
        <f>IF(C1342 &gt;1000000, 1000000, C1342)</f>
        <v>401071</v>
      </c>
      <c r="E1342" s="8">
        <f>D1342 - ROUNDUP(0.02*C1342, 0)</f>
        <v>393049</v>
      </c>
      <c r="F1342" s="8">
        <f>E1342 + B1342</f>
        <v>397742</v>
      </c>
    </row>
    <row r="1343" spans="1:6">
      <c r="A1343" s="1">
        <v>40789</v>
      </c>
      <c r="B1343">
        <v>5225</v>
      </c>
      <c r="C1343" s="8">
        <f>F1342</f>
        <v>397742</v>
      </c>
      <c r="D1343" s="27">
        <f>IF(C1343 &gt;1000000, 1000000, C1343)</f>
        <v>397742</v>
      </c>
      <c r="E1343" s="8">
        <f>D1343 - ROUNDUP(0.02*C1343, 0)</f>
        <v>389787</v>
      </c>
      <c r="F1343" s="8">
        <f>E1343 + B1343</f>
        <v>395012</v>
      </c>
    </row>
    <row r="1344" spans="1:6">
      <c r="A1344" s="1">
        <v>40790</v>
      </c>
      <c r="B1344">
        <v>5163</v>
      </c>
      <c r="C1344" s="8">
        <f>F1343</f>
        <v>395012</v>
      </c>
      <c r="D1344" s="27">
        <f>IF(C1344 &gt;1000000, 1000000, C1344)</f>
        <v>395012</v>
      </c>
      <c r="E1344" s="8">
        <f>D1344 - ROUNDUP(0.02*C1344, 0)</f>
        <v>387111</v>
      </c>
      <c r="F1344" s="8">
        <f>E1344 + B1344</f>
        <v>392274</v>
      </c>
    </row>
    <row r="1345" spans="1:6">
      <c r="A1345" s="1">
        <v>40791</v>
      </c>
      <c r="B1345">
        <v>5404</v>
      </c>
      <c r="C1345" s="8">
        <f>F1344</f>
        <v>392274</v>
      </c>
      <c r="D1345" s="27">
        <f>IF(C1345 &gt;1000000, 1000000, C1345)</f>
        <v>392274</v>
      </c>
      <c r="E1345" s="8">
        <f>D1345 - ROUNDUP(0.02*C1345, 0)</f>
        <v>384428</v>
      </c>
      <c r="F1345" s="8">
        <f>E1345 + B1345</f>
        <v>389832</v>
      </c>
    </row>
    <row r="1346" spans="1:6">
      <c r="A1346" s="1">
        <v>40792</v>
      </c>
      <c r="B1346">
        <v>4754</v>
      </c>
      <c r="C1346" s="8">
        <f>F1345</f>
        <v>389832</v>
      </c>
      <c r="D1346" s="27">
        <f>IF(C1346 &gt;1000000, 1000000, C1346)</f>
        <v>389832</v>
      </c>
      <c r="E1346" s="8">
        <f>D1346 - ROUNDUP(0.02*C1346, 0)</f>
        <v>382035</v>
      </c>
      <c r="F1346" s="8">
        <f>E1346 + B1346</f>
        <v>386789</v>
      </c>
    </row>
    <row r="1347" spans="1:6">
      <c r="A1347" s="1">
        <v>40793</v>
      </c>
      <c r="B1347">
        <v>4882</v>
      </c>
      <c r="C1347" s="8">
        <f>F1346</f>
        <v>386789</v>
      </c>
      <c r="D1347" s="27">
        <f>IF(C1347 &gt;1000000, 1000000, C1347)</f>
        <v>386789</v>
      </c>
      <c r="E1347" s="8">
        <f>D1347 - ROUNDUP(0.02*C1347, 0)</f>
        <v>379053</v>
      </c>
      <c r="F1347" s="8">
        <f>E1347 + B1347</f>
        <v>383935</v>
      </c>
    </row>
    <row r="1348" spans="1:6">
      <c r="A1348" s="1">
        <v>40794</v>
      </c>
      <c r="B1348">
        <v>5291</v>
      </c>
      <c r="C1348" s="8">
        <f>F1347</f>
        <v>383935</v>
      </c>
      <c r="D1348" s="27">
        <f>IF(C1348 &gt;1000000, 1000000, C1348)</f>
        <v>383935</v>
      </c>
      <c r="E1348" s="8">
        <f>D1348 - ROUNDUP(0.02*C1348, 0)</f>
        <v>376256</v>
      </c>
      <c r="F1348" s="8">
        <f>E1348 + B1348</f>
        <v>381547</v>
      </c>
    </row>
    <row r="1349" spans="1:6">
      <c r="A1349" s="1">
        <v>40795</v>
      </c>
      <c r="B1349">
        <v>5168</v>
      </c>
      <c r="C1349" s="8">
        <f>F1348</f>
        <v>381547</v>
      </c>
      <c r="D1349" s="27">
        <f>IF(C1349 &gt;1000000, 1000000, C1349)</f>
        <v>381547</v>
      </c>
      <c r="E1349" s="8">
        <f>D1349 - ROUNDUP(0.02*C1349, 0)</f>
        <v>373916</v>
      </c>
      <c r="F1349" s="8">
        <f>E1349 + B1349</f>
        <v>379084</v>
      </c>
    </row>
    <row r="1350" spans="1:6">
      <c r="A1350" s="1">
        <v>40796</v>
      </c>
      <c r="B1350">
        <v>4936</v>
      </c>
      <c r="C1350" s="8">
        <f>F1349</f>
        <v>379084</v>
      </c>
      <c r="D1350" s="27">
        <f>IF(C1350 &gt;1000000, 1000000, C1350)</f>
        <v>379084</v>
      </c>
      <c r="E1350" s="8">
        <f>D1350 - ROUNDUP(0.02*C1350, 0)</f>
        <v>371502</v>
      </c>
      <c r="F1350" s="8">
        <f>E1350 + B1350</f>
        <v>376438</v>
      </c>
    </row>
    <row r="1351" spans="1:6">
      <c r="A1351" s="1">
        <v>40797</v>
      </c>
      <c r="B1351">
        <v>3967</v>
      </c>
      <c r="C1351" s="8">
        <f>F1350</f>
        <v>376438</v>
      </c>
      <c r="D1351" s="27">
        <f>IF(C1351 &gt;1000000, 1000000, C1351)</f>
        <v>376438</v>
      </c>
      <c r="E1351" s="8">
        <f>D1351 - ROUNDUP(0.02*C1351, 0)</f>
        <v>368909</v>
      </c>
      <c r="F1351" s="8">
        <f>E1351 + B1351</f>
        <v>372876</v>
      </c>
    </row>
    <row r="1352" spans="1:6">
      <c r="A1352" s="1">
        <v>40798</v>
      </c>
      <c r="B1352">
        <v>5877</v>
      </c>
      <c r="C1352" s="8">
        <f>F1351</f>
        <v>372876</v>
      </c>
      <c r="D1352" s="27">
        <f>IF(C1352 &gt;1000000, 1000000, C1352)</f>
        <v>372876</v>
      </c>
      <c r="E1352" s="8">
        <f>D1352 - ROUNDUP(0.02*C1352, 0)</f>
        <v>365418</v>
      </c>
      <c r="F1352" s="8">
        <f>E1352 + B1352</f>
        <v>371295</v>
      </c>
    </row>
    <row r="1353" spans="1:6">
      <c r="A1353" s="1">
        <v>40799</v>
      </c>
      <c r="B1353">
        <v>5621</v>
      </c>
      <c r="C1353" s="8">
        <f>F1352</f>
        <v>371295</v>
      </c>
      <c r="D1353" s="27">
        <f>IF(C1353 &gt;1000000, 1000000, C1353)</f>
        <v>371295</v>
      </c>
      <c r="E1353" s="8">
        <f>D1353 - ROUNDUP(0.02*C1353, 0)</f>
        <v>363869</v>
      </c>
      <c r="F1353" s="8">
        <f>E1353 + B1353</f>
        <v>369490</v>
      </c>
    </row>
    <row r="1354" spans="1:6">
      <c r="A1354" s="1">
        <v>40800</v>
      </c>
      <c r="B1354">
        <v>5688</v>
      </c>
      <c r="C1354" s="8">
        <f>F1353</f>
        <v>369490</v>
      </c>
      <c r="D1354" s="27">
        <f>IF(C1354 &gt;1000000, 1000000, C1354)</f>
        <v>369490</v>
      </c>
      <c r="E1354" s="8">
        <f>D1354 - ROUNDUP(0.02*C1354, 0)</f>
        <v>362100</v>
      </c>
      <c r="F1354" s="8">
        <f>E1354 + B1354</f>
        <v>367788</v>
      </c>
    </row>
    <row r="1355" spans="1:6">
      <c r="A1355" s="1">
        <v>40801</v>
      </c>
      <c r="B1355">
        <v>6357</v>
      </c>
      <c r="C1355" s="8">
        <f>F1354</f>
        <v>367788</v>
      </c>
      <c r="D1355" s="27">
        <f>IF(C1355 &gt;1000000, 1000000, C1355)</f>
        <v>367788</v>
      </c>
      <c r="E1355" s="8">
        <f>D1355 - ROUNDUP(0.02*C1355, 0)</f>
        <v>360432</v>
      </c>
      <c r="F1355" s="8">
        <f>E1355 + B1355</f>
        <v>366789</v>
      </c>
    </row>
    <row r="1356" spans="1:6">
      <c r="A1356" s="1">
        <v>40802</v>
      </c>
      <c r="B1356">
        <v>4102</v>
      </c>
      <c r="C1356" s="8">
        <f>F1355</f>
        <v>366789</v>
      </c>
      <c r="D1356" s="27">
        <f>IF(C1356 &gt;1000000, 1000000, C1356)</f>
        <v>366789</v>
      </c>
      <c r="E1356" s="8">
        <f>D1356 - ROUNDUP(0.02*C1356, 0)</f>
        <v>359453</v>
      </c>
      <c r="F1356" s="8">
        <f>E1356 + B1356</f>
        <v>363555</v>
      </c>
    </row>
    <row r="1357" spans="1:6">
      <c r="A1357" s="1">
        <v>40803</v>
      </c>
      <c r="B1357">
        <v>3585</v>
      </c>
      <c r="C1357" s="8">
        <f>F1356</f>
        <v>363555</v>
      </c>
      <c r="D1357" s="27">
        <f>IF(C1357 &gt;1000000, 1000000, C1357)</f>
        <v>363555</v>
      </c>
      <c r="E1357" s="8">
        <f>D1357 - ROUNDUP(0.02*C1357, 0)</f>
        <v>356283</v>
      </c>
      <c r="F1357" s="8">
        <f>E1357 + B1357</f>
        <v>359868</v>
      </c>
    </row>
    <row r="1358" spans="1:6">
      <c r="A1358" s="1">
        <v>40804</v>
      </c>
      <c r="B1358">
        <v>5049</v>
      </c>
      <c r="C1358" s="8">
        <f>F1357</f>
        <v>359868</v>
      </c>
      <c r="D1358" s="27">
        <f>IF(C1358 &gt;1000000, 1000000, C1358)</f>
        <v>359868</v>
      </c>
      <c r="E1358" s="8">
        <f>D1358 - ROUNDUP(0.02*C1358, 0)</f>
        <v>352670</v>
      </c>
      <c r="F1358" s="8">
        <f>E1358 + B1358</f>
        <v>357719</v>
      </c>
    </row>
    <row r="1359" spans="1:6">
      <c r="A1359" s="1">
        <v>40805</v>
      </c>
      <c r="B1359">
        <v>5371</v>
      </c>
      <c r="C1359" s="8">
        <f>F1358</f>
        <v>357719</v>
      </c>
      <c r="D1359" s="27">
        <f>IF(C1359 &gt;1000000, 1000000, C1359)</f>
        <v>357719</v>
      </c>
      <c r="E1359" s="8">
        <f>D1359 - ROUNDUP(0.02*C1359, 0)</f>
        <v>350564</v>
      </c>
      <c r="F1359" s="8">
        <f>E1359 + B1359</f>
        <v>355935</v>
      </c>
    </row>
    <row r="1360" spans="1:6">
      <c r="A1360" s="1">
        <v>40806</v>
      </c>
      <c r="B1360">
        <v>5363</v>
      </c>
      <c r="C1360" s="8">
        <f>F1359</f>
        <v>355935</v>
      </c>
      <c r="D1360" s="27">
        <f>IF(C1360 &gt;1000000, 1000000, C1360)</f>
        <v>355935</v>
      </c>
      <c r="E1360" s="8">
        <f>D1360 - ROUNDUP(0.02*C1360, 0)</f>
        <v>348816</v>
      </c>
      <c r="F1360" s="8">
        <f>E1360 + B1360</f>
        <v>354179</v>
      </c>
    </row>
    <row r="1361" spans="1:6">
      <c r="A1361" s="1">
        <v>40807</v>
      </c>
      <c r="B1361">
        <v>5337</v>
      </c>
      <c r="C1361" s="8">
        <f>F1360</f>
        <v>354179</v>
      </c>
      <c r="D1361" s="27">
        <f>IF(C1361 &gt;1000000, 1000000, C1361)</f>
        <v>354179</v>
      </c>
      <c r="E1361" s="8">
        <f>D1361 - ROUNDUP(0.02*C1361, 0)</f>
        <v>347095</v>
      </c>
      <c r="F1361" s="8">
        <f>E1361 + B1361</f>
        <v>352432</v>
      </c>
    </row>
    <row r="1362" spans="1:6">
      <c r="A1362" s="1">
        <v>40808</v>
      </c>
      <c r="B1362">
        <v>3847</v>
      </c>
      <c r="C1362" s="8">
        <f>F1361</f>
        <v>352432</v>
      </c>
      <c r="D1362" s="27">
        <f>IF(C1362 &gt;1000000, 1000000, C1362)</f>
        <v>352432</v>
      </c>
      <c r="E1362" s="8">
        <f>D1362 - ROUNDUP(0.02*C1362, 0)</f>
        <v>345383</v>
      </c>
      <c r="F1362" s="8">
        <f>E1362 + B1362</f>
        <v>349230</v>
      </c>
    </row>
    <row r="1363" spans="1:6">
      <c r="A1363" s="1">
        <v>40809</v>
      </c>
      <c r="B1363">
        <v>5774</v>
      </c>
      <c r="C1363" s="8">
        <f>F1362</f>
        <v>349230</v>
      </c>
      <c r="D1363" s="27">
        <f>IF(C1363 &gt;1000000, 1000000, C1363)</f>
        <v>349230</v>
      </c>
      <c r="E1363" s="8">
        <f>D1363 - ROUNDUP(0.02*C1363, 0)</f>
        <v>342245</v>
      </c>
      <c r="F1363" s="8">
        <f>E1363 + B1363</f>
        <v>348019</v>
      </c>
    </row>
    <row r="1364" spans="1:6">
      <c r="A1364" s="1">
        <v>40810</v>
      </c>
      <c r="B1364">
        <v>5881</v>
      </c>
      <c r="C1364" s="8">
        <f>F1363</f>
        <v>348019</v>
      </c>
      <c r="D1364" s="27">
        <f>IF(C1364 &gt;1000000, 1000000, C1364)</f>
        <v>348019</v>
      </c>
      <c r="E1364" s="8">
        <f>D1364 - ROUNDUP(0.02*C1364, 0)</f>
        <v>341058</v>
      </c>
      <c r="F1364" s="8">
        <f>E1364 + B1364</f>
        <v>346939</v>
      </c>
    </row>
    <row r="1365" spans="1:6">
      <c r="A1365" s="1">
        <v>40811</v>
      </c>
      <c r="B1365">
        <v>4966</v>
      </c>
      <c r="C1365" s="8">
        <f>F1364</f>
        <v>346939</v>
      </c>
      <c r="D1365" s="27">
        <f>IF(C1365 &gt;1000000, 1000000, C1365)</f>
        <v>346939</v>
      </c>
      <c r="E1365" s="8">
        <f>D1365 - ROUNDUP(0.02*C1365, 0)</f>
        <v>340000</v>
      </c>
      <c r="F1365" s="8">
        <f>E1365 + B1365</f>
        <v>344966</v>
      </c>
    </row>
    <row r="1366" spans="1:6">
      <c r="A1366" s="1">
        <v>40812</v>
      </c>
      <c r="B1366">
        <v>6740</v>
      </c>
      <c r="C1366" s="8">
        <f>F1365</f>
        <v>344966</v>
      </c>
      <c r="D1366" s="27">
        <f>IF(C1366 &gt;1000000, 1000000, C1366)</f>
        <v>344966</v>
      </c>
      <c r="E1366" s="8">
        <f>D1366 - ROUNDUP(0.02*C1366, 0)</f>
        <v>338066</v>
      </c>
      <c r="F1366" s="8">
        <f>E1366 + B1366</f>
        <v>344806</v>
      </c>
    </row>
    <row r="1367" spans="1:6">
      <c r="A1367" s="1">
        <v>40813</v>
      </c>
      <c r="B1367">
        <v>5828</v>
      </c>
      <c r="C1367" s="8">
        <f>F1366</f>
        <v>344806</v>
      </c>
      <c r="D1367" s="27">
        <f>IF(C1367 &gt;1000000, 1000000, C1367)</f>
        <v>344806</v>
      </c>
      <c r="E1367" s="8">
        <f>D1367 - ROUNDUP(0.02*C1367, 0)</f>
        <v>337909</v>
      </c>
      <c r="F1367" s="8">
        <f>E1367 + B1367</f>
        <v>343737</v>
      </c>
    </row>
    <row r="1368" spans="1:6">
      <c r="A1368" s="1">
        <v>40814</v>
      </c>
      <c r="B1368">
        <v>6089</v>
      </c>
      <c r="C1368" s="8">
        <f>F1367</f>
        <v>343737</v>
      </c>
      <c r="D1368" s="27">
        <f>IF(C1368 &gt;1000000, 1000000, C1368)</f>
        <v>343737</v>
      </c>
      <c r="E1368" s="8">
        <f>D1368 - ROUNDUP(0.02*C1368, 0)</f>
        <v>336862</v>
      </c>
      <c r="F1368" s="8">
        <f>E1368 + B1368</f>
        <v>342951</v>
      </c>
    </row>
    <row r="1369" spans="1:6">
      <c r="A1369" s="1">
        <v>40815</v>
      </c>
      <c r="B1369">
        <v>5783</v>
      </c>
      <c r="C1369" s="8">
        <f>F1368</f>
        <v>342951</v>
      </c>
      <c r="D1369" s="27">
        <f>IF(C1369 &gt;1000000, 1000000, C1369)</f>
        <v>342951</v>
      </c>
      <c r="E1369" s="8">
        <f>D1369 - ROUNDUP(0.02*C1369, 0)</f>
        <v>336091</v>
      </c>
      <c r="F1369" s="8">
        <f>E1369 + B1369</f>
        <v>341874</v>
      </c>
    </row>
    <row r="1370" spans="1:6">
      <c r="A1370" s="1">
        <v>40816</v>
      </c>
      <c r="B1370">
        <v>6493</v>
      </c>
      <c r="C1370" s="8">
        <f>F1369</f>
        <v>341874</v>
      </c>
      <c r="D1370" s="27">
        <f>IF(C1370 &gt;1000000, 1000000, C1370)</f>
        <v>341874</v>
      </c>
      <c r="E1370" s="8">
        <f>D1370 - ROUNDUP(0.02*C1370, 0)</f>
        <v>335036</v>
      </c>
      <c r="F1370" s="8">
        <f>E1370 + B1370</f>
        <v>341529</v>
      </c>
    </row>
    <row r="1371" spans="1:6">
      <c r="A1371" s="1">
        <v>40817</v>
      </c>
      <c r="B1371">
        <v>7883</v>
      </c>
      <c r="C1371" s="8">
        <f>F1370</f>
        <v>341529</v>
      </c>
      <c r="D1371" s="27">
        <f>IF(C1371 &gt;1000000, 1000000, C1371)</f>
        <v>341529</v>
      </c>
      <c r="E1371" s="8">
        <f>D1371 - ROUNDUP(0.02*C1371, 0)</f>
        <v>334698</v>
      </c>
      <c r="F1371" s="8">
        <f>E1371 + B1371</f>
        <v>342581</v>
      </c>
    </row>
    <row r="1372" spans="1:6">
      <c r="A1372" s="1">
        <v>40818</v>
      </c>
      <c r="B1372">
        <v>6233</v>
      </c>
      <c r="C1372" s="8">
        <f>F1371</f>
        <v>342581</v>
      </c>
      <c r="D1372" s="27">
        <f>IF(C1372 &gt;1000000, 1000000, C1372)</f>
        <v>342581</v>
      </c>
      <c r="E1372" s="8">
        <f>D1372 - ROUNDUP(0.02*C1372, 0)</f>
        <v>335729</v>
      </c>
      <c r="F1372" s="8">
        <f>E1372 + B1372</f>
        <v>341962</v>
      </c>
    </row>
    <row r="1373" spans="1:6">
      <c r="A1373" s="1">
        <v>40819</v>
      </c>
      <c r="B1373">
        <v>6345</v>
      </c>
      <c r="C1373" s="8">
        <f>F1372</f>
        <v>341962</v>
      </c>
      <c r="D1373" s="27">
        <f>IF(C1373 &gt;1000000, 1000000, C1373)</f>
        <v>341962</v>
      </c>
      <c r="E1373" s="8">
        <f>D1373 - ROUNDUP(0.02*C1373, 0)</f>
        <v>335122</v>
      </c>
      <c r="F1373" s="8">
        <f>E1373 + B1373</f>
        <v>341467</v>
      </c>
    </row>
    <row r="1374" spans="1:6">
      <c r="A1374" s="1">
        <v>40820</v>
      </c>
      <c r="B1374">
        <v>6219</v>
      </c>
      <c r="C1374" s="8">
        <f>F1373</f>
        <v>341467</v>
      </c>
      <c r="D1374" s="27">
        <f>IF(C1374 &gt;1000000, 1000000, C1374)</f>
        <v>341467</v>
      </c>
      <c r="E1374" s="8">
        <f>D1374 - ROUNDUP(0.02*C1374, 0)</f>
        <v>334637</v>
      </c>
      <c r="F1374" s="8">
        <f>E1374 + B1374</f>
        <v>340856</v>
      </c>
    </row>
    <row r="1375" spans="1:6">
      <c r="A1375" s="1">
        <v>40821</v>
      </c>
      <c r="B1375">
        <v>7461</v>
      </c>
      <c r="C1375" s="8">
        <f>F1374</f>
        <v>340856</v>
      </c>
      <c r="D1375" s="27">
        <f>IF(C1375 &gt;1000000, 1000000, C1375)</f>
        <v>340856</v>
      </c>
      <c r="E1375" s="8">
        <f>D1375 - ROUNDUP(0.02*C1375, 0)</f>
        <v>334038</v>
      </c>
      <c r="F1375" s="8">
        <f>E1375 + B1375</f>
        <v>341499</v>
      </c>
    </row>
    <row r="1376" spans="1:6">
      <c r="A1376" s="1">
        <v>40822</v>
      </c>
      <c r="B1376">
        <v>8248</v>
      </c>
      <c r="C1376" s="8">
        <f>F1375</f>
        <v>341499</v>
      </c>
      <c r="D1376" s="27">
        <f>IF(C1376 &gt;1000000, 1000000, C1376)</f>
        <v>341499</v>
      </c>
      <c r="E1376" s="8">
        <f>D1376 - ROUNDUP(0.02*C1376, 0)</f>
        <v>334669</v>
      </c>
      <c r="F1376" s="8">
        <f>E1376 + B1376</f>
        <v>342917</v>
      </c>
    </row>
    <row r="1377" spans="1:6">
      <c r="A1377" s="1">
        <v>40823</v>
      </c>
      <c r="B1377">
        <v>8203</v>
      </c>
      <c r="C1377" s="8">
        <f>F1376</f>
        <v>342917</v>
      </c>
      <c r="D1377" s="27">
        <f>IF(C1377 &gt;1000000, 1000000, C1377)</f>
        <v>342917</v>
      </c>
      <c r="E1377" s="8">
        <f>D1377 - ROUNDUP(0.02*C1377, 0)</f>
        <v>336058</v>
      </c>
      <c r="F1377" s="8">
        <f>E1377 + B1377</f>
        <v>344261</v>
      </c>
    </row>
    <row r="1378" spans="1:6">
      <c r="A1378" s="1">
        <v>40824</v>
      </c>
      <c r="B1378">
        <v>7902</v>
      </c>
      <c r="C1378" s="8">
        <f>F1377</f>
        <v>344261</v>
      </c>
      <c r="D1378" s="27">
        <f>IF(C1378 &gt;1000000, 1000000, C1378)</f>
        <v>344261</v>
      </c>
      <c r="E1378" s="8">
        <f>D1378 - ROUNDUP(0.02*C1378, 0)</f>
        <v>337375</v>
      </c>
      <c r="F1378" s="8">
        <f>E1378 + B1378</f>
        <v>345277</v>
      </c>
    </row>
    <row r="1379" spans="1:6">
      <c r="A1379" s="1">
        <v>40825</v>
      </c>
      <c r="B1379">
        <v>8570</v>
      </c>
      <c r="C1379" s="8">
        <f>F1378</f>
        <v>345277</v>
      </c>
      <c r="D1379" s="27">
        <f>IF(C1379 &gt;1000000, 1000000, C1379)</f>
        <v>345277</v>
      </c>
      <c r="E1379" s="8">
        <f>D1379 - ROUNDUP(0.02*C1379, 0)</f>
        <v>338371</v>
      </c>
      <c r="F1379" s="8">
        <f>E1379 + B1379</f>
        <v>346941</v>
      </c>
    </row>
    <row r="1380" spans="1:6">
      <c r="A1380" s="1">
        <v>40826</v>
      </c>
      <c r="B1380">
        <v>6952</v>
      </c>
      <c r="C1380" s="8">
        <f>F1379</f>
        <v>346941</v>
      </c>
      <c r="D1380" s="27">
        <f>IF(C1380 &gt;1000000, 1000000, C1380)</f>
        <v>346941</v>
      </c>
      <c r="E1380" s="8">
        <f>D1380 - ROUNDUP(0.02*C1380, 0)</f>
        <v>340002</v>
      </c>
      <c r="F1380" s="8">
        <f>E1380 + B1380</f>
        <v>346954</v>
      </c>
    </row>
    <row r="1381" spans="1:6">
      <c r="A1381" s="1">
        <v>40827</v>
      </c>
      <c r="B1381">
        <v>8829</v>
      </c>
      <c r="C1381" s="8">
        <f>F1380</f>
        <v>346954</v>
      </c>
      <c r="D1381" s="27">
        <f>IF(C1381 &gt;1000000, 1000000, C1381)</f>
        <v>346954</v>
      </c>
      <c r="E1381" s="8">
        <f>D1381 - ROUNDUP(0.02*C1381, 0)</f>
        <v>340014</v>
      </c>
      <c r="F1381" s="8">
        <f>E1381 + B1381</f>
        <v>348843</v>
      </c>
    </row>
    <row r="1382" spans="1:6">
      <c r="A1382" s="1">
        <v>40828</v>
      </c>
      <c r="B1382">
        <v>9852</v>
      </c>
      <c r="C1382" s="8">
        <f>F1381</f>
        <v>348843</v>
      </c>
      <c r="D1382" s="27">
        <f>IF(C1382 &gt;1000000, 1000000, C1382)</f>
        <v>348843</v>
      </c>
      <c r="E1382" s="8">
        <f>D1382 - ROUNDUP(0.02*C1382, 0)</f>
        <v>341866</v>
      </c>
      <c r="F1382" s="8">
        <f>E1382 + B1382</f>
        <v>351718</v>
      </c>
    </row>
    <row r="1383" spans="1:6">
      <c r="A1383" s="1">
        <v>40829</v>
      </c>
      <c r="B1383">
        <v>9755</v>
      </c>
      <c r="C1383" s="8">
        <f>F1382</f>
        <v>351718</v>
      </c>
      <c r="D1383" s="27">
        <f>IF(C1383 &gt;1000000, 1000000, C1383)</f>
        <v>351718</v>
      </c>
      <c r="E1383" s="8">
        <f>D1383 - ROUNDUP(0.02*C1383, 0)</f>
        <v>344683</v>
      </c>
      <c r="F1383" s="8">
        <f>E1383 + B1383</f>
        <v>354438</v>
      </c>
    </row>
    <row r="1384" spans="1:6">
      <c r="A1384" s="1">
        <v>40830</v>
      </c>
      <c r="B1384">
        <v>9567</v>
      </c>
      <c r="C1384" s="8">
        <f>F1383</f>
        <v>354438</v>
      </c>
      <c r="D1384" s="27">
        <f>IF(C1384 &gt;1000000, 1000000, C1384)</f>
        <v>354438</v>
      </c>
      <c r="E1384" s="8">
        <f>D1384 - ROUNDUP(0.02*C1384, 0)</f>
        <v>347349</v>
      </c>
      <c r="F1384" s="8">
        <f>E1384 + B1384</f>
        <v>356916</v>
      </c>
    </row>
    <row r="1385" spans="1:6">
      <c r="A1385" s="1">
        <v>40831</v>
      </c>
      <c r="B1385">
        <v>9320</v>
      </c>
      <c r="C1385" s="8">
        <f>F1384</f>
        <v>356916</v>
      </c>
      <c r="D1385" s="27">
        <f>IF(C1385 &gt;1000000, 1000000, C1385)</f>
        <v>356916</v>
      </c>
      <c r="E1385" s="8">
        <f>D1385 - ROUNDUP(0.02*C1385, 0)</f>
        <v>349777</v>
      </c>
      <c r="F1385" s="8">
        <f>E1385 + B1385</f>
        <v>359097</v>
      </c>
    </row>
    <row r="1386" spans="1:6">
      <c r="A1386" s="1">
        <v>40832</v>
      </c>
      <c r="B1386">
        <v>10124</v>
      </c>
      <c r="C1386" s="8">
        <f>F1385</f>
        <v>359097</v>
      </c>
      <c r="D1386" s="27">
        <f>IF(C1386 &gt;1000000, 1000000, C1386)</f>
        <v>359097</v>
      </c>
      <c r="E1386" s="8">
        <f>D1386 - ROUNDUP(0.02*C1386, 0)</f>
        <v>351915</v>
      </c>
      <c r="F1386" s="8">
        <f>E1386 + B1386</f>
        <v>362039</v>
      </c>
    </row>
    <row r="1387" spans="1:6">
      <c r="A1387" s="1">
        <v>40833</v>
      </c>
      <c r="B1387">
        <v>10587</v>
      </c>
      <c r="C1387" s="8">
        <f>F1386</f>
        <v>362039</v>
      </c>
      <c r="D1387" s="27">
        <f>IF(C1387 &gt;1000000, 1000000, C1387)</f>
        <v>362039</v>
      </c>
      <c r="E1387" s="8">
        <f>D1387 - ROUNDUP(0.02*C1387, 0)</f>
        <v>354798</v>
      </c>
      <c r="F1387" s="8">
        <f>E1387 + B1387</f>
        <v>365385</v>
      </c>
    </row>
    <row r="1388" spans="1:6">
      <c r="A1388" s="1">
        <v>40834</v>
      </c>
      <c r="B1388">
        <v>8591</v>
      </c>
      <c r="C1388" s="8">
        <f>F1387</f>
        <v>365385</v>
      </c>
      <c r="D1388" s="27">
        <f>IF(C1388 &gt;1000000, 1000000, C1388)</f>
        <v>365385</v>
      </c>
      <c r="E1388" s="8">
        <f>D1388 - ROUNDUP(0.02*C1388, 0)</f>
        <v>358077</v>
      </c>
      <c r="F1388" s="8">
        <f>E1388 + B1388</f>
        <v>366668</v>
      </c>
    </row>
    <row r="1389" spans="1:6">
      <c r="A1389" s="1">
        <v>40835</v>
      </c>
      <c r="B1389">
        <v>11023</v>
      </c>
      <c r="C1389" s="8">
        <f>F1388</f>
        <v>366668</v>
      </c>
      <c r="D1389" s="27">
        <f>IF(C1389 &gt;1000000, 1000000, C1389)</f>
        <v>366668</v>
      </c>
      <c r="E1389" s="8">
        <f>D1389 - ROUNDUP(0.02*C1389, 0)</f>
        <v>359334</v>
      </c>
      <c r="F1389" s="8">
        <f>E1389 + B1389</f>
        <v>370357</v>
      </c>
    </row>
    <row r="1390" spans="1:6">
      <c r="A1390" s="1">
        <v>40836</v>
      </c>
      <c r="B1390">
        <v>10550</v>
      </c>
      <c r="C1390" s="8">
        <f>F1389</f>
        <v>370357</v>
      </c>
      <c r="D1390" s="27">
        <f>IF(C1390 &gt;1000000, 1000000, C1390)</f>
        <v>370357</v>
      </c>
      <c r="E1390" s="8">
        <f>D1390 - ROUNDUP(0.02*C1390, 0)</f>
        <v>362949</v>
      </c>
      <c r="F1390" s="8">
        <f>E1390 + B1390</f>
        <v>373499</v>
      </c>
    </row>
    <row r="1391" spans="1:6">
      <c r="A1391" s="1">
        <v>40837</v>
      </c>
      <c r="B1391">
        <v>11081</v>
      </c>
      <c r="C1391" s="8">
        <f>F1390</f>
        <v>373499</v>
      </c>
      <c r="D1391" s="27">
        <f>IF(C1391 &gt;1000000, 1000000, C1391)</f>
        <v>373499</v>
      </c>
      <c r="E1391" s="8">
        <f>D1391 - ROUNDUP(0.02*C1391, 0)</f>
        <v>366029</v>
      </c>
      <c r="F1391" s="8">
        <f>E1391 + B1391</f>
        <v>377110</v>
      </c>
    </row>
    <row r="1392" spans="1:6">
      <c r="A1392" s="1">
        <v>40838</v>
      </c>
      <c r="B1392">
        <v>10436</v>
      </c>
      <c r="C1392" s="8">
        <f>F1391</f>
        <v>377110</v>
      </c>
      <c r="D1392" s="27">
        <f>IF(C1392 &gt;1000000, 1000000, C1392)</f>
        <v>377110</v>
      </c>
      <c r="E1392" s="8">
        <f>D1392 - ROUNDUP(0.02*C1392, 0)</f>
        <v>369567</v>
      </c>
      <c r="F1392" s="8">
        <f>E1392 + B1392</f>
        <v>380003</v>
      </c>
    </row>
    <row r="1393" spans="1:6">
      <c r="A1393" s="1">
        <v>40839</v>
      </c>
      <c r="B1393">
        <v>10309</v>
      </c>
      <c r="C1393" s="8">
        <f>F1392</f>
        <v>380003</v>
      </c>
      <c r="D1393" s="27">
        <f>IF(C1393 &gt;1000000, 1000000, C1393)</f>
        <v>380003</v>
      </c>
      <c r="E1393" s="8">
        <f>D1393 - ROUNDUP(0.02*C1393, 0)</f>
        <v>372402</v>
      </c>
      <c r="F1393" s="8">
        <f>E1393 + B1393</f>
        <v>382711</v>
      </c>
    </row>
    <row r="1394" spans="1:6">
      <c r="A1394" s="1">
        <v>40840</v>
      </c>
      <c r="B1394">
        <v>11063</v>
      </c>
      <c r="C1394" s="8">
        <f>F1393</f>
        <v>382711</v>
      </c>
      <c r="D1394" s="27">
        <f>IF(C1394 &gt;1000000, 1000000, C1394)</f>
        <v>382711</v>
      </c>
      <c r="E1394" s="8">
        <f>D1394 - ROUNDUP(0.02*C1394, 0)</f>
        <v>375056</v>
      </c>
      <c r="F1394" s="8">
        <f>E1394 + B1394</f>
        <v>386119</v>
      </c>
    </row>
    <row r="1395" spans="1:6">
      <c r="A1395" s="1">
        <v>40841</v>
      </c>
      <c r="B1395">
        <v>10156</v>
      </c>
      <c r="C1395" s="8">
        <f>F1394</f>
        <v>386119</v>
      </c>
      <c r="D1395" s="27">
        <f>IF(C1395 &gt;1000000, 1000000, C1395)</f>
        <v>386119</v>
      </c>
      <c r="E1395" s="8">
        <f>D1395 - ROUNDUP(0.02*C1395, 0)</f>
        <v>378396</v>
      </c>
      <c r="F1395" s="8">
        <f>E1395 + B1395</f>
        <v>388552</v>
      </c>
    </row>
    <row r="1396" spans="1:6">
      <c r="A1396" s="1">
        <v>40842</v>
      </c>
      <c r="B1396">
        <v>10032</v>
      </c>
      <c r="C1396" s="8">
        <f>F1395</f>
        <v>388552</v>
      </c>
      <c r="D1396" s="27">
        <f>IF(C1396 &gt;1000000, 1000000, C1396)</f>
        <v>388552</v>
      </c>
      <c r="E1396" s="8">
        <f>D1396 - ROUNDUP(0.02*C1396, 0)</f>
        <v>380780</v>
      </c>
      <c r="F1396" s="8">
        <f>E1396 + B1396</f>
        <v>390812</v>
      </c>
    </row>
    <row r="1397" spans="1:6">
      <c r="A1397" s="1">
        <v>40843</v>
      </c>
      <c r="B1397">
        <v>9961</v>
      </c>
      <c r="C1397" s="8">
        <f>F1396</f>
        <v>390812</v>
      </c>
      <c r="D1397" s="27">
        <f>IF(C1397 &gt;1000000, 1000000, C1397)</f>
        <v>390812</v>
      </c>
      <c r="E1397" s="8">
        <f>D1397 - ROUNDUP(0.02*C1397, 0)</f>
        <v>382995</v>
      </c>
      <c r="F1397" s="8">
        <f>E1397 + B1397</f>
        <v>392956</v>
      </c>
    </row>
    <row r="1398" spans="1:6">
      <c r="A1398" s="1">
        <v>40844</v>
      </c>
      <c r="B1398">
        <v>10651</v>
      </c>
      <c r="C1398" s="8">
        <f>F1397</f>
        <v>392956</v>
      </c>
      <c r="D1398" s="27">
        <f>IF(C1398 &gt;1000000, 1000000, C1398)</f>
        <v>392956</v>
      </c>
      <c r="E1398" s="8">
        <f>D1398 - ROUNDUP(0.02*C1398, 0)</f>
        <v>385096</v>
      </c>
      <c r="F1398" s="8">
        <f>E1398 + B1398</f>
        <v>395747</v>
      </c>
    </row>
    <row r="1399" spans="1:6">
      <c r="A1399" s="1">
        <v>40845</v>
      </c>
      <c r="B1399">
        <v>10412</v>
      </c>
      <c r="C1399" s="8">
        <f>F1398</f>
        <v>395747</v>
      </c>
      <c r="D1399" s="27">
        <f>IF(C1399 &gt;1000000, 1000000, C1399)</f>
        <v>395747</v>
      </c>
      <c r="E1399" s="8">
        <f>D1399 - ROUNDUP(0.02*C1399, 0)</f>
        <v>387832</v>
      </c>
      <c r="F1399" s="8">
        <f>E1399 + B1399</f>
        <v>398244</v>
      </c>
    </row>
    <row r="1400" spans="1:6">
      <c r="A1400" s="1">
        <v>40846</v>
      </c>
      <c r="B1400">
        <v>12434</v>
      </c>
      <c r="C1400" s="8">
        <f>F1399</f>
        <v>398244</v>
      </c>
      <c r="D1400" s="27">
        <f>IF(C1400 &gt;1000000, 1000000, C1400)</f>
        <v>398244</v>
      </c>
      <c r="E1400" s="8">
        <f>D1400 - ROUNDUP(0.02*C1400, 0)</f>
        <v>390279</v>
      </c>
      <c r="F1400" s="8">
        <f>E1400 + B1400</f>
        <v>402713</v>
      </c>
    </row>
    <row r="1401" spans="1:6">
      <c r="A1401" s="1">
        <v>40847</v>
      </c>
      <c r="B1401">
        <v>11268</v>
      </c>
      <c r="C1401" s="8">
        <f>F1400</f>
        <v>402713</v>
      </c>
      <c r="D1401" s="27">
        <f>IF(C1401 &gt;1000000, 1000000, C1401)</f>
        <v>402713</v>
      </c>
      <c r="E1401" s="8">
        <f>D1401 - ROUNDUP(0.02*C1401, 0)</f>
        <v>394658</v>
      </c>
      <c r="F1401" s="8">
        <f>E1401 + B1401</f>
        <v>405926</v>
      </c>
    </row>
    <row r="1402" spans="1:6">
      <c r="A1402" s="1">
        <v>40848</v>
      </c>
      <c r="B1402">
        <v>10210</v>
      </c>
      <c r="C1402" s="8">
        <f>F1401</f>
        <v>405926</v>
      </c>
      <c r="D1402" s="27">
        <f>IF(C1402 &gt;1000000, 1000000, C1402)</f>
        <v>405926</v>
      </c>
      <c r="E1402" s="8">
        <f>D1402 - ROUNDUP(0.02*C1402, 0)</f>
        <v>397807</v>
      </c>
      <c r="F1402" s="8">
        <f>E1402 + B1402</f>
        <v>408017</v>
      </c>
    </row>
    <row r="1403" spans="1:6">
      <c r="A1403" s="1">
        <v>40849</v>
      </c>
      <c r="B1403">
        <v>11124</v>
      </c>
      <c r="C1403" s="8">
        <f>F1402</f>
        <v>408017</v>
      </c>
      <c r="D1403" s="27">
        <f>IF(C1403 &gt;1000000, 1000000, C1403)</f>
        <v>408017</v>
      </c>
      <c r="E1403" s="8">
        <f>D1403 - ROUNDUP(0.02*C1403, 0)</f>
        <v>399856</v>
      </c>
      <c r="F1403" s="8">
        <f>E1403 + B1403</f>
        <v>410980</v>
      </c>
    </row>
    <row r="1404" spans="1:6">
      <c r="A1404" s="1">
        <v>40850</v>
      </c>
      <c r="B1404">
        <v>10832</v>
      </c>
      <c r="C1404" s="8">
        <f>F1403</f>
        <v>410980</v>
      </c>
      <c r="D1404" s="27">
        <f>IF(C1404 &gt;1000000, 1000000, C1404)</f>
        <v>410980</v>
      </c>
      <c r="E1404" s="8">
        <f>D1404 - ROUNDUP(0.02*C1404, 0)</f>
        <v>402760</v>
      </c>
      <c r="F1404" s="8">
        <f>E1404 + B1404</f>
        <v>413592</v>
      </c>
    </row>
    <row r="1405" spans="1:6">
      <c r="A1405" s="1">
        <v>40851</v>
      </c>
      <c r="B1405">
        <v>12523</v>
      </c>
      <c r="C1405" s="8">
        <f>F1404</f>
        <v>413592</v>
      </c>
      <c r="D1405" s="27">
        <f>IF(C1405 &gt;1000000, 1000000, C1405)</f>
        <v>413592</v>
      </c>
      <c r="E1405" s="8">
        <f>D1405 - ROUNDUP(0.02*C1405, 0)</f>
        <v>405320</v>
      </c>
      <c r="F1405" s="8">
        <f>E1405 + B1405</f>
        <v>417843</v>
      </c>
    </row>
    <row r="1406" spans="1:6">
      <c r="A1406" s="1">
        <v>40852</v>
      </c>
      <c r="B1406">
        <v>11658</v>
      </c>
      <c r="C1406" s="8">
        <f>F1405</f>
        <v>417843</v>
      </c>
      <c r="D1406" s="27">
        <f>IF(C1406 &gt;1000000, 1000000, C1406)</f>
        <v>417843</v>
      </c>
      <c r="E1406" s="8">
        <f>D1406 - ROUNDUP(0.02*C1406, 0)</f>
        <v>409486</v>
      </c>
      <c r="F1406" s="8">
        <f>E1406 + B1406</f>
        <v>421144</v>
      </c>
    </row>
    <row r="1407" spans="1:6">
      <c r="A1407" s="1">
        <v>40853</v>
      </c>
      <c r="B1407">
        <v>11608</v>
      </c>
      <c r="C1407" s="8">
        <f>F1406</f>
        <v>421144</v>
      </c>
      <c r="D1407" s="27">
        <f>IF(C1407 &gt;1000000, 1000000, C1407)</f>
        <v>421144</v>
      </c>
      <c r="E1407" s="8">
        <f>D1407 - ROUNDUP(0.02*C1407, 0)</f>
        <v>412721</v>
      </c>
      <c r="F1407" s="8">
        <f>E1407 + B1407</f>
        <v>424329</v>
      </c>
    </row>
    <row r="1408" spans="1:6">
      <c r="A1408" s="1">
        <v>40854</v>
      </c>
      <c r="B1408">
        <v>12754</v>
      </c>
      <c r="C1408" s="8">
        <f>F1407</f>
        <v>424329</v>
      </c>
      <c r="D1408" s="27">
        <f>IF(C1408 &gt;1000000, 1000000, C1408)</f>
        <v>424329</v>
      </c>
      <c r="E1408" s="8">
        <f>D1408 - ROUNDUP(0.02*C1408, 0)</f>
        <v>415842</v>
      </c>
      <c r="F1408" s="8">
        <f>E1408 + B1408</f>
        <v>428596</v>
      </c>
    </row>
    <row r="1409" spans="1:6">
      <c r="A1409" s="1">
        <v>40855</v>
      </c>
      <c r="B1409">
        <v>12795</v>
      </c>
      <c r="C1409" s="8">
        <f>F1408</f>
        <v>428596</v>
      </c>
      <c r="D1409" s="27">
        <f>IF(C1409 &gt;1000000, 1000000, C1409)</f>
        <v>428596</v>
      </c>
      <c r="E1409" s="8">
        <f>D1409 - ROUNDUP(0.02*C1409, 0)</f>
        <v>420024</v>
      </c>
      <c r="F1409" s="8">
        <f>E1409 + B1409</f>
        <v>432819</v>
      </c>
    </row>
    <row r="1410" spans="1:6">
      <c r="A1410" s="1">
        <v>40856</v>
      </c>
      <c r="B1410">
        <v>12521</v>
      </c>
      <c r="C1410" s="8">
        <f>F1409</f>
        <v>432819</v>
      </c>
      <c r="D1410" s="27">
        <f>IF(C1410 &gt;1000000, 1000000, C1410)</f>
        <v>432819</v>
      </c>
      <c r="E1410" s="8">
        <f>D1410 - ROUNDUP(0.02*C1410, 0)</f>
        <v>424162</v>
      </c>
      <c r="F1410" s="8">
        <f>E1410 + B1410</f>
        <v>436683</v>
      </c>
    </row>
    <row r="1411" spans="1:6">
      <c r="A1411" s="1">
        <v>40857</v>
      </c>
      <c r="B1411">
        <v>12676</v>
      </c>
      <c r="C1411" s="8">
        <f>F1410</f>
        <v>436683</v>
      </c>
      <c r="D1411" s="27">
        <f>IF(C1411 &gt;1000000, 1000000, C1411)</f>
        <v>436683</v>
      </c>
      <c r="E1411" s="8">
        <f>D1411 - ROUNDUP(0.02*C1411, 0)</f>
        <v>427949</v>
      </c>
      <c r="F1411" s="8">
        <f>E1411 + B1411</f>
        <v>440625</v>
      </c>
    </row>
    <row r="1412" spans="1:6">
      <c r="A1412" s="1">
        <v>40858</v>
      </c>
      <c r="B1412">
        <v>13250</v>
      </c>
      <c r="C1412" s="8">
        <f>F1411</f>
        <v>440625</v>
      </c>
      <c r="D1412" s="27">
        <f>IF(C1412 &gt;1000000, 1000000, C1412)</f>
        <v>440625</v>
      </c>
      <c r="E1412" s="8">
        <f>D1412 - ROUNDUP(0.02*C1412, 0)</f>
        <v>431812</v>
      </c>
      <c r="F1412" s="8">
        <f>E1412 + B1412</f>
        <v>445062</v>
      </c>
    </row>
    <row r="1413" spans="1:6">
      <c r="A1413" s="1">
        <v>40859</v>
      </c>
      <c r="B1413">
        <v>11623</v>
      </c>
      <c r="C1413" s="8">
        <f>F1412</f>
        <v>445062</v>
      </c>
      <c r="D1413" s="27">
        <f>IF(C1413 &gt;1000000, 1000000, C1413)</f>
        <v>445062</v>
      </c>
      <c r="E1413" s="8">
        <f>D1413 - ROUNDUP(0.02*C1413, 0)</f>
        <v>436160</v>
      </c>
      <c r="F1413" s="8">
        <f>E1413 + B1413</f>
        <v>447783</v>
      </c>
    </row>
    <row r="1414" spans="1:6">
      <c r="A1414" s="1">
        <v>40860</v>
      </c>
      <c r="B1414">
        <v>13758</v>
      </c>
      <c r="C1414" s="8">
        <f>F1413</f>
        <v>447783</v>
      </c>
      <c r="D1414" s="27">
        <f>IF(C1414 &gt;1000000, 1000000, C1414)</f>
        <v>447783</v>
      </c>
      <c r="E1414" s="8">
        <f>D1414 - ROUNDUP(0.02*C1414, 0)</f>
        <v>438827</v>
      </c>
      <c r="F1414" s="8">
        <f>E1414 + B1414</f>
        <v>452585</v>
      </c>
    </row>
    <row r="1415" spans="1:6">
      <c r="A1415" s="1">
        <v>40861</v>
      </c>
      <c r="B1415">
        <v>11698</v>
      </c>
      <c r="C1415" s="8">
        <f>F1414</f>
        <v>452585</v>
      </c>
      <c r="D1415" s="27">
        <f>IF(C1415 &gt;1000000, 1000000, C1415)</f>
        <v>452585</v>
      </c>
      <c r="E1415" s="8">
        <f>D1415 - ROUNDUP(0.02*C1415, 0)</f>
        <v>443533</v>
      </c>
      <c r="F1415" s="8">
        <f>E1415 + B1415</f>
        <v>455231</v>
      </c>
    </row>
    <row r="1416" spans="1:6">
      <c r="A1416" s="1">
        <v>40862</v>
      </c>
      <c r="B1416">
        <v>12026</v>
      </c>
      <c r="C1416" s="8">
        <f>F1415</f>
        <v>455231</v>
      </c>
      <c r="D1416" s="27">
        <f>IF(C1416 &gt;1000000, 1000000, C1416)</f>
        <v>455231</v>
      </c>
      <c r="E1416" s="8">
        <f>D1416 - ROUNDUP(0.02*C1416, 0)</f>
        <v>446126</v>
      </c>
      <c r="F1416" s="8">
        <f>E1416 + B1416</f>
        <v>458152</v>
      </c>
    </row>
    <row r="1417" spans="1:6">
      <c r="A1417" s="1">
        <v>40863</v>
      </c>
      <c r="B1417">
        <v>10541</v>
      </c>
      <c r="C1417" s="8">
        <f>F1416</f>
        <v>458152</v>
      </c>
      <c r="D1417" s="27">
        <f>IF(C1417 &gt;1000000, 1000000, C1417)</f>
        <v>458152</v>
      </c>
      <c r="E1417" s="8">
        <f>D1417 - ROUNDUP(0.02*C1417, 0)</f>
        <v>448988</v>
      </c>
      <c r="F1417" s="8">
        <f>E1417 + B1417</f>
        <v>459529</v>
      </c>
    </row>
    <row r="1418" spans="1:6">
      <c r="A1418" s="1">
        <v>40864</v>
      </c>
      <c r="B1418">
        <v>10610</v>
      </c>
      <c r="C1418" s="8">
        <f>F1417</f>
        <v>459529</v>
      </c>
      <c r="D1418" s="27">
        <f>IF(C1418 &gt;1000000, 1000000, C1418)</f>
        <v>459529</v>
      </c>
      <c r="E1418" s="8">
        <f>D1418 - ROUNDUP(0.02*C1418, 0)</f>
        <v>450338</v>
      </c>
      <c r="F1418" s="8">
        <f>E1418 + B1418</f>
        <v>460948</v>
      </c>
    </row>
    <row r="1419" spans="1:6">
      <c r="A1419" s="1">
        <v>40865</v>
      </c>
      <c r="B1419">
        <v>12307</v>
      </c>
      <c r="C1419" s="8">
        <f>F1418</f>
        <v>460948</v>
      </c>
      <c r="D1419" s="27">
        <f>IF(C1419 &gt;1000000, 1000000, C1419)</f>
        <v>460948</v>
      </c>
      <c r="E1419" s="8">
        <f>D1419 - ROUNDUP(0.02*C1419, 0)</f>
        <v>451729</v>
      </c>
      <c r="F1419" s="8">
        <f>E1419 + B1419</f>
        <v>464036</v>
      </c>
    </row>
    <row r="1420" spans="1:6">
      <c r="A1420" s="1">
        <v>40866</v>
      </c>
      <c r="B1420">
        <v>11115</v>
      </c>
      <c r="C1420" s="8">
        <f>F1419</f>
        <v>464036</v>
      </c>
      <c r="D1420" s="27">
        <f>IF(C1420 &gt;1000000, 1000000, C1420)</f>
        <v>464036</v>
      </c>
      <c r="E1420" s="8">
        <f>D1420 - ROUNDUP(0.02*C1420, 0)</f>
        <v>454755</v>
      </c>
      <c r="F1420" s="8">
        <f>E1420 + B1420</f>
        <v>465870</v>
      </c>
    </row>
    <row r="1421" spans="1:6">
      <c r="A1421" s="1">
        <v>40867</v>
      </c>
      <c r="B1421">
        <v>10544</v>
      </c>
      <c r="C1421" s="8">
        <f>F1420</f>
        <v>465870</v>
      </c>
      <c r="D1421" s="27">
        <f>IF(C1421 &gt;1000000, 1000000, C1421)</f>
        <v>465870</v>
      </c>
      <c r="E1421" s="8">
        <f>D1421 - ROUNDUP(0.02*C1421, 0)</f>
        <v>456552</v>
      </c>
      <c r="F1421" s="8">
        <f>E1421 + B1421</f>
        <v>467096</v>
      </c>
    </row>
    <row r="1422" spans="1:6">
      <c r="A1422" s="1">
        <v>40868</v>
      </c>
      <c r="B1422">
        <v>10626</v>
      </c>
      <c r="C1422" s="8">
        <f>F1421</f>
        <v>467096</v>
      </c>
      <c r="D1422" s="27">
        <f>IF(C1422 &gt;1000000, 1000000, C1422)</f>
        <v>467096</v>
      </c>
      <c r="E1422" s="8">
        <f>D1422 - ROUNDUP(0.02*C1422, 0)</f>
        <v>457754</v>
      </c>
      <c r="F1422" s="8">
        <f>E1422 + B1422</f>
        <v>468380</v>
      </c>
    </row>
    <row r="1423" spans="1:6">
      <c r="A1423" s="1">
        <v>40869</v>
      </c>
      <c r="B1423">
        <v>10969</v>
      </c>
      <c r="C1423" s="8">
        <f>F1422</f>
        <v>468380</v>
      </c>
      <c r="D1423" s="27">
        <f>IF(C1423 &gt;1000000, 1000000, C1423)</f>
        <v>468380</v>
      </c>
      <c r="E1423" s="8">
        <f>D1423 - ROUNDUP(0.02*C1423, 0)</f>
        <v>459012</v>
      </c>
      <c r="F1423" s="8">
        <f>E1423 + B1423</f>
        <v>469981</v>
      </c>
    </row>
    <row r="1424" spans="1:6">
      <c r="A1424" s="1">
        <v>40870</v>
      </c>
      <c r="B1424">
        <v>8539</v>
      </c>
      <c r="C1424" s="8">
        <f>F1423</f>
        <v>469981</v>
      </c>
      <c r="D1424" s="27">
        <f>IF(C1424 &gt;1000000, 1000000, C1424)</f>
        <v>469981</v>
      </c>
      <c r="E1424" s="8">
        <f>D1424 - ROUNDUP(0.02*C1424, 0)</f>
        <v>460581</v>
      </c>
      <c r="F1424" s="8">
        <f>E1424 + B1424</f>
        <v>469120</v>
      </c>
    </row>
    <row r="1425" spans="1:6">
      <c r="A1425" s="1">
        <v>40871</v>
      </c>
      <c r="B1425">
        <v>9643</v>
      </c>
      <c r="C1425" s="8">
        <f>F1424</f>
        <v>469120</v>
      </c>
      <c r="D1425" s="27">
        <f>IF(C1425 &gt;1000000, 1000000, C1425)</f>
        <v>469120</v>
      </c>
      <c r="E1425" s="8">
        <f>D1425 - ROUNDUP(0.02*C1425, 0)</f>
        <v>459737</v>
      </c>
      <c r="F1425" s="8">
        <f>E1425 + B1425</f>
        <v>469380</v>
      </c>
    </row>
    <row r="1426" spans="1:6">
      <c r="A1426" s="1">
        <v>40872</v>
      </c>
      <c r="B1426">
        <v>7850</v>
      </c>
      <c r="C1426" s="8">
        <f>F1425</f>
        <v>469380</v>
      </c>
      <c r="D1426" s="27">
        <f>IF(C1426 &gt;1000000, 1000000, C1426)</f>
        <v>469380</v>
      </c>
      <c r="E1426" s="8">
        <f>D1426 - ROUNDUP(0.02*C1426, 0)</f>
        <v>459992</v>
      </c>
      <c r="F1426" s="8">
        <f>E1426 + B1426</f>
        <v>467842</v>
      </c>
    </row>
    <row r="1427" spans="1:6">
      <c r="A1427" s="1">
        <v>40873</v>
      </c>
      <c r="B1427">
        <v>9779</v>
      </c>
      <c r="C1427" s="8">
        <f>F1426</f>
        <v>467842</v>
      </c>
      <c r="D1427" s="27">
        <f>IF(C1427 &gt;1000000, 1000000, C1427)</f>
        <v>467842</v>
      </c>
      <c r="E1427" s="8">
        <f>D1427 - ROUNDUP(0.02*C1427, 0)</f>
        <v>458485</v>
      </c>
      <c r="F1427" s="8">
        <f>E1427 + B1427</f>
        <v>468264</v>
      </c>
    </row>
    <row r="1428" spans="1:6">
      <c r="A1428" s="1">
        <v>40874</v>
      </c>
      <c r="B1428">
        <v>9711</v>
      </c>
      <c r="C1428" s="8">
        <f>F1427</f>
        <v>468264</v>
      </c>
      <c r="D1428" s="27">
        <f>IF(C1428 &gt;1000000, 1000000, C1428)</f>
        <v>468264</v>
      </c>
      <c r="E1428" s="8">
        <f>D1428 - ROUNDUP(0.02*C1428, 0)</f>
        <v>458898</v>
      </c>
      <c r="F1428" s="8">
        <f>E1428 + B1428</f>
        <v>468609</v>
      </c>
    </row>
    <row r="1429" spans="1:6">
      <c r="A1429" s="1">
        <v>40875</v>
      </c>
      <c r="B1429">
        <v>7875</v>
      </c>
      <c r="C1429" s="8">
        <f>F1428</f>
        <v>468609</v>
      </c>
      <c r="D1429" s="27">
        <f>IF(C1429 &gt;1000000, 1000000, C1429)</f>
        <v>468609</v>
      </c>
      <c r="E1429" s="8">
        <f>D1429 - ROUNDUP(0.02*C1429, 0)</f>
        <v>459236</v>
      </c>
      <c r="F1429" s="8">
        <f>E1429 + B1429</f>
        <v>467111</v>
      </c>
    </row>
    <row r="1430" spans="1:6">
      <c r="A1430" s="1">
        <v>40876</v>
      </c>
      <c r="B1430">
        <v>9667</v>
      </c>
      <c r="C1430" s="8">
        <f>F1429</f>
        <v>467111</v>
      </c>
      <c r="D1430" s="27">
        <f>IF(C1430 &gt;1000000, 1000000, C1430)</f>
        <v>467111</v>
      </c>
      <c r="E1430" s="8">
        <f>D1430 - ROUNDUP(0.02*C1430, 0)</f>
        <v>457768</v>
      </c>
      <c r="F1430" s="8">
        <f>E1430 + B1430</f>
        <v>467435</v>
      </c>
    </row>
    <row r="1431" spans="1:6">
      <c r="A1431" s="1">
        <v>40877</v>
      </c>
      <c r="B1431">
        <v>8822</v>
      </c>
      <c r="C1431" s="8">
        <f>F1430</f>
        <v>467435</v>
      </c>
      <c r="D1431" s="27">
        <f>IF(C1431 &gt;1000000, 1000000, C1431)</f>
        <v>467435</v>
      </c>
      <c r="E1431" s="8">
        <f>D1431 - ROUNDUP(0.02*C1431, 0)</f>
        <v>458086</v>
      </c>
      <c r="F1431" s="8">
        <f>E1431 + B1431</f>
        <v>466908</v>
      </c>
    </row>
    <row r="1432" spans="1:6">
      <c r="A1432" s="1">
        <v>40878</v>
      </c>
      <c r="B1432">
        <v>8344</v>
      </c>
      <c r="C1432" s="8">
        <f>F1431</f>
        <v>466908</v>
      </c>
      <c r="D1432" s="27">
        <f>IF(C1432 &gt;1000000, 1000000, C1432)</f>
        <v>466908</v>
      </c>
      <c r="E1432" s="8">
        <f>D1432 - ROUNDUP(0.02*C1432, 0)</f>
        <v>457569</v>
      </c>
      <c r="F1432" s="8">
        <f>E1432 + B1432</f>
        <v>465913</v>
      </c>
    </row>
    <row r="1433" spans="1:6">
      <c r="A1433" s="1">
        <v>40879</v>
      </c>
      <c r="B1433">
        <v>9731</v>
      </c>
      <c r="C1433" s="8">
        <f>F1432</f>
        <v>465913</v>
      </c>
      <c r="D1433" s="27">
        <f>IF(C1433 &gt;1000000, 1000000, C1433)</f>
        <v>465913</v>
      </c>
      <c r="E1433" s="8">
        <f>D1433 - ROUNDUP(0.02*C1433, 0)</f>
        <v>456594</v>
      </c>
      <c r="F1433" s="8">
        <f>E1433 + B1433</f>
        <v>466325</v>
      </c>
    </row>
    <row r="1434" spans="1:6">
      <c r="A1434" s="1">
        <v>40880</v>
      </c>
      <c r="B1434">
        <v>10400</v>
      </c>
      <c r="C1434" s="8">
        <f>F1433</f>
        <v>466325</v>
      </c>
      <c r="D1434" s="27">
        <f>IF(C1434 &gt;1000000, 1000000, C1434)</f>
        <v>466325</v>
      </c>
      <c r="E1434" s="8">
        <f>D1434 - ROUNDUP(0.02*C1434, 0)</f>
        <v>456998</v>
      </c>
      <c r="F1434" s="8">
        <f>E1434 + B1434</f>
        <v>467398</v>
      </c>
    </row>
    <row r="1435" spans="1:6">
      <c r="A1435" s="1">
        <v>40881</v>
      </c>
      <c r="B1435">
        <v>8007</v>
      </c>
      <c r="C1435" s="8">
        <f>F1434</f>
        <v>467398</v>
      </c>
      <c r="D1435" s="27">
        <f>IF(C1435 &gt;1000000, 1000000, C1435)</f>
        <v>467398</v>
      </c>
      <c r="E1435" s="8">
        <f>D1435 - ROUNDUP(0.02*C1435, 0)</f>
        <v>458050</v>
      </c>
      <c r="F1435" s="8">
        <f>E1435 + B1435</f>
        <v>466057</v>
      </c>
    </row>
    <row r="1436" spans="1:6">
      <c r="A1436" s="1">
        <v>40882</v>
      </c>
      <c r="B1436">
        <v>7931</v>
      </c>
      <c r="C1436" s="8">
        <f>F1435</f>
        <v>466057</v>
      </c>
      <c r="D1436" s="27">
        <f>IF(C1436 &gt;1000000, 1000000, C1436)</f>
        <v>466057</v>
      </c>
      <c r="E1436" s="8">
        <f>D1436 - ROUNDUP(0.02*C1436, 0)</f>
        <v>456735</v>
      </c>
      <c r="F1436" s="8">
        <f>E1436 + B1436</f>
        <v>464666</v>
      </c>
    </row>
    <row r="1437" spans="1:6">
      <c r="A1437" s="1">
        <v>40883</v>
      </c>
      <c r="B1437">
        <v>8222</v>
      </c>
      <c r="C1437" s="8">
        <f>F1436</f>
        <v>464666</v>
      </c>
      <c r="D1437" s="27">
        <f>IF(C1437 &gt;1000000, 1000000, C1437)</f>
        <v>464666</v>
      </c>
      <c r="E1437" s="8">
        <f>D1437 - ROUNDUP(0.02*C1437, 0)</f>
        <v>455372</v>
      </c>
      <c r="F1437" s="8">
        <f>E1437 + B1437</f>
        <v>463594</v>
      </c>
    </row>
    <row r="1438" spans="1:6">
      <c r="A1438" s="1">
        <v>40884</v>
      </c>
      <c r="B1438">
        <v>10282</v>
      </c>
      <c r="C1438" s="8">
        <f>F1437</f>
        <v>463594</v>
      </c>
      <c r="D1438" s="27">
        <f>IF(C1438 &gt;1000000, 1000000, C1438)</f>
        <v>463594</v>
      </c>
      <c r="E1438" s="8">
        <f>D1438 - ROUNDUP(0.02*C1438, 0)</f>
        <v>454322</v>
      </c>
      <c r="F1438" s="8">
        <f>E1438 + B1438</f>
        <v>464604</v>
      </c>
    </row>
    <row r="1439" spans="1:6">
      <c r="A1439" s="1">
        <v>40885</v>
      </c>
      <c r="B1439">
        <v>7768</v>
      </c>
      <c r="C1439" s="8">
        <f>F1438</f>
        <v>464604</v>
      </c>
      <c r="D1439" s="27">
        <f>IF(C1439 &gt;1000000, 1000000, C1439)</f>
        <v>464604</v>
      </c>
      <c r="E1439" s="8">
        <f>D1439 - ROUNDUP(0.02*C1439, 0)</f>
        <v>455311</v>
      </c>
      <c r="F1439" s="8">
        <f>E1439 + B1439</f>
        <v>463079</v>
      </c>
    </row>
    <row r="1440" spans="1:6">
      <c r="A1440" s="1">
        <v>40886</v>
      </c>
      <c r="B1440">
        <v>7229</v>
      </c>
      <c r="C1440" s="8">
        <f>F1439</f>
        <v>463079</v>
      </c>
      <c r="D1440" s="27">
        <f>IF(C1440 &gt;1000000, 1000000, C1440)</f>
        <v>463079</v>
      </c>
      <c r="E1440" s="8">
        <f>D1440 - ROUNDUP(0.02*C1440, 0)</f>
        <v>453817</v>
      </c>
      <c r="F1440" s="8">
        <f>E1440 + B1440</f>
        <v>461046</v>
      </c>
    </row>
    <row r="1441" spans="1:6">
      <c r="A1441" s="1">
        <v>40887</v>
      </c>
      <c r="B1441">
        <v>6801</v>
      </c>
      <c r="C1441" s="8">
        <f>F1440</f>
        <v>461046</v>
      </c>
      <c r="D1441" s="27">
        <f>IF(C1441 &gt;1000000, 1000000, C1441)</f>
        <v>461046</v>
      </c>
      <c r="E1441" s="8">
        <f>D1441 - ROUNDUP(0.02*C1441, 0)</f>
        <v>451825</v>
      </c>
      <c r="F1441" s="8">
        <f>E1441 + B1441</f>
        <v>458626</v>
      </c>
    </row>
    <row r="1442" spans="1:6">
      <c r="A1442" s="1">
        <v>40888</v>
      </c>
      <c r="B1442">
        <v>6672</v>
      </c>
      <c r="C1442" s="8">
        <f>F1441</f>
        <v>458626</v>
      </c>
      <c r="D1442" s="27">
        <f>IF(C1442 &gt;1000000, 1000000, C1442)</f>
        <v>458626</v>
      </c>
      <c r="E1442" s="8">
        <f>D1442 - ROUNDUP(0.02*C1442, 0)</f>
        <v>449453</v>
      </c>
      <c r="F1442" s="8">
        <f>E1442 + B1442</f>
        <v>456125</v>
      </c>
    </row>
    <row r="1443" spans="1:6">
      <c r="A1443" s="1">
        <v>40889</v>
      </c>
      <c r="B1443">
        <v>8412</v>
      </c>
      <c r="C1443" s="8">
        <f>F1442</f>
        <v>456125</v>
      </c>
      <c r="D1443" s="27">
        <f>IF(C1443 &gt;1000000, 1000000, C1443)</f>
        <v>456125</v>
      </c>
      <c r="E1443" s="8">
        <f>D1443 - ROUNDUP(0.02*C1443, 0)</f>
        <v>447002</v>
      </c>
      <c r="F1443" s="8">
        <f>E1443 + B1443</f>
        <v>455414</v>
      </c>
    </row>
    <row r="1444" spans="1:6">
      <c r="A1444" s="1">
        <v>40890</v>
      </c>
      <c r="B1444">
        <v>5853</v>
      </c>
      <c r="C1444" s="8">
        <f>F1443</f>
        <v>455414</v>
      </c>
      <c r="D1444" s="27">
        <f>IF(C1444 &gt;1000000, 1000000, C1444)</f>
        <v>455414</v>
      </c>
      <c r="E1444" s="8">
        <f>D1444 - ROUNDUP(0.02*C1444, 0)</f>
        <v>446305</v>
      </c>
      <c r="F1444" s="8">
        <f>E1444 + B1444</f>
        <v>452158</v>
      </c>
    </row>
    <row r="1445" spans="1:6">
      <c r="A1445" s="1">
        <v>40891</v>
      </c>
      <c r="B1445">
        <v>5153</v>
      </c>
      <c r="C1445" s="8">
        <f>F1444</f>
        <v>452158</v>
      </c>
      <c r="D1445" s="27">
        <f>IF(C1445 &gt;1000000, 1000000, C1445)</f>
        <v>452158</v>
      </c>
      <c r="E1445" s="8">
        <f>D1445 - ROUNDUP(0.02*C1445, 0)</f>
        <v>443114</v>
      </c>
      <c r="F1445" s="8">
        <f>E1445 + B1445</f>
        <v>448267</v>
      </c>
    </row>
    <row r="1446" spans="1:6">
      <c r="A1446" s="1">
        <v>40892</v>
      </c>
      <c r="B1446">
        <v>5494</v>
      </c>
      <c r="C1446" s="8">
        <f>F1445</f>
        <v>448267</v>
      </c>
      <c r="D1446" s="27">
        <f>IF(C1446 &gt;1000000, 1000000, C1446)</f>
        <v>448267</v>
      </c>
      <c r="E1446" s="8">
        <f>D1446 - ROUNDUP(0.02*C1446, 0)</f>
        <v>439301</v>
      </c>
      <c r="F1446" s="8">
        <f>E1446 + B1446</f>
        <v>444795</v>
      </c>
    </row>
    <row r="1447" spans="1:6">
      <c r="A1447" s="1">
        <v>40893</v>
      </c>
      <c r="B1447">
        <v>4087</v>
      </c>
      <c r="C1447" s="8">
        <f>F1446</f>
        <v>444795</v>
      </c>
      <c r="D1447" s="27">
        <f>IF(C1447 &gt;1000000, 1000000, C1447)</f>
        <v>444795</v>
      </c>
      <c r="E1447" s="8">
        <f>D1447 - ROUNDUP(0.02*C1447, 0)</f>
        <v>435899</v>
      </c>
      <c r="F1447" s="8">
        <f>E1447 + B1447</f>
        <v>439986</v>
      </c>
    </row>
    <row r="1448" spans="1:6">
      <c r="A1448" s="1">
        <v>40894</v>
      </c>
      <c r="B1448">
        <v>3984</v>
      </c>
      <c r="C1448" s="8">
        <f>F1447</f>
        <v>439986</v>
      </c>
      <c r="D1448" s="27">
        <f>IF(C1448 &gt;1000000, 1000000, C1448)</f>
        <v>439986</v>
      </c>
      <c r="E1448" s="8">
        <f>D1448 - ROUNDUP(0.02*C1448, 0)</f>
        <v>431186</v>
      </c>
      <c r="F1448" s="8">
        <f>E1448 + B1448</f>
        <v>435170</v>
      </c>
    </row>
    <row r="1449" spans="1:6">
      <c r="A1449" s="1">
        <v>40895</v>
      </c>
      <c r="B1449">
        <v>6048</v>
      </c>
      <c r="C1449" s="8">
        <f>F1448</f>
        <v>435170</v>
      </c>
      <c r="D1449" s="27">
        <f>IF(C1449 &gt;1000000, 1000000, C1449)</f>
        <v>435170</v>
      </c>
      <c r="E1449" s="8">
        <f>D1449 - ROUNDUP(0.02*C1449, 0)</f>
        <v>426466</v>
      </c>
      <c r="F1449" s="8">
        <f>E1449 + B1449</f>
        <v>432514</v>
      </c>
    </row>
    <row r="1450" spans="1:6">
      <c r="A1450" s="1">
        <v>40896</v>
      </c>
      <c r="B1450">
        <v>5147</v>
      </c>
      <c r="C1450" s="8">
        <f>F1449</f>
        <v>432514</v>
      </c>
      <c r="D1450" s="27">
        <f>IF(C1450 &gt;1000000, 1000000, C1450)</f>
        <v>432514</v>
      </c>
      <c r="E1450" s="8">
        <f>D1450 - ROUNDUP(0.02*C1450, 0)</f>
        <v>423863</v>
      </c>
      <c r="F1450" s="8">
        <f>E1450 + B1450</f>
        <v>429010</v>
      </c>
    </row>
    <row r="1451" spans="1:6">
      <c r="A1451" s="1">
        <v>40897</v>
      </c>
      <c r="B1451">
        <v>4537</v>
      </c>
      <c r="C1451" s="8">
        <f>F1450</f>
        <v>429010</v>
      </c>
      <c r="D1451" s="27">
        <f>IF(C1451 &gt;1000000, 1000000, C1451)</f>
        <v>429010</v>
      </c>
      <c r="E1451" s="8">
        <f>D1451 - ROUNDUP(0.02*C1451, 0)</f>
        <v>420429</v>
      </c>
      <c r="F1451" s="8">
        <f>E1451 + B1451</f>
        <v>424966</v>
      </c>
    </row>
    <row r="1452" spans="1:6">
      <c r="A1452" s="1">
        <v>40898</v>
      </c>
      <c r="B1452">
        <v>4835</v>
      </c>
      <c r="C1452" s="8">
        <f>F1451</f>
        <v>424966</v>
      </c>
      <c r="D1452" s="27">
        <f>IF(C1452 &gt;1000000, 1000000, C1452)</f>
        <v>424966</v>
      </c>
      <c r="E1452" s="8">
        <f>D1452 - ROUNDUP(0.02*C1452, 0)</f>
        <v>416466</v>
      </c>
      <c r="F1452" s="8">
        <f>E1452 + B1452</f>
        <v>421301</v>
      </c>
    </row>
    <row r="1453" spans="1:6">
      <c r="A1453" s="1">
        <v>40899</v>
      </c>
      <c r="B1453">
        <v>5099</v>
      </c>
      <c r="C1453" s="8">
        <f>F1452</f>
        <v>421301</v>
      </c>
      <c r="D1453" s="27">
        <f>IF(C1453 &gt;1000000, 1000000, C1453)</f>
        <v>421301</v>
      </c>
      <c r="E1453" s="8">
        <f>D1453 - ROUNDUP(0.02*C1453, 0)</f>
        <v>412874</v>
      </c>
      <c r="F1453" s="8">
        <f>E1453 + B1453</f>
        <v>417973</v>
      </c>
    </row>
    <row r="1454" spans="1:6">
      <c r="A1454" s="1">
        <v>40900</v>
      </c>
      <c r="B1454">
        <v>3392</v>
      </c>
      <c r="C1454" s="8">
        <f>F1453</f>
        <v>417973</v>
      </c>
      <c r="D1454" s="27">
        <f>IF(C1454 &gt;1000000, 1000000, C1454)</f>
        <v>417973</v>
      </c>
      <c r="E1454" s="8">
        <f>D1454 - ROUNDUP(0.02*C1454, 0)</f>
        <v>409613</v>
      </c>
      <c r="F1454" s="8">
        <f>E1454 + B1454</f>
        <v>413005</v>
      </c>
    </row>
    <row r="1455" spans="1:6">
      <c r="A1455" s="1">
        <v>40901</v>
      </c>
      <c r="B1455">
        <v>3323</v>
      </c>
      <c r="C1455" s="8">
        <f>F1454</f>
        <v>413005</v>
      </c>
      <c r="D1455" s="27">
        <f>IF(C1455 &gt;1000000, 1000000, C1455)</f>
        <v>413005</v>
      </c>
      <c r="E1455" s="8">
        <f>D1455 - ROUNDUP(0.02*C1455, 0)</f>
        <v>404744</v>
      </c>
      <c r="F1455" s="8">
        <f>E1455 + B1455</f>
        <v>408067</v>
      </c>
    </row>
    <row r="1456" spans="1:6">
      <c r="A1456" s="1">
        <v>40902</v>
      </c>
      <c r="B1456">
        <v>4043</v>
      </c>
      <c r="C1456" s="8">
        <f>F1455</f>
        <v>408067</v>
      </c>
      <c r="D1456" s="27">
        <f>IF(C1456 &gt;1000000, 1000000, C1456)</f>
        <v>408067</v>
      </c>
      <c r="E1456" s="8">
        <f>D1456 - ROUNDUP(0.02*C1456, 0)</f>
        <v>399905</v>
      </c>
      <c r="F1456" s="8">
        <f>E1456 + B1456</f>
        <v>403948</v>
      </c>
    </row>
    <row r="1457" spans="1:6">
      <c r="A1457" s="1">
        <v>40903</v>
      </c>
      <c r="B1457">
        <v>4087</v>
      </c>
      <c r="C1457" s="8">
        <f>F1456</f>
        <v>403948</v>
      </c>
      <c r="D1457" s="27">
        <f>IF(C1457 &gt;1000000, 1000000, C1457)</f>
        <v>403948</v>
      </c>
      <c r="E1457" s="8">
        <f>D1457 - ROUNDUP(0.02*C1457, 0)</f>
        <v>395869</v>
      </c>
      <c r="F1457" s="8">
        <f>E1457 + B1457</f>
        <v>399956</v>
      </c>
    </row>
    <row r="1458" spans="1:6">
      <c r="A1458" s="1">
        <v>40904</v>
      </c>
      <c r="B1458">
        <v>3321</v>
      </c>
      <c r="C1458" s="8">
        <f>F1457</f>
        <v>399956</v>
      </c>
      <c r="D1458" s="27">
        <f>IF(C1458 &gt;1000000, 1000000, C1458)</f>
        <v>399956</v>
      </c>
      <c r="E1458" s="8">
        <f>D1458 - ROUNDUP(0.02*C1458, 0)</f>
        <v>391956</v>
      </c>
      <c r="F1458" s="8">
        <f>E1458 + B1458</f>
        <v>395277</v>
      </c>
    </row>
    <row r="1459" spans="1:6">
      <c r="A1459" s="1">
        <v>40905</v>
      </c>
      <c r="B1459">
        <v>4324</v>
      </c>
      <c r="C1459" s="8">
        <f>F1458</f>
        <v>395277</v>
      </c>
      <c r="D1459" s="27">
        <f>IF(C1459 &gt;1000000, 1000000, C1459)</f>
        <v>395277</v>
      </c>
      <c r="E1459" s="8">
        <f>D1459 - ROUNDUP(0.02*C1459, 0)</f>
        <v>387371</v>
      </c>
      <c r="F1459" s="8">
        <f>E1459 + B1459</f>
        <v>391695</v>
      </c>
    </row>
    <row r="1460" spans="1:6">
      <c r="A1460" s="1">
        <v>40906</v>
      </c>
      <c r="B1460">
        <v>4609</v>
      </c>
      <c r="C1460" s="8">
        <f>F1459</f>
        <v>391695</v>
      </c>
      <c r="D1460" s="27">
        <f>IF(C1460 &gt;1000000, 1000000, C1460)</f>
        <v>391695</v>
      </c>
      <c r="E1460" s="8">
        <f>D1460 - ROUNDUP(0.02*C1460, 0)</f>
        <v>383861</v>
      </c>
      <c r="F1460" s="8">
        <f>E1460 + B1460</f>
        <v>388470</v>
      </c>
    </row>
    <row r="1461" spans="1:6">
      <c r="A1461" s="1">
        <v>40907</v>
      </c>
      <c r="B1461">
        <v>3740</v>
      </c>
      <c r="C1461" s="8">
        <f>F1460</f>
        <v>388470</v>
      </c>
      <c r="D1461" s="27">
        <f>IF(C1461 &gt;1000000, 1000000, C1461)</f>
        <v>388470</v>
      </c>
      <c r="E1461" s="8">
        <f>D1461 - ROUNDUP(0.02*C1461, 0)</f>
        <v>380700</v>
      </c>
      <c r="F1461" s="8">
        <f>E1461 + B1461</f>
        <v>384440</v>
      </c>
    </row>
    <row r="1462" spans="1:6">
      <c r="A1462" s="1">
        <v>40908</v>
      </c>
      <c r="B1462">
        <v>3904</v>
      </c>
      <c r="C1462" s="8">
        <f>F1461</f>
        <v>384440</v>
      </c>
      <c r="D1462" s="27">
        <f>IF(C1462 &gt;1000000, 1000000, C1462)</f>
        <v>384440</v>
      </c>
      <c r="E1462" s="8">
        <f>D1462 - ROUNDUP(0.02*C1462, 0)</f>
        <v>376751</v>
      </c>
      <c r="F1462" s="8">
        <f>E1462 + B1462</f>
        <v>380655</v>
      </c>
    </row>
    <row r="1463" spans="1:6">
      <c r="A1463" s="1">
        <v>40909</v>
      </c>
      <c r="B1463">
        <v>2928</v>
      </c>
      <c r="C1463" s="8">
        <f>F1462</f>
        <v>380655</v>
      </c>
      <c r="D1463" s="27">
        <f>IF(C1463 &gt;1000000, 1000000, C1463)</f>
        <v>380655</v>
      </c>
      <c r="E1463" s="8">
        <f>D1463 - ROUNDUP(0.02*C1463, 0)</f>
        <v>373041</v>
      </c>
      <c r="F1463" s="8">
        <f>E1463 + B1463</f>
        <v>375969</v>
      </c>
    </row>
    <row r="1464" spans="1:6">
      <c r="A1464" s="1">
        <v>40910</v>
      </c>
      <c r="B1464">
        <v>3745</v>
      </c>
      <c r="C1464" s="8">
        <f>F1463</f>
        <v>375969</v>
      </c>
      <c r="D1464" s="27">
        <f>IF(C1464 &gt;1000000, 1000000, C1464)</f>
        <v>375969</v>
      </c>
      <c r="E1464" s="8">
        <f>D1464 - ROUNDUP(0.02*C1464, 0)</f>
        <v>368449</v>
      </c>
      <c r="F1464" s="8">
        <f>E1464 + B1464</f>
        <v>372194</v>
      </c>
    </row>
    <row r="1465" spans="1:6">
      <c r="A1465" s="1">
        <v>40911</v>
      </c>
      <c r="B1465">
        <v>3782</v>
      </c>
      <c r="C1465" s="8">
        <f>F1464</f>
        <v>372194</v>
      </c>
      <c r="D1465" s="27">
        <f>IF(C1465 &gt;1000000, 1000000, C1465)</f>
        <v>372194</v>
      </c>
      <c r="E1465" s="8">
        <f>D1465 - ROUNDUP(0.02*C1465, 0)</f>
        <v>364750</v>
      </c>
      <c r="F1465" s="8">
        <f>E1465 + B1465</f>
        <v>368532</v>
      </c>
    </row>
    <row r="1466" spans="1:6">
      <c r="A1466" s="1">
        <v>40912</v>
      </c>
      <c r="B1466">
        <v>3417</v>
      </c>
      <c r="C1466" s="8">
        <f>F1465</f>
        <v>368532</v>
      </c>
      <c r="D1466" s="27">
        <f>IF(C1466 &gt;1000000, 1000000, C1466)</f>
        <v>368532</v>
      </c>
      <c r="E1466" s="8">
        <f>D1466 - ROUNDUP(0.02*C1466, 0)</f>
        <v>361161</v>
      </c>
      <c r="F1466" s="8">
        <f>E1466 + B1466</f>
        <v>364578</v>
      </c>
    </row>
    <row r="1467" spans="1:6">
      <c r="A1467" s="1">
        <v>40913</v>
      </c>
      <c r="B1467">
        <v>4778</v>
      </c>
      <c r="C1467" s="8">
        <f>F1466</f>
        <v>364578</v>
      </c>
      <c r="D1467" s="27">
        <f>IF(C1467 &gt;1000000, 1000000, C1467)</f>
        <v>364578</v>
      </c>
      <c r="E1467" s="8">
        <f>D1467 - ROUNDUP(0.02*C1467, 0)</f>
        <v>357286</v>
      </c>
      <c r="F1467" s="8">
        <f>E1467 + B1467</f>
        <v>362064</v>
      </c>
    </row>
    <row r="1468" spans="1:6">
      <c r="A1468" s="1">
        <v>40914</v>
      </c>
      <c r="B1468">
        <v>3649</v>
      </c>
      <c r="C1468" s="8">
        <f>F1467</f>
        <v>362064</v>
      </c>
      <c r="D1468" s="27">
        <f>IF(C1468 &gt;1000000, 1000000, C1468)</f>
        <v>362064</v>
      </c>
      <c r="E1468" s="8">
        <f>D1468 - ROUNDUP(0.02*C1468, 0)</f>
        <v>354822</v>
      </c>
      <c r="F1468" s="8">
        <f>E1468 + B1468</f>
        <v>358471</v>
      </c>
    </row>
    <row r="1469" spans="1:6">
      <c r="A1469" s="1">
        <v>40915</v>
      </c>
      <c r="B1469">
        <v>2236</v>
      </c>
      <c r="C1469" s="8">
        <f>F1468</f>
        <v>358471</v>
      </c>
      <c r="D1469" s="27">
        <f>IF(C1469 &gt;1000000, 1000000, C1469)</f>
        <v>358471</v>
      </c>
      <c r="E1469" s="8">
        <f>D1469 - ROUNDUP(0.02*C1469, 0)</f>
        <v>351301</v>
      </c>
      <c r="F1469" s="8">
        <f>E1469 + B1469</f>
        <v>353537</v>
      </c>
    </row>
    <row r="1470" spans="1:6">
      <c r="A1470" s="1">
        <v>40916</v>
      </c>
      <c r="B1470">
        <v>3946</v>
      </c>
      <c r="C1470" s="8">
        <f>F1469</f>
        <v>353537</v>
      </c>
      <c r="D1470" s="27">
        <f>IF(C1470 &gt;1000000, 1000000, C1470)</f>
        <v>353537</v>
      </c>
      <c r="E1470" s="8">
        <f>D1470 - ROUNDUP(0.02*C1470, 0)</f>
        <v>346466</v>
      </c>
      <c r="F1470" s="8">
        <f>E1470 + B1470</f>
        <v>350412</v>
      </c>
    </row>
    <row r="1471" spans="1:6">
      <c r="A1471" s="1">
        <v>40917</v>
      </c>
      <c r="B1471">
        <v>4433</v>
      </c>
      <c r="C1471" s="8">
        <f>F1470</f>
        <v>350412</v>
      </c>
      <c r="D1471" s="27">
        <f>IF(C1471 &gt;1000000, 1000000, C1471)</f>
        <v>350412</v>
      </c>
      <c r="E1471" s="8">
        <f>D1471 - ROUNDUP(0.02*C1471, 0)</f>
        <v>343403</v>
      </c>
      <c r="F1471" s="8">
        <f>E1471 + B1471</f>
        <v>347836</v>
      </c>
    </row>
    <row r="1472" spans="1:6">
      <c r="A1472" s="1">
        <v>40918</v>
      </c>
      <c r="B1472">
        <v>3460</v>
      </c>
      <c r="C1472" s="8">
        <f>F1471</f>
        <v>347836</v>
      </c>
      <c r="D1472" s="27">
        <f>IF(C1472 &gt;1000000, 1000000, C1472)</f>
        <v>347836</v>
      </c>
      <c r="E1472" s="8">
        <f>D1472 - ROUNDUP(0.02*C1472, 0)</f>
        <v>340879</v>
      </c>
      <c r="F1472" s="8">
        <f>E1472 + B1472</f>
        <v>344339</v>
      </c>
    </row>
    <row r="1473" spans="1:6">
      <c r="A1473" s="1">
        <v>40919</v>
      </c>
      <c r="B1473">
        <v>3706</v>
      </c>
      <c r="C1473" s="8">
        <f>F1472</f>
        <v>344339</v>
      </c>
      <c r="D1473" s="27">
        <f>IF(C1473 &gt;1000000, 1000000, C1473)</f>
        <v>344339</v>
      </c>
      <c r="E1473" s="8">
        <f>D1473 - ROUNDUP(0.02*C1473, 0)</f>
        <v>337452</v>
      </c>
      <c r="F1473" s="8">
        <f>E1473 + B1473</f>
        <v>341158</v>
      </c>
    </row>
    <row r="1474" spans="1:6">
      <c r="A1474" s="1">
        <v>40920</v>
      </c>
      <c r="B1474">
        <v>4091</v>
      </c>
      <c r="C1474" s="8">
        <f>F1473</f>
        <v>341158</v>
      </c>
      <c r="D1474" s="27">
        <f>IF(C1474 &gt;1000000, 1000000, C1474)</f>
        <v>341158</v>
      </c>
      <c r="E1474" s="8">
        <f>D1474 - ROUNDUP(0.02*C1474, 0)</f>
        <v>334334</v>
      </c>
      <c r="F1474" s="8">
        <f>E1474 + B1474</f>
        <v>338425</v>
      </c>
    </row>
    <row r="1475" spans="1:6">
      <c r="A1475" s="1">
        <v>40921</v>
      </c>
      <c r="B1475">
        <v>3921</v>
      </c>
      <c r="C1475" s="8">
        <f>F1474</f>
        <v>338425</v>
      </c>
      <c r="D1475" s="27">
        <f>IF(C1475 &gt;1000000, 1000000, C1475)</f>
        <v>338425</v>
      </c>
      <c r="E1475" s="8">
        <f>D1475 - ROUNDUP(0.02*C1475, 0)</f>
        <v>331656</v>
      </c>
      <c r="F1475" s="8">
        <f>E1475 + B1475</f>
        <v>335577</v>
      </c>
    </row>
    <row r="1476" spans="1:6">
      <c r="A1476" s="1">
        <v>40922</v>
      </c>
      <c r="B1476">
        <v>2492</v>
      </c>
      <c r="C1476" s="8">
        <f>F1475</f>
        <v>335577</v>
      </c>
      <c r="D1476" s="27">
        <f>IF(C1476 &gt;1000000, 1000000, C1476)</f>
        <v>335577</v>
      </c>
      <c r="E1476" s="8">
        <f>D1476 - ROUNDUP(0.02*C1476, 0)</f>
        <v>328865</v>
      </c>
      <c r="F1476" s="8">
        <f>E1476 + B1476</f>
        <v>331357</v>
      </c>
    </row>
    <row r="1477" spans="1:6">
      <c r="A1477" s="1">
        <v>40923</v>
      </c>
      <c r="B1477">
        <v>3582</v>
      </c>
      <c r="C1477" s="8">
        <f>F1476</f>
        <v>331357</v>
      </c>
      <c r="D1477" s="27">
        <f>IF(C1477 &gt;1000000, 1000000, C1477)</f>
        <v>331357</v>
      </c>
      <c r="E1477" s="8">
        <f>D1477 - ROUNDUP(0.02*C1477, 0)</f>
        <v>324729</v>
      </c>
      <c r="F1477" s="8">
        <f>E1477 + B1477</f>
        <v>328311</v>
      </c>
    </row>
    <row r="1478" spans="1:6">
      <c r="A1478" s="1">
        <v>40924</v>
      </c>
      <c r="B1478">
        <v>2517</v>
      </c>
      <c r="C1478" s="8">
        <f>F1477</f>
        <v>328311</v>
      </c>
      <c r="D1478" s="27">
        <f>IF(C1478 &gt;1000000, 1000000, C1478)</f>
        <v>328311</v>
      </c>
      <c r="E1478" s="8">
        <f>D1478 - ROUNDUP(0.02*C1478, 0)</f>
        <v>321744</v>
      </c>
      <c r="F1478" s="8">
        <f>E1478 + B1478</f>
        <v>324261</v>
      </c>
    </row>
    <row r="1479" spans="1:6">
      <c r="A1479" s="1">
        <v>40925</v>
      </c>
      <c r="B1479">
        <v>2258</v>
      </c>
      <c r="C1479" s="8">
        <f>F1478</f>
        <v>324261</v>
      </c>
      <c r="D1479" s="27">
        <f>IF(C1479 &gt;1000000, 1000000, C1479)</f>
        <v>324261</v>
      </c>
      <c r="E1479" s="8">
        <f>D1479 - ROUNDUP(0.02*C1479, 0)</f>
        <v>317775</v>
      </c>
      <c r="F1479" s="8">
        <f>E1479 + B1479</f>
        <v>320033</v>
      </c>
    </row>
    <row r="1480" spans="1:6">
      <c r="A1480" s="1">
        <v>40926</v>
      </c>
      <c r="B1480">
        <v>4049</v>
      </c>
      <c r="C1480" s="8">
        <f>F1479</f>
        <v>320033</v>
      </c>
      <c r="D1480" s="27">
        <f>IF(C1480 &gt;1000000, 1000000, C1480)</f>
        <v>320033</v>
      </c>
      <c r="E1480" s="8">
        <f>D1480 - ROUNDUP(0.02*C1480, 0)</f>
        <v>313632</v>
      </c>
      <c r="F1480" s="8">
        <f>E1480 + B1480</f>
        <v>317681</v>
      </c>
    </row>
    <row r="1481" spans="1:6">
      <c r="A1481" s="1">
        <v>40927</v>
      </c>
      <c r="B1481">
        <v>2760</v>
      </c>
      <c r="C1481" s="8">
        <f>F1480</f>
        <v>317681</v>
      </c>
      <c r="D1481" s="27">
        <f>IF(C1481 &gt;1000000, 1000000, C1481)</f>
        <v>317681</v>
      </c>
      <c r="E1481" s="8">
        <f>D1481 - ROUNDUP(0.02*C1481, 0)</f>
        <v>311327</v>
      </c>
      <c r="F1481" s="8">
        <f>E1481 + B1481</f>
        <v>314087</v>
      </c>
    </row>
    <row r="1482" spans="1:6">
      <c r="A1482" s="1">
        <v>40928</v>
      </c>
      <c r="B1482">
        <v>3472</v>
      </c>
      <c r="C1482" s="8">
        <f>F1481</f>
        <v>314087</v>
      </c>
      <c r="D1482" s="27">
        <f>IF(C1482 &gt;1000000, 1000000, C1482)</f>
        <v>314087</v>
      </c>
      <c r="E1482" s="8">
        <f>D1482 - ROUNDUP(0.02*C1482, 0)</f>
        <v>307805</v>
      </c>
      <c r="F1482" s="8">
        <f>E1482 + B1482</f>
        <v>311277</v>
      </c>
    </row>
    <row r="1483" spans="1:6">
      <c r="A1483" s="1">
        <v>40929</v>
      </c>
      <c r="B1483">
        <v>4208</v>
      </c>
      <c r="C1483" s="8">
        <f>F1482</f>
        <v>311277</v>
      </c>
      <c r="D1483" s="27">
        <f>IF(C1483 &gt;1000000, 1000000, C1483)</f>
        <v>311277</v>
      </c>
      <c r="E1483" s="8">
        <f>D1483 - ROUNDUP(0.02*C1483, 0)</f>
        <v>305051</v>
      </c>
      <c r="F1483" s="8">
        <f>E1483 + B1483</f>
        <v>309259</v>
      </c>
    </row>
    <row r="1484" spans="1:6">
      <c r="A1484" s="1">
        <v>40930</v>
      </c>
      <c r="B1484">
        <v>3092</v>
      </c>
      <c r="C1484" s="8">
        <f>F1483</f>
        <v>309259</v>
      </c>
      <c r="D1484" s="27">
        <f>IF(C1484 &gt;1000000, 1000000, C1484)</f>
        <v>309259</v>
      </c>
      <c r="E1484" s="8">
        <f>D1484 - ROUNDUP(0.02*C1484, 0)</f>
        <v>303073</v>
      </c>
      <c r="F1484" s="8">
        <f>E1484 + B1484</f>
        <v>306165</v>
      </c>
    </row>
    <row r="1485" spans="1:6">
      <c r="A1485" s="1">
        <v>40931</v>
      </c>
      <c r="B1485">
        <v>2278</v>
      </c>
      <c r="C1485" s="8">
        <f>F1484</f>
        <v>306165</v>
      </c>
      <c r="D1485" s="27">
        <f>IF(C1485 &gt;1000000, 1000000, C1485)</f>
        <v>306165</v>
      </c>
      <c r="E1485" s="8">
        <f>D1485 - ROUNDUP(0.02*C1485, 0)</f>
        <v>300041</v>
      </c>
      <c r="F1485" s="8">
        <f>E1485 + B1485</f>
        <v>302319</v>
      </c>
    </row>
    <row r="1486" spans="1:6">
      <c r="A1486" s="1">
        <v>40932</v>
      </c>
      <c r="B1486">
        <v>1697</v>
      </c>
      <c r="C1486" s="8">
        <f>F1485</f>
        <v>302319</v>
      </c>
      <c r="D1486" s="27">
        <f>IF(C1486 &gt;1000000, 1000000, C1486)</f>
        <v>302319</v>
      </c>
      <c r="E1486" s="8">
        <f>D1486 - ROUNDUP(0.02*C1486, 0)</f>
        <v>296272</v>
      </c>
      <c r="F1486" s="8">
        <f>E1486 + B1486</f>
        <v>297969</v>
      </c>
    </row>
    <row r="1487" spans="1:6">
      <c r="A1487" s="1">
        <v>40933</v>
      </c>
      <c r="B1487">
        <v>2701</v>
      </c>
      <c r="C1487" s="8">
        <f>F1486</f>
        <v>297969</v>
      </c>
      <c r="D1487" s="27">
        <f>IF(C1487 &gt;1000000, 1000000, C1487)</f>
        <v>297969</v>
      </c>
      <c r="E1487" s="8">
        <f>D1487 - ROUNDUP(0.02*C1487, 0)</f>
        <v>292009</v>
      </c>
      <c r="F1487" s="8">
        <f>E1487 + B1487</f>
        <v>294710</v>
      </c>
    </row>
    <row r="1488" spans="1:6">
      <c r="A1488" s="1">
        <v>40934</v>
      </c>
      <c r="B1488">
        <v>2448</v>
      </c>
      <c r="C1488" s="8">
        <f>F1487</f>
        <v>294710</v>
      </c>
      <c r="D1488" s="27">
        <f>IF(C1488 &gt;1000000, 1000000, C1488)</f>
        <v>294710</v>
      </c>
      <c r="E1488" s="8">
        <f>D1488 - ROUNDUP(0.02*C1488, 0)</f>
        <v>288815</v>
      </c>
      <c r="F1488" s="8">
        <f>E1488 + B1488</f>
        <v>291263</v>
      </c>
    </row>
    <row r="1489" spans="1:6">
      <c r="A1489" s="1">
        <v>40935</v>
      </c>
      <c r="B1489">
        <v>4285</v>
      </c>
      <c r="C1489" s="8">
        <f>F1488</f>
        <v>291263</v>
      </c>
      <c r="D1489" s="27">
        <f>IF(C1489 &gt;1000000, 1000000, C1489)</f>
        <v>291263</v>
      </c>
      <c r="E1489" s="8">
        <f>D1489 - ROUNDUP(0.02*C1489, 0)</f>
        <v>285437</v>
      </c>
      <c r="F1489" s="8">
        <f>E1489 + B1489</f>
        <v>289722</v>
      </c>
    </row>
    <row r="1490" spans="1:6">
      <c r="A1490" s="1">
        <v>40936</v>
      </c>
      <c r="B1490">
        <v>4140</v>
      </c>
      <c r="C1490" s="8">
        <f>F1489</f>
        <v>289722</v>
      </c>
      <c r="D1490" s="27">
        <f>IF(C1490 &gt;1000000, 1000000, C1490)</f>
        <v>289722</v>
      </c>
      <c r="E1490" s="8">
        <f>D1490 - ROUNDUP(0.02*C1490, 0)</f>
        <v>283927</v>
      </c>
      <c r="F1490" s="8">
        <f>E1490 + B1490</f>
        <v>288067</v>
      </c>
    </row>
    <row r="1491" spans="1:6">
      <c r="A1491" s="1">
        <v>40937</v>
      </c>
      <c r="B1491">
        <v>2174</v>
      </c>
      <c r="C1491" s="8">
        <f>F1490</f>
        <v>288067</v>
      </c>
      <c r="D1491" s="27">
        <f>IF(C1491 &gt;1000000, 1000000, C1491)</f>
        <v>288067</v>
      </c>
      <c r="E1491" s="8">
        <f>D1491 - ROUNDUP(0.02*C1491, 0)</f>
        <v>282305</v>
      </c>
      <c r="F1491" s="8">
        <f>E1491 + B1491</f>
        <v>284479</v>
      </c>
    </row>
    <row r="1492" spans="1:6">
      <c r="A1492" s="1">
        <v>40938</v>
      </c>
      <c r="B1492">
        <v>2206</v>
      </c>
      <c r="C1492" s="8">
        <f>F1491</f>
        <v>284479</v>
      </c>
      <c r="D1492" s="27">
        <f>IF(C1492 &gt;1000000, 1000000, C1492)</f>
        <v>284479</v>
      </c>
      <c r="E1492" s="8">
        <f>D1492 - ROUNDUP(0.02*C1492, 0)</f>
        <v>278789</v>
      </c>
      <c r="F1492" s="8">
        <f>E1492 + B1492</f>
        <v>280995</v>
      </c>
    </row>
    <row r="1493" spans="1:6">
      <c r="A1493" s="1">
        <v>40939</v>
      </c>
      <c r="B1493">
        <v>2619</v>
      </c>
      <c r="C1493" s="8">
        <f>F1492</f>
        <v>280995</v>
      </c>
      <c r="D1493" s="27">
        <f>IF(C1493 &gt;1000000, 1000000, C1493)</f>
        <v>280995</v>
      </c>
      <c r="E1493" s="8">
        <f>D1493 - ROUNDUP(0.02*C1493, 0)</f>
        <v>275375</v>
      </c>
      <c r="F1493" s="8">
        <f>E1493 + B1493</f>
        <v>277994</v>
      </c>
    </row>
    <row r="1494" spans="1:6">
      <c r="A1494" s="1">
        <v>40940</v>
      </c>
      <c r="B1494">
        <v>4589</v>
      </c>
      <c r="C1494" s="8">
        <f>F1493</f>
        <v>277994</v>
      </c>
      <c r="D1494" s="27">
        <f>IF(C1494 &gt;1000000, 1000000, C1494)</f>
        <v>277994</v>
      </c>
      <c r="E1494" s="8">
        <f>D1494 - ROUNDUP(0.02*C1494, 0)</f>
        <v>272434</v>
      </c>
      <c r="F1494" s="8">
        <f>E1494 + B1494</f>
        <v>277023</v>
      </c>
    </row>
    <row r="1495" spans="1:6">
      <c r="A1495" s="1">
        <v>40941</v>
      </c>
      <c r="B1495">
        <v>4253</v>
      </c>
      <c r="C1495" s="8">
        <f>F1494</f>
        <v>277023</v>
      </c>
      <c r="D1495" s="27">
        <f>IF(C1495 &gt;1000000, 1000000, C1495)</f>
        <v>277023</v>
      </c>
      <c r="E1495" s="8">
        <f>D1495 - ROUNDUP(0.02*C1495, 0)</f>
        <v>271482</v>
      </c>
      <c r="F1495" s="8">
        <f>E1495 + B1495</f>
        <v>275735</v>
      </c>
    </row>
    <row r="1496" spans="1:6">
      <c r="A1496" s="1">
        <v>40942</v>
      </c>
      <c r="B1496">
        <v>3294</v>
      </c>
      <c r="C1496" s="8">
        <f>F1495</f>
        <v>275735</v>
      </c>
      <c r="D1496" s="27">
        <f>IF(C1496 &gt;1000000, 1000000, C1496)</f>
        <v>275735</v>
      </c>
      <c r="E1496" s="8">
        <f>D1496 - ROUNDUP(0.02*C1496, 0)</f>
        <v>270220</v>
      </c>
      <c r="F1496" s="8">
        <f>E1496 + B1496</f>
        <v>273514</v>
      </c>
    </row>
    <row r="1497" spans="1:6">
      <c r="A1497" s="1">
        <v>40943</v>
      </c>
      <c r="B1497">
        <v>3396</v>
      </c>
      <c r="C1497" s="8">
        <f>F1496</f>
        <v>273514</v>
      </c>
      <c r="D1497" s="27">
        <f>IF(C1497 &gt;1000000, 1000000, C1497)</f>
        <v>273514</v>
      </c>
      <c r="E1497" s="8">
        <f>D1497 - ROUNDUP(0.02*C1497, 0)</f>
        <v>268043</v>
      </c>
      <c r="F1497" s="8">
        <f>E1497 + B1497</f>
        <v>271439</v>
      </c>
    </row>
    <row r="1498" spans="1:6">
      <c r="A1498" s="1">
        <v>40944</v>
      </c>
      <c r="B1498">
        <v>3958</v>
      </c>
      <c r="C1498" s="8">
        <f>F1497</f>
        <v>271439</v>
      </c>
      <c r="D1498" s="27">
        <f>IF(C1498 &gt;1000000, 1000000, C1498)</f>
        <v>271439</v>
      </c>
      <c r="E1498" s="8">
        <f>D1498 - ROUNDUP(0.02*C1498, 0)</f>
        <v>266010</v>
      </c>
      <c r="F1498" s="8">
        <f>E1498 + B1498</f>
        <v>269968</v>
      </c>
    </row>
    <row r="1499" spans="1:6">
      <c r="A1499" s="1">
        <v>40945</v>
      </c>
      <c r="B1499">
        <v>2790</v>
      </c>
      <c r="C1499" s="8">
        <f>F1498</f>
        <v>269968</v>
      </c>
      <c r="D1499" s="27">
        <f>IF(C1499 &gt;1000000, 1000000, C1499)</f>
        <v>269968</v>
      </c>
      <c r="E1499" s="8">
        <f>D1499 - ROUNDUP(0.02*C1499, 0)</f>
        <v>264568</v>
      </c>
      <c r="F1499" s="8">
        <f>E1499 + B1499</f>
        <v>267358</v>
      </c>
    </row>
    <row r="1500" spans="1:6">
      <c r="A1500" s="1">
        <v>40946</v>
      </c>
      <c r="B1500">
        <v>4450</v>
      </c>
      <c r="C1500" s="8">
        <f>F1499</f>
        <v>267358</v>
      </c>
      <c r="D1500" s="27">
        <f>IF(C1500 &gt;1000000, 1000000, C1500)</f>
        <v>267358</v>
      </c>
      <c r="E1500" s="8">
        <f>D1500 - ROUNDUP(0.02*C1500, 0)</f>
        <v>262010</v>
      </c>
      <c r="F1500" s="8">
        <f>E1500 + B1500</f>
        <v>266460</v>
      </c>
    </row>
    <row r="1501" spans="1:6">
      <c r="A1501" s="1">
        <v>40947</v>
      </c>
      <c r="B1501">
        <v>2943</v>
      </c>
      <c r="C1501" s="8">
        <f>F1500</f>
        <v>266460</v>
      </c>
      <c r="D1501" s="27">
        <f>IF(C1501 &gt;1000000, 1000000, C1501)</f>
        <v>266460</v>
      </c>
      <c r="E1501" s="8">
        <f>D1501 - ROUNDUP(0.02*C1501, 0)</f>
        <v>261130</v>
      </c>
      <c r="F1501" s="8">
        <f>E1501 + B1501</f>
        <v>264073</v>
      </c>
    </row>
    <row r="1502" spans="1:6">
      <c r="A1502" s="1">
        <v>40948</v>
      </c>
      <c r="B1502">
        <v>4508</v>
      </c>
      <c r="C1502" s="8">
        <f>F1501</f>
        <v>264073</v>
      </c>
      <c r="D1502" s="27">
        <f>IF(C1502 &gt;1000000, 1000000, C1502)</f>
        <v>264073</v>
      </c>
      <c r="E1502" s="8">
        <f>D1502 - ROUNDUP(0.02*C1502, 0)</f>
        <v>258791</v>
      </c>
      <c r="F1502" s="8">
        <f>E1502 + B1502</f>
        <v>263299</v>
      </c>
    </row>
    <row r="1503" spans="1:6">
      <c r="A1503" s="1">
        <v>40949</v>
      </c>
      <c r="B1503">
        <v>3339</v>
      </c>
      <c r="C1503" s="8">
        <f>F1502</f>
        <v>263299</v>
      </c>
      <c r="D1503" s="27">
        <f>IF(C1503 &gt;1000000, 1000000, C1503)</f>
        <v>263299</v>
      </c>
      <c r="E1503" s="8">
        <f>D1503 - ROUNDUP(0.02*C1503, 0)</f>
        <v>258033</v>
      </c>
      <c r="F1503" s="8">
        <f>E1503 + B1503</f>
        <v>261372</v>
      </c>
    </row>
    <row r="1504" spans="1:6">
      <c r="A1504" s="1">
        <v>40950</v>
      </c>
      <c r="B1504">
        <v>2589</v>
      </c>
      <c r="C1504" s="8">
        <f>F1503</f>
        <v>261372</v>
      </c>
      <c r="D1504" s="27">
        <f>IF(C1504 &gt;1000000, 1000000, C1504)</f>
        <v>261372</v>
      </c>
      <c r="E1504" s="8">
        <f>D1504 - ROUNDUP(0.02*C1504, 0)</f>
        <v>256144</v>
      </c>
      <c r="F1504" s="8">
        <f>E1504 + B1504</f>
        <v>258733</v>
      </c>
    </row>
    <row r="1505" spans="1:6">
      <c r="A1505" s="1">
        <v>40951</v>
      </c>
      <c r="B1505">
        <v>2984</v>
      </c>
      <c r="C1505" s="8">
        <f>F1504</f>
        <v>258733</v>
      </c>
      <c r="D1505" s="27">
        <f>IF(C1505 &gt;1000000, 1000000, C1505)</f>
        <v>258733</v>
      </c>
      <c r="E1505" s="8">
        <f>D1505 - ROUNDUP(0.02*C1505, 0)</f>
        <v>253558</v>
      </c>
      <c r="F1505" s="8">
        <f>E1505 + B1505</f>
        <v>256542</v>
      </c>
    </row>
    <row r="1506" spans="1:6">
      <c r="A1506" s="1">
        <v>40952</v>
      </c>
      <c r="B1506">
        <v>2146</v>
      </c>
      <c r="C1506" s="8">
        <f>F1505</f>
        <v>256542</v>
      </c>
      <c r="D1506" s="27">
        <f>IF(C1506 &gt;1000000, 1000000, C1506)</f>
        <v>256542</v>
      </c>
      <c r="E1506" s="8">
        <f>D1506 - ROUNDUP(0.02*C1506, 0)</f>
        <v>251411</v>
      </c>
      <c r="F1506" s="8">
        <f>E1506 + B1506</f>
        <v>253557</v>
      </c>
    </row>
    <row r="1507" spans="1:6">
      <c r="A1507" s="1">
        <v>40953</v>
      </c>
      <c r="B1507">
        <v>4063</v>
      </c>
      <c r="C1507" s="8">
        <f>F1506</f>
        <v>253557</v>
      </c>
      <c r="D1507" s="27">
        <f>IF(C1507 &gt;1000000, 1000000, C1507)</f>
        <v>253557</v>
      </c>
      <c r="E1507" s="8">
        <f>D1507 - ROUNDUP(0.02*C1507, 0)</f>
        <v>248485</v>
      </c>
      <c r="F1507" s="8">
        <f>E1507 + B1507</f>
        <v>252548</v>
      </c>
    </row>
    <row r="1508" spans="1:6">
      <c r="A1508" s="1">
        <v>40954</v>
      </c>
      <c r="B1508">
        <v>3503</v>
      </c>
      <c r="C1508" s="8">
        <f>F1507</f>
        <v>252548</v>
      </c>
      <c r="D1508" s="27">
        <f>IF(C1508 &gt;1000000, 1000000, C1508)</f>
        <v>252548</v>
      </c>
      <c r="E1508" s="8">
        <f>D1508 - ROUNDUP(0.02*C1508, 0)</f>
        <v>247497</v>
      </c>
      <c r="F1508" s="8">
        <f>E1508 + B1508</f>
        <v>251000</v>
      </c>
    </row>
    <row r="1509" spans="1:6">
      <c r="A1509" s="1">
        <v>40955</v>
      </c>
      <c r="B1509">
        <v>2799</v>
      </c>
      <c r="C1509" s="8">
        <f>F1508</f>
        <v>251000</v>
      </c>
      <c r="D1509" s="27">
        <f>IF(C1509 &gt;1000000, 1000000, C1509)</f>
        <v>251000</v>
      </c>
      <c r="E1509" s="8">
        <f>D1509 - ROUNDUP(0.02*C1509, 0)</f>
        <v>245980</v>
      </c>
      <c r="F1509" s="8">
        <f>E1509 + B1509</f>
        <v>248779</v>
      </c>
    </row>
    <row r="1510" spans="1:6">
      <c r="A1510" s="1">
        <v>40956</v>
      </c>
      <c r="B1510">
        <v>3491</v>
      </c>
      <c r="C1510" s="8">
        <f>F1509</f>
        <v>248779</v>
      </c>
      <c r="D1510" s="27">
        <f>IF(C1510 &gt;1000000, 1000000, C1510)</f>
        <v>248779</v>
      </c>
      <c r="E1510" s="8">
        <f>D1510 - ROUNDUP(0.02*C1510, 0)</f>
        <v>243803</v>
      </c>
      <c r="F1510" s="8">
        <f>E1510 + B1510</f>
        <v>247294</v>
      </c>
    </row>
    <row r="1511" spans="1:6">
      <c r="A1511" s="1">
        <v>40957</v>
      </c>
      <c r="B1511">
        <v>2335</v>
      </c>
      <c r="C1511" s="8">
        <f>F1510</f>
        <v>247294</v>
      </c>
      <c r="D1511" s="27">
        <f>IF(C1511 &gt;1000000, 1000000, C1511)</f>
        <v>247294</v>
      </c>
      <c r="E1511" s="8">
        <f>D1511 - ROUNDUP(0.02*C1511, 0)</f>
        <v>242348</v>
      </c>
      <c r="F1511" s="8">
        <f>E1511 + B1511</f>
        <v>244683</v>
      </c>
    </row>
    <row r="1512" spans="1:6">
      <c r="A1512" s="1">
        <v>40958</v>
      </c>
      <c r="B1512">
        <v>2507</v>
      </c>
      <c r="C1512" s="8">
        <f>F1511</f>
        <v>244683</v>
      </c>
      <c r="D1512" s="27">
        <f>IF(C1512 &gt;1000000, 1000000, C1512)</f>
        <v>244683</v>
      </c>
      <c r="E1512" s="8">
        <f>D1512 - ROUNDUP(0.02*C1512, 0)</f>
        <v>239789</v>
      </c>
      <c r="F1512" s="8">
        <f>E1512 + B1512</f>
        <v>242296</v>
      </c>
    </row>
    <row r="1513" spans="1:6">
      <c r="A1513" s="1">
        <v>40959</v>
      </c>
      <c r="B1513">
        <v>3211</v>
      </c>
      <c r="C1513" s="8">
        <f>F1512</f>
        <v>242296</v>
      </c>
      <c r="D1513" s="27">
        <f>IF(C1513 &gt;1000000, 1000000, C1513)</f>
        <v>242296</v>
      </c>
      <c r="E1513" s="8">
        <f>D1513 - ROUNDUP(0.02*C1513, 0)</f>
        <v>237450</v>
      </c>
      <c r="F1513" s="8">
        <f>E1513 + B1513</f>
        <v>240661</v>
      </c>
    </row>
    <row r="1514" spans="1:6">
      <c r="A1514" s="1">
        <v>40960</v>
      </c>
      <c r="B1514">
        <v>2675</v>
      </c>
      <c r="C1514" s="8">
        <f>F1513</f>
        <v>240661</v>
      </c>
      <c r="D1514" s="27">
        <f>IF(C1514 &gt;1000000, 1000000, C1514)</f>
        <v>240661</v>
      </c>
      <c r="E1514" s="8">
        <f>D1514 - ROUNDUP(0.02*C1514, 0)</f>
        <v>235847</v>
      </c>
      <c r="F1514" s="8">
        <f>E1514 + B1514</f>
        <v>238522</v>
      </c>
    </row>
    <row r="1515" spans="1:6">
      <c r="A1515" s="1">
        <v>40961</v>
      </c>
      <c r="B1515">
        <v>2633</v>
      </c>
      <c r="C1515" s="8">
        <f>F1514</f>
        <v>238522</v>
      </c>
      <c r="D1515" s="27">
        <f>IF(C1515 &gt;1000000, 1000000, C1515)</f>
        <v>238522</v>
      </c>
      <c r="E1515" s="8">
        <f>D1515 - ROUNDUP(0.02*C1515, 0)</f>
        <v>233751</v>
      </c>
      <c r="F1515" s="8">
        <f>E1515 + B1515</f>
        <v>236384</v>
      </c>
    </row>
    <row r="1516" spans="1:6">
      <c r="A1516" s="1">
        <v>40962</v>
      </c>
      <c r="B1516">
        <v>2386</v>
      </c>
      <c r="C1516" s="8">
        <f>F1515</f>
        <v>236384</v>
      </c>
      <c r="D1516" s="27">
        <f>IF(C1516 &gt;1000000, 1000000, C1516)</f>
        <v>236384</v>
      </c>
      <c r="E1516" s="8">
        <f>D1516 - ROUNDUP(0.02*C1516, 0)</f>
        <v>231656</v>
      </c>
      <c r="F1516" s="8">
        <f>E1516 + B1516</f>
        <v>234042</v>
      </c>
    </row>
    <row r="1517" spans="1:6">
      <c r="A1517" s="1">
        <v>40963</v>
      </c>
      <c r="B1517">
        <v>3472</v>
      </c>
      <c r="C1517" s="8">
        <f>F1516</f>
        <v>234042</v>
      </c>
      <c r="D1517" s="27">
        <f>IF(C1517 &gt;1000000, 1000000, C1517)</f>
        <v>234042</v>
      </c>
      <c r="E1517" s="8">
        <f>D1517 - ROUNDUP(0.02*C1517, 0)</f>
        <v>229361</v>
      </c>
      <c r="F1517" s="8">
        <f>E1517 + B1517</f>
        <v>232833</v>
      </c>
    </row>
    <row r="1518" spans="1:6">
      <c r="A1518" s="1">
        <v>40964</v>
      </c>
      <c r="B1518">
        <v>1799</v>
      </c>
      <c r="C1518" s="8">
        <f>F1517</f>
        <v>232833</v>
      </c>
      <c r="D1518" s="27">
        <f>IF(C1518 &gt;1000000, 1000000, C1518)</f>
        <v>232833</v>
      </c>
      <c r="E1518" s="8">
        <f>D1518 - ROUNDUP(0.02*C1518, 0)</f>
        <v>228176</v>
      </c>
      <c r="F1518" s="8">
        <f>E1518 + B1518</f>
        <v>229975</v>
      </c>
    </row>
    <row r="1519" spans="1:6">
      <c r="A1519" s="1">
        <v>40965</v>
      </c>
      <c r="B1519">
        <v>3157</v>
      </c>
      <c r="C1519" s="8">
        <f>F1518</f>
        <v>229975</v>
      </c>
      <c r="D1519" s="27">
        <f>IF(C1519 &gt;1000000, 1000000, C1519)</f>
        <v>229975</v>
      </c>
      <c r="E1519" s="8">
        <f>D1519 - ROUNDUP(0.02*C1519, 0)</f>
        <v>225375</v>
      </c>
      <c r="F1519" s="8">
        <f>E1519 + B1519</f>
        <v>228532</v>
      </c>
    </row>
    <row r="1520" spans="1:6">
      <c r="A1520" s="1">
        <v>40966</v>
      </c>
      <c r="B1520">
        <v>2309</v>
      </c>
      <c r="C1520" s="8">
        <f>F1519</f>
        <v>228532</v>
      </c>
      <c r="D1520" s="27">
        <f>IF(C1520 &gt;1000000, 1000000, C1520)</f>
        <v>228532</v>
      </c>
      <c r="E1520" s="8">
        <f>D1520 - ROUNDUP(0.02*C1520, 0)</f>
        <v>223961</v>
      </c>
      <c r="F1520" s="8">
        <f>E1520 + B1520</f>
        <v>226270</v>
      </c>
    </row>
    <row r="1521" spans="1:6">
      <c r="A1521" s="1">
        <v>40967</v>
      </c>
      <c r="B1521">
        <v>1644</v>
      </c>
      <c r="C1521" s="8">
        <f>F1520</f>
        <v>226270</v>
      </c>
      <c r="D1521" s="27">
        <f>IF(C1521 &gt;1000000, 1000000, C1521)</f>
        <v>226270</v>
      </c>
      <c r="E1521" s="8">
        <f>D1521 - ROUNDUP(0.02*C1521, 0)</f>
        <v>221744</v>
      </c>
      <c r="F1521" s="8">
        <f>E1521 + B1521</f>
        <v>223388</v>
      </c>
    </row>
    <row r="1522" spans="1:6">
      <c r="A1522" s="1">
        <v>40968</v>
      </c>
      <c r="B1522">
        <v>2697</v>
      </c>
      <c r="C1522" s="8">
        <f>F1521</f>
        <v>223388</v>
      </c>
      <c r="D1522" s="27">
        <f>IF(C1522 &gt;1000000, 1000000, C1522)</f>
        <v>223388</v>
      </c>
      <c r="E1522" s="8">
        <f>D1522 - ROUNDUP(0.02*C1522, 0)</f>
        <v>218920</v>
      </c>
      <c r="F1522" s="8">
        <f>E1522 + B1522</f>
        <v>221617</v>
      </c>
    </row>
    <row r="1523" spans="1:6">
      <c r="A1523" s="1">
        <v>40969</v>
      </c>
      <c r="B1523">
        <v>2850</v>
      </c>
      <c r="C1523" s="8">
        <f>F1522</f>
        <v>221617</v>
      </c>
      <c r="D1523" s="27">
        <f>IF(C1523 &gt;1000000, 1000000, C1523)</f>
        <v>221617</v>
      </c>
      <c r="E1523" s="8">
        <f>D1523 - ROUNDUP(0.02*C1523, 0)</f>
        <v>217184</v>
      </c>
      <c r="F1523" s="8">
        <f>E1523 + B1523</f>
        <v>220034</v>
      </c>
    </row>
    <row r="1524" spans="1:6">
      <c r="A1524" s="1">
        <v>40970</v>
      </c>
      <c r="B1524">
        <v>4178</v>
      </c>
      <c r="C1524" s="8">
        <f>F1523</f>
        <v>220034</v>
      </c>
      <c r="D1524" s="27">
        <f>IF(C1524 &gt;1000000, 1000000, C1524)</f>
        <v>220034</v>
      </c>
      <c r="E1524" s="8">
        <f>D1524 - ROUNDUP(0.02*C1524, 0)</f>
        <v>215633</v>
      </c>
      <c r="F1524" s="8">
        <f>E1524 + B1524</f>
        <v>219811</v>
      </c>
    </row>
    <row r="1525" spans="1:6">
      <c r="A1525" s="1">
        <v>40971</v>
      </c>
      <c r="B1525">
        <v>4023</v>
      </c>
      <c r="C1525" s="8">
        <f>F1524</f>
        <v>219811</v>
      </c>
      <c r="D1525" s="27">
        <f>IF(C1525 &gt;1000000, 1000000, C1525)</f>
        <v>219811</v>
      </c>
      <c r="E1525" s="8">
        <f>D1525 - ROUNDUP(0.02*C1525, 0)</f>
        <v>215414</v>
      </c>
      <c r="F1525" s="8">
        <f>E1525 + B1525</f>
        <v>219437</v>
      </c>
    </row>
    <row r="1526" spans="1:6">
      <c r="A1526" s="1">
        <v>40972</v>
      </c>
      <c r="B1526">
        <v>5855</v>
      </c>
      <c r="C1526" s="8">
        <f>F1525</f>
        <v>219437</v>
      </c>
      <c r="D1526" s="27">
        <f>IF(C1526 &gt;1000000, 1000000, C1526)</f>
        <v>219437</v>
      </c>
      <c r="E1526" s="8">
        <f>D1526 - ROUNDUP(0.02*C1526, 0)</f>
        <v>215048</v>
      </c>
      <c r="F1526" s="8">
        <f>E1526 + B1526</f>
        <v>220903</v>
      </c>
    </row>
    <row r="1527" spans="1:6">
      <c r="A1527" s="1">
        <v>40973</v>
      </c>
      <c r="B1527">
        <v>4665</v>
      </c>
      <c r="C1527" s="8">
        <f>F1526</f>
        <v>220903</v>
      </c>
      <c r="D1527" s="27">
        <f>IF(C1527 &gt;1000000, 1000000, C1527)</f>
        <v>220903</v>
      </c>
      <c r="E1527" s="8">
        <f>D1527 - ROUNDUP(0.02*C1527, 0)</f>
        <v>216484</v>
      </c>
      <c r="F1527" s="8">
        <f>E1527 + B1527</f>
        <v>221149</v>
      </c>
    </row>
    <row r="1528" spans="1:6">
      <c r="A1528" s="1">
        <v>40974</v>
      </c>
      <c r="B1528">
        <v>2939</v>
      </c>
      <c r="C1528" s="8">
        <f>F1527</f>
        <v>221149</v>
      </c>
      <c r="D1528" s="27">
        <f>IF(C1528 &gt;1000000, 1000000, C1528)</f>
        <v>221149</v>
      </c>
      <c r="E1528" s="8">
        <f>D1528 - ROUNDUP(0.02*C1528, 0)</f>
        <v>216726</v>
      </c>
      <c r="F1528" s="8">
        <f>E1528 + B1528</f>
        <v>219665</v>
      </c>
    </row>
    <row r="1529" spans="1:6">
      <c r="A1529" s="1">
        <v>40975</v>
      </c>
      <c r="B1529">
        <v>4974</v>
      </c>
      <c r="C1529" s="8">
        <f>F1528</f>
        <v>219665</v>
      </c>
      <c r="D1529" s="27">
        <f>IF(C1529 &gt;1000000, 1000000, C1529)</f>
        <v>219665</v>
      </c>
      <c r="E1529" s="8">
        <f>D1529 - ROUNDUP(0.02*C1529, 0)</f>
        <v>215271</v>
      </c>
      <c r="F1529" s="8">
        <f>E1529 + B1529</f>
        <v>220245</v>
      </c>
    </row>
    <row r="1530" spans="1:6">
      <c r="A1530" s="1">
        <v>40976</v>
      </c>
      <c r="B1530">
        <v>5576</v>
      </c>
      <c r="C1530" s="8">
        <f>F1529</f>
        <v>220245</v>
      </c>
      <c r="D1530" s="27">
        <f>IF(C1530 &gt;1000000, 1000000, C1530)</f>
        <v>220245</v>
      </c>
      <c r="E1530" s="8">
        <f>D1530 - ROUNDUP(0.02*C1530, 0)</f>
        <v>215840</v>
      </c>
      <c r="F1530" s="8">
        <f>E1530 + B1530</f>
        <v>221416</v>
      </c>
    </row>
    <row r="1531" spans="1:6">
      <c r="A1531" s="1">
        <v>40977</v>
      </c>
      <c r="B1531">
        <v>5366</v>
      </c>
      <c r="C1531" s="8">
        <f>F1530</f>
        <v>221416</v>
      </c>
      <c r="D1531" s="27">
        <f>IF(C1531 &gt;1000000, 1000000, C1531)</f>
        <v>221416</v>
      </c>
      <c r="E1531" s="8">
        <f>D1531 - ROUNDUP(0.02*C1531, 0)</f>
        <v>216987</v>
      </c>
      <c r="F1531" s="8">
        <f>E1531 + B1531</f>
        <v>222353</v>
      </c>
    </row>
    <row r="1532" spans="1:6">
      <c r="A1532" s="1">
        <v>40978</v>
      </c>
      <c r="B1532">
        <v>5782</v>
      </c>
      <c r="C1532" s="8">
        <f>F1531</f>
        <v>222353</v>
      </c>
      <c r="D1532" s="27">
        <f>IF(C1532 &gt;1000000, 1000000, C1532)</f>
        <v>222353</v>
      </c>
      <c r="E1532" s="8">
        <f>D1532 - ROUNDUP(0.02*C1532, 0)</f>
        <v>217905</v>
      </c>
      <c r="F1532" s="8">
        <f>E1532 + B1532</f>
        <v>223687</v>
      </c>
    </row>
    <row r="1533" spans="1:6">
      <c r="A1533" s="1">
        <v>40979</v>
      </c>
      <c r="B1533">
        <v>5863</v>
      </c>
      <c r="C1533" s="8">
        <f>F1532</f>
        <v>223687</v>
      </c>
      <c r="D1533" s="27">
        <f>IF(C1533 &gt;1000000, 1000000, C1533)</f>
        <v>223687</v>
      </c>
      <c r="E1533" s="8">
        <f>D1533 - ROUNDUP(0.02*C1533, 0)</f>
        <v>219213</v>
      </c>
      <c r="F1533" s="8">
        <f>E1533 + B1533</f>
        <v>225076</v>
      </c>
    </row>
    <row r="1534" spans="1:6">
      <c r="A1534" s="1">
        <v>40980</v>
      </c>
      <c r="B1534">
        <v>4972</v>
      </c>
      <c r="C1534" s="8">
        <f>F1533</f>
        <v>225076</v>
      </c>
      <c r="D1534" s="27">
        <f>IF(C1534 &gt;1000000, 1000000, C1534)</f>
        <v>225076</v>
      </c>
      <c r="E1534" s="8">
        <f>D1534 - ROUNDUP(0.02*C1534, 0)</f>
        <v>220574</v>
      </c>
      <c r="F1534" s="8">
        <f>E1534 + B1534</f>
        <v>225546</v>
      </c>
    </row>
    <row r="1535" spans="1:6">
      <c r="A1535" s="1">
        <v>40981</v>
      </c>
      <c r="B1535">
        <v>6014</v>
      </c>
      <c r="C1535" s="8">
        <f>F1534</f>
        <v>225546</v>
      </c>
      <c r="D1535" s="27">
        <f>IF(C1535 &gt;1000000, 1000000, C1535)</f>
        <v>225546</v>
      </c>
      <c r="E1535" s="8">
        <f>D1535 - ROUNDUP(0.02*C1535, 0)</f>
        <v>221035</v>
      </c>
      <c r="F1535" s="8">
        <f>E1535 + B1535</f>
        <v>227049</v>
      </c>
    </row>
    <row r="1536" spans="1:6">
      <c r="A1536" s="1">
        <v>40982</v>
      </c>
      <c r="B1536">
        <v>4849</v>
      </c>
      <c r="C1536" s="8">
        <f>F1535</f>
        <v>227049</v>
      </c>
      <c r="D1536" s="27">
        <f>IF(C1536 &gt;1000000, 1000000, C1536)</f>
        <v>227049</v>
      </c>
      <c r="E1536" s="8">
        <f>D1536 - ROUNDUP(0.02*C1536, 0)</f>
        <v>222508</v>
      </c>
      <c r="F1536" s="8">
        <f>E1536 + B1536</f>
        <v>227357</v>
      </c>
    </row>
    <row r="1537" spans="1:6">
      <c r="A1537" s="1">
        <v>40983</v>
      </c>
      <c r="B1537">
        <v>5377</v>
      </c>
      <c r="C1537" s="8">
        <f>F1536</f>
        <v>227357</v>
      </c>
      <c r="D1537" s="27">
        <f>IF(C1537 &gt;1000000, 1000000, C1537)</f>
        <v>227357</v>
      </c>
      <c r="E1537" s="8">
        <f>D1537 - ROUNDUP(0.02*C1537, 0)</f>
        <v>222809</v>
      </c>
      <c r="F1537" s="8">
        <f>E1537 + B1537</f>
        <v>228186</v>
      </c>
    </row>
    <row r="1538" spans="1:6">
      <c r="A1538" s="1">
        <v>40984</v>
      </c>
      <c r="B1538">
        <v>4774</v>
      </c>
      <c r="C1538" s="8">
        <f>F1537</f>
        <v>228186</v>
      </c>
      <c r="D1538" s="27">
        <f>IF(C1538 &gt;1000000, 1000000, C1538)</f>
        <v>228186</v>
      </c>
      <c r="E1538" s="8">
        <f>D1538 - ROUNDUP(0.02*C1538, 0)</f>
        <v>223622</v>
      </c>
      <c r="F1538" s="8">
        <f>E1538 + B1538</f>
        <v>228396</v>
      </c>
    </row>
    <row r="1539" spans="1:6">
      <c r="A1539" s="1">
        <v>40985</v>
      </c>
      <c r="B1539">
        <v>6012</v>
      </c>
      <c r="C1539" s="8">
        <f>F1538</f>
        <v>228396</v>
      </c>
      <c r="D1539" s="27">
        <f>IF(C1539 &gt;1000000, 1000000, C1539)</f>
        <v>228396</v>
      </c>
      <c r="E1539" s="8">
        <f>D1539 - ROUNDUP(0.02*C1539, 0)</f>
        <v>223828</v>
      </c>
      <c r="F1539" s="8">
        <f>E1539 + B1539</f>
        <v>229840</v>
      </c>
    </row>
    <row r="1540" spans="1:6">
      <c r="A1540" s="1">
        <v>40986</v>
      </c>
      <c r="B1540">
        <v>7738</v>
      </c>
      <c r="C1540" s="8">
        <f>F1539</f>
        <v>229840</v>
      </c>
      <c r="D1540" s="27">
        <f>IF(C1540 &gt;1000000, 1000000, C1540)</f>
        <v>229840</v>
      </c>
      <c r="E1540" s="8">
        <f>D1540 - ROUNDUP(0.02*C1540, 0)</f>
        <v>225243</v>
      </c>
      <c r="F1540" s="8">
        <f>E1540 + B1540</f>
        <v>232981</v>
      </c>
    </row>
    <row r="1541" spans="1:6">
      <c r="A1541" s="1">
        <v>40987</v>
      </c>
      <c r="B1541">
        <v>8163</v>
      </c>
      <c r="C1541" s="8">
        <f>F1540</f>
        <v>232981</v>
      </c>
      <c r="D1541" s="27">
        <f>IF(C1541 &gt;1000000, 1000000, C1541)</f>
        <v>232981</v>
      </c>
      <c r="E1541" s="8">
        <f>D1541 - ROUNDUP(0.02*C1541, 0)</f>
        <v>228321</v>
      </c>
      <c r="F1541" s="8">
        <f>E1541 + B1541</f>
        <v>236484</v>
      </c>
    </row>
    <row r="1542" spans="1:6">
      <c r="A1542" s="1">
        <v>40988</v>
      </c>
      <c r="B1542">
        <v>6040</v>
      </c>
      <c r="C1542" s="8">
        <f>F1541</f>
        <v>236484</v>
      </c>
      <c r="D1542" s="27">
        <f>IF(C1542 &gt;1000000, 1000000, C1542)</f>
        <v>236484</v>
      </c>
      <c r="E1542" s="8">
        <f>D1542 - ROUNDUP(0.02*C1542, 0)</f>
        <v>231754</v>
      </c>
      <c r="F1542" s="8">
        <f>E1542 + B1542</f>
        <v>237794</v>
      </c>
    </row>
    <row r="1543" spans="1:6">
      <c r="A1543" s="1">
        <v>40989</v>
      </c>
      <c r="B1543">
        <v>7264</v>
      </c>
      <c r="C1543" s="8">
        <f>F1542</f>
        <v>237794</v>
      </c>
      <c r="D1543" s="27">
        <f>IF(C1543 &gt;1000000, 1000000, C1543)</f>
        <v>237794</v>
      </c>
      <c r="E1543" s="8">
        <f>D1543 - ROUNDUP(0.02*C1543, 0)</f>
        <v>233038</v>
      </c>
      <c r="F1543" s="8">
        <f>E1543 + B1543</f>
        <v>240302</v>
      </c>
    </row>
    <row r="1544" spans="1:6">
      <c r="A1544" s="1">
        <v>40990</v>
      </c>
      <c r="B1544">
        <v>8253</v>
      </c>
      <c r="C1544" s="8">
        <f>F1543</f>
        <v>240302</v>
      </c>
      <c r="D1544" s="27">
        <f>IF(C1544 &gt;1000000, 1000000, C1544)</f>
        <v>240302</v>
      </c>
      <c r="E1544" s="8">
        <f>D1544 - ROUNDUP(0.02*C1544, 0)</f>
        <v>235495</v>
      </c>
      <c r="F1544" s="8">
        <f>E1544 + B1544</f>
        <v>243748</v>
      </c>
    </row>
    <row r="1545" spans="1:6">
      <c r="A1545" s="1">
        <v>40991</v>
      </c>
      <c r="B1545">
        <v>7866</v>
      </c>
      <c r="C1545" s="8">
        <f>F1544</f>
        <v>243748</v>
      </c>
      <c r="D1545" s="27">
        <f>IF(C1545 &gt;1000000, 1000000, C1545)</f>
        <v>243748</v>
      </c>
      <c r="E1545" s="8">
        <f>D1545 - ROUNDUP(0.02*C1545, 0)</f>
        <v>238873</v>
      </c>
      <c r="F1545" s="8">
        <f>E1545 + B1545</f>
        <v>246739</v>
      </c>
    </row>
    <row r="1546" spans="1:6">
      <c r="A1546" s="1">
        <v>40992</v>
      </c>
      <c r="B1546">
        <v>11294</v>
      </c>
      <c r="C1546" s="8">
        <f>F1545</f>
        <v>246739</v>
      </c>
      <c r="D1546" s="27">
        <f>IF(C1546 &gt;1000000, 1000000, C1546)</f>
        <v>246739</v>
      </c>
      <c r="E1546" s="8">
        <f>D1546 - ROUNDUP(0.02*C1546, 0)</f>
        <v>241804</v>
      </c>
      <c r="F1546" s="8">
        <f>E1546 + B1546</f>
        <v>253098</v>
      </c>
    </row>
    <row r="1547" spans="1:6">
      <c r="A1547" s="1">
        <v>40993</v>
      </c>
      <c r="B1547">
        <v>11487</v>
      </c>
      <c r="C1547" s="8">
        <f>F1546</f>
        <v>253098</v>
      </c>
      <c r="D1547" s="27">
        <f>IF(C1547 &gt;1000000, 1000000, C1547)</f>
        <v>253098</v>
      </c>
      <c r="E1547" s="8">
        <f>D1547 - ROUNDUP(0.02*C1547, 0)</f>
        <v>248036</v>
      </c>
      <c r="F1547" s="8">
        <f>E1547 + B1547</f>
        <v>259523</v>
      </c>
    </row>
    <row r="1548" spans="1:6">
      <c r="A1548" s="1">
        <v>40994</v>
      </c>
      <c r="B1548">
        <v>13736</v>
      </c>
      <c r="C1548" s="8">
        <f>F1547</f>
        <v>259523</v>
      </c>
      <c r="D1548" s="27">
        <f>IF(C1548 &gt;1000000, 1000000, C1548)</f>
        <v>259523</v>
      </c>
      <c r="E1548" s="8">
        <f>D1548 - ROUNDUP(0.02*C1548, 0)</f>
        <v>254332</v>
      </c>
      <c r="F1548" s="8">
        <f>E1548 + B1548</f>
        <v>268068</v>
      </c>
    </row>
    <row r="1549" spans="1:6">
      <c r="A1549" s="1">
        <v>40995</v>
      </c>
      <c r="B1549">
        <v>13902</v>
      </c>
      <c r="C1549" s="8">
        <f>F1548</f>
        <v>268068</v>
      </c>
      <c r="D1549" s="27">
        <f>IF(C1549 &gt;1000000, 1000000, C1549)</f>
        <v>268068</v>
      </c>
      <c r="E1549" s="8">
        <f>D1549 - ROUNDUP(0.02*C1549, 0)</f>
        <v>262706</v>
      </c>
      <c r="F1549" s="8">
        <f>E1549 + B1549</f>
        <v>276608</v>
      </c>
    </row>
    <row r="1550" spans="1:6">
      <c r="A1550" s="1">
        <v>40996</v>
      </c>
      <c r="B1550">
        <v>13636</v>
      </c>
      <c r="C1550" s="8">
        <f>F1549</f>
        <v>276608</v>
      </c>
      <c r="D1550" s="27">
        <f>IF(C1550 &gt;1000000, 1000000, C1550)</f>
        <v>276608</v>
      </c>
      <c r="E1550" s="8">
        <f>D1550 - ROUNDUP(0.02*C1550, 0)</f>
        <v>271075</v>
      </c>
      <c r="F1550" s="8">
        <f>E1550 + B1550</f>
        <v>284711</v>
      </c>
    </row>
    <row r="1551" spans="1:6">
      <c r="A1551" s="1">
        <v>40997</v>
      </c>
      <c r="B1551">
        <v>14333</v>
      </c>
      <c r="C1551" s="8">
        <f>F1550</f>
        <v>284711</v>
      </c>
      <c r="D1551" s="27">
        <f>IF(C1551 &gt;1000000, 1000000, C1551)</f>
        <v>284711</v>
      </c>
      <c r="E1551" s="8">
        <f>D1551 - ROUNDUP(0.02*C1551, 0)</f>
        <v>279016</v>
      </c>
      <c r="F1551" s="8">
        <f>E1551 + B1551</f>
        <v>293349</v>
      </c>
    </row>
    <row r="1552" spans="1:6">
      <c r="A1552" s="1">
        <v>40998</v>
      </c>
      <c r="B1552">
        <v>17103</v>
      </c>
      <c r="C1552" s="8">
        <f>F1551</f>
        <v>293349</v>
      </c>
      <c r="D1552" s="27">
        <f>IF(C1552 &gt;1000000, 1000000, C1552)</f>
        <v>293349</v>
      </c>
      <c r="E1552" s="8">
        <f>D1552 - ROUNDUP(0.02*C1552, 0)</f>
        <v>287482</v>
      </c>
      <c r="F1552" s="8">
        <f>E1552 + B1552</f>
        <v>304585</v>
      </c>
    </row>
    <row r="1553" spans="1:6">
      <c r="A1553" s="1">
        <v>40999</v>
      </c>
      <c r="B1553">
        <v>17265</v>
      </c>
      <c r="C1553" s="8">
        <f>F1552</f>
        <v>304585</v>
      </c>
      <c r="D1553" s="27">
        <f>IF(C1553 &gt;1000000, 1000000, C1553)</f>
        <v>304585</v>
      </c>
      <c r="E1553" s="8">
        <f>D1553 - ROUNDUP(0.02*C1553, 0)</f>
        <v>298493</v>
      </c>
      <c r="F1553" s="8">
        <f>E1553 + B1553</f>
        <v>315758</v>
      </c>
    </row>
    <row r="1554" spans="1:6">
      <c r="A1554" s="1">
        <v>41000</v>
      </c>
      <c r="B1554">
        <v>16568</v>
      </c>
      <c r="C1554" s="8">
        <f>F1553</f>
        <v>315758</v>
      </c>
      <c r="D1554" s="27">
        <f>IF(C1554 &gt;1000000, 1000000, C1554)</f>
        <v>315758</v>
      </c>
      <c r="E1554" s="8">
        <f>D1554 - ROUNDUP(0.02*C1554, 0)</f>
        <v>309442</v>
      </c>
      <c r="F1554" s="8">
        <f>E1554 + B1554</f>
        <v>326010</v>
      </c>
    </row>
    <row r="1555" spans="1:6">
      <c r="A1555" s="1">
        <v>41001</v>
      </c>
      <c r="B1555">
        <v>20145</v>
      </c>
      <c r="C1555" s="8">
        <f>F1554</f>
        <v>326010</v>
      </c>
      <c r="D1555" s="27">
        <f>IF(C1555 &gt;1000000, 1000000, C1555)</f>
        <v>326010</v>
      </c>
      <c r="E1555" s="8">
        <f>D1555 - ROUNDUP(0.02*C1555, 0)</f>
        <v>319489</v>
      </c>
      <c r="F1555" s="8">
        <f>E1555 + B1555</f>
        <v>339634</v>
      </c>
    </row>
    <row r="1556" spans="1:6">
      <c r="A1556" s="1">
        <v>41002</v>
      </c>
      <c r="B1556">
        <v>18983</v>
      </c>
      <c r="C1556" s="8">
        <f>F1555</f>
        <v>339634</v>
      </c>
      <c r="D1556" s="27">
        <f>IF(C1556 &gt;1000000, 1000000, C1556)</f>
        <v>339634</v>
      </c>
      <c r="E1556" s="8">
        <f>D1556 - ROUNDUP(0.02*C1556, 0)</f>
        <v>332841</v>
      </c>
      <c r="F1556" s="8">
        <f>E1556 + B1556</f>
        <v>351824</v>
      </c>
    </row>
    <row r="1557" spans="1:6">
      <c r="A1557" s="1">
        <v>41003</v>
      </c>
      <c r="B1557">
        <v>19791</v>
      </c>
      <c r="C1557" s="8">
        <f>F1556</f>
        <v>351824</v>
      </c>
      <c r="D1557" s="27">
        <f>IF(C1557 &gt;1000000, 1000000, C1557)</f>
        <v>351824</v>
      </c>
      <c r="E1557" s="8">
        <f>D1557 - ROUNDUP(0.02*C1557, 0)</f>
        <v>344787</v>
      </c>
      <c r="F1557" s="8">
        <f>E1557 + B1557</f>
        <v>364578</v>
      </c>
    </row>
    <row r="1558" spans="1:6">
      <c r="A1558" s="1">
        <v>41004</v>
      </c>
      <c r="B1558">
        <v>20998</v>
      </c>
      <c r="C1558" s="8">
        <f>F1557</f>
        <v>364578</v>
      </c>
      <c r="D1558" s="27">
        <f>IF(C1558 &gt;1000000, 1000000, C1558)</f>
        <v>364578</v>
      </c>
      <c r="E1558" s="8">
        <f>D1558 - ROUNDUP(0.02*C1558, 0)</f>
        <v>357286</v>
      </c>
      <c r="F1558" s="8">
        <f>E1558 + B1558</f>
        <v>378284</v>
      </c>
    </row>
    <row r="1559" spans="1:6">
      <c r="A1559" s="1">
        <v>41005</v>
      </c>
      <c r="B1559">
        <v>20879</v>
      </c>
      <c r="C1559" s="8">
        <f>F1558</f>
        <v>378284</v>
      </c>
      <c r="D1559" s="27">
        <f>IF(C1559 &gt;1000000, 1000000, C1559)</f>
        <v>378284</v>
      </c>
      <c r="E1559" s="8">
        <f>D1559 - ROUNDUP(0.02*C1559, 0)</f>
        <v>370718</v>
      </c>
      <c r="F1559" s="8">
        <f>E1559 + B1559</f>
        <v>391597</v>
      </c>
    </row>
    <row r="1560" spans="1:6">
      <c r="A1560" s="1">
        <v>41006</v>
      </c>
      <c r="B1560">
        <v>22044</v>
      </c>
      <c r="C1560" s="8">
        <f>F1559</f>
        <v>391597</v>
      </c>
      <c r="D1560" s="27">
        <f>IF(C1560 &gt;1000000, 1000000, C1560)</f>
        <v>391597</v>
      </c>
      <c r="E1560" s="8">
        <f>D1560 - ROUNDUP(0.02*C1560, 0)</f>
        <v>383765</v>
      </c>
      <c r="F1560" s="8">
        <f>E1560 + B1560</f>
        <v>405809</v>
      </c>
    </row>
    <row r="1561" spans="1:6">
      <c r="A1561" s="1">
        <v>41007</v>
      </c>
      <c r="B1561">
        <v>21257</v>
      </c>
      <c r="C1561" s="8">
        <f>F1560</f>
        <v>405809</v>
      </c>
      <c r="D1561" s="27">
        <f>IF(C1561 &gt;1000000, 1000000, C1561)</f>
        <v>405809</v>
      </c>
      <c r="E1561" s="8">
        <f>D1561 - ROUNDUP(0.02*C1561, 0)</f>
        <v>397692</v>
      </c>
      <c r="F1561" s="8">
        <f>E1561 + B1561</f>
        <v>418949</v>
      </c>
    </row>
    <row r="1562" spans="1:6">
      <c r="A1562" s="1">
        <v>41008</v>
      </c>
      <c r="B1562">
        <v>23533</v>
      </c>
      <c r="C1562" s="8">
        <f>F1561</f>
        <v>418949</v>
      </c>
      <c r="D1562" s="27">
        <f>IF(C1562 &gt;1000000, 1000000, C1562)</f>
        <v>418949</v>
      </c>
      <c r="E1562" s="8">
        <f>D1562 - ROUNDUP(0.02*C1562, 0)</f>
        <v>410570</v>
      </c>
      <c r="F1562" s="8">
        <f>E1562 + B1562</f>
        <v>434103</v>
      </c>
    </row>
    <row r="1563" spans="1:6">
      <c r="A1563" s="1">
        <v>41009</v>
      </c>
      <c r="B1563">
        <v>22097</v>
      </c>
      <c r="C1563" s="8">
        <f>F1562</f>
        <v>434103</v>
      </c>
      <c r="D1563" s="27">
        <f>IF(C1563 &gt;1000000, 1000000, C1563)</f>
        <v>434103</v>
      </c>
      <c r="E1563" s="8">
        <f>D1563 - ROUNDUP(0.02*C1563, 0)</f>
        <v>425420</v>
      </c>
      <c r="F1563" s="8">
        <f>E1563 + B1563</f>
        <v>447517</v>
      </c>
    </row>
    <row r="1564" spans="1:6">
      <c r="A1564" s="1">
        <v>41010</v>
      </c>
      <c r="B1564">
        <v>22866</v>
      </c>
      <c r="C1564" s="8">
        <f>F1563</f>
        <v>447517</v>
      </c>
      <c r="D1564" s="27">
        <f>IF(C1564 &gt;1000000, 1000000, C1564)</f>
        <v>447517</v>
      </c>
      <c r="E1564" s="8">
        <f>D1564 - ROUNDUP(0.02*C1564, 0)</f>
        <v>438566</v>
      </c>
      <c r="F1564" s="8">
        <f>E1564 + B1564</f>
        <v>461432</v>
      </c>
    </row>
    <row r="1565" spans="1:6">
      <c r="A1565" s="1">
        <v>41011</v>
      </c>
      <c r="B1565">
        <v>20348</v>
      </c>
      <c r="C1565" s="8">
        <f>F1564</f>
        <v>461432</v>
      </c>
      <c r="D1565" s="27">
        <f>IF(C1565 &gt;1000000, 1000000, C1565)</f>
        <v>461432</v>
      </c>
      <c r="E1565" s="8">
        <f>D1565 - ROUNDUP(0.02*C1565, 0)</f>
        <v>452203</v>
      </c>
      <c r="F1565" s="8">
        <f>E1565 + B1565</f>
        <v>472551</v>
      </c>
    </row>
    <row r="1566" spans="1:6">
      <c r="A1566" s="1">
        <v>41012</v>
      </c>
      <c r="B1566">
        <v>22377</v>
      </c>
      <c r="C1566" s="8">
        <f>F1565</f>
        <v>472551</v>
      </c>
      <c r="D1566" s="27">
        <f>IF(C1566 &gt;1000000, 1000000, C1566)</f>
        <v>472551</v>
      </c>
      <c r="E1566" s="8">
        <f>D1566 - ROUNDUP(0.02*C1566, 0)</f>
        <v>463099</v>
      </c>
      <c r="F1566" s="8">
        <f>E1566 + B1566</f>
        <v>485476</v>
      </c>
    </row>
    <row r="1567" spans="1:6">
      <c r="A1567" s="1">
        <v>41013</v>
      </c>
      <c r="B1567">
        <v>20394</v>
      </c>
      <c r="C1567" s="8">
        <f>F1566</f>
        <v>485476</v>
      </c>
      <c r="D1567" s="27">
        <f>IF(C1567 &gt;1000000, 1000000, C1567)</f>
        <v>485476</v>
      </c>
      <c r="E1567" s="8">
        <f>D1567 - ROUNDUP(0.02*C1567, 0)</f>
        <v>475766</v>
      </c>
      <c r="F1567" s="8">
        <f>E1567 + B1567</f>
        <v>496160</v>
      </c>
    </row>
    <row r="1568" spans="1:6">
      <c r="A1568" s="1">
        <v>41014</v>
      </c>
      <c r="B1568">
        <v>20510</v>
      </c>
      <c r="C1568" s="8">
        <f>F1567</f>
        <v>496160</v>
      </c>
      <c r="D1568" s="27">
        <f>IF(C1568 &gt;1000000, 1000000, C1568)</f>
        <v>496160</v>
      </c>
      <c r="E1568" s="8">
        <f>D1568 - ROUNDUP(0.02*C1568, 0)</f>
        <v>486236</v>
      </c>
      <c r="F1568" s="8">
        <f>E1568 + B1568</f>
        <v>506746</v>
      </c>
    </row>
    <row r="1569" spans="1:6">
      <c r="A1569" s="1">
        <v>41015</v>
      </c>
      <c r="B1569">
        <v>18840</v>
      </c>
      <c r="C1569" s="8">
        <f>F1568</f>
        <v>506746</v>
      </c>
      <c r="D1569" s="27">
        <f>IF(C1569 &gt;1000000, 1000000, C1569)</f>
        <v>506746</v>
      </c>
      <c r="E1569" s="8">
        <f>D1569 - ROUNDUP(0.02*C1569, 0)</f>
        <v>496611</v>
      </c>
      <c r="F1569" s="8">
        <f>E1569 + B1569</f>
        <v>515451</v>
      </c>
    </row>
    <row r="1570" spans="1:6">
      <c r="A1570" s="1">
        <v>41016</v>
      </c>
      <c r="B1570">
        <v>19755</v>
      </c>
      <c r="C1570" s="8">
        <f>F1569</f>
        <v>515451</v>
      </c>
      <c r="D1570" s="27">
        <f>IF(C1570 &gt;1000000, 1000000, C1570)</f>
        <v>515451</v>
      </c>
      <c r="E1570" s="8">
        <f>D1570 - ROUNDUP(0.02*C1570, 0)</f>
        <v>505141</v>
      </c>
      <c r="F1570" s="8">
        <f>E1570 + B1570</f>
        <v>524896</v>
      </c>
    </row>
    <row r="1571" spans="1:6">
      <c r="A1571" s="1">
        <v>41017</v>
      </c>
      <c r="B1571">
        <v>18105</v>
      </c>
      <c r="C1571" s="8">
        <f>F1570</f>
        <v>524896</v>
      </c>
      <c r="D1571" s="27">
        <f>IF(C1571 &gt;1000000, 1000000, C1571)</f>
        <v>524896</v>
      </c>
      <c r="E1571" s="8">
        <f>D1571 - ROUNDUP(0.02*C1571, 0)</f>
        <v>514398</v>
      </c>
      <c r="F1571" s="8">
        <f>E1571 + B1571</f>
        <v>532503</v>
      </c>
    </row>
    <row r="1572" spans="1:6">
      <c r="A1572" s="1">
        <v>41018</v>
      </c>
      <c r="B1572">
        <v>15106</v>
      </c>
      <c r="C1572" s="8">
        <f>F1571</f>
        <v>532503</v>
      </c>
      <c r="D1572" s="27">
        <f>IF(C1572 &gt;1000000, 1000000, C1572)</f>
        <v>532503</v>
      </c>
      <c r="E1572" s="8">
        <f>D1572 - ROUNDUP(0.02*C1572, 0)</f>
        <v>521852</v>
      </c>
      <c r="F1572" s="8">
        <f>E1572 + B1572</f>
        <v>536958</v>
      </c>
    </row>
    <row r="1573" spans="1:6">
      <c r="A1573" s="1">
        <v>41019</v>
      </c>
      <c r="B1573">
        <v>15443</v>
      </c>
      <c r="C1573" s="8">
        <f>F1572</f>
        <v>536958</v>
      </c>
      <c r="D1573" s="27">
        <f>IF(C1573 &gt;1000000, 1000000, C1573)</f>
        <v>536958</v>
      </c>
      <c r="E1573" s="8">
        <f>D1573 - ROUNDUP(0.02*C1573, 0)</f>
        <v>526218</v>
      </c>
      <c r="F1573" s="8">
        <f>E1573 + B1573</f>
        <v>541661</v>
      </c>
    </row>
    <row r="1574" spans="1:6">
      <c r="A1574" s="1">
        <v>41020</v>
      </c>
      <c r="B1574">
        <v>13994</v>
      </c>
      <c r="C1574" s="8">
        <f>F1573</f>
        <v>541661</v>
      </c>
      <c r="D1574" s="27">
        <f>IF(C1574 &gt;1000000, 1000000, C1574)</f>
        <v>541661</v>
      </c>
      <c r="E1574" s="8">
        <f>D1574 - ROUNDUP(0.02*C1574, 0)</f>
        <v>530827</v>
      </c>
      <c r="F1574" s="8">
        <f>E1574 + B1574</f>
        <v>544821</v>
      </c>
    </row>
    <row r="1575" spans="1:6">
      <c r="A1575" s="1">
        <v>41021</v>
      </c>
      <c r="B1575">
        <v>12704</v>
      </c>
      <c r="C1575" s="8">
        <f>F1574</f>
        <v>544821</v>
      </c>
      <c r="D1575" s="27">
        <f>IF(C1575 &gt;1000000, 1000000, C1575)</f>
        <v>544821</v>
      </c>
      <c r="E1575" s="8">
        <f>D1575 - ROUNDUP(0.02*C1575, 0)</f>
        <v>533924</v>
      </c>
      <c r="F1575" s="8">
        <f>E1575 + B1575</f>
        <v>546628</v>
      </c>
    </row>
    <row r="1576" spans="1:6">
      <c r="A1576" s="1">
        <v>41022</v>
      </c>
      <c r="B1576">
        <v>11066</v>
      </c>
      <c r="C1576" s="8">
        <f>F1575</f>
        <v>546628</v>
      </c>
      <c r="D1576" s="27">
        <f>IF(C1576 &gt;1000000, 1000000, C1576)</f>
        <v>546628</v>
      </c>
      <c r="E1576" s="8">
        <f>D1576 - ROUNDUP(0.02*C1576, 0)</f>
        <v>535695</v>
      </c>
      <c r="F1576" s="8">
        <f>E1576 + B1576</f>
        <v>546761</v>
      </c>
    </row>
    <row r="1577" spans="1:6">
      <c r="A1577" s="1">
        <v>41023</v>
      </c>
      <c r="B1577">
        <v>11324</v>
      </c>
      <c r="C1577" s="8">
        <f>F1576</f>
        <v>546761</v>
      </c>
      <c r="D1577" s="27">
        <f>IF(C1577 &gt;1000000, 1000000, C1577)</f>
        <v>546761</v>
      </c>
      <c r="E1577" s="8">
        <f>D1577 - ROUNDUP(0.02*C1577, 0)</f>
        <v>535825</v>
      </c>
      <c r="F1577" s="8">
        <f>E1577 + B1577</f>
        <v>547149</v>
      </c>
    </row>
    <row r="1578" spans="1:6">
      <c r="A1578" s="1">
        <v>41024</v>
      </c>
      <c r="B1578">
        <v>10333</v>
      </c>
      <c r="C1578" s="8">
        <f>F1577</f>
        <v>547149</v>
      </c>
      <c r="D1578" s="27">
        <f>IF(C1578 &gt;1000000, 1000000, C1578)</f>
        <v>547149</v>
      </c>
      <c r="E1578" s="8">
        <f>D1578 - ROUNDUP(0.02*C1578, 0)</f>
        <v>536206</v>
      </c>
      <c r="F1578" s="8">
        <f>E1578 + B1578</f>
        <v>546539</v>
      </c>
    </row>
    <row r="1579" spans="1:6">
      <c r="A1579" s="1">
        <v>41025</v>
      </c>
      <c r="B1579">
        <v>9324</v>
      </c>
      <c r="C1579" s="8">
        <f>F1578</f>
        <v>546539</v>
      </c>
      <c r="D1579" s="27">
        <f>IF(C1579 &gt;1000000, 1000000, C1579)</f>
        <v>546539</v>
      </c>
      <c r="E1579" s="8">
        <f>D1579 - ROUNDUP(0.02*C1579, 0)</f>
        <v>535608</v>
      </c>
      <c r="F1579" s="8">
        <f>E1579 + B1579</f>
        <v>544932</v>
      </c>
    </row>
    <row r="1580" spans="1:6">
      <c r="A1580" s="1">
        <v>41026</v>
      </c>
      <c r="B1580">
        <v>10044</v>
      </c>
      <c r="C1580" s="8">
        <f>F1579</f>
        <v>544932</v>
      </c>
      <c r="D1580" s="27">
        <f>IF(C1580 &gt;1000000, 1000000, C1580)</f>
        <v>544932</v>
      </c>
      <c r="E1580" s="8">
        <f>D1580 - ROUNDUP(0.02*C1580, 0)</f>
        <v>534033</v>
      </c>
      <c r="F1580" s="8">
        <f>E1580 + B1580</f>
        <v>544077</v>
      </c>
    </row>
    <row r="1581" spans="1:6">
      <c r="A1581" s="1">
        <v>41027</v>
      </c>
      <c r="B1581">
        <v>9437</v>
      </c>
      <c r="C1581" s="8">
        <f>F1580</f>
        <v>544077</v>
      </c>
      <c r="D1581" s="27">
        <f>IF(C1581 &gt;1000000, 1000000, C1581)</f>
        <v>544077</v>
      </c>
      <c r="E1581" s="8">
        <f>D1581 - ROUNDUP(0.02*C1581, 0)</f>
        <v>533195</v>
      </c>
      <c r="F1581" s="8">
        <f>E1581 + B1581</f>
        <v>542632</v>
      </c>
    </row>
    <row r="1582" spans="1:6">
      <c r="A1582" s="1">
        <v>41028</v>
      </c>
      <c r="B1582">
        <v>8904</v>
      </c>
      <c r="C1582" s="8">
        <f>F1581</f>
        <v>542632</v>
      </c>
      <c r="D1582" s="27">
        <f>IF(C1582 &gt;1000000, 1000000, C1582)</f>
        <v>542632</v>
      </c>
      <c r="E1582" s="8">
        <f>D1582 - ROUNDUP(0.02*C1582, 0)</f>
        <v>531779</v>
      </c>
      <c r="F1582" s="8">
        <f>E1582 + B1582</f>
        <v>540683</v>
      </c>
    </row>
    <row r="1583" spans="1:6">
      <c r="A1583" s="1">
        <v>41029</v>
      </c>
      <c r="B1583">
        <v>6803</v>
      </c>
      <c r="C1583" s="8">
        <f>F1582</f>
        <v>540683</v>
      </c>
      <c r="D1583" s="27">
        <f>IF(C1583 &gt;1000000, 1000000, C1583)</f>
        <v>540683</v>
      </c>
      <c r="E1583" s="8">
        <f>D1583 - ROUNDUP(0.02*C1583, 0)</f>
        <v>529869</v>
      </c>
      <c r="F1583" s="8">
        <f>E1583 + B1583</f>
        <v>536672</v>
      </c>
    </row>
    <row r="1584" spans="1:6">
      <c r="A1584" s="1">
        <v>41030</v>
      </c>
      <c r="B1584">
        <v>6818</v>
      </c>
      <c r="C1584" s="8">
        <f>F1583</f>
        <v>536672</v>
      </c>
      <c r="D1584" s="27">
        <f>IF(C1584 &gt;1000000, 1000000, C1584)</f>
        <v>536672</v>
      </c>
      <c r="E1584" s="8">
        <f>D1584 - ROUNDUP(0.02*C1584, 0)</f>
        <v>525938</v>
      </c>
      <c r="F1584" s="8">
        <f>E1584 + B1584</f>
        <v>532756</v>
      </c>
    </row>
    <row r="1585" spans="1:6">
      <c r="A1585" s="1">
        <v>41031</v>
      </c>
      <c r="B1585">
        <v>7569</v>
      </c>
      <c r="C1585" s="8">
        <f>F1584</f>
        <v>532756</v>
      </c>
      <c r="D1585" s="27">
        <f>IF(C1585 &gt;1000000, 1000000, C1585)</f>
        <v>532756</v>
      </c>
      <c r="E1585" s="8">
        <f>D1585 - ROUNDUP(0.02*C1585, 0)</f>
        <v>522100</v>
      </c>
      <c r="F1585" s="8">
        <f>E1585 + B1585</f>
        <v>529669</v>
      </c>
    </row>
    <row r="1586" spans="1:6">
      <c r="A1586" s="1">
        <v>41032</v>
      </c>
      <c r="B1586">
        <v>4952</v>
      </c>
      <c r="C1586" s="8">
        <f>F1585</f>
        <v>529669</v>
      </c>
      <c r="D1586" s="27">
        <f>IF(C1586 &gt;1000000, 1000000, C1586)</f>
        <v>529669</v>
      </c>
      <c r="E1586" s="8">
        <f>D1586 - ROUNDUP(0.02*C1586, 0)</f>
        <v>519075</v>
      </c>
      <c r="F1586" s="8">
        <f>E1586 + B1586</f>
        <v>524027</v>
      </c>
    </row>
    <row r="1587" spans="1:6">
      <c r="A1587" s="1">
        <v>41033</v>
      </c>
      <c r="B1587">
        <v>5529</v>
      </c>
      <c r="C1587" s="8">
        <f>F1586</f>
        <v>524027</v>
      </c>
      <c r="D1587" s="27">
        <f>IF(C1587 &gt;1000000, 1000000, C1587)</f>
        <v>524027</v>
      </c>
      <c r="E1587" s="8">
        <f>D1587 - ROUNDUP(0.02*C1587, 0)</f>
        <v>513546</v>
      </c>
      <c r="F1587" s="8">
        <f>E1587 + B1587</f>
        <v>519075</v>
      </c>
    </row>
    <row r="1588" spans="1:6">
      <c r="A1588" s="1">
        <v>41034</v>
      </c>
      <c r="B1588">
        <v>4474</v>
      </c>
      <c r="C1588" s="8">
        <f>F1587</f>
        <v>519075</v>
      </c>
      <c r="D1588" s="27">
        <f>IF(C1588 &gt;1000000, 1000000, C1588)</f>
        <v>519075</v>
      </c>
      <c r="E1588" s="8">
        <f>D1588 - ROUNDUP(0.02*C1588, 0)</f>
        <v>508693</v>
      </c>
      <c r="F1588" s="8">
        <f>E1588 + B1588</f>
        <v>513167</v>
      </c>
    </row>
    <row r="1589" spans="1:6">
      <c r="A1589" s="1">
        <v>41035</v>
      </c>
      <c r="B1589">
        <v>4347</v>
      </c>
      <c r="C1589" s="8">
        <f>F1588</f>
        <v>513167</v>
      </c>
      <c r="D1589" s="27">
        <f>IF(C1589 &gt;1000000, 1000000, C1589)</f>
        <v>513167</v>
      </c>
      <c r="E1589" s="8">
        <f>D1589 - ROUNDUP(0.02*C1589, 0)</f>
        <v>502903</v>
      </c>
      <c r="F1589" s="8">
        <f>E1589 + B1589</f>
        <v>507250</v>
      </c>
    </row>
    <row r="1590" spans="1:6">
      <c r="A1590" s="1">
        <v>41036</v>
      </c>
      <c r="B1590">
        <v>4603</v>
      </c>
      <c r="C1590" s="8">
        <f>F1589</f>
        <v>507250</v>
      </c>
      <c r="D1590" s="27">
        <f>IF(C1590 &gt;1000000, 1000000, C1590)</f>
        <v>507250</v>
      </c>
      <c r="E1590" s="8">
        <f>D1590 - ROUNDUP(0.02*C1590, 0)</f>
        <v>497105</v>
      </c>
      <c r="F1590" s="8">
        <f>E1590 + B1590</f>
        <v>501708</v>
      </c>
    </row>
    <row r="1591" spans="1:6">
      <c r="A1591" s="1">
        <v>41037</v>
      </c>
      <c r="B1591">
        <v>6694</v>
      </c>
      <c r="C1591" s="8">
        <f>F1590</f>
        <v>501708</v>
      </c>
      <c r="D1591" s="27">
        <f>IF(C1591 &gt;1000000, 1000000, C1591)</f>
        <v>501708</v>
      </c>
      <c r="E1591" s="8">
        <f>D1591 - ROUNDUP(0.02*C1591, 0)</f>
        <v>491673</v>
      </c>
      <c r="F1591" s="8">
        <f>E1591 + B1591</f>
        <v>498367</v>
      </c>
    </row>
    <row r="1592" spans="1:6">
      <c r="A1592" s="1">
        <v>41038</v>
      </c>
      <c r="B1592">
        <v>4259</v>
      </c>
      <c r="C1592" s="8">
        <f>F1591</f>
        <v>498367</v>
      </c>
      <c r="D1592" s="27">
        <f>IF(C1592 &gt;1000000, 1000000, C1592)</f>
        <v>498367</v>
      </c>
      <c r="E1592" s="8">
        <f>D1592 - ROUNDUP(0.02*C1592, 0)</f>
        <v>488399</v>
      </c>
      <c r="F1592" s="8">
        <f>E1592 + B1592</f>
        <v>492658</v>
      </c>
    </row>
    <row r="1593" spans="1:6">
      <c r="A1593" s="1">
        <v>41039</v>
      </c>
      <c r="B1593">
        <v>3852</v>
      </c>
      <c r="C1593" s="8">
        <f>F1592</f>
        <v>492658</v>
      </c>
      <c r="D1593" s="27">
        <f>IF(C1593 &gt;1000000, 1000000, C1593)</f>
        <v>492658</v>
      </c>
      <c r="E1593" s="8">
        <f>D1593 - ROUNDUP(0.02*C1593, 0)</f>
        <v>482804</v>
      </c>
      <c r="F1593" s="8">
        <f>E1593 + B1593</f>
        <v>486656</v>
      </c>
    </row>
    <row r="1594" spans="1:6">
      <c r="A1594" s="1">
        <v>41040</v>
      </c>
      <c r="B1594">
        <v>5872</v>
      </c>
      <c r="C1594" s="8">
        <f>F1593</f>
        <v>486656</v>
      </c>
      <c r="D1594" s="27">
        <f>IF(C1594 &gt;1000000, 1000000, C1594)</f>
        <v>486656</v>
      </c>
      <c r="E1594" s="8">
        <f>D1594 - ROUNDUP(0.02*C1594, 0)</f>
        <v>476922</v>
      </c>
      <c r="F1594" s="8">
        <f>E1594 + B1594</f>
        <v>482794</v>
      </c>
    </row>
    <row r="1595" spans="1:6">
      <c r="A1595" s="1">
        <v>41041</v>
      </c>
      <c r="B1595">
        <v>5685</v>
      </c>
      <c r="C1595" s="8">
        <f>F1594</f>
        <v>482794</v>
      </c>
      <c r="D1595" s="27">
        <f>IF(C1595 &gt;1000000, 1000000, C1595)</f>
        <v>482794</v>
      </c>
      <c r="E1595" s="8">
        <f>D1595 - ROUNDUP(0.02*C1595, 0)</f>
        <v>473138</v>
      </c>
      <c r="F1595" s="8">
        <f>E1595 + B1595</f>
        <v>478823</v>
      </c>
    </row>
    <row r="1596" spans="1:6">
      <c r="A1596" s="1">
        <v>41042</v>
      </c>
      <c r="B1596">
        <v>5196</v>
      </c>
      <c r="C1596" s="8">
        <f>F1595</f>
        <v>478823</v>
      </c>
      <c r="D1596" s="27">
        <f>IF(C1596 &gt;1000000, 1000000, C1596)</f>
        <v>478823</v>
      </c>
      <c r="E1596" s="8">
        <f>D1596 - ROUNDUP(0.02*C1596, 0)</f>
        <v>469246</v>
      </c>
      <c r="F1596" s="8">
        <f>E1596 + B1596</f>
        <v>474442</v>
      </c>
    </row>
    <row r="1597" spans="1:6">
      <c r="A1597" s="1">
        <v>41043</v>
      </c>
      <c r="B1597">
        <v>4374</v>
      </c>
      <c r="C1597" s="8">
        <f>F1596</f>
        <v>474442</v>
      </c>
      <c r="D1597" s="27">
        <f>IF(C1597 &gt;1000000, 1000000, C1597)</f>
        <v>474442</v>
      </c>
      <c r="E1597" s="8">
        <f>D1597 - ROUNDUP(0.02*C1597, 0)</f>
        <v>464953</v>
      </c>
      <c r="F1597" s="8">
        <f>E1597 + B1597</f>
        <v>469327</v>
      </c>
    </row>
    <row r="1598" spans="1:6">
      <c r="A1598" s="1">
        <v>41044</v>
      </c>
      <c r="B1598">
        <v>4182</v>
      </c>
      <c r="C1598" s="8">
        <f>F1597</f>
        <v>469327</v>
      </c>
      <c r="D1598" s="27">
        <f>IF(C1598 &gt;1000000, 1000000, C1598)</f>
        <v>469327</v>
      </c>
      <c r="E1598" s="8">
        <f>D1598 - ROUNDUP(0.02*C1598, 0)</f>
        <v>459940</v>
      </c>
      <c r="F1598" s="8">
        <f>E1598 + B1598</f>
        <v>464122</v>
      </c>
    </row>
    <row r="1599" spans="1:6">
      <c r="A1599" s="1">
        <v>41045</v>
      </c>
      <c r="B1599">
        <v>4332</v>
      </c>
      <c r="C1599" s="8">
        <f>F1598</f>
        <v>464122</v>
      </c>
      <c r="D1599" s="27">
        <f>IF(C1599 &gt;1000000, 1000000, C1599)</f>
        <v>464122</v>
      </c>
      <c r="E1599" s="8">
        <f>D1599 - ROUNDUP(0.02*C1599, 0)</f>
        <v>454839</v>
      </c>
      <c r="F1599" s="8">
        <f>E1599 + B1599</f>
        <v>459171</v>
      </c>
    </row>
    <row r="1600" spans="1:6">
      <c r="A1600" s="1">
        <v>41046</v>
      </c>
      <c r="B1600">
        <v>2758</v>
      </c>
      <c r="C1600" s="8">
        <f>F1599</f>
        <v>459171</v>
      </c>
      <c r="D1600" s="27">
        <f>IF(C1600 &gt;1000000, 1000000, C1600)</f>
        <v>459171</v>
      </c>
      <c r="E1600" s="8">
        <f>D1600 - ROUNDUP(0.02*C1600, 0)</f>
        <v>449987</v>
      </c>
      <c r="F1600" s="8">
        <f>E1600 + B1600</f>
        <v>452745</v>
      </c>
    </row>
    <row r="1601" spans="1:6">
      <c r="A1601" s="1">
        <v>41047</v>
      </c>
      <c r="B1601">
        <v>4850</v>
      </c>
      <c r="C1601" s="8">
        <f>F1600</f>
        <v>452745</v>
      </c>
      <c r="D1601" s="27">
        <f>IF(C1601 &gt;1000000, 1000000, C1601)</f>
        <v>452745</v>
      </c>
      <c r="E1601" s="8">
        <f>D1601 - ROUNDUP(0.02*C1601, 0)</f>
        <v>443690</v>
      </c>
      <c r="F1601" s="8">
        <f>E1601 + B1601</f>
        <v>448540</v>
      </c>
    </row>
    <row r="1602" spans="1:6">
      <c r="A1602" s="1">
        <v>41048</v>
      </c>
      <c r="B1602">
        <v>4261</v>
      </c>
      <c r="C1602" s="8">
        <f>F1601</f>
        <v>448540</v>
      </c>
      <c r="D1602" s="27">
        <f>IF(C1602 &gt;1000000, 1000000, C1602)</f>
        <v>448540</v>
      </c>
      <c r="E1602" s="8">
        <f>D1602 - ROUNDUP(0.02*C1602, 0)</f>
        <v>439569</v>
      </c>
      <c r="F1602" s="8">
        <f>E1602 + B1602</f>
        <v>443830</v>
      </c>
    </row>
    <row r="1603" spans="1:6">
      <c r="A1603" s="1">
        <v>41049</v>
      </c>
      <c r="B1603">
        <v>4285</v>
      </c>
      <c r="C1603" s="8">
        <f>F1602</f>
        <v>443830</v>
      </c>
      <c r="D1603" s="27">
        <f>IF(C1603 &gt;1000000, 1000000, C1603)</f>
        <v>443830</v>
      </c>
      <c r="E1603" s="8">
        <f>D1603 - ROUNDUP(0.02*C1603, 0)</f>
        <v>434953</v>
      </c>
      <c r="F1603" s="8">
        <f>E1603 + B1603</f>
        <v>439238</v>
      </c>
    </row>
    <row r="1604" spans="1:6">
      <c r="A1604" s="1">
        <v>41050</v>
      </c>
      <c r="B1604">
        <v>5201</v>
      </c>
      <c r="C1604" s="8">
        <f>F1603</f>
        <v>439238</v>
      </c>
      <c r="D1604" s="27">
        <f>IF(C1604 &gt;1000000, 1000000, C1604)</f>
        <v>439238</v>
      </c>
      <c r="E1604" s="8">
        <f>D1604 - ROUNDUP(0.02*C1604, 0)</f>
        <v>430453</v>
      </c>
      <c r="F1604" s="8">
        <f>E1604 + B1604</f>
        <v>435654</v>
      </c>
    </row>
    <row r="1605" spans="1:6">
      <c r="A1605" s="1">
        <v>41051</v>
      </c>
      <c r="B1605">
        <v>4454</v>
      </c>
      <c r="C1605" s="8">
        <f>F1604</f>
        <v>435654</v>
      </c>
      <c r="D1605" s="27">
        <f>IF(C1605 &gt;1000000, 1000000, C1605)</f>
        <v>435654</v>
      </c>
      <c r="E1605" s="8">
        <f>D1605 - ROUNDUP(0.02*C1605, 0)</f>
        <v>426940</v>
      </c>
      <c r="F1605" s="8">
        <f>E1605 + B1605</f>
        <v>431394</v>
      </c>
    </row>
    <row r="1606" spans="1:6">
      <c r="A1606" s="1">
        <v>41052</v>
      </c>
      <c r="B1606">
        <v>2547</v>
      </c>
      <c r="C1606" s="8">
        <f>F1605</f>
        <v>431394</v>
      </c>
      <c r="D1606" s="27">
        <f>IF(C1606 &gt;1000000, 1000000, C1606)</f>
        <v>431394</v>
      </c>
      <c r="E1606" s="8">
        <f>D1606 - ROUNDUP(0.02*C1606, 0)</f>
        <v>422766</v>
      </c>
      <c r="F1606" s="8">
        <f>E1606 + B1606</f>
        <v>425313</v>
      </c>
    </row>
    <row r="1607" spans="1:6">
      <c r="A1607" s="1">
        <v>41053</v>
      </c>
      <c r="B1607">
        <v>2762</v>
      </c>
      <c r="C1607" s="8">
        <f>F1606</f>
        <v>425313</v>
      </c>
      <c r="D1607" s="27">
        <f>IF(C1607 &gt;1000000, 1000000, C1607)</f>
        <v>425313</v>
      </c>
      <c r="E1607" s="8">
        <f>D1607 - ROUNDUP(0.02*C1607, 0)</f>
        <v>416806</v>
      </c>
      <c r="F1607" s="8">
        <f>E1607 + B1607</f>
        <v>419568</v>
      </c>
    </row>
    <row r="1608" spans="1:6">
      <c r="A1608" s="1">
        <v>41054</v>
      </c>
      <c r="B1608">
        <v>4479</v>
      </c>
      <c r="C1608" s="8">
        <f>F1607</f>
        <v>419568</v>
      </c>
      <c r="D1608" s="27">
        <f>IF(C1608 &gt;1000000, 1000000, C1608)</f>
        <v>419568</v>
      </c>
      <c r="E1608" s="8">
        <f>D1608 - ROUNDUP(0.02*C1608, 0)</f>
        <v>411176</v>
      </c>
      <c r="F1608" s="8">
        <f>E1608 + B1608</f>
        <v>415655</v>
      </c>
    </row>
    <row r="1609" spans="1:6">
      <c r="A1609" s="1">
        <v>41055</v>
      </c>
      <c r="B1609">
        <v>2095</v>
      </c>
      <c r="C1609" s="8">
        <f>F1608</f>
        <v>415655</v>
      </c>
      <c r="D1609" s="27">
        <f>IF(C1609 &gt;1000000, 1000000, C1609)</f>
        <v>415655</v>
      </c>
      <c r="E1609" s="8">
        <f>D1609 - ROUNDUP(0.02*C1609, 0)</f>
        <v>407341</v>
      </c>
      <c r="F1609" s="8">
        <f>E1609 + B1609</f>
        <v>409436</v>
      </c>
    </row>
    <row r="1610" spans="1:6">
      <c r="A1610" s="1">
        <v>41056</v>
      </c>
      <c r="B1610">
        <v>4264</v>
      </c>
      <c r="C1610" s="8">
        <f>F1609</f>
        <v>409436</v>
      </c>
      <c r="D1610" s="27">
        <f>IF(C1610 &gt;1000000, 1000000, C1610)</f>
        <v>409436</v>
      </c>
      <c r="E1610" s="8">
        <f>D1610 - ROUNDUP(0.02*C1610, 0)</f>
        <v>401247</v>
      </c>
      <c r="F1610" s="8">
        <f>E1610 + B1610</f>
        <v>405511</v>
      </c>
    </row>
    <row r="1611" spans="1:6">
      <c r="A1611" s="1">
        <v>41057</v>
      </c>
      <c r="B1611">
        <v>3034</v>
      </c>
      <c r="C1611" s="8">
        <f>F1610</f>
        <v>405511</v>
      </c>
      <c r="D1611" s="27">
        <f>IF(C1611 &gt;1000000, 1000000, C1611)</f>
        <v>405511</v>
      </c>
      <c r="E1611" s="8">
        <f>D1611 - ROUNDUP(0.02*C1611, 0)</f>
        <v>397400</v>
      </c>
      <c r="F1611" s="8">
        <f>E1611 + B1611</f>
        <v>400434</v>
      </c>
    </row>
    <row r="1612" spans="1:6">
      <c r="A1612" s="1">
        <v>41058</v>
      </c>
      <c r="B1612">
        <v>3663</v>
      </c>
      <c r="C1612" s="8">
        <f>F1611</f>
        <v>400434</v>
      </c>
      <c r="D1612" s="27">
        <f>IF(C1612 &gt;1000000, 1000000, C1612)</f>
        <v>400434</v>
      </c>
      <c r="E1612" s="8">
        <f>D1612 - ROUNDUP(0.02*C1612, 0)</f>
        <v>392425</v>
      </c>
      <c r="F1612" s="8">
        <f>E1612 + B1612</f>
        <v>396088</v>
      </c>
    </row>
    <row r="1613" spans="1:6">
      <c r="A1613" s="1">
        <v>41059</v>
      </c>
      <c r="B1613">
        <v>6008</v>
      </c>
      <c r="C1613" s="8">
        <f>F1612</f>
        <v>396088</v>
      </c>
      <c r="D1613" s="27">
        <f>IF(C1613 &gt;1000000, 1000000, C1613)</f>
        <v>396088</v>
      </c>
      <c r="E1613" s="8">
        <f>D1613 - ROUNDUP(0.02*C1613, 0)</f>
        <v>388166</v>
      </c>
      <c r="F1613" s="8">
        <f>E1613 + B1613</f>
        <v>394174</v>
      </c>
    </row>
    <row r="1614" spans="1:6">
      <c r="A1614" s="1">
        <v>41060</v>
      </c>
      <c r="B1614">
        <v>4919</v>
      </c>
      <c r="C1614" s="8">
        <f>F1613</f>
        <v>394174</v>
      </c>
      <c r="D1614" s="27">
        <f>IF(C1614 &gt;1000000, 1000000, C1614)</f>
        <v>394174</v>
      </c>
      <c r="E1614" s="8">
        <f>D1614 - ROUNDUP(0.02*C1614, 0)</f>
        <v>386290</v>
      </c>
      <c r="F1614" s="8">
        <f>E1614 + B1614</f>
        <v>391209</v>
      </c>
    </row>
    <row r="1615" spans="1:6">
      <c r="A1615" s="1">
        <v>41061</v>
      </c>
      <c r="B1615">
        <v>4343</v>
      </c>
      <c r="C1615" s="8">
        <f>F1614</f>
        <v>391209</v>
      </c>
      <c r="D1615" s="27">
        <f>IF(C1615 &gt;1000000, 1000000, C1615)</f>
        <v>391209</v>
      </c>
      <c r="E1615" s="8">
        <f>D1615 - ROUNDUP(0.02*C1615, 0)</f>
        <v>383384</v>
      </c>
      <c r="F1615" s="8">
        <f>E1615 + B1615</f>
        <v>387727</v>
      </c>
    </row>
    <row r="1616" spans="1:6">
      <c r="A1616" s="1">
        <v>41062</v>
      </c>
      <c r="B1616">
        <v>2741</v>
      </c>
      <c r="C1616" s="8">
        <f>F1615</f>
        <v>387727</v>
      </c>
      <c r="D1616" s="27">
        <f>IF(C1616 &gt;1000000, 1000000, C1616)</f>
        <v>387727</v>
      </c>
      <c r="E1616" s="8">
        <f>D1616 - ROUNDUP(0.02*C1616, 0)</f>
        <v>379972</v>
      </c>
      <c r="F1616" s="8">
        <f>E1616 + B1616</f>
        <v>382713</v>
      </c>
    </row>
    <row r="1617" spans="1:6">
      <c r="A1617" s="1">
        <v>41063</v>
      </c>
      <c r="B1617">
        <v>2779</v>
      </c>
      <c r="C1617" s="8">
        <f>F1616</f>
        <v>382713</v>
      </c>
      <c r="D1617" s="27">
        <f>IF(C1617 &gt;1000000, 1000000, C1617)</f>
        <v>382713</v>
      </c>
      <c r="E1617" s="8">
        <f>D1617 - ROUNDUP(0.02*C1617, 0)</f>
        <v>375058</v>
      </c>
      <c r="F1617" s="8">
        <f>E1617 + B1617</f>
        <v>377837</v>
      </c>
    </row>
    <row r="1618" spans="1:6">
      <c r="A1618" s="1">
        <v>41064</v>
      </c>
      <c r="B1618">
        <v>2346</v>
      </c>
      <c r="C1618" s="8">
        <f>F1617</f>
        <v>377837</v>
      </c>
      <c r="D1618" s="27">
        <f>IF(C1618 &gt;1000000, 1000000, C1618)</f>
        <v>377837</v>
      </c>
      <c r="E1618" s="8">
        <f>D1618 - ROUNDUP(0.02*C1618, 0)</f>
        <v>370280</v>
      </c>
      <c r="F1618" s="8">
        <f>E1618 + B1618</f>
        <v>372626</v>
      </c>
    </row>
    <row r="1619" spans="1:6">
      <c r="A1619" s="1">
        <v>41065</v>
      </c>
      <c r="B1619">
        <v>5273</v>
      </c>
      <c r="C1619" s="8">
        <f>F1618</f>
        <v>372626</v>
      </c>
      <c r="D1619" s="27">
        <f>IF(C1619 &gt;1000000, 1000000, C1619)</f>
        <v>372626</v>
      </c>
      <c r="E1619" s="8">
        <f>D1619 - ROUNDUP(0.02*C1619, 0)</f>
        <v>365173</v>
      </c>
      <c r="F1619" s="8">
        <f>E1619 + B1619</f>
        <v>370446</v>
      </c>
    </row>
    <row r="1620" spans="1:6">
      <c r="A1620" s="1">
        <v>41066</v>
      </c>
      <c r="B1620">
        <v>5542</v>
      </c>
      <c r="C1620" s="8">
        <f>F1619</f>
        <v>370446</v>
      </c>
      <c r="D1620" s="27">
        <f>IF(C1620 &gt;1000000, 1000000, C1620)</f>
        <v>370446</v>
      </c>
      <c r="E1620" s="8">
        <f>D1620 - ROUNDUP(0.02*C1620, 0)</f>
        <v>363037</v>
      </c>
      <c r="F1620" s="8">
        <f>E1620 + B1620</f>
        <v>368579</v>
      </c>
    </row>
    <row r="1621" spans="1:6">
      <c r="A1621" s="1">
        <v>41067</v>
      </c>
      <c r="B1621">
        <v>4598</v>
      </c>
      <c r="C1621" s="8">
        <f>F1620</f>
        <v>368579</v>
      </c>
      <c r="D1621" s="27">
        <f>IF(C1621 &gt;1000000, 1000000, C1621)</f>
        <v>368579</v>
      </c>
      <c r="E1621" s="8">
        <f>D1621 - ROUNDUP(0.02*C1621, 0)</f>
        <v>361207</v>
      </c>
      <c r="F1621" s="8">
        <f>E1621 + B1621</f>
        <v>365805</v>
      </c>
    </row>
    <row r="1622" spans="1:6">
      <c r="A1622" s="1">
        <v>41068</v>
      </c>
      <c r="B1622">
        <v>3740</v>
      </c>
      <c r="C1622" s="8">
        <f>F1621</f>
        <v>365805</v>
      </c>
      <c r="D1622" s="27">
        <f>IF(C1622 &gt;1000000, 1000000, C1622)</f>
        <v>365805</v>
      </c>
      <c r="E1622" s="8">
        <f>D1622 - ROUNDUP(0.02*C1622, 0)</f>
        <v>358488</v>
      </c>
      <c r="F1622" s="8">
        <f>E1622 + B1622</f>
        <v>362228</v>
      </c>
    </row>
    <row r="1623" spans="1:6">
      <c r="A1623" s="1">
        <v>41069</v>
      </c>
      <c r="B1623">
        <v>4653</v>
      </c>
      <c r="C1623" s="8">
        <f>F1622</f>
        <v>362228</v>
      </c>
      <c r="D1623" s="27">
        <f>IF(C1623 &gt;1000000, 1000000, C1623)</f>
        <v>362228</v>
      </c>
      <c r="E1623" s="8">
        <f>D1623 - ROUNDUP(0.02*C1623, 0)</f>
        <v>354983</v>
      </c>
      <c r="F1623" s="8">
        <f>E1623 + B1623</f>
        <v>359636</v>
      </c>
    </row>
    <row r="1624" spans="1:6">
      <c r="A1624" s="1">
        <v>41070</v>
      </c>
      <c r="B1624">
        <v>3277</v>
      </c>
      <c r="C1624" s="8">
        <f>F1623</f>
        <v>359636</v>
      </c>
      <c r="D1624" s="27">
        <f>IF(C1624 &gt;1000000, 1000000, C1624)</f>
        <v>359636</v>
      </c>
      <c r="E1624" s="8">
        <f>D1624 - ROUNDUP(0.02*C1624, 0)</f>
        <v>352443</v>
      </c>
      <c r="F1624" s="8">
        <f>E1624 + B1624</f>
        <v>355720</v>
      </c>
    </row>
    <row r="1625" spans="1:6">
      <c r="A1625" s="1">
        <v>41071</v>
      </c>
      <c r="B1625">
        <v>3263</v>
      </c>
      <c r="C1625" s="8">
        <f>F1624</f>
        <v>355720</v>
      </c>
      <c r="D1625" s="27">
        <f>IF(C1625 &gt;1000000, 1000000, C1625)</f>
        <v>355720</v>
      </c>
      <c r="E1625" s="8">
        <f>D1625 - ROUNDUP(0.02*C1625, 0)</f>
        <v>348605</v>
      </c>
      <c r="F1625" s="8">
        <f>E1625 + B1625</f>
        <v>351868</v>
      </c>
    </row>
    <row r="1626" spans="1:6">
      <c r="A1626" s="1">
        <v>41072</v>
      </c>
      <c r="B1626">
        <v>4796</v>
      </c>
      <c r="C1626" s="8">
        <f>F1625</f>
        <v>351868</v>
      </c>
      <c r="D1626" s="27">
        <f>IF(C1626 &gt;1000000, 1000000, C1626)</f>
        <v>351868</v>
      </c>
      <c r="E1626" s="8">
        <f>D1626 - ROUNDUP(0.02*C1626, 0)</f>
        <v>344830</v>
      </c>
      <c r="F1626" s="8">
        <f>E1626 + B1626</f>
        <v>349626</v>
      </c>
    </row>
    <row r="1627" spans="1:6">
      <c r="A1627" s="1">
        <v>41073</v>
      </c>
      <c r="B1627">
        <v>4397</v>
      </c>
      <c r="C1627" s="8">
        <f>F1626</f>
        <v>349626</v>
      </c>
      <c r="D1627" s="27">
        <f>IF(C1627 &gt;1000000, 1000000, C1627)</f>
        <v>349626</v>
      </c>
      <c r="E1627" s="8">
        <f>D1627 - ROUNDUP(0.02*C1627, 0)</f>
        <v>342633</v>
      </c>
      <c r="F1627" s="8">
        <f>E1627 + B1627</f>
        <v>347030</v>
      </c>
    </row>
    <row r="1628" spans="1:6">
      <c r="A1628" s="1">
        <v>41074</v>
      </c>
      <c r="B1628">
        <v>4543</v>
      </c>
      <c r="C1628" s="8">
        <f>F1627</f>
        <v>347030</v>
      </c>
      <c r="D1628" s="27">
        <f>IF(C1628 &gt;1000000, 1000000, C1628)</f>
        <v>347030</v>
      </c>
      <c r="E1628" s="8">
        <f>D1628 - ROUNDUP(0.02*C1628, 0)</f>
        <v>340089</v>
      </c>
      <c r="F1628" s="8">
        <f>E1628 + B1628</f>
        <v>344632</v>
      </c>
    </row>
    <row r="1629" spans="1:6">
      <c r="A1629" s="1">
        <v>41075</v>
      </c>
      <c r="B1629">
        <v>3350</v>
      </c>
      <c r="C1629" s="8">
        <f>F1628</f>
        <v>344632</v>
      </c>
      <c r="D1629" s="27">
        <f>IF(C1629 &gt;1000000, 1000000, C1629)</f>
        <v>344632</v>
      </c>
      <c r="E1629" s="8">
        <f>D1629 - ROUNDUP(0.02*C1629, 0)</f>
        <v>337739</v>
      </c>
      <c r="F1629" s="8">
        <f>E1629 + B1629</f>
        <v>341089</v>
      </c>
    </row>
    <row r="1630" spans="1:6">
      <c r="A1630" s="1">
        <v>41076</v>
      </c>
      <c r="B1630">
        <v>3580</v>
      </c>
      <c r="C1630" s="8">
        <f>F1629</f>
        <v>341089</v>
      </c>
      <c r="D1630" s="27">
        <f>IF(C1630 &gt;1000000, 1000000, C1630)</f>
        <v>341089</v>
      </c>
      <c r="E1630" s="8">
        <f>D1630 - ROUNDUP(0.02*C1630, 0)</f>
        <v>334267</v>
      </c>
      <c r="F1630" s="8">
        <f>E1630 + B1630</f>
        <v>337847</v>
      </c>
    </row>
    <row r="1631" spans="1:6">
      <c r="A1631" s="1">
        <v>41077</v>
      </c>
      <c r="B1631">
        <v>2612</v>
      </c>
      <c r="C1631" s="8">
        <f>F1630</f>
        <v>337847</v>
      </c>
      <c r="D1631" s="27">
        <f>IF(C1631 &gt;1000000, 1000000, C1631)</f>
        <v>337847</v>
      </c>
      <c r="E1631" s="8">
        <f>D1631 - ROUNDUP(0.02*C1631, 0)</f>
        <v>331090</v>
      </c>
      <c r="F1631" s="8">
        <f>E1631 + B1631</f>
        <v>333702</v>
      </c>
    </row>
    <row r="1632" spans="1:6">
      <c r="A1632" s="1">
        <v>41078</v>
      </c>
      <c r="B1632">
        <v>5413</v>
      </c>
      <c r="C1632" s="8">
        <f>F1631</f>
        <v>333702</v>
      </c>
      <c r="D1632" s="27">
        <f>IF(C1632 &gt;1000000, 1000000, C1632)</f>
        <v>333702</v>
      </c>
      <c r="E1632" s="8">
        <f>D1632 - ROUNDUP(0.02*C1632, 0)</f>
        <v>327027</v>
      </c>
      <c r="F1632" s="8">
        <f>E1632 + B1632</f>
        <v>332440</v>
      </c>
    </row>
    <row r="1633" spans="1:6">
      <c r="A1633" s="1">
        <v>41079</v>
      </c>
      <c r="B1633">
        <v>5194</v>
      </c>
      <c r="C1633" s="8">
        <f>F1632</f>
        <v>332440</v>
      </c>
      <c r="D1633" s="27">
        <f>IF(C1633 &gt;1000000, 1000000, C1633)</f>
        <v>332440</v>
      </c>
      <c r="E1633" s="8">
        <f>D1633 - ROUNDUP(0.02*C1633, 0)</f>
        <v>325791</v>
      </c>
      <c r="F1633" s="8">
        <f>E1633 + B1633</f>
        <v>330985</v>
      </c>
    </row>
    <row r="1634" spans="1:6">
      <c r="A1634" s="1">
        <v>41080</v>
      </c>
      <c r="B1634">
        <v>3082</v>
      </c>
      <c r="C1634" s="8">
        <f>F1633</f>
        <v>330985</v>
      </c>
      <c r="D1634" s="27">
        <f>IF(C1634 &gt;1000000, 1000000, C1634)</f>
        <v>330985</v>
      </c>
      <c r="E1634" s="8">
        <f>D1634 - ROUNDUP(0.02*C1634, 0)</f>
        <v>324365</v>
      </c>
      <c r="F1634" s="8">
        <f>E1634 + B1634</f>
        <v>327447</v>
      </c>
    </row>
    <row r="1635" spans="1:6">
      <c r="A1635" s="1">
        <v>41081</v>
      </c>
      <c r="B1635">
        <v>2898</v>
      </c>
      <c r="C1635" s="8">
        <f>F1634</f>
        <v>327447</v>
      </c>
      <c r="D1635" s="27">
        <f>IF(C1635 &gt;1000000, 1000000, C1635)</f>
        <v>327447</v>
      </c>
      <c r="E1635" s="8">
        <f>D1635 - ROUNDUP(0.02*C1635, 0)</f>
        <v>320898</v>
      </c>
      <c r="F1635" s="8">
        <f>E1635 + B1635</f>
        <v>323796</v>
      </c>
    </row>
    <row r="1636" spans="1:6">
      <c r="A1636" s="1">
        <v>41082</v>
      </c>
      <c r="B1636">
        <v>2415</v>
      </c>
      <c r="C1636" s="8">
        <f>F1635</f>
        <v>323796</v>
      </c>
      <c r="D1636" s="27">
        <f>IF(C1636 &gt;1000000, 1000000, C1636)</f>
        <v>323796</v>
      </c>
      <c r="E1636" s="8">
        <f>D1636 - ROUNDUP(0.02*C1636, 0)</f>
        <v>317320</v>
      </c>
      <c r="F1636" s="8">
        <f>E1636 + B1636</f>
        <v>319735</v>
      </c>
    </row>
    <row r="1637" spans="1:6">
      <c r="A1637" s="1">
        <v>41083</v>
      </c>
      <c r="B1637">
        <v>2936</v>
      </c>
      <c r="C1637" s="8">
        <f>F1636</f>
        <v>319735</v>
      </c>
      <c r="D1637" s="27">
        <f>IF(C1637 &gt;1000000, 1000000, C1637)</f>
        <v>319735</v>
      </c>
      <c r="E1637" s="8">
        <f>D1637 - ROUNDUP(0.02*C1637, 0)</f>
        <v>313340</v>
      </c>
      <c r="F1637" s="8">
        <f>E1637 + B1637</f>
        <v>316276</v>
      </c>
    </row>
    <row r="1638" spans="1:6">
      <c r="A1638" s="1">
        <v>41084</v>
      </c>
      <c r="B1638">
        <v>2675</v>
      </c>
      <c r="C1638" s="8">
        <f>F1637</f>
        <v>316276</v>
      </c>
      <c r="D1638" s="27">
        <f>IF(C1638 &gt;1000000, 1000000, C1638)</f>
        <v>316276</v>
      </c>
      <c r="E1638" s="8">
        <f>D1638 - ROUNDUP(0.02*C1638, 0)</f>
        <v>309950</v>
      </c>
      <c r="F1638" s="8">
        <f>E1638 + B1638</f>
        <v>312625</v>
      </c>
    </row>
    <row r="1639" spans="1:6">
      <c r="A1639" s="1">
        <v>41085</v>
      </c>
      <c r="B1639">
        <v>1713</v>
      </c>
      <c r="C1639" s="8">
        <f>F1638</f>
        <v>312625</v>
      </c>
      <c r="D1639" s="27">
        <f>IF(C1639 &gt;1000000, 1000000, C1639)</f>
        <v>312625</v>
      </c>
      <c r="E1639" s="8">
        <f>D1639 - ROUNDUP(0.02*C1639, 0)</f>
        <v>306372</v>
      </c>
      <c r="F1639" s="8">
        <f>E1639 + B1639</f>
        <v>308085</v>
      </c>
    </row>
    <row r="1640" spans="1:6">
      <c r="A1640" s="1">
        <v>41086</v>
      </c>
      <c r="B1640">
        <v>3841</v>
      </c>
      <c r="C1640" s="8">
        <f>F1639</f>
        <v>308085</v>
      </c>
      <c r="D1640" s="27">
        <f>IF(C1640 &gt;1000000, 1000000, C1640)</f>
        <v>308085</v>
      </c>
      <c r="E1640" s="8">
        <f>D1640 - ROUNDUP(0.02*C1640, 0)</f>
        <v>301923</v>
      </c>
      <c r="F1640" s="8">
        <f>E1640 + B1640</f>
        <v>305764</v>
      </c>
    </row>
    <row r="1641" spans="1:6">
      <c r="A1641" s="1">
        <v>41087</v>
      </c>
      <c r="B1641">
        <v>2722</v>
      </c>
      <c r="C1641" s="8">
        <f>F1640</f>
        <v>305764</v>
      </c>
      <c r="D1641" s="27">
        <f>IF(C1641 &gt;1000000, 1000000, C1641)</f>
        <v>305764</v>
      </c>
      <c r="E1641" s="8">
        <f>D1641 - ROUNDUP(0.02*C1641, 0)</f>
        <v>299648</v>
      </c>
      <c r="F1641" s="8">
        <f>E1641 + B1641</f>
        <v>302370</v>
      </c>
    </row>
    <row r="1642" spans="1:6">
      <c r="A1642" s="1">
        <v>41088</v>
      </c>
      <c r="B1642">
        <v>2575</v>
      </c>
      <c r="C1642" s="8">
        <f>F1641</f>
        <v>302370</v>
      </c>
      <c r="D1642" s="27">
        <f>IF(C1642 &gt;1000000, 1000000, C1642)</f>
        <v>302370</v>
      </c>
      <c r="E1642" s="8">
        <f>D1642 - ROUNDUP(0.02*C1642, 0)</f>
        <v>296322</v>
      </c>
      <c r="F1642" s="8">
        <f>E1642 + B1642</f>
        <v>298897</v>
      </c>
    </row>
    <row r="1643" spans="1:6">
      <c r="A1643" s="1">
        <v>41089</v>
      </c>
      <c r="B1643">
        <v>4193</v>
      </c>
      <c r="C1643" s="8">
        <f>F1642</f>
        <v>298897</v>
      </c>
      <c r="D1643" s="27">
        <f>IF(C1643 &gt;1000000, 1000000, C1643)</f>
        <v>298897</v>
      </c>
      <c r="E1643" s="8">
        <f>D1643 - ROUNDUP(0.02*C1643, 0)</f>
        <v>292919</v>
      </c>
      <c r="F1643" s="8">
        <f>E1643 + B1643</f>
        <v>297112</v>
      </c>
    </row>
    <row r="1644" spans="1:6">
      <c r="A1644" s="1">
        <v>41090</v>
      </c>
      <c r="B1644">
        <v>2344</v>
      </c>
      <c r="C1644" s="8">
        <f>F1643</f>
        <v>297112</v>
      </c>
      <c r="D1644" s="27">
        <f>IF(C1644 &gt;1000000, 1000000, C1644)</f>
        <v>297112</v>
      </c>
      <c r="E1644" s="8">
        <f>D1644 - ROUNDUP(0.02*C1644, 0)</f>
        <v>291169</v>
      </c>
      <c r="F1644" s="8">
        <f>E1644 + B1644</f>
        <v>293513</v>
      </c>
    </row>
    <row r="1645" spans="1:6">
      <c r="A1645" s="1">
        <v>41091</v>
      </c>
      <c r="B1645">
        <v>2947</v>
      </c>
      <c r="C1645" s="8">
        <f>F1644</f>
        <v>293513</v>
      </c>
      <c r="D1645" s="27">
        <f>IF(C1645 &gt;1000000, 1000000, C1645)</f>
        <v>293513</v>
      </c>
      <c r="E1645" s="8">
        <f>D1645 - ROUNDUP(0.02*C1645, 0)</f>
        <v>287642</v>
      </c>
      <c r="F1645" s="8">
        <f>E1645 + B1645</f>
        <v>290589</v>
      </c>
    </row>
    <row r="1646" spans="1:6">
      <c r="A1646" s="1">
        <v>41092</v>
      </c>
      <c r="B1646">
        <v>2771</v>
      </c>
      <c r="C1646" s="8">
        <f>F1645</f>
        <v>290589</v>
      </c>
      <c r="D1646" s="27">
        <f>IF(C1646 &gt;1000000, 1000000, C1646)</f>
        <v>290589</v>
      </c>
      <c r="E1646" s="8">
        <f>D1646 - ROUNDUP(0.02*C1646, 0)</f>
        <v>284777</v>
      </c>
      <c r="F1646" s="8">
        <f>E1646 + B1646</f>
        <v>287548</v>
      </c>
    </row>
    <row r="1647" spans="1:6">
      <c r="A1647" s="1">
        <v>41093</v>
      </c>
      <c r="B1647">
        <v>5221</v>
      </c>
      <c r="C1647" s="8">
        <f>F1646</f>
        <v>287548</v>
      </c>
      <c r="D1647" s="27">
        <f>IF(C1647 &gt;1000000, 1000000, C1647)</f>
        <v>287548</v>
      </c>
      <c r="E1647" s="8">
        <f>D1647 - ROUNDUP(0.02*C1647, 0)</f>
        <v>281797</v>
      </c>
      <c r="F1647" s="8">
        <f>E1647 + B1647</f>
        <v>287018</v>
      </c>
    </row>
    <row r="1648" spans="1:6">
      <c r="A1648" s="1">
        <v>41094</v>
      </c>
      <c r="B1648">
        <v>3861</v>
      </c>
      <c r="C1648" s="8">
        <f>F1647</f>
        <v>287018</v>
      </c>
      <c r="D1648" s="27">
        <f>IF(C1648 &gt;1000000, 1000000, C1648)</f>
        <v>287018</v>
      </c>
      <c r="E1648" s="8">
        <f>D1648 - ROUNDUP(0.02*C1648, 0)</f>
        <v>281277</v>
      </c>
      <c r="F1648" s="8">
        <f>E1648 + B1648</f>
        <v>285138</v>
      </c>
    </row>
    <row r="1649" spans="1:6">
      <c r="A1649" s="1">
        <v>41095</v>
      </c>
      <c r="B1649">
        <v>3789</v>
      </c>
      <c r="C1649" s="8">
        <f>F1648</f>
        <v>285138</v>
      </c>
      <c r="D1649" s="27">
        <f>IF(C1649 &gt;1000000, 1000000, C1649)</f>
        <v>285138</v>
      </c>
      <c r="E1649" s="8">
        <f>D1649 - ROUNDUP(0.02*C1649, 0)</f>
        <v>279435</v>
      </c>
      <c r="F1649" s="8">
        <f>E1649 + B1649</f>
        <v>283224</v>
      </c>
    </row>
    <row r="1650" spans="1:6">
      <c r="A1650" s="1">
        <v>41096</v>
      </c>
      <c r="B1650">
        <v>4214</v>
      </c>
      <c r="C1650" s="8">
        <f>F1649</f>
        <v>283224</v>
      </c>
      <c r="D1650" s="27">
        <f>IF(C1650 &gt;1000000, 1000000, C1650)</f>
        <v>283224</v>
      </c>
      <c r="E1650" s="8">
        <f>D1650 - ROUNDUP(0.02*C1650, 0)</f>
        <v>277559</v>
      </c>
      <c r="F1650" s="8">
        <f>E1650 + B1650</f>
        <v>281773</v>
      </c>
    </row>
    <row r="1651" spans="1:6">
      <c r="A1651" s="1">
        <v>41097</v>
      </c>
      <c r="B1651">
        <v>3506</v>
      </c>
      <c r="C1651" s="8">
        <f>F1650</f>
        <v>281773</v>
      </c>
      <c r="D1651" s="27">
        <f>IF(C1651 &gt;1000000, 1000000, C1651)</f>
        <v>281773</v>
      </c>
      <c r="E1651" s="8">
        <f>D1651 - ROUNDUP(0.02*C1651, 0)</f>
        <v>276137</v>
      </c>
      <c r="F1651" s="8">
        <f>E1651 + B1651</f>
        <v>279643</v>
      </c>
    </row>
    <row r="1652" spans="1:6">
      <c r="A1652" s="1">
        <v>41098</v>
      </c>
      <c r="B1652">
        <v>3893</v>
      </c>
      <c r="C1652" s="8">
        <f>F1651</f>
        <v>279643</v>
      </c>
      <c r="D1652" s="27">
        <f>IF(C1652 &gt;1000000, 1000000, C1652)</f>
        <v>279643</v>
      </c>
      <c r="E1652" s="8">
        <f>D1652 - ROUNDUP(0.02*C1652, 0)</f>
        <v>274050</v>
      </c>
      <c r="F1652" s="8">
        <f>E1652 + B1652</f>
        <v>277943</v>
      </c>
    </row>
    <row r="1653" spans="1:6">
      <c r="A1653" s="1">
        <v>41099</v>
      </c>
      <c r="B1653">
        <v>3033</v>
      </c>
      <c r="C1653" s="8">
        <f>F1652</f>
        <v>277943</v>
      </c>
      <c r="D1653" s="27">
        <f>IF(C1653 &gt;1000000, 1000000, C1653)</f>
        <v>277943</v>
      </c>
      <c r="E1653" s="8">
        <f>D1653 - ROUNDUP(0.02*C1653, 0)</f>
        <v>272384</v>
      </c>
      <c r="F1653" s="8">
        <f>E1653 + B1653</f>
        <v>275417</v>
      </c>
    </row>
    <row r="1654" spans="1:6">
      <c r="A1654" s="1">
        <v>41100</v>
      </c>
      <c r="B1654">
        <v>2965</v>
      </c>
      <c r="C1654" s="8">
        <f>F1653</f>
        <v>275417</v>
      </c>
      <c r="D1654" s="27">
        <f>IF(C1654 &gt;1000000, 1000000, C1654)</f>
        <v>275417</v>
      </c>
      <c r="E1654" s="8">
        <f>D1654 - ROUNDUP(0.02*C1654, 0)</f>
        <v>269908</v>
      </c>
      <c r="F1654" s="8">
        <f>E1654 + B1654</f>
        <v>272873</v>
      </c>
    </row>
    <row r="1655" spans="1:6">
      <c r="A1655" s="1">
        <v>41101</v>
      </c>
      <c r="B1655">
        <v>4779</v>
      </c>
      <c r="C1655" s="8">
        <f>F1654</f>
        <v>272873</v>
      </c>
      <c r="D1655" s="27">
        <f>IF(C1655 &gt;1000000, 1000000, C1655)</f>
        <v>272873</v>
      </c>
      <c r="E1655" s="8">
        <f>D1655 - ROUNDUP(0.02*C1655, 0)</f>
        <v>267415</v>
      </c>
      <c r="F1655" s="8">
        <f>E1655 + B1655</f>
        <v>272194</v>
      </c>
    </row>
    <row r="1656" spans="1:6">
      <c r="A1656" s="1">
        <v>41102</v>
      </c>
      <c r="B1656">
        <v>3678</v>
      </c>
      <c r="C1656" s="8">
        <f>F1655</f>
        <v>272194</v>
      </c>
      <c r="D1656" s="27">
        <f>IF(C1656 &gt;1000000, 1000000, C1656)</f>
        <v>272194</v>
      </c>
      <c r="E1656" s="8">
        <f>D1656 - ROUNDUP(0.02*C1656, 0)</f>
        <v>266750</v>
      </c>
      <c r="F1656" s="8">
        <f>E1656 + B1656</f>
        <v>270428</v>
      </c>
    </row>
    <row r="1657" spans="1:6">
      <c r="A1657" s="1">
        <v>41103</v>
      </c>
      <c r="B1657">
        <v>2656</v>
      </c>
      <c r="C1657" s="8">
        <f>F1656</f>
        <v>270428</v>
      </c>
      <c r="D1657" s="27">
        <f>IF(C1657 &gt;1000000, 1000000, C1657)</f>
        <v>270428</v>
      </c>
      <c r="E1657" s="8">
        <f>D1657 - ROUNDUP(0.02*C1657, 0)</f>
        <v>265019</v>
      </c>
      <c r="F1657" s="8">
        <f>E1657 + B1657</f>
        <v>267675</v>
      </c>
    </row>
    <row r="1658" spans="1:6">
      <c r="A1658" s="1">
        <v>41104</v>
      </c>
      <c r="B1658">
        <v>4038</v>
      </c>
      <c r="C1658" s="8">
        <f>F1657</f>
        <v>267675</v>
      </c>
      <c r="D1658" s="27">
        <f>IF(C1658 &gt;1000000, 1000000, C1658)</f>
        <v>267675</v>
      </c>
      <c r="E1658" s="8">
        <f>D1658 - ROUNDUP(0.02*C1658, 0)</f>
        <v>262321</v>
      </c>
      <c r="F1658" s="8">
        <f>E1658 + B1658</f>
        <v>266359</v>
      </c>
    </row>
    <row r="1659" spans="1:6">
      <c r="A1659" s="1">
        <v>41105</v>
      </c>
      <c r="B1659">
        <v>4232</v>
      </c>
      <c r="C1659" s="8">
        <f>F1658</f>
        <v>266359</v>
      </c>
      <c r="D1659" s="27">
        <f>IF(C1659 &gt;1000000, 1000000, C1659)</f>
        <v>266359</v>
      </c>
      <c r="E1659" s="8">
        <f>D1659 - ROUNDUP(0.02*C1659, 0)</f>
        <v>261031</v>
      </c>
      <c r="F1659" s="8">
        <f>E1659 + B1659</f>
        <v>265263</v>
      </c>
    </row>
    <row r="1660" spans="1:6">
      <c r="A1660" s="1">
        <v>41106</v>
      </c>
      <c r="B1660">
        <v>5357</v>
      </c>
      <c r="C1660" s="8">
        <f>F1659</f>
        <v>265263</v>
      </c>
      <c r="D1660" s="27">
        <f>IF(C1660 &gt;1000000, 1000000, C1660)</f>
        <v>265263</v>
      </c>
      <c r="E1660" s="8">
        <f>D1660 - ROUNDUP(0.02*C1660, 0)</f>
        <v>259957</v>
      </c>
      <c r="F1660" s="8">
        <f>E1660 + B1660</f>
        <v>265314</v>
      </c>
    </row>
    <row r="1661" spans="1:6">
      <c r="A1661" s="1">
        <v>41107</v>
      </c>
      <c r="B1661">
        <v>4041</v>
      </c>
      <c r="C1661" s="8">
        <f>F1660</f>
        <v>265314</v>
      </c>
      <c r="D1661" s="27">
        <f>IF(C1661 &gt;1000000, 1000000, C1661)</f>
        <v>265314</v>
      </c>
      <c r="E1661" s="8">
        <f>D1661 - ROUNDUP(0.02*C1661, 0)</f>
        <v>260007</v>
      </c>
      <c r="F1661" s="8">
        <f>E1661 + B1661</f>
        <v>264048</v>
      </c>
    </row>
    <row r="1662" spans="1:6">
      <c r="A1662" s="1">
        <v>41108</v>
      </c>
      <c r="B1662">
        <v>4419</v>
      </c>
      <c r="C1662" s="8">
        <f>F1661</f>
        <v>264048</v>
      </c>
      <c r="D1662" s="27">
        <f>IF(C1662 &gt;1000000, 1000000, C1662)</f>
        <v>264048</v>
      </c>
      <c r="E1662" s="8">
        <f>D1662 - ROUNDUP(0.02*C1662, 0)</f>
        <v>258767</v>
      </c>
      <c r="F1662" s="8">
        <f>E1662 + B1662</f>
        <v>263186</v>
      </c>
    </row>
    <row r="1663" spans="1:6">
      <c r="A1663" s="1">
        <v>41109</v>
      </c>
      <c r="B1663">
        <v>5012</v>
      </c>
      <c r="C1663" s="8">
        <f>F1662</f>
        <v>263186</v>
      </c>
      <c r="D1663" s="27">
        <f>IF(C1663 &gt;1000000, 1000000, C1663)</f>
        <v>263186</v>
      </c>
      <c r="E1663" s="8">
        <f>D1663 - ROUNDUP(0.02*C1663, 0)</f>
        <v>257922</v>
      </c>
      <c r="F1663" s="8">
        <f>E1663 + B1663</f>
        <v>262934</v>
      </c>
    </row>
    <row r="1664" spans="1:6">
      <c r="A1664" s="1">
        <v>41110</v>
      </c>
      <c r="B1664">
        <v>4852</v>
      </c>
      <c r="C1664" s="8">
        <f>F1663</f>
        <v>262934</v>
      </c>
      <c r="D1664" s="27">
        <f>IF(C1664 &gt;1000000, 1000000, C1664)</f>
        <v>262934</v>
      </c>
      <c r="E1664" s="8">
        <f>D1664 - ROUNDUP(0.02*C1664, 0)</f>
        <v>257675</v>
      </c>
      <c r="F1664" s="8">
        <f>E1664 + B1664</f>
        <v>262527</v>
      </c>
    </row>
    <row r="1665" spans="1:6">
      <c r="A1665" s="1">
        <v>41111</v>
      </c>
      <c r="B1665">
        <v>8865</v>
      </c>
      <c r="C1665" s="8">
        <f>F1664</f>
        <v>262527</v>
      </c>
      <c r="D1665" s="27">
        <f>IF(C1665 &gt;1000000, 1000000, C1665)</f>
        <v>262527</v>
      </c>
      <c r="E1665" s="8">
        <f>D1665 - ROUNDUP(0.02*C1665, 0)</f>
        <v>257276</v>
      </c>
      <c r="F1665" s="8">
        <f>E1665 + B1665</f>
        <v>266141</v>
      </c>
    </row>
    <row r="1666" spans="1:6">
      <c r="A1666" s="1">
        <v>41112</v>
      </c>
      <c r="B1666">
        <v>15095</v>
      </c>
      <c r="C1666" s="8">
        <f>F1665</f>
        <v>266141</v>
      </c>
      <c r="D1666" s="27">
        <f>IF(C1666 &gt;1000000, 1000000, C1666)</f>
        <v>266141</v>
      </c>
      <c r="E1666" s="8">
        <f>D1666 - ROUNDUP(0.02*C1666, 0)</f>
        <v>260818</v>
      </c>
      <c r="F1666" s="8">
        <f>E1666 + B1666</f>
        <v>275913</v>
      </c>
    </row>
    <row r="1667" spans="1:6">
      <c r="A1667" s="1">
        <v>41113</v>
      </c>
      <c r="B1667">
        <v>26822</v>
      </c>
      <c r="C1667" s="8">
        <f>F1666</f>
        <v>275913</v>
      </c>
      <c r="D1667" s="27">
        <f>IF(C1667 &gt;1000000, 1000000, C1667)</f>
        <v>275913</v>
      </c>
      <c r="E1667" s="8">
        <f>D1667 - ROUNDUP(0.02*C1667, 0)</f>
        <v>270394</v>
      </c>
      <c r="F1667" s="8">
        <f>E1667 + B1667</f>
        <v>297216</v>
      </c>
    </row>
    <row r="1668" spans="1:6">
      <c r="A1668" s="1">
        <v>41114</v>
      </c>
      <c r="B1668">
        <v>38519</v>
      </c>
      <c r="C1668" s="8">
        <f>F1667</f>
        <v>297216</v>
      </c>
      <c r="D1668" s="27">
        <f>IF(C1668 &gt;1000000, 1000000, C1668)</f>
        <v>297216</v>
      </c>
      <c r="E1668" s="8">
        <f>D1668 - ROUNDUP(0.02*C1668, 0)</f>
        <v>291271</v>
      </c>
      <c r="F1668" s="8">
        <f>E1668 + B1668</f>
        <v>329790</v>
      </c>
    </row>
    <row r="1669" spans="1:6">
      <c r="A1669" s="1">
        <v>41115</v>
      </c>
      <c r="B1669">
        <v>50271</v>
      </c>
      <c r="C1669" s="8">
        <f>F1668</f>
        <v>329790</v>
      </c>
      <c r="D1669" s="27">
        <f>IF(C1669 &gt;1000000, 1000000, C1669)</f>
        <v>329790</v>
      </c>
      <c r="E1669" s="8">
        <f>D1669 - ROUNDUP(0.02*C1669, 0)</f>
        <v>323194</v>
      </c>
      <c r="F1669" s="8">
        <f>E1669 + B1669</f>
        <v>373465</v>
      </c>
    </row>
    <row r="1670" spans="1:6">
      <c r="A1670" s="1">
        <v>41116</v>
      </c>
      <c r="B1670">
        <v>57936</v>
      </c>
      <c r="C1670" s="8">
        <f>F1669</f>
        <v>373465</v>
      </c>
      <c r="D1670" s="27">
        <f>IF(C1670 &gt;1000000, 1000000, C1670)</f>
        <v>373465</v>
      </c>
      <c r="E1670" s="8">
        <f>D1670 - ROUNDUP(0.02*C1670, 0)</f>
        <v>365995</v>
      </c>
      <c r="F1670" s="8">
        <f>E1670 + B1670</f>
        <v>423931</v>
      </c>
    </row>
    <row r="1671" spans="1:6">
      <c r="A1671" s="1">
        <v>41117</v>
      </c>
      <c r="B1671">
        <v>58941</v>
      </c>
      <c r="C1671" s="8">
        <f>F1670</f>
        <v>423931</v>
      </c>
      <c r="D1671" s="27">
        <f>IF(C1671 &gt;1000000, 1000000, C1671)</f>
        <v>423931</v>
      </c>
      <c r="E1671" s="8">
        <f>D1671 - ROUNDUP(0.02*C1671, 0)</f>
        <v>415452</v>
      </c>
      <c r="F1671" s="8">
        <f>E1671 + B1671</f>
        <v>474393</v>
      </c>
    </row>
    <row r="1672" spans="1:6">
      <c r="A1672" s="1">
        <v>41118</v>
      </c>
      <c r="B1672">
        <v>49510</v>
      </c>
      <c r="C1672" s="8">
        <f>F1671</f>
        <v>474393</v>
      </c>
      <c r="D1672" s="27">
        <f>IF(C1672 &gt;1000000, 1000000, C1672)</f>
        <v>474393</v>
      </c>
      <c r="E1672" s="8">
        <f>D1672 - ROUNDUP(0.02*C1672, 0)</f>
        <v>464905</v>
      </c>
      <c r="F1672" s="8">
        <f>E1672 + B1672</f>
        <v>514415</v>
      </c>
    </row>
    <row r="1673" spans="1:6">
      <c r="A1673" s="1">
        <v>41119</v>
      </c>
      <c r="B1673">
        <v>37222</v>
      </c>
      <c r="C1673" s="8">
        <f>F1672</f>
        <v>514415</v>
      </c>
      <c r="D1673" s="27">
        <f>IF(C1673 &gt;1000000, 1000000, C1673)</f>
        <v>514415</v>
      </c>
      <c r="E1673" s="8">
        <f>D1673 - ROUNDUP(0.02*C1673, 0)</f>
        <v>504126</v>
      </c>
      <c r="F1673" s="8">
        <f>E1673 + B1673</f>
        <v>541348</v>
      </c>
    </row>
    <row r="1674" spans="1:6">
      <c r="A1674" s="1">
        <v>41120</v>
      </c>
      <c r="B1674">
        <v>25013</v>
      </c>
      <c r="C1674" s="8">
        <f>F1673</f>
        <v>541348</v>
      </c>
      <c r="D1674" s="27">
        <f>IF(C1674 &gt;1000000, 1000000, C1674)</f>
        <v>541348</v>
      </c>
      <c r="E1674" s="8">
        <f>D1674 - ROUNDUP(0.02*C1674, 0)</f>
        <v>530521</v>
      </c>
      <c r="F1674" s="8">
        <f>E1674 + B1674</f>
        <v>555534</v>
      </c>
    </row>
    <row r="1675" spans="1:6">
      <c r="A1675" s="1">
        <v>41121</v>
      </c>
      <c r="B1675">
        <v>17372</v>
      </c>
      <c r="C1675" s="8">
        <f>F1674</f>
        <v>555534</v>
      </c>
      <c r="D1675" s="27">
        <f>IF(C1675 &gt;1000000, 1000000, C1675)</f>
        <v>555534</v>
      </c>
      <c r="E1675" s="8">
        <f>D1675 - ROUNDUP(0.02*C1675, 0)</f>
        <v>544423</v>
      </c>
      <c r="F1675" s="8">
        <f>E1675 + B1675</f>
        <v>561795</v>
      </c>
    </row>
    <row r="1676" spans="1:6">
      <c r="A1676" s="1">
        <v>41122</v>
      </c>
      <c r="B1676">
        <v>9974</v>
      </c>
      <c r="C1676" s="8">
        <f>F1675</f>
        <v>561795</v>
      </c>
      <c r="D1676" s="27">
        <f>IF(C1676 &gt;1000000, 1000000, C1676)</f>
        <v>561795</v>
      </c>
      <c r="E1676" s="8">
        <f>D1676 - ROUNDUP(0.02*C1676, 0)</f>
        <v>550559</v>
      </c>
      <c r="F1676" s="8">
        <f>E1676 + B1676</f>
        <v>560533</v>
      </c>
    </row>
    <row r="1677" spans="1:6">
      <c r="A1677" s="1">
        <v>41123</v>
      </c>
      <c r="B1677">
        <v>7421</v>
      </c>
      <c r="C1677" s="8">
        <f>F1676</f>
        <v>560533</v>
      </c>
      <c r="D1677" s="27">
        <f>IF(C1677 &gt;1000000, 1000000, C1677)</f>
        <v>560533</v>
      </c>
      <c r="E1677" s="8">
        <f>D1677 - ROUNDUP(0.02*C1677, 0)</f>
        <v>549322</v>
      </c>
      <c r="F1677" s="8">
        <f>E1677 + B1677</f>
        <v>556743</v>
      </c>
    </row>
    <row r="1678" spans="1:6">
      <c r="A1678" s="1">
        <v>41124</v>
      </c>
      <c r="B1678">
        <v>4003</v>
      </c>
      <c r="C1678" s="8">
        <f>F1677</f>
        <v>556743</v>
      </c>
      <c r="D1678" s="27">
        <f>IF(C1678 &gt;1000000, 1000000, C1678)</f>
        <v>556743</v>
      </c>
      <c r="E1678" s="8">
        <f>D1678 - ROUNDUP(0.02*C1678, 0)</f>
        <v>545608</v>
      </c>
      <c r="F1678" s="8">
        <f>E1678 + B1678</f>
        <v>549611</v>
      </c>
    </row>
    <row r="1679" spans="1:6">
      <c r="A1679" s="1">
        <v>41125</v>
      </c>
      <c r="B1679">
        <v>3560</v>
      </c>
      <c r="C1679" s="8">
        <f>F1678</f>
        <v>549611</v>
      </c>
      <c r="D1679" s="27">
        <f>IF(C1679 &gt;1000000, 1000000, C1679)</f>
        <v>549611</v>
      </c>
      <c r="E1679" s="8">
        <f>D1679 - ROUNDUP(0.02*C1679, 0)</f>
        <v>538618</v>
      </c>
      <c r="F1679" s="8">
        <f>E1679 + B1679</f>
        <v>542178</v>
      </c>
    </row>
    <row r="1680" spans="1:6">
      <c r="A1680" s="1">
        <v>41126</v>
      </c>
      <c r="B1680">
        <v>3188</v>
      </c>
      <c r="C1680" s="8">
        <f>F1679</f>
        <v>542178</v>
      </c>
      <c r="D1680" s="27">
        <f>IF(C1680 &gt;1000000, 1000000, C1680)</f>
        <v>542178</v>
      </c>
      <c r="E1680" s="8">
        <f>D1680 - ROUNDUP(0.02*C1680, 0)</f>
        <v>531334</v>
      </c>
      <c r="F1680" s="8">
        <f>E1680 + B1680</f>
        <v>534522</v>
      </c>
    </row>
    <row r="1681" spans="1:6">
      <c r="A1681" s="1">
        <v>41127</v>
      </c>
      <c r="B1681">
        <v>4114</v>
      </c>
      <c r="C1681" s="8">
        <f>F1680</f>
        <v>534522</v>
      </c>
      <c r="D1681" s="27">
        <f>IF(C1681 &gt;1000000, 1000000, C1681)</f>
        <v>534522</v>
      </c>
      <c r="E1681" s="8">
        <f>D1681 - ROUNDUP(0.02*C1681, 0)</f>
        <v>523831</v>
      </c>
      <c r="F1681" s="8">
        <f>E1681 + B1681</f>
        <v>527945</v>
      </c>
    </row>
    <row r="1682" spans="1:6">
      <c r="A1682" s="1">
        <v>41128</v>
      </c>
      <c r="B1682">
        <v>4435</v>
      </c>
      <c r="C1682" s="8">
        <f>F1681</f>
        <v>527945</v>
      </c>
      <c r="D1682" s="27">
        <f>IF(C1682 &gt;1000000, 1000000, C1682)</f>
        <v>527945</v>
      </c>
      <c r="E1682" s="8">
        <f>D1682 - ROUNDUP(0.02*C1682, 0)</f>
        <v>517386</v>
      </c>
      <c r="F1682" s="8">
        <f>E1682 + B1682</f>
        <v>521821</v>
      </c>
    </row>
    <row r="1683" spans="1:6">
      <c r="A1683" s="1">
        <v>41129</v>
      </c>
      <c r="B1683">
        <v>2146</v>
      </c>
      <c r="C1683" s="8">
        <f>F1682</f>
        <v>521821</v>
      </c>
      <c r="D1683" s="27">
        <f>IF(C1683 &gt;1000000, 1000000, C1683)</f>
        <v>521821</v>
      </c>
      <c r="E1683" s="8">
        <f>D1683 - ROUNDUP(0.02*C1683, 0)</f>
        <v>511384</v>
      </c>
      <c r="F1683" s="8">
        <f>E1683 + B1683</f>
        <v>513530</v>
      </c>
    </row>
    <row r="1684" spans="1:6">
      <c r="A1684" s="1">
        <v>41130</v>
      </c>
      <c r="B1684">
        <v>5291</v>
      </c>
      <c r="C1684" s="8">
        <f>F1683</f>
        <v>513530</v>
      </c>
      <c r="D1684" s="27">
        <f>IF(C1684 &gt;1000000, 1000000, C1684)</f>
        <v>513530</v>
      </c>
      <c r="E1684" s="8">
        <f>D1684 - ROUNDUP(0.02*C1684, 0)</f>
        <v>503259</v>
      </c>
      <c r="F1684" s="8">
        <f>E1684 + B1684</f>
        <v>508550</v>
      </c>
    </row>
    <row r="1685" spans="1:6">
      <c r="A1685" s="1">
        <v>41131</v>
      </c>
      <c r="B1685">
        <v>2559</v>
      </c>
      <c r="C1685" s="8">
        <f>F1684</f>
        <v>508550</v>
      </c>
      <c r="D1685" s="27">
        <f>IF(C1685 &gt;1000000, 1000000, C1685)</f>
        <v>508550</v>
      </c>
      <c r="E1685" s="8">
        <f>D1685 - ROUNDUP(0.02*C1685, 0)</f>
        <v>498379</v>
      </c>
      <c r="F1685" s="8">
        <f>E1685 + B1685</f>
        <v>500938</v>
      </c>
    </row>
    <row r="1686" spans="1:6">
      <c r="A1686" s="1">
        <v>41132</v>
      </c>
      <c r="B1686">
        <v>3273</v>
      </c>
      <c r="C1686" s="8">
        <f>F1685</f>
        <v>500938</v>
      </c>
      <c r="D1686" s="27">
        <f>IF(C1686 &gt;1000000, 1000000, C1686)</f>
        <v>500938</v>
      </c>
      <c r="E1686" s="8">
        <f>D1686 - ROUNDUP(0.02*C1686, 0)</f>
        <v>490919</v>
      </c>
      <c r="F1686" s="8">
        <f>E1686 + B1686</f>
        <v>494192</v>
      </c>
    </row>
    <row r="1687" spans="1:6">
      <c r="A1687" s="1">
        <v>41133</v>
      </c>
      <c r="B1687">
        <v>3161</v>
      </c>
      <c r="C1687" s="8">
        <f>F1686</f>
        <v>494192</v>
      </c>
      <c r="D1687" s="27">
        <f>IF(C1687 &gt;1000000, 1000000, C1687)</f>
        <v>494192</v>
      </c>
      <c r="E1687" s="8">
        <f>D1687 - ROUNDUP(0.02*C1687, 0)</f>
        <v>484308</v>
      </c>
      <c r="F1687" s="8">
        <f>E1687 + B1687</f>
        <v>487469</v>
      </c>
    </row>
    <row r="1688" spans="1:6">
      <c r="A1688" s="1">
        <v>41134</v>
      </c>
      <c r="B1688">
        <v>4412</v>
      </c>
      <c r="C1688" s="8">
        <f>F1687</f>
        <v>487469</v>
      </c>
      <c r="D1688" s="27">
        <f>IF(C1688 &gt;1000000, 1000000, C1688)</f>
        <v>487469</v>
      </c>
      <c r="E1688" s="8">
        <f>D1688 - ROUNDUP(0.02*C1688, 0)</f>
        <v>477719</v>
      </c>
      <c r="F1688" s="8">
        <f>E1688 + B1688</f>
        <v>482131</v>
      </c>
    </row>
    <row r="1689" spans="1:6">
      <c r="A1689" s="1">
        <v>41135</v>
      </c>
      <c r="B1689">
        <v>2761</v>
      </c>
      <c r="C1689" s="8">
        <f>F1688</f>
        <v>482131</v>
      </c>
      <c r="D1689" s="27">
        <f>IF(C1689 &gt;1000000, 1000000, C1689)</f>
        <v>482131</v>
      </c>
      <c r="E1689" s="8">
        <f>D1689 - ROUNDUP(0.02*C1689, 0)</f>
        <v>472488</v>
      </c>
      <c r="F1689" s="8">
        <f>E1689 + B1689</f>
        <v>475249</v>
      </c>
    </row>
    <row r="1690" spans="1:6">
      <c r="A1690" s="1">
        <v>41136</v>
      </c>
      <c r="B1690">
        <v>3085</v>
      </c>
      <c r="C1690" s="8">
        <f>F1689</f>
        <v>475249</v>
      </c>
      <c r="D1690" s="27">
        <f>IF(C1690 &gt;1000000, 1000000, C1690)</f>
        <v>475249</v>
      </c>
      <c r="E1690" s="8">
        <f>D1690 - ROUNDUP(0.02*C1690, 0)</f>
        <v>465744</v>
      </c>
      <c r="F1690" s="8">
        <f>E1690 + B1690</f>
        <v>468829</v>
      </c>
    </row>
    <row r="1691" spans="1:6">
      <c r="A1691" s="1">
        <v>41137</v>
      </c>
      <c r="B1691">
        <v>5160</v>
      </c>
      <c r="C1691" s="8">
        <f>F1690</f>
        <v>468829</v>
      </c>
      <c r="D1691" s="27">
        <f>IF(C1691 &gt;1000000, 1000000, C1691)</f>
        <v>468829</v>
      </c>
      <c r="E1691" s="8">
        <f>D1691 - ROUNDUP(0.02*C1691, 0)</f>
        <v>459452</v>
      </c>
      <c r="F1691" s="8">
        <f>E1691 + B1691</f>
        <v>464612</v>
      </c>
    </row>
    <row r="1692" spans="1:6">
      <c r="A1692" s="1">
        <v>41138</v>
      </c>
      <c r="B1692">
        <v>3277</v>
      </c>
      <c r="C1692" s="8">
        <f>F1691</f>
        <v>464612</v>
      </c>
      <c r="D1692" s="27">
        <f>IF(C1692 &gt;1000000, 1000000, C1692)</f>
        <v>464612</v>
      </c>
      <c r="E1692" s="8">
        <f>D1692 - ROUNDUP(0.02*C1692, 0)</f>
        <v>455319</v>
      </c>
      <c r="F1692" s="8">
        <f>E1692 + B1692</f>
        <v>458596</v>
      </c>
    </row>
    <row r="1693" spans="1:6">
      <c r="A1693" s="1">
        <v>41139</v>
      </c>
      <c r="B1693">
        <v>4111</v>
      </c>
      <c r="C1693" s="8">
        <f>F1692</f>
        <v>458596</v>
      </c>
      <c r="D1693" s="27">
        <f>IF(C1693 &gt;1000000, 1000000, C1693)</f>
        <v>458596</v>
      </c>
      <c r="E1693" s="8">
        <f>D1693 - ROUNDUP(0.02*C1693, 0)</f>
        <v>449424</v>
      </c>
      <c r="F1693" s="8">
        <f>E1693 + B1693</f>
        <v>453535</v>
      </c>
    </row>
    <row r="1694" spans="1:6">
      <c r="A1694" s="1">
        <v>41140</v>
      </c>
      <c r="B1694">
        <v>3048</v>
      </c>
      <c r="C1694" s="8">
        <f>F1693</f>
        <v>453535</v>
      </c>
      <c r="D1694" s="27">
        <f>IF(C1694 &gt;1000000, 1000000, C1694)</f>
        <v>453535</v>
      </c>
      <c r="E1694" s="8">
        <f>D1694 - ROUNDUP(0.02*C1694, 0)</f>
        <v>444464</v>
      </c>
      <c r="F1694" s="8">
        <f>E1694 + B1694</f>
        <v>447512</v>
      </c>
    </row>
    <row r="1695" spans="1:6">
      <c r="A1695" s="1">
        <v>41141</v>
      </c>
      <c r="B1695">
        <v>3515</v>
      </c>
      <c r="C1695" s="8">
        <f>F1694</f>
        <v>447512</v>
      </c>
      <c r="D1695" s="27">
        <f>IF(C1695 &gt;1000000, 1000000, C1695)</f>
        <v>447512</v>
      </c>
      <c r="E1695" s="8">
        <f>D1695 - ROUNDUP(0.02*C1695, 0)</f>
        <v>438561</v>
      </c>
      <c r="F1695" s="8">
        <f>E1695 + B1695</f>
        <v>442076</v>
      </c>
    </row>
    <row r="1696" spans="1:6">
      <c r="A1696" s="1">
        <v>41142</v>
      </c>
      <c r="B1696">
        <v>5293</v>
      </c>
      <c r="C1696" s="8">
        <f>F1695</f>
        <v>442076</v>
      </c>
      <c r="D1696" s="27">
        <f>IF(C1696 &gt;1000000, 1000000, C1696)</f>
        <v>442076</v>
      </c>
      <c r="E1696" s="8">
        <f>D1696 - ROUNDUP(0.02*C1696, 0)</f>
        <v>433234</v>
      </c>
      <c r="F1696" s="8">
        <f>E1696 + B1696</f>
        <v>438527</v>
      </c>
    </row>
    <row r="1697" spans="1:6">
      <c r="A1697" s="1">
        <v>41143</v>
      </c>
      <c r="B1697">
        <v>3403</v>
      </c>
      <c r="C1697" s="8">
        <f>F1696</f>
        <v>438527</v>
      </c>
      <c r="D1697" s="27">
        <f>IF(C1697 &gt;1000000, 1000000, C1697)</f>
        <v>438527</v>
      </c>
      <c r="E1697" s="8">
        <f>D1697 - ROUNDUP(0.02*C1697, 0)</f>
        <v>429756</v>
      </c>
      <c r="F1697" s="8">
        <f>E1697 + B1697</f>
        <v>433159</v>
      </c>
    </row>
    <row r="1698" spans="1:6">
      <c r="A1698" s="1">
        <v>41144</v>
      </c>
      <c r="B1698">
        <v>5101</v>
      </c>
      <c r="C1698" s="8">
        <f>F1697</f>
        <v>433159</v>
      </c>
      <c r="D1698" s="27">
        <f>IF(C1698 &gt;1000000, 1000000, C1698)</f>
        <v>433159</v>
      </c>
      <c r="E1698" s="8">
        <f>D1698 - ROUNDUP(0.02*C1698, 0)</f>
        <v>424495</v>
      </c>
      <c r="F1698" s="8">
        <f>E1698 + B1698</f>
        <v>429596</v>
      </c>
    </row>
    <row r="1699" spans="1:6">
      <c r="A1699" s="1">
        <v>41145</v>
      </c>
      <c r="B1699">
        <v>4882</v>
      </c>
      <c r="C1699" s="8">
        <f>F1698</f>
        <v>429596</v>
      </c>
      <c r="D1699" s="27">
        <f>IF(C1699 &gt;1000000, 1000000, C1699)</f>
        <v>429596</v>
      </c>
      <c r="E1699" s="8">
        <f>D1699 - ROUNDUP(0.02*C1699, 0)</f>
        <v>421004</v>
      </c>
      <c r="F1699" s="8">
        <f>E1699 + B1699</f>
        <v>425886</v>
      </c>
    </row>
    <row r="1700" spans="1:6">
      <c r="A1700" s="1">
        <v>41146</v>
      </c>
      <c r="B1700">
        <v>8398</v>
      </c>
      <c r="C1700" s="8">
        <f>F1699</f>
        <v>425886</v>
      </c>
      <c r="D1700" s="27">
        <f>IF(C1700 &gt;1000000, 1000000, C1700)</f>
        <v>425886</v>
      </c>
      <c r="E1700" s="8">
        <f>D1700 - ROUNDUP(0.02*C1700, 0)</f>
        <v>417368</v>
      </c>
      <c r="F1700" s="8">
        <f>E1700 + B1700</f>
        <v>425766</v>
      </c>
    </row>
    <row r="1701" spans="1:6">
      <c r="A1701" s="1">
        <v>41147</v>
      </c>
      <c r="B1701">
        <v>10594</v>
      </c>
      <c r="C1701" s="8">
        <f>F1700</f>
        <v>425766</v>
      </c>
      <c r="D1701" s="27">
        <f>IF(C1701 &gt;1000000, 1000000, C1701)</f>
        <v>425766</v>
      </c>
      <c r="E1701" s="8">
        <f>D1701 - ROUNDUP(0.02*C1701, 0)</f>
        <v>417250</v>
      </c>
      <c r="F1701" s="8">
        <f>E1701 + B1701</f>
        <v>427844</v>
      </c>
    </row>
    <row r="1702" spans="1:6">
      <c r="A1702" s="1">
        <v>41148</v>
      </c>
      <c r="B1702">
        <v>16764</v>
      </c>
      <c r="C1702" s="8">
        <f>F1701</f>
        <v>427844</v>
      </c>
      <c r="D1702" s="27">
        <f>IF(C1702 &gt;1000000, 1000000, C1702)</f>
        <v>427844</v>
      </c>
      <c r="E1702" s="8">
        <f>D1702 - ROUNDUP(0.02*C1702, 0)</f>
        <v>419287</v>
      </c>
      <c r="F1702" s="8">
        <f>E1702 + B1702</f>
        <v>436051</v>
      </c>
    </row>
    <row r="1703" spans="1:6">
      <c r="A1703" s="1">
        <v>41149</v>
      </c>
      <c r="B1703">
        <v>20954</v>
      </c>
      <c r="C1703" s="8">
        <f>F1702</f>
        <v>436051</v>
      </c>
      <c r="D1703" s="27">
        <f>IF(C1703 &gt;1000000, 1000000, C1703)</f>
        <v>436051</v>
      </c>
      <c r="E1703" s="8">
        <f>D1703 - ROUNDUP(0.02*C1703, 0)</f>
        <v>427329</v>
      </c>
      <c r="F1703" s="8">
        <f>E1703 + B1703</f>
        <v>448283</v>
      </c>
    </row>
    <row r="1704" spans="1:6">
      <c r="A1704" s="1">
        <v>41150</v>
      </c>
      <c r="B1704">
        <v>27013</v>
      </c>
      <c r="C1704" s="8">
        <f>F1703</f>
        <v>448283</v>
      </c>
      <c r="D1704" s="27">
        <f>IF(C1704 &gt;1000000, 1000000, C1704)</f>
        <v>448283</v>
      </c>
      <c r="E1704" s="8">
        <f>D1704 - ROUNDUP(0.02*C1704, 0)</f>
        <v>439317</v>
      </c>
      <c r="F1704" s="8">
        <f>E1704 + B1704</f>
        <v>466330</v>
      </c>
    </row>
    <row r="1705" spans="1:6">
      <c r="A1705" s="1">
        <v>41151</v>
      </c>
      <c r="B1705">
        <v>30654</v>
      </c>
      <c r="C1705" s="8">
        <f>F1704</f>
        <v>466330</v>
      </c>
      <c r="D1705" s="27">
        <f>IF(C1705 &gt;1000000, 1000000, C1705)</f>
        <v>466330</v>
      </c>
      <c r="E1705" s="8">
        <f>D1705 - ROUNDUP(0.02*C1705, 0)</f>
        <v>457003</v>
      </c>
      <c r="F1705" s="8">
        <f>E1705 + B1705</f>
        <v>487657</v>
      </c>
    </row>
    <row r="1706" spans="1:6">
      <c r="A1706" s="1">
        <v>41152</v>
      </c>
      <c r="B1706">
        <v>30666</v>
      </c>
      <c r="C1706" s="8">
        <f>F1705</f>
        <v>487657</v>
      </c>
      <c r="D1706" s="27">
        <f>IF(C1706 &gt;1000000, 1000000, C1706)</f>
        <v>487657</v>
      </c>
      <c r="E1706" s="8">
        <f>D1706 - ROUNDUP(0.02*C1706, 0)</f>
        <v>477903</v>
      </c>
      <c r="F1706" s="8">
        <f>E1706 + B1706</f>
        <v>508569</v>
      </c>
    </row>
    <row r="1707" spans="1:6">
      <c r="A1707" s="1">
        <v>41153</v>
      </c>
      <c r="B1707">
        <v>28936</v>
      </c>
      <c r="C1707" s="8">
        <f>F1706</f>
        <v>508569</v>
      </c>
      <c r="D1707" s="27">
        <f>IF(C1707 &gt;1000000, 1000000, C1707)</f>
        <v>508569</v>
      </c>
      <c r="E1707" s="8">
        <f>D1707 - ROUNDUP(0.02*C1707, 0)</f>
        <v>498397</v>
      </c>
      <c r="F1707" s="8">
        <f>E1707 + B1707</f>
        <v>527333</v>
      </c>
    </row>
    <row r="1708" spans="1:6">
      <c r="A1708" s="1">
        <v>41154</v>
      </c>
      <c r="B1708">
        <v>22361</v>
      </c>
      <c r="C1708" s="8">
        <f>F1707</f>
        <v>527333</v>
      </c>
      <c r="D1708" s="27">
        <f>IF(C1708 &gt;1000000, 1000000, C1708)</f>
        <v>527333</v>
      </c>
      <c r="E1708" s="8">
        <f>D1708 - ROUNDUP(0.02*C1708, 0)</f>
        <v>516786</v>
      </c>
      <c r="F1708" s="8">
        <f>E1708 + B1708</f>
        <v>539147</v>
      </c>
    </row>
    <row r="1709" spans="1:6">
      <c r="A1709" s="1">
        <v>41155</v>
      </c>
      <c r="B1709">
        <v>14932</v>
      </c>
      <c r="C1709" s="8">
        <f>F1708</f>
        <v>539147</v>
      </c>
      <c r="D1709" s="27">
        <f>IF(C1709 &gt;1000000, 1000000, C1709)</f>
        <v>539147</v>
      </c>
      <c r="E1709" s="8">
        <f>D1709 - ROUNDUP(0.02*C1709, 0)</f>
        <v>528364</v>
      </c>
      <c r="F1709" s="8">
        <f>E1709 + B1709</f>
        <v>543296</v>
      </c>
    </row>
    <row r="1710" spans="1:6">
      <c r="A1710" s="1">
        <v>41156</v>
      </c>
      <c r="B1710">
        <v>8388</v>
      </c>
      <c r="C1710" s="8">
        <f>F1709</f>
        <v>543296</v>
      </c>
      <c r="D1710" s="27">
        <f>IF(C1710 &gt;1000000, 1000000, C1710)</f>
        <v>543296</v>
      </c>
      <c r="E1710" s="8">
        <f>D1710 - ROUNDUP(0.02*C1710, 0)</f>
        <v>532430</v>
      </c>
      <c r="F1710" s="8">
        <f>E1710 + B1710</f>
        <v>540818</v>
      </c>
    </row>
    <row r="1711" spans="1:6">
      <c r="A1711" s="1">
        <v>41157</v>
      </c>
      <c r="B1711">
        <v>7467</v>
      </c>
      <c r="C1711" s="8">
        <f>F1710</f>
        <v>540818</v>
      </c>
      <c r="D1711" s="27">
        <f>IF(C1711 &gt;1000000, 1000000, C1711)</f>
        <v>540818</v>
      </c>
      <c r="E1711" s="8">
        <f>D1711 - ROUNDUP(0.02*C1711, 0)</f>
        <v>530001</v>
      </c>
      <c r="F1711" s="8">
        <f>E1711 + B1711</f>
        <v>537468</v>
      </c>
    </row>
    <row r="1712" spans="1:6">
      <c r="A1712" s="1">
        <v>41158</v>
      </c>
      <c r="B1712">
        <v>5408</v>
      </c>
      <c r="C1712" s="8">
        <f>F1711</f>
        <v>537468</v>
      </c>
      <c r="D1712" s="27">
        <f>IF(C1712 &gt;1000000, 1000000, C1712)</f>
        <v>537468</v>
      </c>
      <c r="E1712" s="8">
        <f>D1712 - ROUNDUP(0.02*C1712, 0)</f>
        <v>526718</v>
      </c>
      <c r="F1712" s="8">
        <f>E1712 + B1712</f>
        <v>532126</v>
      </c>
    </row>
    <row r="1713" spans="1:6">
      <c r="A1713" s="1">
        <v>41159</v>
      </c>
      <c r="B1713">
        <v>3576</v>
      </c>
      <c r="C1713" s="8">
        <f>F1712</f>
        <v>532126</v>
      </c>
      <c r="D1713" s="27">
        <f>IF(C1713 &gt;1000000, 1000000, C1713)</f>
        <v>532126</v>
      </c>
      <c r="E1713" s="8">
        <f>D1713 - ROUNDUP(0.02*C1713, 0)</f>
        <v>521483</v>
      </c>
      <c r="F1713" s="8">
        <f>E1713 + B1713</f>
        <v>525059</v>
      </c>
    </row>
    <row r="1714" spans="1:6">
      <c r="A1714" s="1">
        <v>41160</v>
      </c>
      <c r="B1714">
        <v>4369</v>
      </c>
      <c r="C1714" s="8">
        <f>F1713</f>
        <v>525059</v>
      </c>
      <c r="D1714" s="27">
        <f>IF(C1714 &gt;1000000, 1000000, C1714)</f>
        <v>525059</v>
      </c>
      <c r="E1714" s="8">
        <f>D1714 - ROUNDUP(0.02*C1714, 0)</f>
        <v>514557</v>
      </c>
      <c r="F1714" s="8">
        <f>E1714 + B1714</f>
        <v>518926</v>
      </c>
    </row>
    <row r="1715" spans="1:6">
      <c r="A1715" s="1">
        <v>41161</v>
      </c>
      <c r="B1715">
        <v>4835</v>
      </c>
      <c r="C1715" s="8">
        <f>F1714</f>
        <v>518926</v>
      </c>
      <c r="D1715" s="27">
        <f>IF(C1715 &gt;1000000, 1000000, C1715)</f>
        <v>518926</v>
      </c>
      <c r="E1715" s="8">
        <f>D1715 - ROUNDUP(0.02*C1715, 0)</f>
        <v>508547</v>
      </c>
      <c r="F1715" s="8">
        <f>E1715 + B1715</f>
        <v>513382</v>
      </c>
    </row>
    <row r="1716" spans="1:6">
      <c r="A1716" s="1">
        <v>41162</v>
      </c>
      <c r="B1716">
        <v>3617</v>
      </c>
      <c r="C1716" s="8">
        <f>F1715</f>
        <v>513382</v>
      </c>
      <c r="D1716" s="27">
        <f>IF(C1716 &gt;1000000, 1000000, C1716)</f>
        <v>513382</v>
      </c>
      <c r="E1716" s="8">
        <f>D1716 - ROUNDUP(0.02*C1716, 0)</f>
        <v>503114</v>
      </c>
      <c r="F1716" s="8">
        <f>E1716 + B1716</f>
        <v>506731</v>
      </c>
    </row>
    <row r="1717" spans="1:6">
      <c r="A1717" s="1">
        <v>41163</v>
      </c>
      <c r="B1717">
        <v>5068</v>
      </c>
      <c r="C1717" s="8">
        <f>F1716</f>
        <v>506731</v>
      </c>
      <c r="D1717" s="27">
        <f>IF(C1717 &gt;1000000, 1000000, C1717)</f>
        <v>506731</v>
      </c>
      <c r="E1717" s="8">
        <f>D1717 - ROUNDUP(0.02*C1717, 0)</f>
        <v>496596</v>
      </c>
      <c r="F1717" s="8">
        <f>E1717 + B1717</f>
        <v>501664</v>
      </c>
    </row>
    <row r="1718" spans="1:6">
      <c r="A1718" s="1">
        <v>41164</v>
      </c>
      <c r="B1718">
        <v>5184</v>
      </c>
      <c r="C1718" s="8">
        <f>F1717</f>
        <v>501664</v>
      </c>
      <c r="D1718" s="27">
        <f>IF(C1718 &gt;1000000, 1000000, C1718)</f>
        <v>501664</v>
      </c>
      <c r="E1718" s="8">
        <f>D1718 - ROUNDUP(0.02*C1718, 0)</f>
        <v>491630</v>
      </c>
      <c r="F1718" s="8">
        <f>E1718 + B1718</f>
        <v>496814</v>
      </c>
    </row>
    <row r="1719" spans="1:6">
      <c r="A1719" s="1">
        <v>41165</v>
      </c>
      <c r="B1719">
        <v>4846</v>
      </c>
      <c r="C1719" s="8">
        <f>F1718</f>
        <v>496814</v>
      </c>
      <c r="D1719" s="27">
        <f>IF(C1719 &gt;1000000, 1000000, C1719)</f>
        <v>496814</v>
      </c>
      <c r="E1719" s="8">
        <f>D1719 - ROUNDUP(0.02*C1719, 0)</f>
        <v>486877</v>
      </c>
      <c r="F1719" s="8">
        <f>E1719 + B1719</f>
        <v>491723</v>
      </c>
    </row>
    <row r="1720" spans="1:6">
      <c r="A1720" s="1">
        <v>41166</v>
      </c>
      <c r="B1720">
        <v>5578</v>
      </c>
      <c r="C1720" s="8">
        <f>F1719</f>
        <v>491723</v>
      </c>
      <c r="D1720" s="27">
        <f>IF(C1720 &gt;1000000, 1000000, C1720)</f>
        <v>491723</v>
      </c>
      <c r="E1720" s="8">
        <f>D1720 - ROUNDUP(0.02*C1720, 0)</f>
        <v>481888</v>
      </c>
      <c r="F1720" s="8">
        <f>E1720 + B1720</f>
        <v>487466</v>
      </c>
    </row>
    <row r="1721" spans="1:6">
      <c r="A1721" s="1">
        <v>41167</v>
      </c>
      <c r="B1721">
        <v>3851</v>
      </c>
      <c r="C1721" s="8">
        <f>F1720</f>
        <v>487466</v>
      </c>
      <c r="D1721" s="27">
        <f>IF(C1721 &gt;1000000, 1000000, C1721)</f>
        <v>487466</v>
      </c>
      <c r="E1721" s="8">
        <f>D1721 - ROUNDUP(0.02*C1721, 0)</f>
        <v>477716</v>
      </c>
      <c r="F1721" s="8">
        <f>E1721 + B1721</f>
        <v>481567</v>
      </c>
    </row>
    <row r="1722" spans="1:6">
      <c r="A1722" s="1">
        <v>41168</v>
      </c>
      <c r="B1722">
        <v>4175</v>
      </c>
      <c r="C1722" s="8">
        <f>F1721</f>
        <v>481567</v>
      </c>
      <c r="D1722" s="27">
        <f>IF(C1722 &gt;1000000, 1000000, C1722)</f>
        <v>481567</v>
      </c>
      <c r="E1722" s="8">
        <f>D1722 - ROUNDUP(0.02*C1722, 0)</f>
        <v>471935</v>
      </c>
      <c r="F1722" s="8">
        <f>E1722 + B1722</f>
        <v>476110</v>
      </c>
    </row>
    <row r="1723" spans="1:6">
      <c r="A1723" s="1">
        <v>41169</v>
      </c>
      <c r="B1723">
        <v>4073</v>
      </c>
      <c r="C1723" s="8">
        <f>F1722</f>
        <v>476110</v>
      </c>
      <c r="D1723" s="27">
        <f>IF(C1723 &gt;1000000, 1000000, C1723)</f>
        <v>476110</v>
      </c>
      <c r="E1723" s="8">
        <f>D1723 - ROUNDUP(0.02*C1723, 0)</f>
        <v>466587</v>
      </c>
      <c r="F1723" s="8">
        <f>E1723 + B1723</f>
        <v>470660</v>
      </c>
    </row>
    <row r="1724" spans="1:6">
      <c r="A1724" s="1">
        <v>41170</v>
      </c>
      <c r="B1724">
        <v>3959</v>
      </c>
      <c r="C1724" s="8">
        <f>F1723</f>
        <v>470660</v>
      </c>
      <c r="D1724" s="27">
        <f>IF(C1724 &gt;1000000, 1000000, C1724)</f>
        <v>470660</v>
      </c>
      <c r="E1724" s="8">
        <f>D1724 - ROUNDUP(0.02*C1724, 0)</f>
        <v>461246</v>
      </c>
      <c r="F1724" s="8">
        <f>E1724 + B1724</f>
        <v>465205</v>
      </c>
    </row>
    <row r="1725" spans="1:6">
      <c r="A1725" s="1">
        <v>41171</v>
      </c>
      <c r="B1725">
        <v>5067</v>
      </c>
      <c r="C1725" s="8">
        <f>F1724</f>
        <v>465205</v>
      </c>
      <c r="D1725" s="27">
        <f>IF(C1725 &gt;1000000, 1000000, C1725)</f>
        <v>465205</v>
      </c>
      <c r="E1725" s="8">
        <f>D1725 - ROUNDUP(0.02*C1725, 0)</f>
        <v>455900</v>
      </c>
      <c r="F1725" s="8">
        <f>E1725 + B1725</f>
        <v>460967</v>
      </c>
    </row>
    <row r="1726" spans="1:6">
      <c r="A1726" s="1">
        <v>41172</v>
      </c>
      <c r="B1726">
        <v>6334</v>
      </c>
      <c r="C1726" s="8">
        <f>F1725</f>
        <v>460967</v>
      </c>
      <c r="D1726" s="27">
        <f>IF(C1726 &gt;1000000, 1000000, C1726)</f>
        <v>460967</v>
      </c>
      <c r="E1726" s="8">
        <f>D1726 - ROUNDUP(0.02*C1726, 0)</f>
        <v>451747</v>
      </c>
      <c r="F1726" s="8">
        <f>E1726 + B1726</f>
        <v>458081</v>
      </c>
    </row>
    <row r="1727" spans="1:6">
      <c r="A1727" s="1">
        <v>41173</v>
      </c>
      <c r="B1727">
        <v>5907</v>
      </c>
      <c r="C1727" s="8">
        <f>F1726</f>
        <v>458081</v>
      </c>
      <c r="D1727" s="27">
        <f>IF(C1727 &gt;1000000, 1000000, C1727)</f>
        <v>458081</v>
      </c>
      <c r="E1727" s="8">
        <f>D1727 - ROUNDUP(0.02*C1727, 0)</f>
        <v>448919</v>
      </c>
      <c r="F1727" s="8">
        <f>E1727 + B1727</f>
        <v>454826</v>
      </c>
    </row>
    <row r="1728" spans="1:6">
      <c r="A1728" s="1">
        <v>41174</v>
      </c>
      <c r="B1728">
        <v>6090</v>
      </c>
      <c r="C1728" s="8">
        <f>F1727</f>
        <v>454826</v>
      </c>
      <c r="D1728" s="27">
        <f>IF(C1728 &gt;1000000, 1000000, C1728)</f>
        <v>454826</v>
      </c>
      <c r="E1728" s="8">
        <f>D1728 - ROUNDUP(0.02*C1728, 0)</f>
        <v>445729</v>
      </c>
      <c r="F1728" s="8">
        <f>E1728 + B1728</f>
        <v>451819</v>
      </c>
    </row>
    <row r="1729" spans="1:6">
      <c r="A1729" s="1">
        <v>41175</v>
      </c>
      <c r="B1729">
        <v>6418</v>
      </c>
      <c r="C1729" s="8">
        <f>F1728</f>
        <v>451819</v>
      </c>
      <c r="D1729" s="27">
        <f>IF(C1729 &gt;1000000, 1000000, C1729)</f>
        <v>451819</v>
      </c>
      <c r="E1729" s="8">
        <f>D1729 - ROUNDUP(0.02*C1729, 0)</f>
        <v>442782</v>
      </c>
      <c r="F1729" s="8">
        <f>E1729 + B1729</f>
        <v>449200</v>
      </c>
    </row>
    <row r="1730" spans="1:6">
      <c r="A1730" s="1">
        <v>41176</v>
      </c>
      <c r="B1730">
        <v>7548</v>
      </c>
      <c r="C1730" s="8">
        <f>F1729</f>
        <v>449200</v>
      </c>
      <c r="D1730" s="27">
        <f>IF(C1730 &gt;1000000, 1000000, C1730)</f>
        <v>449200</v>
      </c>
      <c r="E1730" s="8">
        <f>D1730 - ROUNDUP(0.02*C1730, 0)</f>
        <v>440216</v>
      </c>
      <c r="F1730" s="8">
        <f>E1730 + B1730</f>
        <v>447764</v>
      </c>
    </row>
    <row r="1731" spans="1:6">
      <c r="A1731" s="1">
        <v>41177</v>
      </c>
      <c r="B1731">
        <v>4466</v>
      </c>
      <c r="C1731" s="8">
        <f>F1730</f>
        <v>447764</v>
      </c>
      <c r="D1731" s="27">
        <f>IF(C1731 &gt;1000000, 1000000, C1731)</f>
        <v>447764</v>
      </c>
      <c r="E1731" s="8">
        <f>D1731 - ROUNDUP(0.02*C1731, 0)</f>
        <v>438808</v>
      </c>
      <c r="F1731" s="8">
        <f>E1731 + B1731</f>
        <v>443274</v>
      </c>
    </row>
    <row r="1732" spans="1:6">
      <c r="A1732" s="1">
        <v>41178</v>
      </c>
      <c r="B1732">
        <v>5138</v>
      </c>
      <c r="C1732" s="8">
        <f>F1731</f>
        <v>443274</v>
      </c>
      <c r="D1732" s="27">
        <f>IF(C1732 &gt;1000000, 1000000, C1732)</f>
        <v>443274</v>
      </c>
      <c r="E1732" s="8">
        <f>D1732 - ROUNDUP(0.02*C1732, 0)</f>
        <v>434408</v>
      </c>
      <c r="F1732" s="8">
        <f>E1732 + B1732</f>
        <v>439546</v>
      </c>
    </row>
    <row r="1733" spans="1:6">
      <c r="A1733" s="1">
        <v>41179</v>
      </c>
      <c r="B1733">
        <v>6689</v>
      </c>
      <c r="C1733" s="8">
        <f>F1732</f>
        <v>439546</v>
      </c>
      <c r="D1733" s="27">
        <f>IF(C1733 &gt;1000000, 1000000, C1733)</f>
        <v>439546</v>
      </c>
      <c r="E1733" s="8">
        <f>D1733 - ROUNDUP(0.02*C1733, 0)</f>
        <v>430755</v>
      </c>
      <c r="F1733" s="8">
        <f>E1733 + B1733</f>
        <v>437444</v>
      </c>
    </row>
    <row r="1734" spans="1:6">
      <c r="A1734" s="1">
        <v>41180</v>
      </c>
      <c r="B1734">
        <v>4571</v>
      </c>
      <c r="C1734" s="8">
        <f>F1733</f>
        <v>437444</v>
      </c>
      <c r="D1734" s="27">
        <f>IF(C1734 &gt;1000000, 1000000, C1734)</f>
        <v>437444</v>
      </c>
      <c r="E1734" s="8">
        <f>D1734 - ROUNDUP(0.02*C1734, 0)</f>
        <v>428695</v>
      </c>
      <c r="F1734" s="8">
        <f>E1734 + B1734</f>
        <v>433266</v>
      </c>
    </row>
    <row r="1735" spans="1:6">
      <c r="A1735" s="1">
        <v>41181</v>
      </c>
      <c r="B1735">
        <v>6110</v>
      </c>
      <c r="C1735" s="8">
        <f>F1734</f>
        <v>433266</v>
      </c>
      <c r="D1735" s="27">
        <f>IF(C1735 &gt;1000000, 1000000, C1735)</f>
        <v>433266</v>
      </c>
      <c r="E1735" s="8">
        <f>D1735 - ROUNDUP(0.02*C1735, 0)</f>
        <v>424600</v>
      </c>
      <c r="F1735" s="8">
        <f>E1735 + B1735</f>
        <v>430710</v>
      </c>
    </row>
    <row r="1736" spans="1:6">
      <c r="A1736" s="1">
        <v>41182</v>
      </c>
      <c r="B1736">
        <v>6702</v>
      </c>
      <c r="C1736" s="8">
        <f>F1735</f>
        <v>430710</v>
      </c>
      <c r="D1736" s="27">
        <f>IF(C1736 &gt;1000000, 1000000, C1736)</f>
        <v>430710</v>
      </c>
      <c r="E1736" s="8">
        <f>D1736 - ROUNDUP(0.02*C1736, 0)</f>
        <v>422095</v>
      </c>
      <c r="F1736" s="8">
        <f>E1736 + B1736</f>
        <v>428797</v>
      </c>
    </row>
    <row r="1737" spans="1:6">
      <c r="A1737" s="1">
        <v>41183</v>
      </c>
      <c r="B1737">
        <v>8399</v>
      </c>
      <c r="C1737" s="8">
        <f>F1736</f>
        <v>428797</v>
      </c>
      <c r="D1737" s="27">
        <f>IF(C1737 &gt;1000000, 1000000, C1737)</f>
        <v>428797</v>
      </c>
      <c r="E1737" s="8">
        <f>D1737 - ROUNDUP(0.02*C1737, 0)</f>
        <v>420221</v>
      </c>
      <c r="F1737" s="8">
        <f>E1737 + B1737</f>
        <v>428620</v>
      </c>
    </row>
    <row r="1738" spans="1:6">
      <c r="A1738" s="1">
        <v>41184</v>
      </c>
      <c r="B1738">
        <v>7034</v>
      </c>
      <c r="C1738" s="8">
        <f>F1737</f>
        <v>428620</v>
      </c>
      <c r="D1738" s="27">
        <f>IF(C1738 &gt;1000000, 1000000, C1738)</f>
        <v>428620</v>
      </c>
      <c r="E1738" s="8">
        <f>D1738 - ROUNDUP(0.02*C1738, 0)</f>
        <v>420047</v>
      </c>
      <c r="F1738" s="8">
        <f>E1738 + B1738</f>
        <v>427081</v>
      </c>
    </row>
    <row r="1739" spans="1:6">
      <c r="A1739" s="1">
        <v>41185</v>
      </c>
      <c r="B1739">
        <v>8504</v>
      </c>
      <c r="C1739" s="8">
        <f>F1738</f>
        <v>427081</v>
      </c>
      <c r="D1739" s="27">
        <f>IF(C1739 &gt;1000000, 1000000, C1739)</f>
        <v>427081</v>
      </c>
      <c r="E1739" s="8">
        <f>D1739 - ROUNDUP(0.02*C1739, 0)</f>
        <v>418539</v>
      </c>
      <c r="F1739" s="8">
        <f>E1739 + B1739</f>
        <v>427043</v>
      </c>
    </row>
    <row r="1740" spans="1:6">
      <c r="A1740" s="1">
        <v>41186</v>
      </c>
      <c r="B1740">
        <v>8072</v>
      </c>
      <c r="C1740" s="8">
        <f>F1739</f>
        <v>427043</v>
      </c>
      <c r="D1740" s="27">
        <f>IF(C1740 &gt;1000000, 1000000, C1740)</f>
        <v>427043</v>
      </c>
      <c r="E1740" s="8">
        <f>D1740 - ROUNDUP(0.02*C1740, 0)</f>
        <v>418502</v>
      </c>
      <c r="F1740" s="8">
        <f>E1740 + B1740</f>
        <v>426574</v>
      </c>
    </row>
    <row r="1741" spans="1:6">
      <c r="A1741" s="1">
        <v>41187</v>
      </c>
      <c r="B1741">
        <v>7933</v>
      </c>
      <c r="C1741" s="8">
        <f>F1740</f>
        <v>426574</v>
      </c>
      <c r="D1741" s="27">
        <f>IF(C1741 &gt;1000000, 1000000, C1741)</f>
        <v>426574</v>
      </c>
      <c r="E1741" s="8">
        <f>D1741 - ROUNDUP(0.02*C1741, 0)</f>
        <v>418042</v>
      </c>
      <c r="F1741" s="8">
        <f>E1741 + B1741</f>
        <v>425975</v>
      </c>
    </row>
    <row r="1742" spans="1:6">
      <c r="A1742" s="1">
        <v>41188</v>
      </c>
      <c r="B1742">
        <v>9453</v>
      </c>
      <c r="C1742" s="8">
        <f>F1741</f>
        <v>425975</v>
      </c>
      <c r="D1742" s="27">
        <f>IF(C1742 &gt;1000000, 1000000, C1742)</f>
        <v>425975</v>
      </c>
      <c r="E1742" s="8">
        <f>D1742 - ROUNDUP(0.02*C1742, 0)</f>
        <v>417455</v>
      </c>
      <c r="F1742" s="8">
        <f>E1742 + B1742</f>
        <v>426908</v>
      </c>
    </row>
    <row r="1743" spans="1:6">
      <c r="A1743" s="1">
        <v>41189</v>
      </c>
      <c r="B1743">
        <v>8776</v>
      </c>
      <c r="C1743" s="8">
        <f>F1742</f>
        <v>426908</v>
      </c>
      <c r="D1743" s="27">
        <f>IF(C1743 &gt;1000000, 1000000, C1743)</f>
        <v>426908</v>
      </c>
      <c r="E1743" s="8">
        <f>D1743 - ROUNDUP(0.02*C1743, 0)</f>
        <v>418369</v>
      </c>
      <c r="F1743" s="8">
        <f>E1743 + B1743</f>
        <v>427145</v>
      </c>
    </row>
    <row r="1744" spans="1:6">
      <c r="A1744" s="1">
        <v>41190</v>
      </c>
      <c r="B1744">
        <v>8912</v>
      </c>
      <c r="C1744" s="8">
        <f>F1743</f>
        <v>427145</v>
      </c>
      <c r="D1744" s="27">
        <f>IF(C1744 &gt;1000000, 1000000, C1744)</f>
        <v>427145</v>
      </c>
      <c r="E1744" s="8">
        <f>D1744 - ROUNDUP(0.02*C1744, 0)</f>
        <v>418602</v>
      </c>
      <c r="F1744" s="8">
        <f>E1744 + B1744</f>
        <v>427514</v>
      </c>
    </row>
    <row r="1745" spans="1:6">
      <c r="A1745" s="1">
        <v>41191</v>
      </c>
      <c r="B1745">
        <v>8209</v>
      </c>
      <c r="C1745" s="8">
        <f>F1744</f>
        <v>427514</v>
      </c>
      <c r="D1745" s="27">
        <f>IF(C1745 &gt;1000000, 1000000, C1745)</f>
        <v>427514</v>
      </c>
      <c r="E1745" s="8">
        <f>D1745 - ROUNDUP(0.02*C1745, 0)</f>
        <v>418963</v>
      </c>
      <c r="F1745" s="8">
        <f>E1745 + B1745</f>
        <v>427172</v>
      </c>
    </row>
    <row r="1746" spans="1:6">
      <c r="A1746" s="1">
        <v>41192</v>
      </c>
      <c r="B1746">
        <v>10568</v>
      </c>
      <c r="C1746" s="8">
        <f>F1745</f>
        <v>427172</v>
      </c>
      <c r="D1746" s="27">
        <f>IF(C1746 &gt;1000000, 1000000, C1746)</f>
        <v>427172</v>
      </c>
      <c r="E1746" s="8">
        <f>D1746 - ROUNDUP(0.02*C1746, 0)</f>
        <v>418628</v>
      </c>
      <c r="F1746" s="8">
        <f>E1746 + B1746</f>
        <v>429196</v>
      </c>
    </row>
    <row r="1747" spans="1:6">
      <c r="A1747" s="1">
        <v>41193</v>
      </c>
      <c r="B1747">
        <v>10328</v>
      </c>
      <c r="C1747" s="8">
        <f>F1746</f>
        <v>429196</v>
      </c>
      <c r="D1747" s="27">
        <f>IF(C1747 &gt;1000000, 1000000, C1747)</f>
        <v>429196</v>
      </c>
      <c r="E1747" s="8">
        <f>D1747 - ROUNDUP(0.02*C1747, 0)</f>
        <v>420612</v>
      </c>
      <c r="F1747" s="8">
        <f>E1747 + B1747</f>
        <v>430940</v>
      </c>
    </row>
    <row r="1748" spans="1:6">
      <c r="A1748" s="1">
        <v>41194</v>
      </c>
      <c r="B1748">
        <v>8666</v>
      </c>
      <c r="C1748" s="8">
        <f>F1747</f>
        <v>430940</v>
      </c>
      <c r="D1748" s="27">
        <f>IF(C1748 &gt;1000000, 1000000, C1748)</f>
        <v>430940</v>
      </c>
      <c r="E1748" s="8">
        <f>D1748 - ROUNDUP(0.02*C1748, 0)</f>
        <v>422321</v>
      </c>
      <c r="F1748" s="8">
        <f>E1748 + B1748</f>
        <v>430987</v>
      </c>
    </row>
    <row r="1749" spans="1:6">
      <c r="A1749" s="1">
        <v>41195</v>
      </c>
      <c r="B1749">
        <v>10288</v>
      </c>
      <c r="C1749" s="8">
        <f>F1748</f>
        <v>430987</v>
      </c>
      <c r="D1749" s="27">
        <f>IF(C1749 &gt;1000000, 1000000, C1749)</f>
        <v>430987</v>
      </c>
      <c r="E1749" s="8">
        <f>D1749 - ROUNDUP(0.02*C1749, 0)</f>
        <v>422367</v>
      </c>
      <c r="F1749" s="8">
        <f>E1749 + B1749</f>
        <v>432655</v>
      </c>
    </row>
    <row r="1750" spans="1:6">
      <c r="A1750" s="1">
        <v>41196</v>
      </c>
      <c r="B1750">
        <v>10688</v>
      </c>
      <c r="C1750" s="8">
        <f>F1749</f>
        <v>432655</v>
      </c>
      <c r="D1750" s="27">
        <f>IF(C1750 &gt;1000000, 1000000, C1750)</f>
        <v>432655</v>
      </c>
      <c r="E1750" s="8">
        <f>D1750 - ROUNDUP(0.02*C1750, 0)</f>
        <v>424001</v>
      </c>
      <c r="F1750" s="8">
        <f>E1750 + B1750</f>
        <v>434689</v>
      </c>
    </row>
    <row r="1751" spans="1:6">
      <c r="A1751" s="1">
        <v>41197</v>
      </c>
      <c r="B1751">
        <v>10551</v>
      </c>
      <c r="C1751" s="8">
        <f>F1750</f>
        <v>434689</v>
      </c>
      <c r="D1751" s="27">
        <f>IF(C1751 &gt;1000000, 1000000, C1751)</f>
        <v>434689</v>
      </c>
      <c r="E1751" s="8">
        <f>D1751 - ROUNDUP(0.02*C1751, 0)</f>
        <v>425995</v>
      </c>
      <c r="F1751" s="8">
        <f>E1751 + B1751</f>
        <v>436546</v>
      </c>
    </row>
    <row r="1752" spans="1:6">
      <c r="A1752" s="1">
        <v>41198</v>
      </c>
      <c r="B1752">
        <v>9867</v>
      </c>
      <c r="C1752" s="8">
        <f>F1751</f>
        <v>436546</v>
      </c>
      <c r="D1752" s="27">
        <f>IF(C1752 &gt;1000000, 1000000, C1752)</f>
        <v>436546</v>
      </c>
      <c r="E1752" s="8">
        <f>D1752 - ROUNDUP(0.02*C1752, 0)</f>
        <v>427815</v>
      </c>
      <c r="F1752" s="8">
        <f>E1752 + B1752</f>
        <v>437682</v>
      </c>
    </row>
    <row r="1753" spans="1:6">
      <c r="A1753" s="1">
        <v>41199</v>
      </c>
      <c r="B1753">
        <v>11400</v>
      </c>
      <c r="C1753" s="8">
        <f>F1752</f>
        <v>437682</v>
      </c>
      <c r="D1753" s="27">
        <f>IF(C1753 &gt;1000000, 1000000, C1753)</f>
        <v>437682</v>
      </c>
      <c r="E1753" s="8">
        <f>D1753 - ROUNDUP(0.02*C1753, 0)</f>
        <v>428928</v>
      </c>
      <c r="F1753" s="8">
        <f>E1753 + B1753</f>
        <v>440328</v>
      </c>
    </row>
    <row r="1754" spans="1:6">
      <c r="A1754" s="1">
        <v>41200</v>
      </c>
      <c r="B1754">
        <v>12106</v>
      </c>
      <c r="C1754" s="8">
        <f>F1753</f>
        <v>440328</v>
      </c>
      <c r="D1754" s="27">
        <f>IF(C1754 &gt;1000000, 1000000, C1754)</f>
        <v>440328</v>
      </c>
      <c r="E1754" s="8">
        <f>D1754 - ROUNDUP(0.02*C1754, 0)</f>
        <v>431521</v>
      </c>
      <c r="F1754" s="8">
        <f>E1754 + B1754</f>
        <v>443627</v>
      </c>
    </row>
    <row r="1755" spans="1:6">
      <c r="A1755" s="1">
        <v>41201</v>
      </c>
      <c r="B1755">
        <v>11548</v>
      </c>
      <c r="C1755" s="8">
        <f>F1754</f>
        <v>443627</v>
      </c>
      <c r="D1755" s="27">
        <f>IF(C1755 &gt;1000000, 1000000, C1755)</f>
        <v>443627</v>
      </c>
      <c r="E1755" s="8">
        <f>D1755 - ROUNDUP(0.02*C1755, 0)</f>
        <v>434754</v>
      </c>
      <c r="F1755" s="8">
        <f>E1755 + B1755</f>
        <v>446302</v>
      </c>
    </row>
    <row r="1756" spans="1:6">
      <c r="A1756" s="1">
        <v>41202</v>
      </c>
      <c r="B1756">
        <v>11102</v>
      </c>
      <c r="C1756" s="8">
        <f>F1755</f>
        <v>446302</v>
      </c>
      <c r="D1756" s="27">
        <f>IF(C1756 &gt;1000000, 1000000, C1756)</f>
        <v>446302</v>
      </c>
      <c r="E1756" s="8">
        <f>D1756 - ROUNDUP(0.02*C1756, 0)</f>
        <v>437375</v>
      </c>
      <c r="F1756" s="8">
        <f>E1756 + B1756</f>
        <v>448477</v>
      </c>
    </row>
    <row r="1757" spans="1:6">
      <c r="A1757" s="1">
        <v>41203</v>
      </c>
      <c r="B1757">
        <v>10583</v>
      </c>
      <c r="C1757" s="8">
        <f>F1756</f>
        <v>448477</v>
      </c>
      <c r="D1757" s="27">
        <f>IF(C1757 &gt;1000000, 1000000, C1757)</f>
        <v>448477</v>
      </c>
      <c r="E1757" s="8">
        <f>D1757 - ROUNDUP(0.02*C1757, 0)</f>
        <v>439507</v>
      </c>
      <c r="F1757" s="8">
        <f>E1757 + B1757</f>
        <v>450090</v>
      </c>
    </row>
    <row r="1758" spans="1:6">
      <c r="A1758" s="1">
        <v>41204</v>
      </c>
      <c r="B1758">
        <v>11325</v>
      </c>
      <c r="C1758" s="8">
        <f>F1757</f>
        <v>450090</v>
      </c>
      <c r="D1758" s="27">
        <f>IF(C1758 &gt;1000000, 1000000, C1758)</f>
        <v>450090</v>
      </c>
      <c r="E1758" s="8">
        <f>D1758 - ROUNDUP(0.02*C1758, 0)</f>
        <v>441088</v>
      </c>
      <c r="F1758" s="8">
        <f>E1758 + B1758</f>
        <v>452413</v>
      </c>
    </row>
    <row r="1759" spans="1:6">
      <c r="A1759" s="1">
        <v>41205</v>
      </c>
      <c r="B1759">
        <v>8730</v>
      </c>
      <c r="C1759" s="8">
        <f>F1758</f>
        <v>452413</v>
      </c>
      <c r="D1759" s="27">
        <f>IF(C1759 &gt;1000000, 1000000, C1759)</f>
        <v>452413</v>
      </c>
      <c r="E1759" s="8">
        <f>D1759 - ROUNDUP(0.02*C1759, 0)</f>
        <v>443364</v>
      </c>
      <c r="F1759" s="8">
        <f>E1759 + B1759</f>
        <v>452094</v>
      </c>
    </row>
    <row r="1760" spans="1:6">
      <c r="A1760" s="1">
        <v>41206</v>
      </c>
      <c r="B1760">
        <v>11669</v>
      </c>
      <c r="C1760" s="8">
        <f>F1759</f>
        <v>452094</v>
      </c>
      <c r="D1760" s="27">
        <f>IF(C1760 &gt;1000000, 1000000, C1760)</f>
        <v>452094</v>
      </c>
      <c r="E1760" s="8">
        <f>D1760 - ROUNDUP(0.02*C1760, 0)</f>
        <v>443052</v>
      </c>
      <c r="F1760" s="8">
        <f>E1760 + B1760</f>
        <v>454721</v>
      </c>
    </row>
    <row r="1761" spans="1:6">
      <c r="A1761" s="1">
        <v>41207</v>
      </c>
      <c r="B1761">
        <v>11594</v>
      </c>
      <c r="C1761" s="8">
        <f>F1760</f>
        <v>454721</v>
      </c>
      <c r="D1761" s="27">
        <f>IF(C1761 &gt;1000000, 1000000, C1761)</f>
        <v>454721</v>
      </c>
      <c r="E1761" s="8">
        <f>D1761 - ROUNDUP(0.02*C1761, 0)</f>
        <v>445626</v>
      </c>
      <c r="F1761" s="8">
        <f>E1761 + B1761</f>
        <v>457220</v>
      </c>
    </row>
    <row r="1762" spans="1:6">
      <c r="A1762" s="1">
        <v>41208</v>
      </c>
      <c r="B1762">
        <v>10400</v>
      </c>
      <c r="C1762" s="8">
        <f>F1761</f>
        <v>457220</v>
      </c>
      <c r="D1762" s="27">
        <f>IF(C1762 &gt;1000000, 1000000, C1762)</f>
        <v>457220</v>
      </c>
      <c r="E1762" s="8">
        <f>D1762 - ROUNDUP(0.02*C1762, 0)</f>
        <v>448075</v>
      </c>
      <c r="F1762" s="8">
        <f>E1762 + B1762</f>
        <v>458475</v>
      </c>
    </row>
    <row r="1763" spans="1:6">
      <c r="A1763" s="1">
        <v>41209</v>
      </c>
      <c r="B1763">
        <v>11204</v>
      </c>
      <c r="C1763" s="8">
        <f>F1762</f>
        <v>458475</v>
      </c>
      <c r="D1763" s="27">
        <f>IF(C1763 &gt;1000000, 1000000, C1763)</f>
        <v>458475</v>
      </c>
      <c r="E1763" s="8">
        <f>D1763 - ROUNDUP(0.02*C1763, 0)</f>
        <v>449305</v>
      </c>
      <c r="F1763" s="8">
        <f>E1763 + B1763</f>
        <v>460509</v>
      </c>
    </row>
    <row r="1764" spans="1:6">
      <c r="A1764" s="1">
        <v>41210</v>
      </c>
      <c r="B1764">
        <v>12893</v>
      </c>
      <c r="C1764" s="8">
        <f>F1763</f>
        <v>460509</v>
      </c>
      <c r="D1764" s="27">
        <f>IF(C1764 &gt;1000000, 1000000, C1764)</f>
        <v>460509</v>
      </c>
      <c r="E1764" s="8">
        <f>D1764 - ROUNDUP(0.02*C1764, 0)</f>
        <v>451298</v>
      </c>
      <c r="F1764" s="8">
        <f>E1764 + B1764</f>
        <v>464191</v>
      </c>
    </row>
    <row r="1765" spans="1:6">
      <c r="A1765" s="1">
        <v>41211</v>
      </c>
      <c r="B1765">
        <v>11658</v>
      </c>
      <c r="C1765" s="8">
        <f>F1764</f>
        <v>464191</v>
      </c>
      <c r="D1765" s="27">
        <f>IF(C1765 &gt;1000000, 1000000, C1765)</f>
        <v>464191</v>
      </c>
      <c r="E1765" s="8">
        <f>D1765 - ROUNDUP(0.02*C1765, 0)</f>
        <v>454907</v>
      </c>
      <c r="F1765" s="8">
        <f>E1765 + B1765</f>
        <v>466565</v>
      </c>
    </row>
    <row r="1766" spans="1:6">
      <c r="A1766" s="1">
        <v>41212</v>
      </c>
      <c r="B1766">
        <v>12069</v>
      </c>
      <c r="C1766" s="8">
        <f>F1765</f>
        <v>466565</v>
      </c>
      <c r="D1766" s="27">
        <f>IF(C1766 &gt;1000000, 1000000, C1766)</f>
        <v>466565</v>
      </c>
      <c r="E1766" s="8">
        <f>D1766 - ROUNDUP(0.02*C1766, 0)</f>
        <v>457233</v>
      </c>
      <c r="F1766" s="8">
        <f>E1766 + B1766</f>
        <v>469302</v>
      </c>
    </row>
    <row r="1767" spans="1:6">
      <c r="A1767" s="1">
        <v>41213</v>
      </c>
      <c r="B1767">
        <v>11401</v>
      </c>
      <c r="C1767" s="8">
        <f>F1766</f>
        <v>469302</v>
      </c>
      <c r="D1767" s="27">
        <f>IF(C1767 &gt;1000000, 1000000, C1767)</f>
        <v>469302</v>
      </c>
      <c r="E1767" s="8">
        <f>D1767 - ROUNDUP(0.02*C1767, 0)</f>
        <v>459915</v>
      </c>
      <c r="F1767" s="8">
        <f>E1767 + B1767</f>
        <v>471316</v>
      </c>
    </row>
    <row r="1768" spans="1:6">
      <c r="A1768" s="1">
        <v>41214</v>
      </c>
      <c r="B1768">
        <v>11972</v>
      </c>
      <c r="C1768" s="8">
        <f>F1767</f>
        <v>471316</v>
      </c>
      <c r="D1768" s="27">
        <f>IF(C1768 &gt;1000000, 1000000, C1768)</f>
        <v>471316</v>
      </c>
      <c r="E1768" s="8">
        <f>D1768 - ROUNDUP(0.02*C1768, 0)</f>
        <v>461889</v>
      </c>
      <c r="F1768" s="8">
        <f>E1768 + B1768</f>
        <v>473861</v>
      </c>
    </row>
    <row r="1769" spans="1:6">
      <c r="A1769" s="1">
        <v>41215</v>
      </c>
      <c r="B1769">
        <v>12725</v>
      </c>
      <c r="C1769" s="8">
        <f>F1768</f>
        <v>473861</v>
      </c>
      <c r="D1769" s="27">
        <f>IF(C1769 &gt;1000000, 1000000, C1769)</f>
        <v>473861</v>
      </c>
      <c r="E1769" s="8">
        <f>D1769 - ROUNDUP(0.02*C1769, 0)</f>
        <v>464383</v>
      </c>
      <c r="F1769" s="8">
        <f>E1769 + B1769</f>
        <v>477108</v>
      </c>
    </row>
    <row r="1770" spans="1:6">
      <c r="A1770" s="1">
        <v>41216</v>
      </c>
      <c r="B1770">
        <v>12522</v>
      </c>
      <c r="C1770" s="8">
        <f>F1769</f>
        <v>477108</v>
      </c>
      <c r="D1770" s="27">
        <f>IF(C1770 &gt;1000000, 1000000, C1770)</f>
        <v>477108</v>
      </c>
      <c r="E1770" s="8">
        <f>D1770 - ROUNDUP(0.02*C1770, 0)</f>
        <v>467565</v>
      </c>
      <c r="F1770" s="8">
        <f>E1770 + B1770</f>
        <v>480087</v>
      </c>
    </row>
    <row r="1771" spans="1:6">
      <c r="A1771" s="1">
        <v>41217</v>
      </c>
      <c r="B1771">
        <v>10799</v>
      </c>
      <c r="C1771" s="8">
        <f>F1770</f>
        <v>480087</v>
      </c>
      <c r="D1771" s="27">
        <f>IF(C1771 &gt;1000000, 1000000, C1771)</f>
        <v>480087</v>
      </c>
      <c r="E1771" s="8">
        <f>D1771 - ROUNDUP(0.02*C1771, 0)</f>
        <v>470485</v>
      </c>
      <c r="F1771" s="8">
        <f>E1771 + B1771</f>
        <v>481284</v>
      </c>
    </row>
    <row r="1772" spans="1:6">
      <c r="A1772" s="1">
        <v>41218</v>
      </c>
      <c r="B1772">
        <v>12314</v>
      </c>
      <c r="C1772" s="8">
        <f>F1771</f>
        <v>481284</v>
      </c>
      <c r="D1772" s="27">
        <f>IF(C1772 &gt;1000000, 1000000, C1772)</f>
        <v>481284</v>
      </c>
      <c r="E1772" s="8">
        <f>D1772 - ROUNDUP(0.02*C1772, 0)</f>
        <v>471658</v>
      </c>
      <c r="F1772" s="8">
        <f>E1772 + B1772</f>
        <v>483972</v>
      </c>
    </row>
    <row r="1773" spans="1:6">
      <c r="A1773" s="1">
        <v>41219</v>
      </c>
      <c r="B1773">
        <v>11394</v>
      </c>
      <c r="C1773" s="8">
        <f>F1772</f>
        <v>483972</v>
      </c>
      <c r="D1773" s="27">
        <f>IF(C1773 &gt;1000000, 1000000, C1773)</f>
        <v>483972</v>
      </c>
      <c r="E1773" s="8">
        <f>D1773 - ROUNDUP(0.02*C1773, 0)</f>
        <v>474292</v>
      </c>
      <c r="F1773" s="8">
        <f>E1773 + B1773</f>
        <v>485686</v>
      </c>
    </row>
    <row r="1774" spans="1:6">
      <c r="A1774" s="1">
        <v>41220</v>
      </c>
      <c r="B1774">
        <v>10693</v>
      </c>
      <c r="C1774" s="8">
        <f>F1773</f>
        <v>485686</v>
      </c>
      <c r="D1774" s="27">
        <f>IF(C1774 &gt;1000000, 1000000, C1774)</f>
        <v>485686</v>
      </c>
      <c r="E1774" s="8">
        <f>D1774 - ROUNDUP(0.02*C1774, 0)</f>
        <v>475972</v>
      </c>
      <c r="F1774" s="8">
        <f>E1774 + B1774</f>
        <v>486665</v>
      </c>
    </row>
    <row r="1775" spans="1:6">
      <c r="A1775" s="1">
        <v>41221</v>
      </c>
      <c r="B1775">
        <v>11312</v>
      </c>
      <c r="C1775" s="8">
        <f>F1774</f>
        <v>486665</v>
      </c>
      <c r="D1775" s="27">
        <f>IF(C1775 &gt;1000000, 1000000, C1775)</f>
        <v>486665</v>
      </c>
      <c r="E1775" s="8">
        <f>D1775 - ROUNDUP(0.02*C1775, 0)</f>
        <v>476931</v>
      </c>
      <c r="F1775" s="8">
        <f>E1775 + B1775</f>
        <v>488243</v>
      </c>
    </row>
    <row r="1776" spans="1:6">
      <c r="A1776" s="1">
        <v>41222</v>
      </c>
      <c r="B1776">
        <v>12275</v>
      </c>
      <c r="C1776" s="8">
        <f>F1775</f>
        <v>488243</v>
      </c>
      <c r="D1776" s="27">
        <f>IF(C1776 &gt;1000000, 1000000, C1776)</f>
        <v>488243</v>
      </c>
      <c r="E1776" s="8">
        <f>D1776 - ROUNDUP(0.02*C1776, 0)</f>
        <v>478478</v>
      </c>
      <c r="F1776" s="8">
        <f>E1776 + B1776</f>
        <v>490753</v>
      </c>
    </row>
    <row r="1777" spans="1:6">
      <c r="A1777" s="1">
        <v>41223</v>
      </c>
      <c r="B1777">
        <v>11020</v>
      </c>
      <c r="C1777" s="8">
        <f>F1776</f>
        <v>490753</v>
      </c>
      <c r="D1777" s="27">
        <f>IF(C1777 &gt;1000000, 1000000, C1777)</f>
        <v>490753</v>
      </c>
      <c r="E1777" s="8">
        <f>D1777 - ROUNDUP(0.02*C1777, 0)</f>
        <v>480937</v>
      </c>
      <c r="F1777" s="8">
        <f>E1777 + B1777</f>
        <v>491957</v>
      </c>
    </row>
    <row r="1778" spans="1:6">
      <c r="A1778" s="1">
        <v>41224</v>
      </c>
      <c r="B1778">
        <v>11960</v>
      </c>
      <c r="C1778" s="8">
        <f>F1777</f>
        <v>491957</v>
      </c>
      <c r="D1778" s="27">
        <f>IF(C1778 &gt;1000000, 1000000, C1778)</f>
        <v>491957</v>
      </c>
      <c r="E1778" s="8">
        <f>D1778 - ROUNDUP(0.02*C1778, 0)</f>
        <v>482117</v>
      </c>
      <c r="F1778" s="8">
        <f>E1778 + B1778</f>
        <v>494077</v>
      </c>
    </row>
    <row r="1779" spans="1:6">
      <c r="A1779" s="1">
        <v>41225</v>
      </c>
      <c r="B1779">
        <v>11047</v>
      </c>
      <c r="C1779" s="8">
        <f>F1778</f>
        <v>494077</v>
      </c>
      <c r="D1779" s="27">
        <f>IF(C1779 &gt;1000000, 1000000, C1779)</f>
        <v>494077</v>
      </c>
      <c r="E1779" s="8">
        <f>D1779 - ROUNDUP(0.02*C1779, 0)</f>
        <v>484195</v>
      </c>
      <c r="F1779" s="8">
        <f>E1779 + B1779</f>
        <v>495242</v>
      </c>
    </row>
    <row r="1780" spans="1:6">
      <c r="A1780" s="1">
        <v>41226</v>
      </c>
      <c r="B1780">
        <v>9377</v>
      </c>
      <c r="C1780" s="8">
        <f>F1779</f>
        <v>495242</v>
      </c>
      <c r="D1780" s="27">
        <f>IF(C1780 &gt;1000000, 1000000, C1780)</f>
        <v>495242</v>
      </c>
      <c r="E1780" s="8">
        <f>D1780 - ROUNDUP(0.02*C1780, 0)</f>
        <v>485337</v>
      </c>
      <c r="F1780" s="8">
        <f>E1780 + B1780</f>
        <v>494714</v>
      </c>
    </row>
    <row r="1781" spans="1:6">
      <c r="A1781" s="1">
        <v>41227</v>
      </c>
      <c r="B1781">
        <v>12498</v>
      </c>
      <c r="C1781" s="8">
        <f>F1780</f>
        <v>494714</v>
      </c>
      <c r="D1781" s="27">
        <f>IF(C1781 &gt;1000000, 1000000, C1781)</f>
        <v>494714</v>
      </c>
      <c r="E1781" s="8">
        <f>D1781 - ROUNDUP(0.02*C1781, 0)</f>
        <v>484819</v>
      </c>
      <c r="F1781" s="8">
        <f>E1781 + B1781</f>
        <v>497317</v>
      </c>
    </row>
    <row r="1782" spans="1:6">
      <c r="A1782" s="1">
        <v>41228</v>
      </c>
      <c r="B1782">
        <v>10661</v>
      </c>
      <c r="C1782" s="8">
        <f>F1781</f>
        <v>497317</v>
      </c>
      <c r="D1782" s="27">
        <f>IF(C1782 &gt;1000000, 1000000, C1782)</f>
        <v>497317</v>
      </c>
      <c r="E1782" s="8">
        <f>D1782 - ROUNDUP(0.02*C1782, 0)</f>
        <v>487370</v>
      </c>
      <c r="F1782" s="8">
        <f>E1782 + B1782</f>
        <v>498031</v>
      </c>
    </row>
    <row r="1783" spans="1:6">
      <c r="A1783" s="1">
        <v>41229</v>
      </c>
      <c r="B1783">
        <v>9479</v>
      </c>
      <c r="C1783" s="8">
        <f>F1782</f>
        <v>498031</v>
      </c>
      <c r="D1783" s="27">
        <f>IF(C1783 &gt;1000000, 1000000, C1783)</f>
        <v>498031</v>
      </c>
      <c r="E1783" s="8">
        <f>D1783 - ROUNDUP(0.02*C1783, 0)</f>
        <v>488070</v>
      </c>
      <c r="F1783" s="8">
        <f>E1783 + B1783</f>
        <v>497549</v>
      </c>
    </row>
    <row r="1784" spans="1:6">
      <c r="A1784" s="1">
        <v>41230</v>
      </c>
      <c r="B1784">
        <v>10764</v>
      </c>
      <c r="C1784" s="8">
        <f>F1783</f>
        <v>497549</v>
      </c>
      <c r="D1784" s="27">
        <f>IF(C1784 &gt;1000000, 1000000, C1784)</f>
        <v>497549</v>
      </c>
      <c r="E1784" s="8">
        <f>D1784 - ROUNDUP(0.02*C1784, 0)</f>
        <v>487598</v>
      </c>
      <c r="F1784" s="8">
        <f>E1784 + B1784</f>
        <v>498362</v>
      </c>
    </row>
    <row r="1785" spans="1:6">
      <c r="A1785" s="1">
        <v>41231</v>
      </c>
      <c r="B1785">
        <v>11606</v>
      </c>
      <c r="C1785" s="8">
        <f>F1784</f>
        <v>498362</v>
      </c>
      <c r="D1785" s="27">
        <f>IF(C1785 &gt;1000000, 1000000, C1785)</f>
        <v>498362</v>
      </c>
      <c r="E1785" s="8">
        <f>D1785 - ROUNDUP(0.02*C1785, 0)</f>
        <v>488394</v>
      </c>
      <c r="F1785" s="8">
        <f>E1785 + B1785</f>
        <v>500000</v>
      </c>
    </row>
    <row r="1786" spans="1:6">
      <c r="A1786" s="1">
        <v>41232</v>
      </c>
      <c r="B1786">
        <v>9007</v>
      </c>
      <c r="C1786" s="8">
        <f>F1785</f>
        <v>500000</v>
      </c>
      <c r="D1786" s="27">
        <f>IF(C1786 &gt;1000000, 1000000, C1786)</f>
        <v>500000</v>
      </c>
      <c r="E1786" s="8">
        <f>D1786 - ROUNDUP(0.02*C1786, 0)</f>
        <v>490000</v>
      </c>
      <c r="F1786" s="8">
        <f>E1786 + B1786</f>
        <v>499007</v>
      </c>
    </row>
    <row r="1787" spans="1:6">
      <c r="A1787" s="1">
        <v>41233</v>
      </c>
      <c r="B1787">
        <v>10683</v>
      </c>
      <c r="C1787" s="8">
        <f>F1786</f>
        <v>499007</v>
      </c>
      <c r="D1787" s="27">
        <f>IF(C1787 &gt;1000000, 1000000, C1787)</f>
        <v>499007</v>
      </c>
      <c r="E1787" s="8">
        <f>D1787 - ROUNDUP(0.02*C1787, 0)</f>
        <v>489026</v>
      </c>
      <c r="F1787" s="8">
        <f>E1787 + B1787</f>
        <v>499709</v>
      </c>
    </row>
    <row r="1788" spans="1:6">
      <c r="A1788" s="1">
        <v>41234</v>
      </c>
      <c r="B1788">
        <v>12257</v>
      </c>
      <c r="C1788" s="8">
        <f>F1787</f>
        <v>499709</v>
      </c>
      <c r="D1788" s="27">
        <f>IF(C1788 &gt;1000000, 1000000, C1788)</f>
        <v>499709</v>
      </c>
      <c r="E1788" s="8">
        <f>D1788 - ROUNDUP(0.02*C1788, 0)</f>
        <v>489714</v>
      </c>
      <c r="F1788" s="8">
        <f>E1788 + B1788</f>
        <v>501971</v>
      </c>
    </row>
    <row r="1789" spans="1:6">
      <c r="A1789" s="1">
        <v>41235</v>
      </c>
      <c r="B1789">
        <v>8288</v>
      </c>
      <c r="C1789" s="8">
        <f>F1788</f>
        <v>501971</v>
      </c>
      <c r="D1789" s="27">
        <f>IF(C1789 &gt;1000000, 1000000, C1789)</f>
        <v>501971</v>
      </c>
      <c r="E1789" s="8">
        <f>D1789 - ROUNDUP(0.02*C1789, 0)</f>
        <v>491931</v>
      </c>
      <c r="F1789" s="8">
        <f>E1789 + B1789</f>
        <v>500219</v>
      </c>
    </row>
    <row r="1790" spans="1:6">
      <c r="A1790" s="1">
        <v>41236</v>
      </c>
      <c r="B1790">
        <v>9940</v>
      </c>
      <c r="C1790" s="8">
        <f>F1789</f>
        <v>500219</v>
      </c>
      <c r="D1790" s="27">
        <f>IF(C1790 &gt;1000000, 1000000, C1790)</f>
        <v>500219</v>
      </c>
      <c r="E1790" s="8">
        <f>D1790 - ROUNDUP(0.02*C1790, 0)</f>
        <v>490214</v>
      </c>
      <c r="F1790" s="8">
        <f>E1790 + B1790</f>
        <v>500154</v>
      </c>
    </row>
    <row r="1791" spans="1:6">
      <c r="A1791" s="1">
        <v>41237</v>
      </c>
      <c r="B1791">
        <v>9097</v>
      </c>
      <c r="C1791" s="8">
        <f>F1790</f>
        <v>500154</v>
      </c>
      <c r="D1791" s="27">
        <f>IF(C1791 &gt;1000000, 1000000, C1791)</f>
        <v>500154</v>
      </c>
      <c r="E1791" s="8">
        <f>D1791 - ROUNDUP(0.02*C1791, 0)</f>
        <v>490150</v>
      </c>
      <c r="F1791" s="8">
        <f>E1791 + B1791</f>
        <v>499247</v>
      </c>
    </row>
    <row r="1792" spans="1:6">
      <c r="A1792" s="1">
        <v>41238</v>
      </c>
      <c r="B1792">
        <v>11359</v>
      </c>
      <c r="C1792" s="8">
        <f>F1791</f>
        <v>499247</v>
      </c>
      <c r="D1792" s="27">
        <f>IF(C1792 &gt;1000000, 1000000, C1792)</f>
        <v>499247</v>
      </c>
      <c r="E1792" s="8">
        <f>D1792 - ROUNDUP(0.02*C1792, 0)</f>
        <v>489262</v>
      </c>
      <c r="F1792" s="8">
        <f>E1792 + B1792</f>
        <v>500621</v>
      </c>
    </row>
    <row r="1793" spans="1:6">
      <c r="A1793" s="1">
        <v>41239</v>
      </c>
      <c r="B1793">
        <v>9489</v>
      </c>
      <c r="C1793" s="8">
        <f>F1792</f>
        <v>500621</v>
      </c>
      <c r="D1793" s="27">
        <f>IF(C1793 &gt;1000000, 1000000, C1793)</f>
        <v>500621</v>
      </c>
      <c r="E1793" s="8">
        <f>D1793 - ROUNDUP(0.02*C1793, 0)</f>
        <v>490608</v>
      </c>
      <c r="F1793" s="8">
        <f>E1793 + B1793</f>
        <v>500097</v>
      </c>
    </row>
    <row r="1794" spans="1:6">
      <c r="A1794" s="1">
        <v>41240</v>
      </c>
      <c r="B1794">
        <v>7902</v>
      </c>
      <c r="C1794" s="8">
        <f>F1793</f>
        <v>500097</v>
      </c>
      <c r="D1794" s="27">
        <f>IF(C1794 &gt;1000000, 1000000, C1794)</f>
        <v>500097</v>
      </c>
      <c r="E1794" s="8">
        <f>D1794 - ROUNDUP(0.02*C1794, 0)</f>
        <v>490095</v>
      </c>
      <c r="F1794" s="8">
        <f>E1794 + B1794</f>
        <v>497997</v>
      </c>
    </row>
    <row r="1795" spans="1:6">
      <c r="A1795" s="1">
        <v>41241</v>
      </c>
      <c r="B1795">
        <v>7963</v>
      </c>
      <c r="C1795" s="8">
        <f>F1794</f>
        <v>497997</v>
      </c>
      <c r="D1795" s="27">
        <f>IF(C1795 &gt;1000000, 1000000, C1795)</f>
        <v>497997</v>
      </c>
      <c r="E1795" s="8">
        <f>D1795 - ROUNDUP(0.02*C1795, 0)</f>
        <v>488037</v>
      </c>
      <c r="F1795" s="8">
        <f>E1795 + B1795</f>
        <v>496000</v>
      </c>
    </row>
    <row r="1796" spans="1:6">
      <c r="A1796" s="1">
        <v>41242</v>
      </c>
      <c r="B1796">
        <v>6637</v>
      </c>
      <c r="C1796" s="8">
        <f>F1795</f>
        <v>496000</v>
      </c>
      <c r="D1796" s="27">
        <f>IF(C1796 &gt;1000000, 1000000, C1796)</f>
        <v>496000</v>
      </c>
      <c r="E1796" s="8">
        <f>D1796 - ROUNDUP(0.02*C1796, 0)</f>
        <v>486080</v>
      </c>
      <c r="F1796" s="8">
        <f>E1796 + B1796</f>
        <v>492717</v>
      </c>
    </row>
    <row r="1797" spans="1:6">
      <c r="A1797" s="1">
        <v>41243</v>
      </c>
      <c r="B1797">
        <v>7166</v>
      </c>
      <c r="C1797" s="8">
        <f>F1796</f>
        <v>492717</v>
      </c>
      <c r="D1797" s="27">
        <f>IF(C1797 &gt;1000000, 1000000, C1797)</f>
        <v>492717</v>
      </c>
      <c r="E1797" s="8">
        <f>D1797 - ROUNDUP(0.02*C1797, 0)</f>
        <v>482862</v>
      </c>
      <c r="F1797" s="8">
        <f>E1797 + B1797</f>
        <v>490028</v>
      </c>
    </row>
    <row r="1798" spans="1:6">
      <c r="A1798" s="1">
        <v>41244</v>
      </c>
      <c r="B1798">
        <v>7702</v>
      </c>
      <c r="C1798" s="8">
        <f>F1797</f>
        <v>490028</v>
      </c>
      <c r="D1798" s="27">
        <f>IF(C1798 &gt;1000000, 1000000, C1798)</f>
        <v>490028</v>
      </c>
      <c r="E1798" s="8">
        <f>D1798 - ROUNDUP(0.02*C1798, 0)</f>
        <v>480227</v>
      </c>
      <c r="F1798" s="8">
        <f>E1798 + B1798</f>
        <v>487929</v>
      </c>
    </row>
    <row r="1799" spans="1:6">
      <c r="A1799" s="1">
        <v>41245</v>
      </c>
      <c r="B1799">
        <v>7534</v>
      </c>
      <c r="C1799" s="8">
        <f>F1798</f>
        <v>487929</v>
      </c>
      <c r="D1799" s="27">
        <f>IF(C1799 &gt;1000000, 1000000, C1799)</f>
        <v>487929</v>
      </c>
      <c r="E1799" s="8">
        <f>D1799 - ROUNDUP(0.02*C1799, 0)</f>
        <v>478170</v>
      </c>
      <c r="F1799" s="8">
        <f>E1799 + B1799</f>
        <v>485704</v>
      </c>
    </row>
    <row r="1800" spans="1:6">
      <c r="A1800" s="1">
        <v>41246</v>
      </c>
      <c r="B1800">
        <v>6701</v>
      </c>
      <c r="C1800" s="8">
        <f>F1799</f>
        <v>485704</v>
      </c>
      <c r="D1800" s="27">
        <f>IF(C1800 &gt;1000000, 1000000, C1800)</f>
        <v>485704</v>
      </c>
      <c r="E1800" s="8">
        <f>D1800 - ROUNDUP(0.02*C1800, 0)</f>
        <v>475989</v>
      </c>
      <c r="F1800" s="8">
        <f>E1800 + B1800</f>
        <v>482690</v>
      </c>
    </row>
    <row r="1801" spans="1:6">
      <c r="A1801" s="1">
        <v>41247</v>
      </c>
      <c r="B1801">
        <v>7024</v>
      </c>
      <c r="C1801" s="8">
        <f>F1800</f>
        <v>482690</v>
      </c>
      <c r="D1801" s="27">
        <f>IF(C1801 &gt;1000000, 1000000, C1801)</f>
        <v>482690</v>
      </c>
      <c r="E1801" s="8">
        <f>D1801 - ROUNDUP(0.02*C1801, 0)</f>
        <v>473036</v>
      </c>
      <c r="F1801" s="8">
        <f>E1801 + B1801</f>
        <v>480060</v>
      </c>
    </row>
    <row r="1802" spans="1:6">
      <c r="A1802" s="1">
        <v>41248</v>
      </c>
      <c r="B1802">
        <v>7459</v>
      </c>
      <c r="C1802" s="8">
        <f>F1801</f>
        <v>480060</v>
      </c>
      <c r="D1802" s="27">
        <f>IF(C1802 &gt;1000000, 1000000, C1802)</f>
        <v>480060</v>
      </c>
      <c r="E1802" s="8">
        <f>D1802 - ROUNDUP(0.02*C1802, 0)</f>
        <v>470458</v>
      </c>
      <c r="F1802" s="8">
        <f>E1802 + B1802</f>
        <v>477917</v>
      </c>
    </row>
    <row r="1803" spans="1:6">
      <c r="A1803" s="1">
        <v>41249</v>
      </c>
      <c r="B1803">
        <v>5777</v>
      </c>
      <c r="C1803" s="8">
        <f>F1802</f>
        <v>477917</v>
      </c>
      <c r="D1803" s="27">
        <f>IF(C1803 &gt;1000000, 1000000, C1803)</f>
        <v>477917</v>
      </c>
      <c r="E1803" s="8">
        <f>D1803 - ROUNDUP(0.02*C1803, 0)</f>
        <v>468358</v>
      </c>
      <c r="F1803" s="8">
        <f>E1803 + B1803</f>
        <v>474135</v>
      </c>
    </row>
    <row r="1804" spans="1:6">
      <c r="A1804" s="1">
        <v>41250</v>
      </c>
      <c r="B1804">
        <v>4721</v>
      </c>
      <c r="C1804" s="8">
        <f>F1803</f>
        <v>474135</v>
      </c>
      <c r="D1804" s="27">
        <f>IF(C1804 &gt;1000000, 1000000, C1804)</f>
        <v>474135</v>
      </c>
      <c r="E1804" s="8">
        <f>D1804 - ROUNDUP(0.02*C1804, 0)</f>
        <v>464652</v>
      </c>
      <c r="F1804" s="8">
        <f>E1804 + B1804</f>
        <v>469373</v>
      </c>
    </row>
    <row r="1805" spans="1:6">
      <c r="A1805" s="1">
        <v>41251</v>
      </c>
      <c r="B1805">
        <v>5737</v>
      </c>
      <c r="C1805" s="8">
        <f>F1804</f>
        <v>469373</v>
      </c>
      <c r="D1805" s="27">
        <f>IF(C1805 &gt;1000000, 1000000, C1805)</f>
        <v>469373</v>
      </c>
      <c r="E1805" s="8">
        <f>D1805 - ROUNDUP(0.02*C1805, 0)</f>
        <v>459985</v>
      </c>
      <c r="F1805" s="8">
        <f>E1805 + B1805</f>
        <v>465722</v>
      </c>
    </row>
    <row r="1806" spans="1:6">
      <c r="A1806" s="1">
        <v>41252</v>
      </c>
      <c r="B1806">
        <v>6711</v>
      </c>
      <c r="C1806" s="8">
        <f>F1805</f>
        <v>465722</v>
      </c>
      <c r="D1806" s="27">
        <f>IF(C1806 &gt;1000000, 1000000, C1806)</f>
        <v>465722</v>
      </c>
      <c r="E1806" s="8">
        <f>D1806 - ROUNDUP(0.02*C1806, 0)</f>
        <v>456407</v>
      </c>
      <c r="F1806" s="8">
        <f>E1806 + B1806</f>
        <v>463118</v>
      </c>
    </row>
    <row r="1807" spans="1:6">
      <c r="A1807" s="1">
        <v>41253</v>
      </c>
      <c r="B1807">
        <v>9069</v>
      </c>
      <c r="C1807" s="8">
        <f>F1806</f>
        <v>463118</v>
      </c>
      <c r="D1807" s="27">
        <f>IF(C1807 &gt;1000000, 1000000, C1807)</f>
        <v>463118</v>
      </c>
      <c r="E1807" s="8">
        <f>D1807 - ROUNDUP(0.02*C1807, 0)</f>
        <v>453855</v>
      </c>
      <c r="F1807" s="8">
        <f>E1807 + B1807</f>
        <v>462924</v>
      </c>
    </row>
    <row r="1808" spans="1:6">
      <c r="A1808" s="1">
        <v>41254</v>
      </c>
      <c r="B1808">
        <v>7290</v>
      </c>
      <c r="C1808" s="8">
        <f>F1807</f>
        <v>462924</v>
      </c>
      <c r="D1808" s="27">
        <f>IF(C1808 &gt;1000000, 1000000, C1808)</f>
        <v>462924</v>
      </c>
      <c r="E1808" s="8">
        <f>D1808 - ROUNDUP(0.02*C1808, 0)</f>
        <v>453665</v>
      </c>
      <c r="F1808" s="8">
        <f>E1808 + B1808</f>
        <v>460955</v>
      </c>
    </row>
    <row r="1809" spans="1:6">
      <c r="A1809" s="1">
        <v>41255</v>
      </c>
      <c r="B1809">
        <v>7675</v>
      </c>
      <c r="C1809" s="8">
        <f>F1808</f>
        <v>460955</v>
      </c>
      <c r="D1809" s="27">
        <f>IF(C1809 &gt;1000000, 1000000, C1809)</f>
        <v>460955</v>
      </c>
      <c r="E1809" s="8">
        <f>D1809 - ROUNDUP(0.02*C1809, 0)</f>
        <v>451735</v>
      </c>
      <c r="F1809" s="8">
        <f>E1809 + B1809</f>
        <v>459410</v>
      </c>
    </row>
    <row r="1810" spans="1:6">
      <c r="A1810" s="1">
        <v>41256</v>
      </c>
      <c r="B1810">
        <v>7250</v>
      </c>
      <c r="C1810" s="8">
        <f>F1809</f>
        <v>459410</v>
      </c>
      <c r="D1810" s="27">
        <f>IF(C1810 &gt;1000000, 1000000, C1810)</f>
        <v>459410</v>
      </c>
      <c r="E1810" s="8">
        <f>D1810 - ROUNDUP(0.02*C1810, 0)</f>
        <v>450221</v>
      </c>
      <c r="F1810" s="8">
        <f>E1810 + B1810</f>
        <v>457471</v>
      </c>
    </row>
    <row r="1811" spans="1:6">
      <c r="A1811" s="1">
        <v>41257</v>
      </c>
      <c r="B1811">
        <v>8573</v>
      </c>
      <c r="C1811" s="8">
        <f>F1810</f>
        <v>457471</v>
      </c>
      <c r="D1811" s="27">
        <f>IF(C1811 &gt;1000000, 1000000, C1811)</f>
        <v>457471</v>
      </c>
      <c r="E1811" s="8">
        <f>D1811 - ROUNDUP(0.02*C1811, 0)</f>
        <v>448321</v>
      </c>
      <c r="F1811" s="8">
        <f>E1811 + B1811</f>
        <v>456894</v>
      </c>
    </row>
    <row r="1812" spans="1:6">
      <c r="A1812" s="1">
        <v>41258</v>
      </c>
      <c r="B1812">
        <v>6893</v>
      </c>
      <c r="C1812" s="8">
        <f>F1811</f>
        <v>456894</v>
      </c>
      <c r="D1812" s="27">
        <f>IF(C1812 &gt;1000000, 1000000, C1812)</f>
        <v>456894</v>
      </c>
      <c r="E1812" s="8">
        <f>D1812 - ROUNDUP(0.02*C1812, 0)</f>
        <v>447756</v>
      </c>
      <c r="F1812" s="8">
        <f>E1812 + B1812</f>
        <v>454649</v>
      </c>
    </row>
    <row r="1813" spans="1:6">
      <c r="A1813" s="1">
        <v>41259</v>
      </c>
      <c r="B1813">
        <v>4411</v>
      </c>
      <c r="C1813" s="8">
        <f>F1812</f>
        <v>454649</v>
      </c>
      <c r="D1813" s="27">
        <f>IF(C1813 &gt;1000000, 1000000, C1813)</f>
        <v>454649</v>
      </c>
      <c r="E1813" s="8">
        <f>D1813 - ROUNDUP(0.02*C1813, 0)</f>
        <v>445556</v>
      </c>
      <c r="F1813" s="8">
        <f>E1813 + B1813</f>
        <v>449967</v>
      </c>
    </row>
    <row r="1814" spans="1:6">
      <c r="A1814" s="1">
        <v>41260</v>
      </c>
      <c r="B1814">
        <v>6586</v>
      </c>
      <c r="C1814" s="8">
        <f>F1813</f>
        <v>449967</v>
      </c>
      <c r="D1814" s="27">
        <f>IF(C1814 &gt;1000000, 1000000, C1814)</f>
        <v>449967</v>
      </c>
      <c r="E1814" s="8">
        <f>D1814 - ROUNDUP(0.02*C1814, 0)</f>
        <v>440967</v>
      </c>
      <c r="F1814" s="8">
        <f>E1814 + B1814</f>
        <v>447553</v>
      </c>
    </row>
    <row r="1815" spans="1:6">
      <c r="A1815" s="1">
        <v>41261</v>
      </c>
      <c r="B1815">
        <v>4902</v>
      </c>
      <c r="C1815" s="8">
        <f>F1814</f>
        <v>447553</v>
      </c>
      <c r="D1815" s="27">
        <f>IF(C1815 &gt;1000000, 1000000, C1815)</f>
        <v>447553</v>
      </c>
      <c r="E1815" s="8">
        <f>D1815 - ROUNDUP(0.02*C1815, 0)</f>
        <v>438601</v>
      </c>
      <c r="F1815" s="8">
        <f>E1815 + B1815</f>
        <v>443503</v>
      </c>
    </row>
    <row r="1816" spans="1:6">
      <c r="A1816" s="1">
        <v>41262</v>
      </c>
      <c r="B1816">
        <v>4246</v>
      </c>
      <c r="C1816" s="8">
        <f>F1815</f>
        <v>443503</v>
      </c>
      <c r="D1816" s="27">
        <f>IF(C1816 &gt;1000000, 1000000, C1816)</f>
        <v>443503</v>
      </c>
      <c r="E1816" s="8">
        <f>D1816 - ROUNDUP(0.02*C1816, 0)</f>
        <v>434632</v>
      </c>
      <c r="F1816" s="8">
        <f>E1816 + B1816</f>
        <v>438878</v>
      </c>
    </row>
    <row r="1817" spans="1:6">
      <c r="A1817" s="1">
        <v>41263</v>
      </c>
      <c r="B1817">
        <v>6311</v>
      </c>
      <c r="C1817" s="8">
        <f>F1816</f>
        <v>438878</v>
      </c>
      <c r="D1817" s="27">
        <f>IF(C1817 &gt;1000000, 1000000, C1817)</f>
        <v>438878</v>
      </c>
      <c r="E1817" s="8">
        <f>D1817 - ROUNDUP(0.02*C1817, 0)</f>
        <v>430100</v>
      </c>
      <c r="F1817" s="8">
        <f>E1817 + B1817</f>
        <v>436411</v>
      </c>
    </row>
    <row r="1818" spans="1:6">
      <c r="A1818" s="1">
        <v>41264</v>
      </c>
      <c r="B1818">
        <v>4400</v>
      </c>
      <c r="C1818" s="8">
        <f>F1817</f>
        <v>436411</v>
      </c>
      <c r="D1818" s="27">
        <f>IF(C1818 &gt;1000000, 1000000, C1818)</f>
        <v>436411</v>
      </c>
      <c r="E1818" s="8">
        <f>D1818 - ROUNDUP(0.02*C1818, 0)</f>
        <v>427682</v>
      </c>
      <c r="F1818" s="8">
        <f>E1818 + B1818</f>
        <v>432082</v>
      </c>
    </row>
    <row r="1819" spans="1:6">
      <c r="A1819" s="1">
        <v>41265</v>
      </c>
      <c r="B1819">
        <v>3299</v>
      </c>
      <c r="C1819" s="8">
        <f>F1818</f>
        <v>432082</v>
      </c>
      <c r="D1819" s="27">
        <f>IF(C1819 &gt;1000000, 1000000, C1819)</f>
        <v>432082</v>
      </c>
      <c r="E1819" s="8">
        <f>D1819 - ROUNDUP(0.02*C1819, 0)</f>
        <v>423440</v>
      </c>
      <c r="F1819" s="8">
        <f>E1819 + B1819</f>
        <v>426739</v>
      </c>
    </row>
    <row r="1820" spans="1:6">
      <c r="A1820" s="1">
        <v>41266</v>
      </c>
      <c r="B1820">
        <v>3564</v>
      </c>
      <c r="C1820" s="8">
        <f>F1819</f>
        <v>426739</v>
      </c>
      <c r="D1820" s="27">
        <f>IF(C1820 &gt;1000000, 1000000, C1820)</f>
        <v>426739</v>
      </c>
      <c r="E1820" s="8">
        <f>D1820 - ROUNDUP(0.02*C1820, 0)</f>
        <v>418204</v>
      </c>
      <c r="F1820" s="8">
        <f>E1820 + B1820</f>
        <v>421768</v>
      </c>
    </row>
    <row r="1821" spans="1:6">
      <c r="A1821" s="1">
        <v>41267</v>
      </c>
      <c r="B1821">
        <v>5830</v>
      </c>
      <c r="C1821" s="8">
        <f>F1820</f>
        <v>421768</v>
      </c>
      <c r="D1821" s="27">
        <f>IF(C1821 &gt;1000000, 1000000, C1821)</f>
        <v>421768</v>
      </c>
      <c r="E1821" s="8">
        <f>D1821 - ROUNDUP(0.02*C1821, 0)</f>
        <v>413332</v>
      </c>
      <c r="F1821" s="8">
        <f>E1821 + B1821</f>
        <v>419162</v>
      </c>
    </row>
    <row r="1822" spans="1:6">
      <c r="A1822" s="1">
        <v>41268</v>
      </c>
      <c r="B1822">
        <v>4426</v>
      </c>
      <c r="C1822" s="8">
        <f>F1821</f>
        <v>419162</v>
      </c>
      <c r="D1822" s="27">
        <f>IF(C1822 &gt;1000000, 1000000, C1822)</f>
        <v>419162</v>
      </c>
      <c r="E1822" s="8">
        <f>D1822 - ROUNDUP(0.02*C1822, 0)</f>
        <v>410778</v>
      </c>
      <c r="F1822" s="8">
        <f>E1822 + B1822</f>
        <v>415204</v>
      </c>
    </row>
    <row r="1823" spans="1:6">
      <c r="A1823" s="1">
        <v>41269</v>
      </c>
      <c r="B1823">
        <v>5903</v>
      </c>
      <c r="C1823" s="8">
        <f>F1822</f>
        <v>415204</v>
      </c>
      <c r="D1823" s="27">
        <f>IF(C1823 &gt;1000000, 1000000, C1823)</f>
        <v>415204</v>
      </c>
      <c r="E1823" s="8">
        <f>D1823 - ROUNDUP(0.02*C1823, 0)</f>
        <v>406899</v>
      </c>
      <c r="F1823" s="8">
        <f>E1823 + B1823</f>
        <v>412802</v>
      </c>
    </row>
    <row r="1824" spans="1:6">
      <c r="A1824" s="1">
        <v>41270</v>
      </c>
      <c r="B1824">
        <v>3768</v>
      </c>
      <c r="C1824" s="8">
        <f>F1823</f>
        <v>412802</v>
      </c>
      <c r="D1824" s="27">
        <f>IF(C1824 &gt;1000000, 1000000, C1824)</f>
        <v>412802</v>
      </c>
      <c r="E1824" s="8">
        <f>D1824 - ROUNDUP(0.02*C1824, 0)</f>
        <v>404545</v>
      </c>
      <c r="F1824" s="8">
        <f>E1824 + B1824</f>
        <v>408313</v>
      </c>
    </row>
    <row r="1825" spans="1:6">
      <c r="A1825" s="1">
        <v>41271</v>
      </c>
      <c r="B1825">
        <v>3421</v>
      </c>
      <c r="C1825" s="8">
        <f>F1824</f>
        <v>408313</v>
      </c>
      <c r="D1825" s="27">
        <f>IF(C1825 &gt;1000000, 1000000, C1825)</f>
        <v>408313</v>
      </c>
      <c r="E1825" s="8">
        <f>D1825 - ROUNDUP(0.02*C1825, 0)</f>
        <v>400146</v>
      </c>
      <c r="F1825" s="8">
        <f>E1825 + B1825</f>
        <v>403567</v>
      </c>
    </row>
    <row r="1826" spans="1:6">
      <c r="A1826" s="1">
        <v>41272</v>
      </c>
      <c r="B1826">
        <v>7044</v>
      </c>
      <c r="C1826" s="8">
        <f>F1825</f>
        <v>403567</v>
      </c>
      <c r="D1826" s="27">
        <f>IF(C1826 &gt;1000000, 1000000, C1826)</f>
        <v>403567</v>
      </c>
      <c r="E1826" s="8">
        <f>D1826 - ROUNDUP(0.02*C1826, 0)</f>
        <v>395495</v>
      </c>
      <c r="F1826" s="8">
        <f>E1826 + B1826</f>
        <v>402539</v>
      </c>
    </row>
    <row r="1827" spans="1:6">
      <c r="A1827" s="1">
        <v>41273</v>
      </c>
      <c r="B1827">
        <v>5620</v>
      </c>
      <c r="C1827" s="8">
        <f>F1826</f>
        <v>402539</v>
      </c>
      <c r="D1827" s="27">
        <f>IF(C1827 &gt;1000000, 1000000, C1827)</f>
        <v>402539</v>
      </c>
      <c r="E1827" s="8">
        <f>D1827 - ROUNDUP(0.02*C1827, 0)</f>
        <v>394488</v>
      </c>
      <c r="F1827" s="8">
        <f>E1827 + B1827</f>
        <v>400108</v>
      </c>
    </row>
    <row r="1828" spans="1:6">
      <c r="A1828" s="1">
        <v>41274</v>
      </c>
      <c r="B1828">
        <v>4909</v>
      </c>
      <c r="C1828" s="8">
        <f>F1827</f>
        <v>400108</v>
      </c>
      <c r="D1828" s="27">
        <f>IF(C1828 &gt;1000000, 1000000, C1828)</f>
        <v>400108</v>
      </c>
      <c r="E1828" s="8">
        <f>D1828 - ROUNDUP(0.02*C1828, 0)</f>
        <v>392105</v>
      </c>
      <c r="F1828" s="8">
        <f>E1828 + B1828</f>
        <v>397014</v>
      </c>
    </row>
    <row r="1829" spans="1:6">
      <c r="A1829" s="1">
        <v>41275</v>
      </c>
      <c r="B1829">
        <v>3072</v>
      </c>
      <c r="C1829" s="8">
        <f>F1828</f>
        <v>397014</v>
      </c>
      <c r="D1829" s="27">
        <f>IF(C1829 &gt;1000000, 1000000, C1829)</f>
        <v>397014</v>
      </c>
      <c r="E1829" s="8">
        <f>D1829 - ROUNDUP(0.02*C1829, 0)</f>
        <v>389073</v>
      </c>
      <c r="F1829" s="8">
        <f>E1829 + B1829</f>
        <v>392145</v>
      </c>
    </row>
    <row r="1830" spans="1:6">
      <c r="A1830" s="1">
        <v>41276</v>
      </c>
      <c r="B1830">
        <v>5122</v>
      </c>
      <c r="C1830" s="8">
        <f>F1829</f>
        <v>392145</v>
      </c>
      <c r="D1830" s="27">
        <f>IF(C1830 &gt;1000000, 1000000, C1830)</f>
        <v>392145</v>
      </c>
      <c r="E1830" s="8">
        <f>D1830 - ROUNDUP(0.02*C1830, 0)</f>
        <v>384302</v>
      </c>
      <c r="F1830" s="8">
        <f>E1830 + B1830</f>
        <v>389424</v>
      </c>
    </row>
    <row r="1831" spans="1:6">
      <c r="A1831" s="1">
        <v>41277</v>
      </c>
      <c r="B1831">
        <v>6273</v>
      </c>
      <c r="C1831" s="8">
        <f>F1830</f>
        <v>389424</v>
      </c>
      <c r="D1831" s="27">
        <f>IF(C1831 &gt;1000000, 1000000, C1831)</f>
        <v>389424</v>
      </c>
      <c r="E1831" s="8">
        <f>D1831 - ROUNDUP(0.02*C1831, 0)</f>
        <v>381635</v>
      </c>
      <c r="F1831" s="8">
        <f>E1831 + B1831</f>
        <v>387908</v>
      </c>
    </row>
    <row r="1832" spans="1:6">
      <c r="A1832" s="1">
        <v>41278</v>
      </c>
      <c r="B1832">
        <v>5844</v>
      </c>
      <c r="C1832" s="8">
        <f>F1831</f>
        <v>387908</v>
      </c>
      <c r="D1832" s="27">
        <f>IF(C1832 &gt;1000000, 1000000, C1832)</f>
        <v>387908</v>
      </c>
      <c r="E1832" s="8">
        <f>D1832 - ROUNDUP(0.02*C1832, 0)</f>
        <v>380149</v>
      </c>
      <c r="F1832" s="8">
        <f>E1832 + B1832</f>
        <v>385993</v>
      </c>
    </row>
    <row r="1833" spans="1:6">
      <c r="A1833" s="1">
        <v>41279</v>
      </c>
      <c r="B1833">
        <v>5312</v>
      </c>
      <c r="C1833" s="8">
        <f>F1832</f>
        <v>385993</v>
      </c>
      <c r="D1833" s="27">
        <f>IF(C1833 &gt;1000000, 1000000, C1833)</f>
        <v>385993</v>
      </c>
      <c r="E1833" s="8">
        <f>D1833 - ROUNDUP(0.02*C1833, 0)</f>
        <v>378273</v>
      </c>
      <c r="F1833" s="8">
        <f>E1833 + B1833</f>
        <v>383585</v>
      </c>
    </row>
    <row r="1834" spans="1:6">
      <c r="A1834" s="1">
        <v>41280</v>
      </c>
      <c r="B1834">
        <v>5700</v>
      </c>
      <c r="C1834" s="8">
        <f>F1833</f>
        <v>383585</v>
      </c>
      <c r="D1834" s="27">
        <f>IF(C1834 &gt;1000000, 1000000, C1834)</f>
        <v>383585</v>
      </c>
      <c r="E1834" s="8">
        <f>D1834 - ROUNDUP(0.02*C1834, 0)</f>
        <v>375913</v>
      </c>
      <c r="F1834" s="8">
        <f>E1834 + B1834</f>
        <v>381613</v>
      </c>
    </row>
    <row r="1835" spans="1:6">
      <c r="A1835" s="1">
        <v>41281</v>
      </c>
      <c r="B1835">
        <v>5379</v>
      </c>
      <c r="C1835" s="8">
        <f>F1834</f>
        <v>381613</v>
      </c>
      <c r="D1835" s="27">
        <f>IF(C1835 &gt;1000000, 1000000, C1835)</f>
        <v>381613</v>
      </c>
      <c r="E1835" s="8">
        <f>D1835 - ROUNDUP(0.02*C1835, 0)</f>
        <v>373980</v>
      </c>
      <c r="F1835" s="8">
        <f>E1835 + B1835</f>
        <v>379359</v>
      </c>
    </row>
    <row r="1836" spans="1:6">
      <c r="A1836" s="1">
        <v>41282</v>
      </c>
      <c r="B1836">
        <v>3944</v>
      </c>
      <c r="C1836" s="8">
        <f>F1835</f>
        <v>379359</v>
      </c>
      <c r="D1836" s="27">
        <f>IF(C1836 &gt;1000000, 1000000, C1836)</f>
        <v>379359</v>
      </c>
      <c r="E1836" s="8">
        <f>D1836 - ROUNDUP(0.02*C1836, 0)</f>
        <v>371771</v>
      </c>
      <c r="F1836" s="8">
        <f>E1836 + B1836</f>
        <v>375715</v>
      </c>
    </row>
    <row r="1837" spans="1:6">
      <c r="A1837" s="1">
        <v>41283</v>
      </c>
      <c r="B1837">
        <v>4081</v>
      </c>
      <c r="C1837" s="8">
        <f>F1836</f>
        <v>375715</v>
      </c>
      <c r="D1837" s="27">
        <f>IF(C1837 &gt;1000000, 1000000, C1837)</f>
        <v>375715</v>
      </c>
      <c r="E1837" s="8">
        <f>D1837 - ROUNDUP(0.02*C1837, 0)</f>
        <v>368200</v>
      </c>
      <c r="F1837" s="8">
        <f>E1837 + B1837</f>
        <v>372281</v>
      </c>
    </row>
    <row r="1838" spans="1:6">
      <c r="A1838" s="1">
        <v>41284</v>
      </c>
      <c r="B1838">
        <v>4734</v>
      </c>
      <c r="C1838" s="8">
        <f>F1837</f>
        <v>372281</v>
      </c>
      <c r="D1838" s="27">
        <f>IF(C1838 &gt;1000000, 1000000, C1838)</f>
        <v>372281</v>
      </c>
      <c r="E1838" s="8">
        <f>D1838 - ROUNDUP(0.02*C1838, 0)</f>
        <v>364835</v>
      </c>
      <c r="F1838" s="8">
        <f>E1838 + B1838</f>
        <v>369569</v>
      </c>
    </row>
    <row r="1839" spans="1:6">
      <c r="A1839" s="1">
        <v>41285</v>
      </c>
      <c r="B1839">
        <v>2744</v>
      </c>
      <c r="C1839" s="8">
        <f>F1838</f>
        <v>369569</v>
      </c>
      <c r="D1839" s="27">
        <f>IF(C1839 &gt;1000000, 1000000, C1839)</f>
        <v>369569</v>
      </c>
      <c r="E1839" s="8">
        <f>D1839 - ROUNDUP(0.02*C1839, 0)</f>
        <v>362177</v>
      </c>
      <c r="F1839" s="8">
        <f>E1839 + B1839</f>
        <v>364921</v>
      </c>
    </row>
    <row r="1840" spans="1:6">
      <c r="A1840" s="1">
        <v>41286</v>
      </c>
      <c r="B1840">
        <v>4875</v>
      </c>
      <c r="C1840" s="8">
        <f>F1839</f>
        <v>364921</v>
      </c>
      <c r="D1840" s="27">
        <f>IF(C1840 &gt;1000000, 1000000, C1840)</f>
        <v>364921</v>
      </c>
      <c r="E1840" s="8">
        <f>D1840 - ROUNDUP(0.02*C1840, 0)</f>
        <v>357622</v>
      </c>
      <c r="F1840" s="8">
        <f>E1840 + B1840</f>
        <v>362497</v>
      </c>
    </row>
    <row r="1841" spans="1:6">
      <c r="A1841" s="1">
        <v>41287</v>
      </c>
      <c r="B1841">
        <v>4059</v>
      </c>
      <c r="C1841" s="8">
        <f>F1840</f>
        <v>362497</v>
      </c>
      <c r="D1841" s="27">
        <f>IF(C1841 &gt;1000000, 1000000, C1841)</f>
        <v>362497</v>
      </c>
      <c r="E1841" s="8">
        <f>D1841 - ROUNDUP(0.02*C1841, 0)</f>
        <v>355247</v>
      </c>
      <c r="F1841" s="8">
        <f>E1841 + B1841</f>
        <v>359306</v>
      </c>
    </row>
    <row r="1842" spans="1:6">
      <c r="A1842" s="1">
        <v>41288</v>
      </c>
      <c r="B1842">
        <v>3094</v>
      </c>
      <c r="C1842" s="8">
        <f>F1841</f>
        <v>359306</v>
      </c>
      <c r="D1842" s="27">
        <f>IF(C1842 &gt;1000000, 1000000, C1842)</f>
        <v>359306</v>
      </c>
      <c r="E1842" s="8">
        <f>D1842 - ROUNDUP(0.02*C1842, 0)</f>
        <v>352119</v>
      </c>
      <c r="F1842" s="8">
        <f>E1842 + B1842</f>
        <v>355213</v>
      </c>
    </row>
    <row r="1843" spans="1:6">
      <c r="A1843" s="1">
        <v>41289</v>
      </c>
      <c r="B1843">
        <v>4163</v>
      </c>
      <c r="C1843" s="8">
        <f>F1842</f>
        <v>355213</v>
      </c>
      <c r="D1843" s="27">
        <f>IF(C1843 &gt;1000000, 1000000, C1843)</f>
        <v>355213</v>
      </c>
      <c r="E1843" s="8">
        <f>D1843 - ROUNDUP(0.02*C1843, 0)</f>
        <v>348108</v>
      </c>
      <c r="F1843" s="8">
        <f>E1843 + B1843</f>
        <v>352271</v>
      </c>
    </row>
    <row r="1844" spans="1:6">
      <c r="A1844" s="1">
        <v>41290</v>
      </c>
      <c r="B1844">
        <v>3738</v>
      </c>
      <c r="C1844" s="8">
        <f>F1843</f>
        <v>352271</v>
      </c>
      <c r="D1844" s="27">
        <f>IF(C1844 &gt;1000000, 1000000, C1844)</f>
        <v>352271</v>
      </c>
      <c r="E1844" s="8">
        <f>D1844 - ROUNDUP(0.02*C1844, 0)</f>
        <v>345225</v>
      </c>
      <c r="F1844" s="8">
        <f>E1844 + B1844</f>
        <v>348963</v>
      </c>
    </row>
    <row r="1845" spans="1:6">
      <c r="A1845" s="1">
        <v>41291</v>
      </c>
      <c r="B1845">
        <v>4324</v>
      </c>
      <c r="C1845" s="8">
        <f>F1844</f>
        <v>348963</v>
      </c>
      <c r="D1845" s="27">
        <f>IF(C1845 &gt;1000000, 1000000, C1845)</f>
        <v>348963</v>
      </c>
      <c r="E1845" s="8">
        <f>D1845 - ROUNDUP(0.02*C1845, 0)</f>
        <v>341983</v>
      </c>
      <c r="F1845" s="8">
        <f>E1845 + B1845</f>
        <v>346307</v>
      </c>
    </row>
    <row r="1846" spans="1:6">
      <c r="A1846" s="1">
        <v>41292</v>
      </c>
      <c r="B1846">
        <v>4514</v>
      </c>
      <c r="C1846" s="8">
        <f>F1845</f>
        <v>346307</v>
      </c>
      <c r="D1846" s="27">
        <f>IF(C1846 &gt;1000000, 1000000, C1846)</f>
        <v>346307</v>
      </c>
      <c r="E1846" s="8">
        <f>D1846 - ROUNDUP(0.02*C1846, 0)</f>
        <v>339380</v>
      </c>
      <c r="F1846" s="8">
        <f>E1846 + B1846</f>
        <v>343894</v>
      </c>
    </row>
    <row r="1847" spans="1:6">
      <c r="A1847" s="1">
        <v>41293</v>
      </c>
      <c r="B1847">
        <v>3164</v>
      </c>
      <c r="C1847" s="8">
        <f>F1846</f>
        <v>343894</v>
      </c>
      <c r="D1847" s="27">
        <f>IF(C1847 &gt;1000000, 1000000, C1847)</f>
        <v>343894</v>
      </c>
      <c r="E1847" s="8">
        <f>D1847 - ROUNDUP(0.02*C1847, 0)</f>
        <v>337016</v>
      </c>
      <c r="F1847" s="8">
        <f>E1847 + B1847</f>
        <v>340180</v>
      </c>
    </row>
    <row r="1848" spans="1:6">
      <c r="A1848" s="1">
        <v>41294</v>
      </c>
      <c r="B1848">
        <v>3571</v>
      </c>
      <c r="C1848" s="8">
        <f>F1847</f>
        <v>340180</v>
      </c>
      <c r="D1848" s="27">
        <f>IF(C1848 &gt;1000000, 1000000, C1848)</f>
        <v>340180</v>
      </c>
      <c r="E1848" s="8">
        <f>D1848 - ROUNDUP(0.02*C1848, 0)</f>
        <v>333376</v>
      </c>
      <c r="F1848" s="8">
        <f>E1848 + B1848</f>
        <v>336947</v>
      </c>
    </row>
    <row r="1849" spans="1:6">
      <c r="A1849" s="1">
        <v>41295</v>
      </c>
      <c r="B1849">
        <v>2941</v>
      </c>
      <c r="C1849" s="8">
        <f>F1848</f>
        <v>336947</v>
      </c>
      <c r="D1849" s="27">
        <f>IF(C1849 &gt;1000000, 1000000, C1849)</f>
        <v>336947</v>
      </c>
      <c r="E1849" s="8">
        <f>D1849 - ROUNDUP(0.02*C1849, 0)</f>
        <v>330208</v>
      </c>
      <c r="F1849" s="8">
        <f>E1849 + B1849</f>
        <v>333149</v>
      </c>
    </row>
    <row r="1850" spans="1:6">
      <c r="A1850" s="1">
        <v>41296</v>
      </c>
      <c r="B1850">
        <v>3071</v>
      </c>
      <c r="C1850" s="8">
        <f>F1849</f>
        <v>333149</v>
      </c>
      <c r="D1850" s="27">
        <f>IF(C1850 &gt;1000000, 1000000, C1850)</f>
        <v>333149</v>
      </c>
      <c r="E1850" s="8">
        <f>D1850 - ROUNDUP(0.02*C1850, 0)</f>
        <v>326486</v>
      </c>
      <c r="F1850" s="8">
        <f>E1850 + B1850</f>
        <v>329557</v>
      </c>
    </row>
    <row r="1851" spans="1:6">
      <c r="A1851" s="1">
        <v>41297</v>
      </c>
      <c r="B1851">
        <v>4950</v>
      </c>
      <c r="C1851" s="8">
        <f>F1850</f>
        <v>329557</v>
      </c>
      <c r="D1851" s="27">
        <f>IF(C1851 &gt;1000000, 1000000, C1851)</f>
        <v>329557</v>
      </c>
      <c r="E1851" s="8">
        <f>D1851 - ROUNDUP(0.02*C1851, 0)</f>
        <v>322965</v>
      </c>
      <c r="F1851" s="8">
        <f>E1851 + B1851</f>
        <v>327915</v>
      </c>
    </row>
    <row r="1852" spans="1:6">
      <c r="A1852" s="1">
        <v>41298</v>
      </c>
      <c r="B1852">
        <v>4480</v>
      </c>
      <c r="C1852" s="8">
        <f>F1851</f>
        <v>327915</v>
      </c>
      <c r="D1852" s="27">
        <f>IF(C1852 &gt;1000000, 1000000, C1852)</f>
        <v>327915</v>
      </c>
      <c r="E1852" s="8">
        <f>D1852 - ROUNDUP(0.02*C1852, 0)</f>
        <v>321356</v>
      </c>
      <c r="F1852" s="8">
        <f>E1852 + B1852</f>
        <v>325836</v>
      </c>
    </row>
    <row r="1853" spans="1:6">
      <c r="A1853" s="1">
        <v>41299</v>
      </c>
      <c r="B1853">
        <v>1838</v>
      </c>
      <c r="C1853" s="8">
        <f>F1852</f>
        <v>325836</v>
      </c>
      <c r="D1853" s="27">
        <f>IF(C1853 &gt;1000000, 1000000, C1853)</f>
        <v>325836</v>
      </c>
      <c r="E1853" s="8">
        <f>D1853 - ROUNDUP(0.02*C1853, 0)</f>
        <v>319319</v>
      </c>
      <c r="F1853" s="8">
        <f>E1853 + B1853</f>
        <v>321157</v>
      </c>
    </row>
    <row r="1854" spans="1:6">
      <c r="A1854" s="1">
        <v>41300</v>
      </c>
      <c r="B1854">
        <v>3156</v>
      </c>
      <c r="C1854" s="8">
        <f>F1853</f>
        <v>321157</v>
      </c>
      <c r="D1854" s="27">
        <f>IF(C1854 &gt;1000000, 1000000, C1854)</f>
        <v>321157</v>
      </c>
      <c r="E1854" s="8">
        <f>D1854 - ROUNDUP(0.02*C1854, 0)</f>
        <v>314733</v>
      </c>
      <c r="F1854" s="8">
        <f>E1854 + B1854</f>
        <v>317889</v>
      </c>
    </row>
    <row r="1855" spans="1:6">
      <c r="A1855" s="1">
        <v>41301</v>
      </c>
      <c r="B1855">
        <v>3797</v>
      </c>
      <c r="C1855" s="8">
        <f>F1854</f>
        <v>317889</v>
      </c>
      <c r="D1855" s="27">
        <f>IF(C1855 &gt;1000000, 1000000, C1855)</f>
        <v>317889</v>
      </c>
      <c r="E1855" s="8">
        <f>D1855 - ROUNDUP(0.02*C1855, 0)</f>
        <v>311531</v>
      </c>
      <c r="F1855" s="8">
        <f>E1855 + B1855</f>
        <v>315328</v>
      </c>
    </row>
    <row r="1856" spans="1:6">
      <c r="A1856" s="1">
        <v>41302</v>
      </c>
      <c r="B1856">
        <v>2805</v>
      </c>
      <c r="C1856" s="8">
        <f>F1855</f>
        <v>315328</v>
      </c>
      <c r="D1856" s="27">
        <f>IF(C1856 &gt;1000000, 1000000, C1856)</f>
        <v>315328</v>
      </c>
      <c r="E1856" s="8">
        <f>D1856 - ROUNDUP(0.02*C1856, 0)</f>
        <v>309021</v>
      </c>
      <c r="F1856" s="8">
        <f>E1856 + B1856</f>
        <v>311826</v>
      </c>
    </row>
    <row r="1857" spans="1:6">
      <c r="A1857" s="1">
        <v>41303</v>
      </c>
      <c r="B1857">
        <v>3265</v>
      </c>
      <c r="C1857" s="8">
        <f>F1856</f>
        <v>311826</v>
      </c>
      <c r="D1857" s="27">
        <f>IF(C1857 &gt;1000000, 1000000, C1857)</f>
        <v>311826</v>
      </c>
      <c r="E1857" s="8">
        <f>D1857 - ROUNDUP(0.02*C1857, 0)</f>
        <v>305589</v>
      </c>
      <c r="F1857" s="8">
        <f>E1857 + B1857</f>
        <v>308854</v>
      </c>
    </row>
    <row r="1858" spans="1:6">
      <c r="A1858" s="1">
        <v>41304</v>
      </c>
      <c r="B1858">
        <v>3859</v>
      </c>
      <c r="C1858" s="8">
        <f>F1857</f>
        <v>308854</v>
      </c>
      <c r="D1858" s="27">
        <f>IF(C1858 &gt;1000000, 1000000, C1858)</f>
        <v>308854</v>
      </c>
      <c r="E1858" s="8">
        <f>D1858 - ROUNDUP(0.02*C1858, 0)</f>
        <v>302676</v>
      </c>
      <c r="F1858" s="8">
        <f>E1858 + B1858</f>
        <v>306535</v>
      </c>
    </row>
    <row r="1859" spans="1:6">
      <c r="A1859" s="1">
        <v>41305</v>
      </c>
      <c r="B1859">
        <v>4393</v>
      </c>
      <c r="C1859" s="8">
        <f>F1858</f>
        <v>306535</v>
      </c>
      <c r="D1859" s="27">
        <f>IF(C1859 &gt;1000000, 1000000, C1859)</f>
        <v>306535</v>
      </c>
      <c r="E1859" s="8">
        <f>D1859 - ROUNDUP(0.02*C1859, 0)</f>
        <v>300404</v>
      </c>
      <c r="F1859" s="8">
        <f>E1859 + B1859</f>
        <v>304797</v>
      </c>
    </row>
    <row r="1860" spans="1:6">
      <c r="A1860" s="1">
        <v>41306</v>
      </c>
      <c r="B1860">
        <v>5109</v>
      </c>
      <c r="C1860" s="8">
        <f>F1859</f>
        <v>304797</v>
      </c>
      <c r="D1860" s="27">
        <f>IF(C1860 &gt;1000000, 1000000, C1860)</f>
        <v>304797</v>
      </c>
      <c r="E1860" s="8">
        <f>D1860 - ROUNDUP(0.02*C1860, 0)</f>
        <v>298701</v>
      </c>
      <c r="F1860" s="8">
        <f>E1860 + B1860</f>
        <v>303810</v>
      </c>
    </row>
    <row r="1861" spans="1:6">
      <c r="A1861" s="1">
        <v>41307</v>
      </c>
      <c r="B1861">
        <v>4524</v>
      </c>
      <c r="C1861" s="8">
        <f>F1860</f>
        <v>303810</v>
      </c>
      <c r="D1861" s="27">
        <f>IF(C1861 &gt;1000000, 1000000, C1861)</f>
        <v>303810</v>
      </c>
      <c r="E1861" s="8">
        <f>D1861 - ROUNDUP(0.02*C1861, 0)</f>
        <v>297733</v>
      </c>
      <c r="F1861" s="8">
        <f>E1861 + B1861</f>
        <v>302257</v>
      </c>
    </row>
    <row r="1862" spans="1:6">
      <c r="A1862" s="1">
        <v>41308</v>
      </c>
      <c r="B1862">
        <v>2829</v>
      </c>
      <c r="C1862" s="8">
        <f>F1861</f>
        <v>302257</v>
      </c>
      <c r="D1862" s="27">
        <f>IF(C1862 &gt;1000000, 1000000, C1862)</f>
        <v>302257</v>
      </c>
      <c r="E1862" s="8">
        <f>D1862 - ROUNDUP(0.02*C1862, 0)</f>
        <v>296211</v>
      </c>
      <c r="F1862" s="8">
        <f>E1862 + B1862</f>
        <v>299040</v>
      </c>
    </row>
    <row r="1863" spans="1:6">
      <c r="A1863" s="1">
        <v>41309</v>
      </c>
      <c r="B1863">
        <v>3427</v>
      </c>
      <c r="C1863" s="8">
        <f>F1862</f>
        <v>299040</v>
      </c>
      <c r="D1863" s="27">
        <f>IF(C1863 &gt;1000000, 1000000, C1863)</f>
        <v>299040</v>
      </c>
      <c r="E1863" s="8">
        <f>D1863 - ROUNDUP(0.02*C1863, 0)</f>
        <v>293059</v>
      </c>
      <c r="F1863" s="8">
        <f>E1863 + B1863</f>
        <v>296486</v>
      </c>
    </row>
    <row r="1864" spans="1:6">
      <c r="A1864" s="1">
        <v>41310</v>
      </c>
      <c r="B1864">
        <v>3821</v>
      </c>
      <c r="C1864" s="8">
        <f>F1863</f>
        <v>296486</v>
      </c>
      <c r="D1864" s="27">
        <f>IF(C1864 &gt;1000000, 1000000, C1864)</f>
        <v>296486</v>
      </c>
      <c r="E1864" s="8">
        <f>D1864 - ROUNDUP(0.02*C1864, 0)</f>
        <v>290556</v>
      </c>
      <c r="F1864" s="8">
        <f>E1864 + B1864</f>
        <v>294377</v>
      </c>
    </row>
    <row r="1865" spans="1:6">
      <c r="A1865" s="1">
        <v>41311</v>
      </c>
      <c r="B1865">
        <v>2635</v>
      </c>
      <c r="C1865" s="8">
        <f>F1864</f>
        <v>294377</v>
      </c>
      <c r="D1865" s="27">
        <f>IF(C1865 &gt;1000000, 1000000, C1865)</f>
        <v>294377</v>
      </c>
      <c r="E1865" s="8">
        <f>D1865 - ROUNDUP(0.02*C1865, 0)</f>
        <v>288489</v>
      </c>
      <c r="F1865" s="8">
        <f>E1865 + B1865</f>
        <v>291124</v>
      </c>
    </row>
    <row r="1866" spans="1:6">
      <c r="A1866" s="1">
        <v>41312</v>
      </c>
      <c r="B1866">
        <v>3654</v>
      </c>
      <c r="C1866" s="8">
        <f>F1865</f>
        <v>291124</v>
      </c>
      <c r="D1866" s="27">
        <f>IF(C1866 &gt;1000000, 1000000, C1866)</f>
        <v>291124</v>
      </c>
      <c r="E1866" s="8">
        <f>D1866 - ROUNDUP(0.02*C1866, 0)</f>
        <v>285301</v>
      </c>
      <c r="F1866" s="8">
        <f>E1866 + B1866</f>
        <v>288955</v>
      </c>
    </row>
    <row r="1867" spans="1:6">
      <c r="A1867" s="1">
        <v>41313</v>
      </c>
      <c r="B1867">
        <v>2924</v>
      </c>
      <c r="C1867" s="8">
        <f>F1866</f>
        <v>288955</v>
      </c>
      <c r="D1867" s="27">
        <f>IF(C1867 &gt;1000000, 1000000, C1867)</f>
        <v>288955</v>
      </c>
      <c r="E1867" s="8">
        <f>D1867 - ROUNDUP(0.02*C1867, 0)</f>
        <v>283175</v>
      </c>
      <c r="F1867" s="8">
        <f>E1867 + B1867</f>
        <v>286099</v>
      </c>
    </row>
    <row r="1868" spans="1:6">
      <c r="A1868" s="1">
        <v>41314</v>
      </c>
      <c r="B1868">
        <v>4412</v>
      </c>
      <c r="C1868" s="8">
        <f>F1867</f>
        <v>286099</v>
      </c>
      <c r="D1868" s="27">
        <f>IF(C1868 &gt;1000000, 1000000, C1868)</f>
        <v>286099</v>
      </c>
      <c r="E1868" s="8">
        <f>D1868 - ROUNDUP(0.02*C1868, 0)</f>
        <v>280377</v>
      </c>
      <c r="F1868" s="8">
        <f>E1868 + B1868</f>
        <v>284789</v>
      </c>
    </row>
    <row r="1869" spans="1:6">
      <c r="A1869" s="1">
        <v>41315</v>
      </c>
      <c r="B1869">
        <v>3066</v>
      </c>
      <c r="C1869" s="8">
        <f>F1868</f>
        <v>284789</v>
      </c>
      <c r="D1869" s="27">
        <f>IF(C1869 &gt;1000000, 1000000, C1869)</f>
        <v>284789</v>
      </c>
      <c r="E1869" s="8">
        <f>D1869 - ROUNDUP(0.02*C1869, 0)</f>
        <v>279093</v>
      </c>
      <c r="F1869" s="8">
        <f>E1869 + B1869</f>
        <v>282159</v>
      </c>
    </row>
    <row r="1870" spans="1:6">
      <c r="A1870" s="1">
        <v>41316</v>
      </c>
      <c r="B1870">
        <v>2678</v>
      </c>
      <c r="C1870" s="8">
        <f>F1869</f>
        <v>282159</v>
      </c>
      <c r="D1870" s="27">
        <f>IF(C1870 &gt;1000000, 1000000, C1870)</f>
        <v>282159</v>
      </c>
      <c r="E1870" s="8">
        <f>D1870 - ROUNDUP(0.02*C1870, 0)</f>
        <v>276515</v>
      </c>
      <c r="F1870" s="8">
        <f>E1870 + B1870</f>
        <v>279193</v>
      </c>
    </row>
    <row r="1871" spans="1:6">
      <c r="A1871" s="1">
        <v>41317</v>
      </c>
      <c r="B1871">
        <v>4746</v>
      </c>
      <c r="C1871" s="8">
        <f>F1870</f>
        <v>279193</v>
      </c>
      <c r="D1871" s="27">
        <f>IF(C1871 &gt;1000000, 1000000, C1871)</f>
        <v>279193</v>
      </c>
      <c r="E1871" s="8">
        <f>D1871 - ROUNDUP(0.02*C1871, 0)</f>
        <v>273609</v>
      </c>
      <c r="F1871" s="8">
        <f>E1871 + B1871</f>
        <v>278355</v>
      </c>
    </row>
    <row r="1872" spans="1:6">
      <c r="A1872" s="1">
        <v>41318</v>
      </c>
      <c r="B1872">
        <v>3249</v>
      </c>
      <c r="C1872" s="8">
        <f>F1871</f>
        <v>278355</v>
      </c>
      <c r="D1872" s="27">
        <f>IF(C1872 &gt;1000000, 1000000, C1872)</f>
        <v>278355</v>
      </c>
      <c r="E1872" s="8">
        <f>D1872 - ROUNDUP(0.02*C1872, 0)</f>
        <v>272787</v>
      </c>
      <c r="F1872" s="8">
        <f>E1872 + B1872</f>
        <v>276036</v>
      </c>
    </row>
    <row r="1873" spans="1:6">
      <c r="A1873" s="1">
        <v>41319</v>
      </c>
      <c r="B1873">
        <v>3748</v>
      </c>
      <c r="C1873" s="8">
        <f>F1872</f>
        <v>276036</v>
      </c>
      <c r="D1873" s="27">
        <f>IF(C1873 &gt;1000000, 1000000, C1873)</f>
        <v>276036</v>
      </c>
      <c r="E1873" s="8">
        <f>D1873 - ROUNDUP(0.02*C1873, 0)</f>
        <v>270515</v>
      </c>
      <c r="F1873" s="8">
        <f>E1873 + B1873</f>
        <v>274263</v>
      </c>
    </row>
    <row r="1874" spans="1:6">
      <c r="A1874" s="1">
        <v>41320</v>
      </c>
      <c r="B1874">
        <v>3458</v>
      </c>
      <c r="C1874" s="8">
        <f>F1873</f>
        <v>274263</v>
      </c>
      <c r="D1874" s="27">
        <f>IF(C1874 &gt;1000000, 1000000, C1874)</f>
        <v>274263</v>
      </c>
      <c r="E1874" s="8">
        <f>D1874 - ROUNDUP(0.02*C1874, 0)</f>
        <v>268777</v>
      </c>
      <c r="F1874" s="8">
        <f>E1874 + B1874</f>
        <v>272235</v>
      </c>
    </row>
    <row r="1875" spans="1:6">
      <c r="A1875" s="1">
        <v>41321</v>
      </c>
      <c r="B1875">
        <v>2758</v>
      </c>
      <c r="C1875" s="8">
        <f>F1874</f>
        <v>272235</v>
      </c>
      <c r="D1875" s="27">
        <f>IF(C1875 &gt;1000000, 1000000, C1875)</f>
        <v>272235</v>
      </c>
      <c r="E1875" s="8">
        <f>D1875 - ROUNDUP(0.02*C1875, 0)</f>
        <v>266790</v>
      </c>
      <c r="F1875" s="8">
        <f>E1875 + B1875</f>
        <v>269548</v>
      </c>
    </row>
    <row r="1876" spans="1:6">
      <c r="A1876" s="1">
        <v>41322</v>
      </c>
      <c r="B1876">
        <v>4937</v>
      </c>
      <c r="C1876" s="8">
        <f>F1875</f>
        <v>269548</v>
      </c>
      <c r="D1876" s="27">
        <f>IF(C1876 &gt;1000000, 1000000, C1876)</f>
        <v>269548</v>
      </c>
      <c r="E1876" s="8">
        <f>D1876 - ROUNDUP(0.02*C1876, 0)</f>
        <v>264157</v>
      </c>
      <c r="F1876" s="8">
        <f>E1876 + B1876</f>
        <v>269094</v>
      </c>
    </row>
    <row r="1877" spans="1:6">
      <c r="A1877" s="1">
        <v>41323</v>
      </c>
      <c r="B1877">
        <v>3368</v>
      </c>
      <c r="C1877" s="8">
        <f>F1876</f>
        <v>269094</v>
      </c>
      <c r="D1877" s="27">
        <f>IF(C1877 &gt;1000000, 1000000, C1877)</f>
        <v>269094</v>
      </c>
      <c r="E1877" s="8">
        <f>D1877 - ROUNDUP(0.02*C1877, 0)</f>
        <v>263712</v>
      </c>
      <c r="F1877" s="8">
        <f>E1877 + B1877</f>
        <v>267080</v>
      </c>
    </row>
    <row r="1878" spans="1:6">
      <c r="A1878" s="1">
        <v>41324</v>
      </c>
      <c r="B1878">
        <v>1777</v>
      </c>
      <c r="C1878" s="8">
        <f>F1877</f>
        <v>267080</v>
      </c>
      <c r="D1878" s="27">
        <f>IF(C1878 &gt;1000000, 1000000, C1878)</f>
        <v>267080</v>
      </c>
      <c r="E1878" s="8">
        <f>D1878 - ROUNDUP(0.02*C1878, 0)</f>
        <v>261738</v>
      </c>
      <c r="F1878" s="8">
        <f>E1878 + B1878</f>
        <v>263515</v>
      </c>
    </row>
    <row r="1879" spans="1:6">
      <c r="A1879" s="1">
        <v>41325</v>
      </c>
      <c r="B1879">
        <v>2527</v>
      </c>
      <c r="C1879" s="8">
        <f>F1878</f>
        <v>263515</v>
      </c>
      <c r="D1879" s="27">
        <f>IF(C1879 &gt;1000000, 1000000, C1879)</f>
        <v>263515</v>
      </c>
      <c r="E1879" s="8">
        <f>D1879 - ROUNDUP(0.02*C1879, 0)</f>
        <v>258244</v>
      </c>
      <c r="F1879" s="8">
        <f>E1879 + B1879</f>
        <v>260771</v>
      </c>
    </row>
    <row r="1880" spans="1:6">
      <c r="A1880" s="1">
        <v>41326</v>
      </c>
      <c r="B1880">
        <v>2980</v>
      </c>
      <c r="C1880" s="8">
        <f>F1879</f>
        <v>260771</v>
      </c>
      <c r="D1880" s="27">
        <f>IF(C1880 &gt;1000000, 1000000, C1880)</f>
        <v>260771</v>
      </c>
      <c r="E1880" s="8">
        <f>D1880 - ROUNDUP(0.02*C1880, 0)</f>
        <v>255555</v>
      </c>
      <c r="F1880" s="8">
        <f>E1880 + B1880</f>
        <v>258535</v>
      </c>
    </row>
    <row r="1881" spans="1:6">
      <c r="A1881" s="1">
        <v>41327</v>
      </c>
      <c r="B1881">
        <v>4290</v>
      </c>
      <c r="C1881" s="8">
        <f>F1880</f>
        <v>258535</v>
      </c>
      <c r="D1881" s="27">
        <f>IF(C1881 &gt;1000000, 1000000, C1881)</f>
        <v>258535</v>
      </c>
      <c r="E1881" s="8">
        <f>D1881 - ROUNDUP(0.02*C1881, 0)</f>
        <v>253364</v>
      </c>
      <c r="F1881" s="8">
        <f>E1881 + B1881</f>
        <v>257654</v>
      </c>
    </row>
    <row r="1882" spans="1:6">
      <c r="A1882" s="1">
        <v>41328</v>
      </c>
      <c r="B1882">
        <v>3990</v>
      </c>
      <c r="C1882" s="8">
        <f>F1881</f>
        <v>257654</v>
      </c>
      <c r="D1882" s="27">
        <f>IF(C1882 &gt;1000000, 1000000, C1882)</f>
        <v>257654</v>
      </c>
      <c r="E1882" s="8">
        <f>D1882 - ROUNDUP(0.02*C1882, 0)</f>
        <v>252500</v>
      </c>
      <c r="F1882" s="8">
        <f>E1882 + B1882</f>
        <v>256490</v>
      </c>
    </row>
    <row r="1883" spans="1:6">
      <c r="A1883" s="1">
        <v>41329</v>
      </c>
      <c r="B1883">
        <v>2912</v>
      </c>
      <c r="C1883" s="8">
        <f>F1882</f>
        <v>256490</v>
      </c>
      <c r="D1883" s="27">
        <f>IF(C1883 &gt;1000000, 1000000, C1883)</f>
        <v>256490</v>
      </c>
      <c r="E1883" s="8">
        <f>D1883 - ROUNDUP(0.02*C1883, 0)</f>
        <v>251360</v>
      </c>
      <c r="F1883" s="8">
        <f>E1883 + B1883</f>
        <v>254272</v>
      </c>
    </row>
    <row r="1884" spans="1:6">
      <c r="A1884" s="1">
        <v>41330</v>
      </c>
      <c r="B1884">
        <v>5396</v>
      </c>
      <c r="C1884" s="8">
        <f>F1883</f>
        <v>254272</v>
      </c>
      <c r="D1884" s="27">
        <f>IF(C1884 &gt;1000000, 1000000, C1884)</f>
        <v>254272</v>
      </c>
      <c r="E1884" s="8">
        <f>D1884 - ROUNDUP(0.02*C1884, 0)</f>
        <v>249186</v>
      </c>
      <c r="F1884" s="8">
        <f>E1884 + B1884</f>
        <v>254582</v>
      </c>
    </row>
    <row r="1885" spans="1:6">
      <c r="A1885" s="1">
        <v>41331</v>
      </c>
      <c r="B1885">
        <v>2980</v>
      </c>
      <c r="C1885" s="8">
        <f>F1884</f>
        <v>254582</v>
      </c>
      <c r="D1885" s="27">
        <f>IF(C1885 &gt;1000000, 1000000, C1885)</f>
        <v>254582</v>
      </c>
      <c r="E1885" s="8">
        <f>D1885 - ROUNDUP(0.02*C1885, 0)</f>
        <v>249490</v>
      </c>
      <c r="F1885" s="8">
        <f>E1885 + B1885</f>
        <v>252470</v>
      </c>
    </row>
    <row r="1886" spans="1:6">
      <c r="A1886" s="1">
        <v>41332</v>
      </c>
      <c r="B1886">
        <v>4884</v>
      </c>
      <c r="C1886" s="8">
        <f>F1885</f>
        <v>252470</v>
      </c>
      <c r="D1886" s="27">
        <f>IF(C1886 &gt;1000000, 1000000, C1886)</f>
        <v>252470</v>
      </c>
      <c r="E1886" s="8">
        <f>D1886 - ROUNDUP(0.02*C1886, 0)</f>
        <v>247420</v>
      </c>
      <c r="F1886" s="8">
        <f>E1886 + B1886</f>
        <v>252304</v>
      </c>
    </row>
    <row r="1887" spans="1:6">
      <c r="A1887" s="1">
        <v>41333</v>
      </c>
      <c r="B1887">
        <v>5582</v>
      </c>
      <c r="C1887" s="8">
        <f>F1886</f>
        <v>252304</v>
      </c>
      <c r="D1887" s="27">
        <f>IF(C1887 &gt;1000000, 1000000, C1887)</f>
        <v>252304</v>
      </c>
      <c r="E1887" s="8">
        <f>D1887 - ROUNDUP(0.02*C1887, 0)</f>
        <v>247257</v>
      </c>
      <c r="F1887" s="8">
        <f>E1887 + B1887</f>
        <v>252839</v>
      </c>
    </row>
    <row r="1888" spans="1:6">
      <c r="A1888" s="1">
        <v>41334</v>
      </c>
      <c r="B1888">
        <v>6878</v>
      </c>
      <c r="C1888" s="8">
        <f>F1887</f>
        <v>252839</v>
      </c>
      <c r="D1888" s="27">
        <f>IF(C1888 &gt;1000000, 1000000, C1888)</f>
        <v>252839</v>
      </c>
      <c r="E1888" s="8">
        <f>D1888 - ROUNDUP(0.02*C1888, 0)</f>
        <v>247782</v>
      </c>
      <c r="F1888" s="8">
        <f>E1888 + B1888</f>
        <v>254660</v>
      </c>
    </row>
    <row r="1889" spans="1:6">
      <c r="A1889" s="1">
        <v>41335</v>
      </c>
      <c r="B1889">
        <v>7652</v>
      </c>
      <c r="C1889" s="8">
        <f>F1888</f>
        <v>254660</v>
      </c>
      <c r="D1889" s="27">
        <f>IF(C1889 &gt;1000000, 1000000, C1889)</f>
        <v>254660</v>
      </c>
      <c r="E1889" s="8">
        <f>D1889 - ROUNDUP(0.02*C1889, 0)</f>
        <v>249566</v>
      </c>
      <c r="F1889" s="8">
        <f>E1889 + B1889</f>
        <v>257218</v>
      </c>
    </row>
    <row r="1890" spans="1:6">
      <c r="A1890" s="1">
        <v>41336</v>
      </c>
      <c r="B1890">
        <v>6256</v>
      </c>
      <c r="C1890" s="8">
        <f>F1889</f>
        <v>257218</v>
      </c>
      <c r="D1890" s="27">
        <f>IF(C1890 &gt;1000000, 1000000, C1890)</f>
        <v>257218</v>
      </c>
      <c r="E1890" s="8">
        <f>D1890 - ROUNDUP(0.02*C1890, 0)</f>
        <v>252073</v>
      </c>
      <c r="F1890" s="8">
        <f>E1890 + B1890</f>
        <v>258329</v>
      </c>
    </row>
    <row r="1891" spans="1:6">
      <c r="A1891" s="1">
        <v>41337</v>
      </c>
      <c r="B1891">
        <v>7905</v>
      </c>
      <c r="C1891" s="8">
        <f>F1890</f>
        <v>258329</v>
      </c>
      <c r="D1891" s="27">
        <f>IF(C1891 &gt;1000000, 1000000, C1891)</f>
        <v>258329</v>
      </c>
      <c r="E1891" s="8">
        <f>D1891 - ROUNDUP(0.02*C1891, 0)</f>
        <v>253162</v>
      </c>
      <c r="F1891" s="8">
        <f>E1891 + B1891</f>
        <v>261067</v>
      </c>
    </row>
    <row r="1892" spans="1:6">
      <c r="A1892" s="1">
        <v>41338</v>
      </c>
      <c r="B1892">
        <v>9248</v>
      </c>
      <c r="C1892" s="8">
        <f>F1891</f>
        <v>261067</v>
      </c>
      <c r="D1892" s="27">
        <f>IF(C1892 &gt;1000000, 1000000, C1892)</f>
        <v>261067</v>
      </c>
      <c r="E1892" s="8">
        <f>D1892 - ROUNDUP(0.02*C1892, 0)</f>
        <v>255845</v>
      </c>
      <c r="F1892" s="8">
        <f>E1892 + B1892</f>
        <v>265093</v>
      </c>
    </row>
    <row r="1893" spans="1:6">
      <c r="A1893" s="1">
        <v>41339</v>
      </c>
      <c r="B1893">
        <v>10801</v>
      </c>
      <c r="C1893" s="8">
        <f>F1892</f>
        <v>265093</v>
      </c>
      <c r="D1893" s="27">
        <f>IF(C1893 &gt;1000000, 1000000, C1893)</f>
        <v>265093</v>
      </c>
      <c r="E1893" s="8">
        <f>D1893 - ROUNDUP(0.02*C1893, 0)</f>
        <v>259791</v>
      </c>
      <c r="F1893" s="8">
        <f>E1893 + B1893</f>
        <v>270592</v>
      </c>
    </row>
    <row r="1894" spans="1:6">
      <c r="A1894" s="1">
        <v>41340</v>
      </c>
      <c r="B1894">
        <v>11212</v>
      </c>
      <c r="C1894" s="8">
        <f>F1893</f>
        <v>270592</v>
      </c>
      <c r="D1894" s="27">
        <f>IF(C1894 &gt;1000000, 1000000, C1894)</f>
        <v>270592</v>
      </c>
      <c r="E1894" s="8">
        <f>D1894 - ROUNDUP(0.02*C1894, 0)</f>
        <v>265180</v>
      </c>
      <c r="F1894" s="8">
        <f>E1894 + B1894</f>
        <v>276392</v>
      </c>
    </row>
    <row r="1895" spans="1:6">
      <c r="A1895" s="1">
        <v>41341</v>
      </c>
      <c r="B1895">
        <v>12572</v>
      </c>
      <c r="C1895" s="8">
        <f>F1894</f>
        <v>276392</v>
      </c>
      <c r="D1895" s="27">
        <f>IF(C1895 &gt;1000000, 1000000, C1895)</f>
        <v>276392</v>
      </c>
      <c r="E1895" s="8">
        <f>D1895 - ROUNDUP(0.02*C1895, 0)</f>
        <v>270864</v>
      </c>
      <c r="F1895" s="8">
        <f>E1895 + B1895</f>
        <v>283436</v>
      </c>
    </row>
    <row r="1896" spans="1:6">
      <c r="A1896" s="1">
        <v>41342</v>
      </c>
      <c r="B1896">
        <v>14294</v>
      </c>
      <c r="C1896" s="8">
        <f>F1895</f>
        <v>283436</v>
      </c>
      <c r="D1896" s="27">
        <f>IF(C1896 &gt;1000000, 1000000, C1896)</f>
        <v>283436</v>
      </c>
      <c r="E1896" s="8">
        <f>D1896 - ROUNDUP(0.02*C1896, 0)</f>
        <v>277767</v>
      </c>
      <c r="F1896" s="8">
        <f>E1896 + B1896</f>
        <v>292061</v>
      </c>
    </row>
    <row r="1897" spans="1:6">
      <c r="A1897" s="1">
        <v>41343</v>
      </c>
      <c r="B1897">
        <v>15164</v>
      </c>
      <c r="C1897" s="8">
        <f>F1896</f>
        <v>292061</v>
      </c>
      <c r="D1897" s="27">
        <f>IF(C1897 &gt;1000000, 1000000, C1897)</f>
        <v>292061</v>
      </c>
      <c r="E1897" s="8">
        <f>D1897 - ROUNDUP(0.02*C1897, 0)</f>
        <v>286219</v>
      </c>
      <c r="F1897" s="8">
        <f>E1897 + B1897</f>
        <v>301383</v>
      </c>
    </row>
    <row r="1898" spans="1:6">
      <c r="A1898" s="1">
        <v>41344</v>
      </c>
      <c r="B1898">
        <v>16391</v>
      </c>
      <c r="C1898" s="8">
        <f>F1897</f>
        <v>301383</v>
      </c>
      <c r="D1898" s="27">
        <f>IF(C1898 &gt;1000000, 1000000, C1898)</f>
        <v>301383</v>
      </c>
      <c r="E1898" s="8">
        <f>D1898 - ROUNDUP(0.02*C1898, 0)</f>
        <v>295355</v>
      </c>
      <c r="F1898" s="8">
        <f>E1898 + B1898</f>
        <v>311746</v>
      </c>
    </row>
    <row r="1899" spans="1:6">
      <c r="A1899" s="1">
        <v>41345</v>
      </c>
      <c r="B1899">
        <v>18535</v>
      </c>
      <c r="C1899" s="8">
        <f>F1898</f>
        <v>311746</v>
      </c>
      <c r="D1899" s="27">
        <f>IF(C1899 &gt;1000000, 1000000, C1899)</f>
        <v>311746</v>
      </c>
      <c r="E1899" s="8">
        <f>D1899 - ROUNDUP(0.02*C1899, 0)</f>
        <v>305511</v>
      </c>
      <c r="F1899" s="8">
        <f>E1899 + B1899</f>
        <v>324046</v>
      </c>
    </row>
    <row r="1900" spans="1:6">
      <c r="A1900" s="1">
        <v>41346</v>
      </c>
      <c r="B1900">
        <v>18747</v>
      </c>
      <c r="C1900" s="8">
        <f>F1899</f>
        <v>324046</v>
      </c>
      <c r="D1900" s="27">
        <f>IF(C1900 &gt;1000000, 1000000, C1900)</f>
        <v>324046</v>
      </c>
      <c r="E1900" s="8">
        <f>D1900 - ROUNDUP(0.02*C1900, 0)</f>
        <v>317565</v>
      </c>
      <c r="F1900" s="8">
        <f>E1900 + B1900</f>
        <v>336312</v>
      </c>
    </row>
    <row r="1901" spans="1:6">
      <c r="A1901" s="1">
        <v>41347</v>
      </c>
      <c r="B1901">
        <v>22193</v>
      </c>
      <c r="C1901" s="8">
        <f>F1900</f>
        <v>336312</v>
      </c>
      <c r="D1901" s="27">
        <f>IF(C1901 &gt;1000000, 1000000, C1901)</f>
        <v>336312</v>
      </c>
      <c r="E1901" s="8">
        <f>D1901 - ROUNDUP(0.02*C1901, 0)</f>
        <v>329585</v>
      </c>
      <c r="F1901" s="8">
        <f>E1901 + B1901</f>
        <v>351778</v>
      </c>
    </row>
    <row r="1902" spans="1:6">
      <c r="A1902" s="1">
        <v>41348</v>
      </c>
      <c r="B1902">
        <v>25473</v>
      </c>
      <c r="C1902" s="8">
        <f>F1901</f>
        <v>351778</v>
      </c>
      <c r="D1902" s="27">
        <f>IF(C1902 &gt;1000000, 1000000, C1902)</f>
        <v>351778</v>
      </c>
      <c r="E1902" s="8">
        <f>D1902 - ROUNDUP(0.02*C1902, 0)</f>
        <v>344742</v>
      </c>
      <c r="F1902" s="8">
        <f>E1902 + B1902</f>
        <v>370215</v>
      </c>
    </row>
    <row r="1903" spans="1:6">
      <c r="A1903" s="1">
        <v>41349</v>
      </c>
      <c r="B1903">
        <v>26358</v>
      </c>
      <c r="C1903" s="8">
        <f>F1902</f>
        <v>370215</v>
      </c>
      <c r="D1903" s="27">
        <f>IF(C1903 &gt;1000000, 1000000, C1903)</f>
        <v>370215</v>
      </c>
      <c r="E1903" s="8">
        <f>D1903 - ROUNDUP(0.02*C1903, 0)</f>
        <v>362810</v>
      </c>
      <c r="F1903" s="8">
        <f>E1903 + B1903</f>
        <v>389168</v>
      </c>
    </row>
    <row r="1904" spans="1:6">
      <c r="A1904" s="1">
        <v>41350</v>
      </c>
      <c r="B1904">
        <v>29032</v>
      </c>
      <c r="C1904" s="8">
        <f>F1903</f>
        <v>389168</v>
      </c>
      <c r="D1904" s="27">
        <f>IF(C1904 &gt;1000000, 1000000, C1904)</f>
        <v>389168</v>
      </c>
      <c r="E1904" s="8">
        <f>D1904 - ROUNDUP(0.02*C1904, 0)</f>
        <v>381384</v>
      </c>
      <c r="F1904" s="8">
        <f>E1904 + B1904</f>
        <v>410416</v>
      </c>
    </row>
    <row r="1905" spans="1:6">
      <c r="A1905" s="1">
        <v>41351</v>
      </c>
      <c r="B1905">
        <v>30140</v>
      </c>
      <c r="C1905" s="8">
        <f>F1904</f>
        <v>410416</v>
      </c>
      <c r="D1905" s="27">
        <f>IF(C1905 &gt;1000000, 1000000, C1905)</f>
        <v>410416</v>
      </c>
      <c r="E1905" s="8">
        <f>D1905 - ROUNDUP(0.02*C1905, 0)</f>
        <v>402207</v>
      </c>
      <c r="F1905" s="8">
        <f>E1905 + B1905</f>
        <v>432347</v>
      </c>
    </row>
    <row r="1906" spans="1:6">
      <c r="A1906" s="1">
        <v>41352</v>
      </c>
      <c r="B1906">
        <v>31487</v>
      </c>
      <c r="C1906" s="8">
        <f>F1905</f>
        <v>432347</v>
      </c>
      <c r="D1906" s="27">
        <f>IF(C1906 &gt;1000000, 1000000, C1906)</f>
        <v>432347</v>
      </c>
      <c r="E1906" s="8">
        <f>D1906 - ROUNDUP(0.02*C1906, 0)</f>
        <v>423700</v>
      </c>
      <c r="F1906" s="8">
        <f>E1906 + B1906</f>
        <v>455187</v>
      </c>
    </row>
    <row r="1907" spans="1:6">
      <c r="A1907" s="1">
        <v>41353</v>
      </c>
      <c r="B1907">
        <v>34815</v>
      </c>
      <c r="C1907" s="8">
        <f>F1906</f>
        <v>455187</v>
      </c>
      <c r="D1907" s="27">
        <f>IF(C1907 &gt;1000000, 1000000, C1907)</f>
        <v>455187</v>
      </c>
      <c r="E1907" s="8">
        <f>D1907 - ROUNDUP(0.02*C1907, 0)</f>
        <v>446083</v>
      </c>
      <c r="F1907" s="8">
        <f>E1907 + B1907</f>
        <v>480898</v>
      </c>
    </row>
    <row r="1908" spans="1:6">
      <c r="A1908" s="1">
        <v>41354</v>
      </c>
      <c r="B1908">
        <v>36867</v>
      </c>
      <c r="C1908" s="8">
        <f>F1907</f>
        <v>480898</v>
      </c>
      <c r="D1908" s="27">
        <f>IF(C1908 &gt;1000000, 1000000, C1908)</f>
        <v>480898</v>
      </c>
      <c r="E1908" s="8">
        <f>D1908 - ROUNDUP(0.02*C1908, 0)</f>
        <v>471280</v>
      </c>
      <c r="F1908" s="8">
        <f>E1908 + B1908</f>
        <v>508147</v>
      </c>
    </row>
    <row r="1909" spans="1:6">
      <c r="A1909" s="1">
        <v>41355</v>
      </c>
      <c r="B1909">
        <v>38276</v>
      </c>
      <c r="C1909" s="8">
        <f>F1908</f>
        <v>508147</v>
      </c>
      <c r="D1909" s="27">
        <f>IF(C1909 &gt;1000000, 1000000, C1909)</f>
        <v>508147</v>
      </c>
      <c r="E1909" s="8">
        <f>D1909 - ROUNDUP(0.02*C1909, 0)</f>
        <v>497984</v>
      </c>
      <c r="F1909" s="8">
        <f>E1909 + B1909</f>
        <v>536260</v>
      </c>
    </row>
    <row r="1910" spans="1:6">
      <c r="A1910" s="1">
        <v>41356</v>
      </c>
      <c r="B1910">
        <v>39421</v>
      </c>
      <c r="C1910" s="8">
        <f>F1909</f>
        <v>536260</v>
      </c>
      <c r="D1910" s="27">
        <f>IF(C1910 &gt;1000000, 1000000, C1910)</f>
        <v>536260</v>
      </c>
      <c r="E1910" s="8">
        <f>D1910 - ROUNDUP(0.02*C1910, 0)</f>
        <v>525534</v>
      </c>
      <c r="F1910" s="8">
        <f>E1910 + B1910</f>
        <v>564955</v>
      </c>
    </row>
    <row r="1911" spans="1:6">
      <c r="A1911" s="1">
        <v>41357</v>
      </c>
      <c r="B1911">
        <v>40674</v>
      </c>
      <c r="C1911" s="8">
        <f>F1910</f>
        <v>564955</v>
      </c>
      <c r="D1911" s="27">
        <f>IF(C1911 &gt;1000000, 1000000, C1911)</f>
        <v>564955</v>
      </c>
      <c r="E1911" s="8">
        <f>D1911 - ROUNDUP(0.02*C1911, 0)</f>
        <v>553655</v>
      </c>
      <c r="F1911" s="8">
        <f>E1911 + B1911</f>
        <v>594329</v>
      </c>
    </row>
    <row r="1912" spans="1:6">
      <c r="A1912" s="1">
        <v>41358</v>
      </c>
      <c r="B1912">
        <v>45056</v>
      </c>
      <c r="C1912" s="8">
        <f>F1911</f>
        <v>594329</v>
      </c>
      <c r="D1912" s="27">
        <f>IF(C1912 &gt;1000000, 1000000, C1912)</f>
        <v>594329</v>
      </c>
      <c r="E1912" s="8">
        <f>D1912 - ROUNDUP(0.02*C1912, 0)</f>
        <v>582442</v>
      </c>
      <c r="F1912" s="8">
        <f>E1912 + B1912</f>
        <v>627498</v>
      </c>
    </row>
    <row r="1913" spans="1:6">
      <c r="A1913" s="1">
        <v>41359</v>
      </c>
      <c r="B1913">
        <v>42884</v>
      </c>
      <c r="C1913" s="8">
        <f>F1912</f>
        <v>627498</v>
      </c>
      <c r="D1913" s="27">
        <f>IF(C1913 &gt;1000000, 1000000, C1913)</f>
        <v>627498</v>
      </c>
      <c r="E1913" s="8">
        <f>D1913 - ROUNDUP(0.02*C1913, 0)</f>
        <v>614948</v>
      </c>
      <c r="F1913" s="8">
        <f>E1913 + B1913</f>
        <v>657832</v>
      </c>
    </row>
    <row r="1914" spans="1:6">
      <c r="A1914" s="1">
        <v>41360</v>
      </c>
      <c r="B1914">
        <v>43859</v>
      </c>
      <c r="C1914" s="8">
        <f>F1913</f>
        <v>657832</v>
      </c>
      <c r="D1914" s="27">
        <f>IF(C1914 &gt;1000000, 1000000, C1914)</f>
        <v>657832</v>
      </c>
      <c r="E1914" s="8">
        <f>D1914 - ROUNDUP(0.02*C1914, 0)</f>
        <v>644675</v>
      </c>
      <c r="F1914" s="8">
        <f>E1914 + B1914</f>
        <v>688534</v>
      </c>
    </row>
    <row r="1915" spans="1:6">
      <c r="A1915" s="1">
        <v>41361</v>
      </c>
      <c r="B1915">
        <v>44374</v>
      </c>
      <c r="C1915" s="8">
        <f>F1914</f>
        <v>688534</v>
      </c>
      <c r="D1915" s="27">
        <f>IF(C1915 &gt;1000000, 1000000, C1915)</f>
        <v>688534</v>
      </c>
      <c r="E1915" s="8">
        <f>D1915 - ROUNDUP(0.02*C1915, 0)</f>
        <v>674763</v>
      </c>
      <c r="F1915" s="8">
        <f>E1915 + B1915</f>
        <v>719137</v>
      </c>
    </row>
    <row r="1916" spans="1:6">
      <c r="A1916" s="1">
        <v>41362</v>
      </c>
      <c r="B1916">
        <v>43575</v>
      </c>
      <c r="C1916" s="8">
        <f>F1915</f>
        <v>719137</v>
      </c>
      <c r="D1916" s="27">
        <f>IF(C1916 &gt;1000000, 1000000, C1916)</f>
        <v>719137</v>
      </c>
      <c r="E1916" s="8">
        <f>D1916 - ROUNDUP(0.02*C1916, 0)</f>
        <v>704754</v>
      </c>
      <c r="F1916" s="8">
        <f>E1916 + B1916</f>
        <v>748329</v>
      </c>
    </row>
    <row r="1917" spans="1:6">
      <c r="A1917" s="1">
        <v>41363</v>
      </c>
      <c r="B1917">
        <v>44101</v>
      </c>
      <c r="C1917" s="8">
        <f>F1916</f>
        <v>748329</v>
      </c>
      <c r="D1917" s="27">
        <f>IF(C1917 &gt;1000000, 1000000, C1917)</f>
        <v>748329</v>
      </c>
      <c r="E1917" s="8">
        <f>D1917 - ROUNDUP(0.02*C1917, 0)</f>
        <v>733362</v>
      </c>
      <c r="F1917" s="8">
        <f>E1917 + B1917</f>
        <v>777463</v>
      </c>
    </row>
    <row r="1918" spans="1:6">
      <c r="A1918" s="1">
        <v>41364</v>
      </c>
      <c r="B1918">
        <v>43112</v>
      </c>
      <c r="C1918" s="8">
        <f>F1917</f>
        <v>777463</v>
      </c>
      <c r="D1918" s="27">
        <f>IF(C1918 &gt;1000000, 1000000, C1918)</f>
        <v>777463</v>
      </c>
      <c r="E1918" s="8">
        <f>D1918 - ROUNDUP(0.02*C1918, 0)</f>
        <v>761913</v>
      </c>
      <c r="F1918" s="8">
        <f>E1918 + B1918</f>
        <v>805025</v>
      </c>
    </row>
    <row r="1919" spans="1:6">
      <c r="A1919" s="1">
        <v>41365</v>
      </c>
      <c r="B1919">
        <v>43513</v>
      </c>
      <c r="C1919" s="8">
        <f>F1918</f>
        <v>805025</v>
      </c>
      <c r="D1919" s="27">
        <f>IF(C1919 &gt;1000000, 1000000, C1919)</f>
        <v>805025</v>
      </c>
      <c r="E1919" s="8">
        <f>D1919 - ROUNDUP(0.02*C1919, 0)</f>
        <v>788924</v>
      </c>
      <c r="F1919" s="8">
        <f>E1919 + B1919</f>
        <v>832437</v>
      </c>
    </row>
    <row r="1920" spans="1:6">
      <c r="A1920" s="1">
        <v>41366</v>
      </c>
      <c r="B1920">
        <v>41620</v>
      </c>
      <c r="C1920" s="8">
        <f>F1919</f>
        <v>832437</v>
      </c>
      <c r="D1920" s="27">
        <f>IF(C1920 &gt;1000000, 1000000, C1920)</f>
        <v>832437</v>
      </c>
      <c r="E1920" s="8">
        <f>D1920 - ROUNDUP(0.02*C1920, 0)</f>
        <v>815788</v>
      </c>
      <c r="F1920" s="8">
        <f>E1920 + B1920</f>
        <v>857408</v>
      </c>
    </row>
    <row r="1921" spans="1:6">
      <c r="A1921" s="1">
        <v>41367</v>
      </c>
      <c r="B1921">
        <v>40364</v>
      </c>
      <c r="C1921" s="8">
        <f>F1920</f>
        <v>857408</v>
      </c>
      <c r="D1921" s="27">
        <f>IF(C1921 &gt;1000000, 1000000, C1921)</f>
        <v>857408</v>
      </c>
      <c r="E1921" s="8">
        <f>D1921 - ROUNDUP(0.02*C1921, 0)</f>
        <v>840259</v>
      </c>
      <c r="F1921" s="8">
        <f>E1921 + B1921</f>
        <v>880623</v>
      </c>
    </row>
    <row r="1922" spans="1:6">
      <c r="A1922" s="1">
        <v>41368</v>
      </c>
      <c r="B1922">
        <v>37447</v>
      </c>
      <c r="C1922" s="8">
        <f>F1921</f>
        <v>880623</v>
      </c>
      <c r="D1922" s="27">
        <f>IF(C1922 &gt;1000000, 1000000, C1922)</f>
        <v>880623</v>
      </c>
      <c r="E1922" s="8">
        <f>D1922 - ROUNDUP(0.02*C1922, 0)</f>
        <v>863010</v>
      </c>
      <c r="F1922" s="8">
        <f>E1922 + B1922</f>
        <v>900457</v>
      </c>
    </row>
    <row r="1923" spans="1:6">
      <c r="A1923" s="1">
        <v>41369</v>
      </c>
      <c r="B1923">
        <v>37923</v>
      </c>
      <c r="C1923" s="8">
        <f>F1922</f>
        <v>900457</v>
      </c>
      <c r="D1923" s="27">
        <f>IF(C1923 &gt;1000000, 1000000, C1923)</f>
        <v>900457</v>
      </c>
      <c r="E1923" s="8">
        <f>D1923 - ROUNDUP(0.02*C1923, 0)</f>
        <v>882447</v>
      </c>
      <c r="F1923" s="8">
        <f>E1923 + B1923</f>
        <v>920370</v>
      </c>
    </row>
    <row r="1924" spans="1:6">
      <c r="A1924" s="1">
        <v>41370</v>
      </c>
      <c r="B1924">
        <v>36455</v>
      </c>
      <c r="C1924" s="8">
        <f>F1923</f>
        <v>920370</v>
      </c>
      <c r="D1924" s="27">
        <f>IF(C1924 &gt;1000000, 1000000, C1924)</f>
        <v>920370</v>
      </c>
      <c r="E1924" s="8">
        <f>D1924 - ROUNDUP(0.02*C1924, 0)</f>
        <v>901962</v>
      </c>
      <c r="F1924" s="8">
        <f>E1924 + B1924</f>
        <v>938417</v>
      </c>
    </row>
    <row r="1925" spans="1:6">
      <c r="A1925" s="1">
        <v>41371</v>
      </c>
      <c r="B1925">
        <v>32946</v>
      </c>
      <c r="C1925" s="8">
        <f>F1924</f>
        <v>938417</v>
      </c>
      <c r="D1925" s="27">
        <f>IF(C1925 &gt;1000000, 1000000, C1925)</f>
        <v>938417</v>
      </c>
      <c r="E1925" s="8">
        <f>D1925 - ROUNDUP(0.02*C1925, 0)</f>
        <v>919648</v>
      </c>
      <c r="F1925" s="8">
        <f>E1925 + B1925</f>
        <v>952594</v>
      </c>
    </row>
    <row r="1926" spans="1:6">
      <c r="A1926" s="1">
        <v>41372</v>
      </c>
      <c r="B1926">
        <v>31031</v>
      </c>
      <c r="C1926" s="8">
        <f>F1925</f>
        <v>952594</v>
      </c>
      <c r="D1926" s="27">
        <f>IF(C1926 &gt;1000000, 1000000, C1926)</f>
        <v>952594</v>
      </c>
      <c r="E1926" s="8">
        <f>D1926 - ROUNDUP(0.02*C1926, 0)</f>
        <v>933542</v>
      </c>
      <c r="F1926" s="8">
        <f>E1926 + B1926</f>
        <v>964573</v>
      </c>
    </row>
    <row r="1927" spans="1:6">
      <c r="A1927" s="1">
        <v>41373</v>
      </c>
      <c r="B1927">
        <v>28782</v>
      </c>
      <c r="C1927" s="8">
        <f>F1926</f>
        <v>964573</v>
      </c>
      <c r="D1927" s="27">
        <f>IF(C1927 &gt;1000000, 1000000, C1927)</f>
        <v>964573</v>
      </c>
      <c r="E1927" s="8">
        <f>D1927 - ROUNDUP(0.02*C1927, 0)</f>
        <v>945281</v>
      </c>
      <c r="F1927" s="8">
        <f>E1927 + B1927</f>
        <v>974063</v>
      </c>
    </row>
    <row r="1928" spans="1:6">
      <c r="A1928" s="1">
        <v>41374</v>
      </c>
      <c r="B1928">
        <v>25389</v>
      </c>
      <c r="C1928" s="8">
        <f>F1927</f>
        <v>974063</v>
      </c>
      <c r="D1928" s="27">
        <f>IF(C1928 &gt;1000000, 1000000, C1928)</f>
        <v>974063</v>
      </c>
      <c r="E1928" s="8">
        <f>D1928 - ROUNDUP(0.02*C1928, 0)</f>
        <v>954581</v>
      </c>
      <c r="F1928" s="8">
        <f>E1928 + B1928</f>
        <v>979970</v>
      </c>
    </row>
    <row r="1929" spans="1:6">
      <c r="A1929" s="1">
        <v>41375</v>
      </c>
      <c r="B1929">
        <v>24032</v>
      </c>
      <c r="C1929" s="8">
        <f>F1928</f>
        <v>979970</v>
      </c>
      <c r="D1929" s="27">
        <f>IF(C1929 &gt;1000000, 1000000, C1929)</f>
        <v>979970</v>
      </c>
      <c r="E1929" s="8">
        <f>D1929 - ROUNDUP(0.02*C1929, 0)</f>
        <v>960370</v>
      </c>
      <c r="F1929" s="8">
        <f>E1929 + B1929</f>
        <v>984402</v>
      </c>
    </row>
    <row r="1930" spans="1:6">
      <c r="A1930" s="1">
        <v>41376</v>
      </c>
      <c r="B1930">
        <v>22561</v>
      </c>
      <c r="C1930" s="8">
        <f>F1929</f>
        <v>984402</v>
      </c>
      <c r="D1930" s="27">
        <f>IF(C1930 &gt;1000000, 1000000, C1930)</f>
        <v>984402</v>
      </c>
      <c r="E1930" s="8">
        <f>D1930 - ROUNDUP(0.02*C1930, 0)</f>
        <v>964713</v>
      </c>
      <c r="F1930" s="8">
        <f>E1930 + B1930</f>
        <v>987274</v>
      </c>
    </row>
    <row r="1931" spans="1:6">
      <c r="A1931" s="1">
        <v>41377</v>
      </c>
      <c r="B1931">
        <v>19265</v>
      </c>
      <c r="C1931" s="8">
        <f>F1930</f>
        <v>987274</v>
      </c>
      <c r="D1931" s="27">
        <f>IF(C1931 &gt;1000000, 1000000, C1931)</f>
        <v>987274</v>
      </c>
      <c r="E1931" s="8">
        <f>D1931 - ROUNDUP(0.02*C1931, 0)</f>
        <v>967528</v>
      </c>
      <c r="F1931" s="8">
        <f>E1931 + B1931</f>
        <v>986793</v>
      </c>
    </row>
    <row r="1932" spans="1:6">
      <c r="A1932" s="1">
        <v>41378</v>
      </c>
      <c r="B1932">
        <v>19012</v>
      </c>
      <c r="C1932" s="8">
        <f>F1931</f>
        <v>986793</v>
      </c>
      <c r="D1932" s="27">
        <f>IF(C1932 &gt;1000000, 1000000, C1932)</f>
        <v>986793</v>
      </c>
      <c r="E1932" s="8">
        <f>D1932 - ROUNDUP(0.02*C1932, 0)</f>
        <v>967057</v>
      </c>
      <c r="F1932" s="8">
        <f>E1932 + B1932</f>
        <v>986069</v>
      </c>
    </row>
    <row r="1933" spans="1:6">
      <c r="A1933" s="1">
        <v>41379</v>
      </c>
      <c r="B1933">
        <v>16676</v>
      </c>
      <c r="C1933" s="8">
        <f>F1932</f>
        <v>986069</v>
      </c>
      <c r="D1933" s="27">
        <f>IF(C1933 &gt;1000000, 1000000, C1933)</f>
        <v>986069</v>
      </c>
      <c r="E1933" s="8">
        <f>D1933 - ROUNDUP(0.02*C1933, 0)</f>
        <v>966347</v>
      </c>
      <c r="F1933" s="8">
        <f>E1933 + B1933</f>
        <v>983023</v>
      </c>
    </row>
    <row r="1934" spans="1:6">
      <c r="A1934" s="1">
        <v>41380</v>
      </c>
      <c r="B1934">
        <v>16115</v>
      </c>
      <c r="C1934" s="8">
        <f>F1933</f>
        <v>983023</v>
      </c>
      <c r="D1934" s="27">
        <f>IF(C1934 &gt;1000000, 1000000, C1934)</f>
        <v>983023</v>
      </c>
      <c r="E1934" s="8">
        <f>D1934 - ROUNDUP(0.02*C1934, 0)</f>
        <v>963362</v>
      </c>
      <c r="F1934" s="8">
        <f>E1934 + B1934</f>
        <v>979477</v>
      </c>
    </row>
    <row r="1935" spans="1:6">
      <c r="A1935" s="1">
        <v>41381</v>
      </c>
      <c r="B1935">
        <v>13639</v>
      </c>
      <c r="C1935" s="8">
        <f>F1934</f>
        <v>979477</v>
      </c>
      <c r="D1935" s="27">
        <f>IF(C1935 &gt;1000000, 1000000, C1935)</f>
        <v>979477</v>
      </c>
      <c r="E1935" s="8">
        <f>D1935 - ROUNDUP(0.02*C1935, 0)</f>
        <v>959887</v>
      </c>
      <c r="F1935" s="8">
        <f>E1935 + B1935</f>
        <v>973526</v>
      </c>
    </row>
    <row r="1936" spans="1:6">
      <c r="A1936" s="1">
        <v>41382</v>
      </c>
      <c r="B1936">
        <v>10302</v>
      </c>
      <c r="C1936" s="8">
        <f>F1935</f>
        <v>973526</v>
      </c>
      <c r="D1936" s="27">
        <f>IF(C1936 &gt;1000000, 1000000, C1936)</f>
        <v>973526</v>
      </c>
      <c r="E1936" s="8">
        <f>D1936 - ROUNDUP(0.02*C1936, 0)</f>
        <v>954055</v>
      </c>
      <c r="F1936" s="8">
        <f>E1936 + B1936</f>
        <v>964357</v>
      </c>
    </row>
    <row r="1937" spans="1:6">
      <c r="A1937" s="1">
        <v>41383</v>
      </c>
      <c r="B1937">
        <v>10117</v>
      </c>
      <c r="C1937" s="8">
        <f>F1936</f>
        <v>964357</v>
      </c>
      <c r="D1937" s="27">
        <f>IF(C1937 &gt;1000000, 1000000, C1937)</f>
        <v>964357</v>
      </c>
      <c r="E1937" s="8">
        <f>D1937 - ROUNDUP(0.02*C1937, 0)</f>
        <v>945069</v>
      </c>
      <c r="F1937" s="8">
        <f>E1937 + B1937</f>
        <v>955186</v>
      </c>
    </row>
    <row r="1938" spans="1:6">
      <c r="A1938" s="1">
        <v>41384</v>
      </c>
      <c r="B1938">
        <v>9180</v>
      </c>
      <c r="C1938" s="8">
        <f>F1937</f>
        <v>955186</v>
      </c>
      <c r="D1938" s="27">
        <f>IF(C1938 &gt;1000000, 1000000, C1938)</f>
        <v>955186</v>
      </c>
      <c r="E1938" s="8">
        <f>D1938 - ROUNDUP(0.02*C1938, 0)</f>
        <v>936082</v>
      </c>
      <c r="F1938" s="8">
        <f>E1938 + B1938</f>
        <v>945262</v>
      </c>
    </row>
    <row r="1939" spans="1:6">
      <c r="A1939" s="1">
        <v>41385</v>
      </c>
      <c r="B1939">
        <v>8381</v>
      </c>
      <c r="C1939" s="8">
        <f>F1938</f>
        <v>945262</v>
      </c>
      <c r="D1939" s="27">
        <f>IF(C1939 &gt;1000000, 1000000, C1939)</f>
        <v>945262</v>
      </c>
      <c r="E1939" s="8">
        <f>D1939 - ROUNDUP(0.02*C1939, 0)</f>
        <v>926356</v>
      </c>
      <c r="F1939" s="8">
        <f>E1939 + B1939</f>
        <v>934737</v>
      </c>
    </row>
    <row r="1940" spans="1:6">
      <c r="A1940" s="1">
        <v>41386</v>
      </c>
      <c r="B1940">
        <v>8659</v>
      </c>
      <c r="C1940" s="8">
        <f>F1939</f>
        <v>934737</v>
      </c>
      <c r="D1940" s="27">
        <f>IF(C1940 &gt;1000000, 1000000, C1940)</f>
        <v>934737</v>
      </c>
      <c r="E1940" s="8">
        <f>D1940 - ROUNDUP(0.02*C1940, 0)</f>
        <v>916042</v>
      </c>
      <c r="F1940" s="8">
        <f>E1940 + B1940</f>
        <v>924701</v>
      </c>
    </row>
    <row r="1941" spans="1:6">
      <c r="A1941" s="1">
        <v>41387</v>
      </c>
      <c r="B1941">
        <v>7687</v>
      </c>
      <c r="C1941" s="8">
        <f>F1940</f>
        <v>924701</v>
      </c>
      <c r="D1941" s="27">
        <f>IF(C1941 &gt;1000000, 1000000, C1941)</f>
        <v>924701</v>
      </c>
      <c r="E1941" s="8">
        <f>D1941 - ROUNDUP(0.02*C1941, 0)</f>
        <v>906206</v>
      </c>
      <c r="F1941" s="8">
        <f>E1941 + B1941</f>
        <v>913893</v>
      </c>
    </row>
    <row r="1942" spans="1:6">
      <c r="A1942" s="1">
        <v>41388</v>
      </c>
      <c r="B1942">
        <v>6137</v>
      </c>
      <c r="C1942" s="8">
        <f>F1941</f>
        <v>913893</v>
      </c>
      <c r="D1942" s="27">
        <f>IF(C1942 &gt;1000000, 1000000, C1942)</f>
        <v>913893</v>
      </c>
      <c r="E1942" s="8">
        <f>D1942 - ROUNDUP(0.02*C1942, 0)</f>
        <v>895615</v>
      </c>
      <c r="F1942" s="8">
        <f>E1942 + B1942</f>
        <v>901752</v>
      </c>
    </row>
    <row r="1943" spans="1:6">
      <c r="A1943" s="1">
        <v>41389</v>
      </c>
      <c r="B1943">
        <v>6984</v>
      </c>
      <c r="C1943" s="8">
        <f>F1942</f>
        <v>901752</v>
      </c>
      <c r="D1943" s="27">
        <f>IF(C1943 &gt;1000000, 1000000, C1943)</f>
        <v>901752</v>
      </c>
      <c r="E1943" s="8">
        <f>D1943 - ROUNDUP(0.02*C1943, 0)</f>
        <v>883716</v>
      </c>
      <c r="F1943" s="8">
        <f>E1943 + B1943</f>
        <v>890700</v>
      </c>
    </row>
    <row r="1944" spans="1:6">
      <c r="A1944" s="1">
        <v>41390</v>
      </c>
      <c r="B1944">
        <v>5140</v>
      </c>
      <c r="C1944" s="8">
        <f>F1943</f>
        <v>890700</v>
      </c>
      <c r="D1944" s="27">
        <f>IF(C1944 &gt;1000000, 1000000, C1944)</f>
        <v>890700</v>
      </c>
      <c r="E1944" s="8">
        <f>D1944 - ROUNDUP(0.02*C1944, 0)</f>
        <v>872886</v>
      </c>
      <c r="F1944" s="8">
        <f>E1944 + B1944</f>
        <v>878026</v>
      </c>
    </row>
    <row r="1945" spans="1:6">
      <c r="A1945" s="1">
        <v>41391</v>
      </c>
      <c r="B1945">
        <v>6729</v>
      </c>
      <c r="C1945" s="8">
        <f>F1944</f>
        <v>878026</v>
      </c>
      <c r="D1945" s="27">
        <f>IF(C1945 &gt;1000000, 1000000, C1945)</f>
        <v>878026</v>
      </c>
      <c r="E1945" s="8">
        <f>D1945 - ROUNDUP(0.02*C1945, 0)</f>
        <v>860465</v>
      </c>
      <c r="F1945" s="8">
        <f>E1945 + B1945</f>
        <v>867194</v>
      </c>
    </row>
    <row r="1946" spans="1:6">
      <c r="A1946" s="1">
        <v>41392</v>
      </c>
      <c r="B1946">
        <v>4348</v>
      </c>
      <c r="C1946" s="8">
        <f>F1945</f>
        <v>867194</v>
      </c>
      <c r="D1946" s="27">
        <f>IF(C1946 &gt;1000000, 1000000, C1946)</f>
        <v>867194</v>
      </c>
      <c r="E1946" s="8">
        <f>D1946 - ROUNDUP(0.02*C1946, 0)</f>
        <v>849850</v>
      </c>
      <c r="F1946" s="8">
        <f>E1946 + B1946</f>
        <v>854198</v>
      </c>
    </row>
    <row r="1947" spans="1:6">
      <c r="A1947" s="1">
        <v>41393</v>
      </c>
      <c r="B1947">
        <v>3874</v>
      </c>
      <c r="C1947" s="8">
        <f>F1946</f>
        <v>854198</v>
      </c>
      <c r="D1947" s="27">
        <f>IF(C1947 &gt;1000000, 1000000, C1947)</f>
        <v>854198</v>
      </c>
      <c r="E1947" s="8">
        <f>D1947 - ROUNDUP(0.02*C1947, 0)</f>
        <v>837114</v>
      </c>
      <c r="F1947" s="8">
        <f>E1947 + B1947</f>
        <v>840988</v>
      </c>
    </row>
    <row r="1948" spans="1:6">
      <c r="A1948" s="1">
        <v>41394</v>
      </c>
      <c r="B1948">
        <v>2439</v>
      </c>
      <c r="C1948" s="8">
        <f>F1947</f>
        <v>840988</v>
      </c>
      <c r="D1948" s="27">
        <f>IF(C1948 &gt;1000000, 1000000, C1948)</f>
        <v>840988</v>
      </c>
      <c r="E1948" s="8">
        <f>D1948 - ROUNDUP(0.02*C1948, 0)</f>
        <v>824168</v>
      </c>
      <c r="F1948" s="8">
        <f>E1948 + B1948</f>
        <v>826607</v>
      </c>
    </row>
    <row r="1949" spans="1:6">
      <c r="A1949" s="1">
        <v>41395</v>
      </c>
      <c r="B1949">
        <v>3413</v>
      </c>
      <c r="C1949" s="8">
        <f>F1948</f>
        <v>826607</v>
      </c>
      <c r="D1949" s="27">
        <f>IF(C1949 &gt;1000000, 1000000, C1949)</f>
        <v>826607</v>
      </c>
      <c r="E1949" s="8">
        <f>D1949 - ROUNDUP(0.02*C1949, 0)</f>
        <v>810074</v>
      </c>
      <c r="F1949" s="8">
        <f>E1949 + B1949</f>
        <v>813487</v>
      </c>
    </row>
    <row r="1950" spans="1:6">
      <c r="A1950" s="1">
        <v>41396</v>
      </c>
      <c r="B1950">
        <v>3695</v>
      </c>
      <c r="C1950" s="8">
        <f>F1949</f>
        <v>813487</v>
      </c>
      <c r="D1950" s="27">
        <f>IF(C1950 &gt;1000000, 1000000, C1950)</f>
        <v>813487</v>
      </c>
      <c r="E1950" s="8">
        <f>D1950 - ROUNDUP(0.02*C1950, 0)</f>
        <v>797217</v>
      </c>
      <c r="F1950" s="8">
        <f>E1950 + B1950</f>
        <v>800912</v>
      </c>
    </row>
    <row r="1951" spans="1:6">
      <c r="A1951" s="1">
        <v>41397</v>
      </c>
      <c r="B1951">
        <v>4651</v>
      </c>
      <c r="C1951" s="8">
        <f>F1950</f>
        <v>800912</v>
      </c>
      <c r="D1951" s="27">
        <f>IF(C1951 &gt;1000000, 1000000, C1951)</f>
        <v>800912</v>
      </c>
      <c r="E1951" s="8">
        <f>D1951 - ROUNDUP(0.02*C1951, 0)</f>
        <v>784893</v>
      </c>
      <c r="F1951" s="8">
        <f>E1951 + B1951</f>
        <v>789544</v>
      </c>
    </row>
    <row r="1952" spans="1:6">
      <c r="A1952" s="1">
        <v>41398</v>
      </c>
      <c r="B1952">
        <v>4145</v>
      </c>
      <c r="C1952" s="8">
        <f>F1951</f>
        <v>789544</v>
      </c>
      <c r="D1952" s="27">
        <f>IF(C1952 &gt;1000000, 1000000, C1952)</f>
        <v>789544</v>
      </c>
      <c r="E1952" s="8">
        <f>D1952 - ROUNDUP(0.02*C1952, 0)</f>
        <v>773753</v>
      </c>
      <c r="F1952" s="8">
        <f>E1952 + B1952</f>
        <v>777898</v>
      </c>
    </row>
    <row r="1953" spans="1:6">
      <c r="A1953" s="1">
        <v>41399</v>
      </c>
      <c r="B1953">
        <v>3957</v>
      </c>
      <c r="C1953" s="8">
        <f>F1952</f>
        <v>777898</v>
      </c>
      <c r="D1953" s="27">
        <f>IF(C1953 &gt;1000000, 1000000, C1953)</f>
        <v>777898</v>
      </c>
      <c r="E1953" s="8">
        <f>D1953 - ROUNDUP(0.02*C1953, 0)</f>
        <v>762340</v>
      </c>
      <c r="F1953" s="8">
        <f>E1953 + B1953</f>
        <v>766297</v>
      </c>
    </row>
    <row r="1954" spans="1:6">
      <c r="A1954" s="1">
        <v>41400</v>
      </c>
      <c r="B1954">
        <v>3743</v>
      </c>
      <c r="C1954" s="8">
        <f>F1953</f>
        <v>766297</v>
      </c>
      <c r="D1954" s="27">
        <f>IF(C1954 &gt;1000000, 1000000, C1954)</f>
        <v>766297</v>
      </c>
      <c r="E1954" s="8">
        <f>D1954 - ROUNDUP(0.02*C1954, 0)</f>
        <v>750971</v>
      </c>
      <c r="F1954" s="8">
        <f>E1954 + B1954</f>
        <v>754714</v>
      </c>
    </row>
    <row r="1955" spans="1:6">
      <c r="A1955" s="1">
        <v>41401</v>
      </c>
      <c r="B1955">
        <v>3988</v>
      </c>
      <c r="C1955" s="8">
        <f>F1954</f>
        <v>754714</v>
      </c>
      <c r="D1955" s="27">
        <f>IF(C1955 &gt;1000000, 1000000, C1955)</f>
        <v>754714</v>
      </c>
      <c r="E1955" s="8">
        <f>D1955 - ROUNDUP(0.02*C1955, 0)</f>
        <v>739619</v>
      </c>
      <c r="F1955" s="8">
        <f>E1955 + B1955</f>
        <v>743607</v>
      </c>
    </row>
    <row r="1956" spans="1:6">
      <c r="A1956" s="1">
        <v>41402</v>
      </c>
      <c r="B1956">
        <v>4364</v>
      </c>
      <c r="C1956" s="8">
        <f>F1955</f>
        <v>743607</v>
      </c>
      <c r="D1956" s="27">
        <f>IF(C1956 &gt;1000000, 1000000, C1956)</f>
        <v>743607</v>
      </c>
      <c r="E1956" s="8">
        <f>D1956 - ROUNDUP(0.02*C1956, 0)</f>
        <v>728734</v>
      </c>
      <c r="F1956" s="8">
        <f>E1956 + B1956</f>
        <v>733098</v>
      </c>
    </row>
    <row r="1957" spans="1:6">
      <c r="A1957" s="1">
        <v>41403</v>
      </c>
      <c r="B1957">
        <v>2951</v>
      </c>
      <c r="C1957" s="8">
        <f>F1956</f>
        <v>733098</v>
      </c>
      <c r="D1957" s="27">
        <f>IF(C1957 &gt;1000000, 1000000, C1957)</f>
        <v>733098</v>
      </c>
      <c r="E1957" s="8">
        <f>D1957 - ROUNDUP(0.02*C1957, 0)</f>
        <v>718436</v>
      </c>
      <c r="F1957" s="8">
        <f>E1957 + B1957</f>
        <v>721387</v>
      </c>
    </row>
    <row r="1958" spans="1:6">
      <c r="A1958" s="1">
        <v>41404</v>
      </c>
      <c r="B1958">
        <v>4593</v>
      </c>
      <c r="C1958" s="8">
        <f>F1957</f>
        <v>721387</v>
      </c>
      <c r="D1958" s="27">
        <f>IF(C1958 &gt;1000000, 1000000, C1958)</f>
        <v>721387</v>
      </c>
      <c r="E1958" s="8">
        <f>D1958 - ROUNDUP(0.02*C1958, 0)</f>
        <v>706959</v>
      </c>
      <c r="F1958" s="8">
        <f>E1958 + B1958</f>
        <v>711552</v>
      </c>
    </row>
    <row r="1959" spans="1:6">
      <c r="A1959" s="1">
        <v>41405</v>
      </c>
      <c r="B1959">
        <v>2871</v>
      </c>
      <c r="C1959" s="8">
        <f>F1958</f>
        <v>711552</v>
      </c>
      <c r="D1959" s="27">
        <f>IF(C1959 &gt;1000000, 1000000, C1959)</f>
        <v>711552</v>
      </c>
      <c r="E1959" s="8">
        <f>D1959 - ROUNDUP(0.02*C1959, 0)</f>
        <v>697320</v>
      </c>
      <c r="F1959" s="8">
        <f>E1959 + B1959</f>
        <v>700191</v>
      </c>
    </row>
    <row r="1960" spans="1:6">
      <c r="A1960" s="1">
        <v>41406</v>
      </c>
      <c r="B1960">
        <v>4523</v>
      </c>
      <c r="C1960" s="8">
        <f>F1959</f>
        <v>700191</v>
      </c>
      <c r="D1960" s="27">
        <f>IF(C1960 &gt;1000000, 1000000, C1960)</f>
        <v>700191</v>
      </c>
      <c r="E1960" s="8">
        <f>D1960 - ROUNDUP(0.02*C1960, 0)</f>
        <v>686187</v>
      </c>
      <c r="F1960" s="8">
        <f>E1960 + B1960</f>
        <v>690710</v>
      </c>
    </row>
    <row r="1961" spans="1:6">
      <c r="A1961" s="1">
        <v>41407</v>
      </c>
      <c r="B1961">
        <v>3169</v>
      </c>
      <c r="C1961" s="8">
        <f>F1960</f>
        <v>690710</v>
      </c>
      <c r="D1961" s="27">
        <f>IF(C1961 &gt;1000000, 1000000, C1961)</f>
        <v>690710</v>
      </c>
      <c r="E1961" s="8">
        <f>D1961 - ROUNDUP(0.02*C1961, 0)</f>
        <v>676895</v>
      </c>
      <c r="F1961" s="8">
        <f>E1961 + B1961</f>
        <v>680064</v>
      </c>
    </row>
    <row r="1962" spans="1:6">
      <c r="A1962" s="1">
        <v>41408</v>
      </c>
      <c r="B1962">
        <v>3437</v>
      </c>
      <c r="C1962" s="8">
        <f>F1961</f>
        <v>680064</v>
      </c>
      <c r="D1962" s="27">
        <f>IF(C1962 &gt;1000000, 1000000, C1962)</f>
        <v>680064</v>
      </c>
      <c r="E1962" s="8">
        <f>D1962 - ROUNDUP(0.02*C1962, 0)</f>
        <v>666462</v>
      </c>
      <c r="F1962" s="8">
        <f>E1962 + B1962</f>
        <v>669899</v>
      </c>
    </row>
    <row r="1963" spans="1:6">
      <c r="A1963" s="1">
        <v>41409</v>
      </c>
      <c r="B1963">
        <v>2478</v>
      </c>
      <c r="C1963" s="8">
        <f>F1962</f>
        <v>669899</v>
      </c>
      <c r="D1963" s="27">
        <f>IF(C1963 &gt;1000000, 1000000, C1963)</f>
        <v>669899</v>
      </c>
      <c r="E1963" s="8">
        <f>D1963 - ROUNDUP(0.02*C1963, 0)</f>
        <v>656501</v>
      </c>
      <c r="F1963" s="8">
        <f>E1963 + B1963</f>
        <v>658979</v>
      </c>
    </row>
    <row r="1964" spans="1:6">
      <c r="A1964" s="1">
        <v>41410</v>
      </c>
      <c r="B1964">
        <v>2654</v>
      </c>
      <c r="C1964" s="8">
        <f>F1963</f>
        <v>658979</v>
      </c>
      <c r="D1964" s="27">
        <f>IF(C1964 &gt;1000000, 1000000, C1964)</f>
        <v>658979</v>
      </c>
      <c r="E1964" s="8">
        <f>D1964 - ROUNDUP(0.02*C1964, 0)</f>
        <v>645799</v>
      </c>
      <c r="F1964" s="8">
        <f>E1964 + B1964</f>
        <v>648453</v>
      </c>
    </row>
    <row r="1965" spans="1:6">
      <c r="A1965" s="1">
        <v>41411</v>
      </c>
      <c r="B1965">
        <v>4477</v>
      </c>
      <c r="C1965" s="8">
        <f>F1964</f>
        <v>648453</v>
      </c>
      <c r="D1965" s="27">
        <f>IF(C1965 &gt;1000000, 1000000, C1965)</f>
        <v>648453</v>
      </c>
      <c r="E1965" s="8">
        <f>D1965 - ROUNDUP(0.02*C1965, 0)</f>
        <v>635483</v>
      </c>
      <c r="F1965" s="8">
        <f>E1965 + B1965</f>
        <v>639960</v>
      </c>
    </row>
    <row r="1966" spans="1:6">
      <c r="A1966" s="1">
        <v>41412</v>
      </c>
      <c r="B1966">
        <v>2949</v>
      </c>
      <c r="C1966" s="8">
        <f>F1965</f>
        <v>639960</v>
      </c>
      <c r="D1966" s="27">
        <f>IF(C1966 &gt;1000000, 1000000, C1966)</f>
        <v>639960</v>
      </c>
      <c r="E1966" s="8">
        <f>D1966 - ROUNDUP(0.02*C1966, 0)</f>
        <v>627160</v>
      </c>
      <c r="F1966" s="8">
        <f>E1966 + B1966</f>
        <v>630109</v>
      </c>
    </row>
    <row r="1967" spans="1:6">
      <c r="A1967" s="1">
        <v>41413</v>
      </c>
      <c r="B1967">
        <v>2792</v>
      </c>
      <c r="C1967" s="8">
        <f>F1966</f>
        <v>630109</v>
      </c>
      <c r="D1967" s="27">
        <f>IF(C1967 &gt;1000000, 1000000, C1967)</f>
        <v>630109</v>
      </c>
      <c r="E1967" s="8">
        <f>D1967 - ROUNDUP(0.02*C1967, 0)</f>
        <v>617506</v>
      </c>
      <c r="F1967" s="8">
        <f>E1967 + B1967</f>
        <v>620298</v>
      </c>
    </row>
    <row r="1968" spans="1:6">
      <c r="A1968" s="1">
        <v>41414</v>
      </c>
      <c r="B1968">
        <v>3325</v>
      </c>
      <c r="C1968" s="8">
        <f>F1967</f>
        <v>620298</v>
      </c>
      <c r="D1968" s="27">
        <f>IF(C1968 &gt;1000000, 1000000, C1968)</f>
        <v>620298</v>
      </c>
      <c r="E1968" s="8">
        <f>D1968 - ROUNDUP(0.02*C1968, 0)</f>
        <v>607892</v>
      </c>
      <c r="F1968" s="8">
        <f>E1968 + B1968</f>
        <v>611217</v>
      </c>
    </row>
    <row r="1969" spans="1:6">
      <c r="A1969" s="1">
        <v>41415</v>
      </c>
      <c r="B1969">
        <v>3830</v>
      </c>
      <c r="C1969" s="8">
        <f>F1968</f>
        <v>611217</v>
      </c>
      <c r="D1969" s="27">
        <f>IF(C1969 &gt;1000000, 1000000, C1969)</f>
        <v>611217</v>
      </c>
      <c r="E1969" s="8">
        <f>D1969 - ROUNDUP(0.02*C1969, 0)</f>
        <v>598992</v>
      </c>
      <c r="F1969" s="8">
        <f>E1969 + B1969</f>
        <v>602822</v>
      </c>
    </row>
    <row r="1970" spans="1:6">
      <c r="A1970" s="1">
        <v>41416</v>
      </c>
      <c r="B1970">
        <v>3707</v>
      </c>
      <c r="C1970" s="8">
        <f>F1969</f>
        <v>602822</v>
      </c>
      <c r="D1970" s="27">
        <f>IF(C1970 &gt;1000000, 1000000, C1970)</f>
        <v>602822</v>
      </c>
      <c r="E1970" s="8">
        <f>D1970 - ROUNDUP(0.02*C1970, 0)</f>
        <v>590765</v>
      </c>
      <c r="F1970" s="8">
        <f>E1970 + B1970</f>
        <v>594472</v>
      </c>
    </row>
    <row r="1971" spans="1:6">
      <c r="A1971" s="1">
        <v>41417</v>
      </c>
      <c r="B1971">
        <v>3346</v>
      </c>
      <c r="C1971" s="8">
        <f>F1970</f>
        <v>594472</v>
      </c>
      <c r="D1971" s="27">
        <f>IF(C1971 &gt;1000000, 1000000, C1971)</f>
        <v>594472</v>
      </c>
      <c r="E1971" s="8">
        <f>D1971 - ROUNDUP(0.02*C1971, 0)</f>
        <v>582582</v>
      </c>
      <c r="F1971" s="8">
        <f>E1971 + B1971</f>
        <v>585928</v>
      </c>
    </row>
    <row r="1972" spans="1:6">
      <c r="A1972" s="1">
        <v>41418</v>
      </c>
      <c r="B1972">
        <v>3638</v>
      </c>
      <c r="C1972" s="8">
        <f>F1971</f>
        <v>585928</v>
      </c>
      <c r="D1972" s="27">
        <f>IF(C1972 &gt;1000000, 1000000, C1972)</f>
        <v>585928</v>
      </c>
      <c r="E1972" s="8">
        <f>D1972 - ROUNDUP(0.02*C1972, 0)</f>
        <v>574209</v>
      </c>
      <c r="F1972" s="8">
        <f>E1972 + B1972</f>
        <v>577847</v>
      </c>
    </row>
    <row r="1973" spans="1:6">
      <c r="A1973" s="1">
        <v>41419</v>
      </c>
      <c r="B1973">
        <v>3910</v>
      </c>
      <c r="C1973" s="8">
        <f>F1972</f>
        <v>577847</v>
      </c>
      <c r="D1973" s="27">
        <f>IF(C1973 &gt;1000000, 1000000, C1973)</f>
        <v>577847</v>
      </c>
      <c r="E1973" s="8">
        <f>D1973 - ROUNDUP(0.02*C1973, 0)</f>
        <v>566290</v>
      </c>
      <c r="F1973" s="8">
        <f>E1973 + B1973</f>
        <v>570200</v>
      </c>
    </row>
    <row r="1974" spans="1:6">
      <c r="A1974" s="1">
        <v>41420</v>
      </c>
      <c r="B1974">
        <v>4014</v>
      </c>
      <c r="C1974" s="8">
        <f>F1973</f>
        <v>570200</v>
      </c>
      <c r="D1974" s="27">
        <f>IF(C1974 &gt;1000000, 1000000, C1974)</f>
        <v>570200</v>
      </c>
      <c r="E1974" s="8">
        <f>D1974 - ROUNDUP(0.02*C1974, 0)</f>
        <v>558796</v>
      </c>
      <c r="F1974" s="8">
        <f>E1974 + B1974</f>
        <v>562810</v>
      </c>
    </row>
    <row r="1975" spans="1:6">
      <c r="A1975" s="1">
        <v>41421</v>
      </c>
      <c r="B1975">
        <v>3055</v>
      </c>
      <c r="C1975" s="8">
        <f>F1974</f>
        <v>562810</v>
      </c>
      <c r="D1975" s="27">
        <f>IF(C1975 &gt;1000000, 1000000, C1975)</f>
        <v>562810</v>
      </c>
      <c r="E1975" s="8">
        <f>D1975 - ROUNDUP(0.02*C1975, 0)</f>
        <v>551553</v>
      </c>
      <c r="F1975" s="8">
        <f>E1975 + B1975</f>
        <v>554608</v>
      </c>
    </row>
    <row r="1976" spans="1:6">
      <c r="A1976" s="1">
        <v>41422</v>
      </c>
      <c r="B1976">
        <v>4624</v>
      </c>
      <c r="C1976" s="8">
        <f>F1975</f>
        <v>554608</v>
      </c>
      <c r="D1976" s="27">
        <f>IF(C1976 &gt;1000000, 1000000, C1976)</f>
        <v>554608</v>
      </c>
      <c r="E1976" s="8">
        <f>D1976 - ROUNDUP(0.02*C1976, 0)</f>
        <v>543515</v>
      </c>
      <c r="F1976" s="8">
        <f>E1976 + B1976</f>
        <v>548139</v>
      </c>
    </row>
    <row r="1977" spans="1:6">
      <c r="A1977" s="1">
        <v>41423</v>
      </c>
      <c r="B1977">
        <v>2944</v>
      </c>
      <c r="C1977" s="8">
        <f>F1976</f>
        <v>548139</v>
      </c>
      <c r="D1977" s="27">
        <f>IF(C1977 &gt;1000000, 1000000, C1977)</f>
        <v>548139</v>
      </c>
      <c r="E1977" s="8">
        <f>D1977 - ROUNDUP(0.02*C1977, 0)</f>
        <v>537176</v>
      </c>
      <c r="F1977" s="8">
        <f>E1977 + B1977</f>
        <v>540120</v>
      </c>
    </row>
    <row r="1978" spans="1:6">
      <c r="A1978" s="1">
        <v>41424</v>
      </c>
      <c r="B1978">
        <v>2876</v>
      </c>
      <c r="C1978" s="8">
        <f>F1977</f>
        <v>540120</v>
      </c>
      <c r="D1978" s="27">
        <f>IF(C1978 &gt;1000000, 1000000, C1978)</f>
        <v>540120</v>
      </c>
      <c r="E1978" s="8">
        <f>D1978 - ROUNDUP(0.02*C1978, 0)</f>
        <v>529317</v>
      </c>
      <c r="F1978" s="8">
        <f>E1978 + B1978</f>
        <v>532193</v>
      </c>
    </row>
    <row r="1979" spans="1:6">
      <c r="A1979" s="1">
        <v>41425</v>
      </c>
      <c r="B1979">
        <v>4855</v>
      </c>
      <c r="C1979" s="8">
        <f>F1978</f>
        <v>532193</v>
      </c>
      <c r="D1979" s="27">
        <f>IF(C1979 &gt;1000000, 1000000, C1979)</f>
        <v>532193</v>
      </c>
      <c r="E1979" s="8">
        <f>D1979 - ROUNDUP(0.02*C1979, 0)</f>
        <v>521549</v>
      </c>
      <c r="F1979" s="8">
        <f>E1979 + B1979</f>
        <v>526404</v>
      </c>
    </row>
    <row r="1980" spans="1:6">
      <c r="A1980" s="1">
        <v>41426</v>
      </c>
      <c r="B1980">
        <v>5732</v>
      </c>
      <c r="C1980" s="8">
        <f>F1979</f>
        <v>526404</v>
      </c>
      <c r="D1980" s="27">
        <f>IF(C1980 &gt;1000000, 1000000, C1980)</f>
        <v>526404</v>
      </c>
      <c r="E1980" s="8">
        <f>D1980 - ROUNDUP(0.02*C1980, 0)</f>
        <v>515875</v>
      </c>
      <c r="F1980" s="8">
        <f>E1980 + B1980</f>
        <v>521607</v>
      </c>
    </row>
    <row r="1981" spans="1:6">
      <c r="A1981" s="1">
        <v>41427</v>
      </c>
      <c r="B1981">
        <v>6118</v>
      </c>
      <c r="C1981" s="8">
        <f>F1980</f>
        <v>521607</v>
      </c>
      <c r="D1981" s="27">
        <f>IF(C1981 &gt;1000000, 1000000, C1981)</f>
        <v>521607</v>
      </c>
      <c r="E1981" s="8">
        <f>D1981 - ROUNDUP(0.02*C1981, 0)</f>
        <v>511174</v>
      </c>
      <c r="F1981" s="8">
        <f>E1981 + B1981</f>
        <v>517292</v>
      </c>
    </row>
    <row r="1982" spans="1:6">
      <c r="A1982" s="1">
        <v>41428</v>
      </c>
      <c r="B1982">
        <v>9512</v>
      </c>
      <c r="C1982" s="8">
        <f>F1981</f>
        <v>517292</v>
      </c>
      <c r="D1982" s="27">
        <f>IF(C1982 &gt;1000000, 1000000, C1982)</f>
        <v>517292</v>
      </c>
      <c r="E1982" s="8">
        <f>D1982 - ROUNDUP(0.02*C1982, 0)</f>
        <v>506946</v>
      </c>
      <c r="F1982" s="8">
        <f>E1982 + B1982</f>
        <v>516458</v>
      </c>
    </row>
    <row r="1983" spans="1:6">
      <c r="A1983" s="1">
        <v>41429</v>
      </c>
      <c r="B1983">
        <v>15953</v>
      </c>
      <c r="C1983" s="8">
        <f>F1982</f>
        <v>516458</v>
      </c>
      <c r="D1983" s="27">
        <f>IF(C1983 &gt;1000000, 1000000, C1983)</f>
        <v>516458</v>
      </c>
      <c r="E1983" s="8">
        <f>D1983 - ROUNDUP(0.02*C1983, 0)</f>
        <v>506128</v>
      </c>
      <c r="F1983" s="8">
        <f>E1983 + B1983</f>
        <v>522081</v>
      </c>
    </row>
    <row r="1984" spans="1:6">
      <c r="A1984" s="1">
        <v>41430</v>
      </c>
      <c r="B1984">
        <v>23064</v>
      </c>
      <c r="C1984" s="8">
        <f>F1983</f>
        <v>522081</v>
      </c>
      <c r="D1984" s="27">
        <f>IF(C1984 &gt;1000000, 1000000, C1984)</f>
        <v>522081</v>
      </c>
      <c r="E1984" s="8">
        <f>D1984 - ROUNDUP(0.02*C1984, 0)</f>
        <v>511639</v>
      </c>
      <c r="F1984" s="8">
        <f>E1984 + B1984</f>
        <v>534703</v>
      </c>
    </row>
    <row r="1985" spans="1:6">
      <c r="A1985" s="1">
        <v>41431</v>
      </c>
      <c r="B1985">
        <v>29169</v>
      </c>
      <c r="C1985" s="8">
        <f>F1984</f>
        <v>534703</v>
      </c>
      <c r="D1985" s="27">
        <f>IF(C1985 &gt;1000000, 1000000, C1985)</f>
        <v>534703</v>
      </c>
      <c r="E1985" s="8">
        <f>D1985 - ROUNDUP(0.02*C1985, 0)</f>
        <v>524008</v>
      </c>
      <c r="F1985" s="8">
        <f>E1985 + B1985</f>
        <v>553177</v>
      </c>
    </row>
    <row r="1986" spans="1:6">
      <c r="A1986" s="1">
        <v>41432</v>
      </c>
      <c r="B1986">
        <v>30358</v>
      </c>
      <c r="C1986" s="8">
        <f>F1985</f>
        <v>553177</v>
      </c>
      <c r="D1986" s="27">
        <f>IF(C1986 &gt;1000000, 1000000, C1986)</f>
        <v>553177</v>
      </c>
      <c r="E1986" s="8">
        <f>D1986 - ROUNDUP(0.02*C1986, 0)</f>
        <v>542113</v>
      </c>
      <c r="F1986" s="8">
        <f>E1986 + B1986</f>
        <v>572471</v>
      </c>
    </row>
    <row r="1987" spans="1:6">
      <c r="A1987" s="1">
        <v>41433</v>
      </c>
      <c r="B1987">
        <v>31455</v>
      </c>
      <c r="C1987" s="8">
        <f>F1986</f>
        <v>572471</v>
      </c>
      <c r="D1987" s="27">
        <f>IF(C1987 &gt;1000000, 1000000, C1987)</f>
        <v>572471</v>
      </c>
      <c r="E1987" s="8">
        <f>D1987 - ROUNDUP(0.02*C1987, 0)</f>
        <v>561021</v>
      </c>
      <c r="F1987" s="8">
        <f>E1987 + B1987</f>
        <v>592476</v>
      </c>
    </row>
    <row r="1988" spans="1:6">
      <c r="A1988" s="1">
        <v>41434</v>
      </c>
      <c r="B1988">
        <v>26591</v>
      </c>
      <c r="C1988" s="8">
        <f>F1987</f>
        <v>592476</v>
      </c>
      <c r="D1988" s="27">
        <f>IF(C1988 &gt;1000000, 1000000, C1988)</f>
        <v>592476</v>
      </c>
      <c r="E1988" s="8">
        <f>D1988 - ROUNDUP(0.02*C1988, 0)</f>
        <v>580626</v>
      </c>
      <c r="F1988" s="8">
        <f>E1988 + B1988</f>
        <v>607217</v>
      </c>
    </row>
    <row r="1989" spans="1:6">
      <c r="A1989" s="1">
        <v>41435</v>
      </c>
      <c r="B1989">
        <v>20401</v>
      </c>
      <c r="C1989" s="8">
        <f>F1988</f>
        <v>607217</v>
      </c>
      <c r="D1989" s="27">
        <f>IF(C1989 &gt;1000000, 1000000, C1989)</f>
        <v>607217</v>
      </c>
      <c r="E1989" s="8">
        <f>D1989 - ROUNDUP(0.02*C1989, 0)</f>
        <v>595072</v>
      </c>
      <c r="F1989" s="8">
        <f>E1989 + B1989</f>
        <v>615473</v>
      </c>
    </row>
    <row r="1990" spans="1:6">
      <c r="A1990" s="1">
        <v>41436</v>
      </c>
      <c r="B1990">
        <v>15036</v>
      </c>
      <c r="C1990" s="8">
        <f>F1989</f>
        <v>615473</v>
      </c>
      <c r="D1990" s="27">
        <f>IF(C1990 &gt;1000000, 1000000, C1990)</f>
        <v>615473</v>
      </c>
      <c r="E1990" s="8">
        <f>D1990 - ROUNDUP(0.02*C1990, 0)</f>
        <v>603163</v>
      </c>
      <c r="F1990" s="8">
        <f>E1990 + B1990</f>
        <v>618199</v>
      </c>
    </row>
    <row r="1991" spans="1:6">
      <c r="A1991" s="1">
        <v>41437</v>
      </c>
      <c r="B1991">
        <v>10238</v>
      </c>
      <c r="C1991" s="8">
        <f>F1990</f>
        <v>618199</v>
      </c>
      <c r="D1991" s="27">
        <f>IF(C1991 &gt;1000000, 1000000, C1991)</f>
        <v>618199</v>
      </c>
      <c r="E1991" s="8">
        <f>D1991 - ROUNDUP(0.02*C1991, 0)</f>
        <v>605835</v>
      </c>
      <c r="F1991" s="8">
        <f>E1991 + B1991</f>
        <v>616073</v>
      </c>
    </row>
    <row r="1992" spans="1:6">
      <c r="A1992" s="1">
        <v>41438</v>
      </c>
      <c r="B1992">
        <v>8243</v>
      </c>
      <c r="C1992" s="8">
        <f>F1991</f>
        <v>616073</v>
      </c>
      <c r="D1992" s="27">
        <f>IF(C1992 &gt;1000000, 1000000, C1992)</f>
        <v>616073</v>
      </c>
      <c r="E1992" s="8">
        <f>D1992 - ROUNDUP(0.02*C1992, 0)</f>
        <v>603751</v>
      </c>
      <c r="F1992" s="8">
        <f>E1992 + B1992</f>
        <v>611994</v>
      </c>
    </row>
    <row r="1993" spans="1:6">
      <c r="A1993" s="1">
        <v>41439</v>
      </c>
      <c r="B1993">
        <v>4896</v>
      </c>
      <c r="C1993" s="8">
        <f>F1992</f>
        <v>611994</v>
      </c>
      <c r="D1993" s="27">
        <f>IF(C1993 &gt;1000000, 1000000, C1993)</f>
        <v>611994</v>
      </c>
      <c r="E1993" s="8">
        <f>D1993 - ROUNDUP(0.02*C1993, 0)</f>
        <v>599754</v>
      </c>
      <c r="F1993" s="8">
        <f>E1993 + B1993</f>
        <v>604650</v>
      </c>
    </row>
    <row r="1994" spans="1:6">
      <c r="A1994" s="1">
        <v>41440</v>
      </c>
      <c r="B1994">
        <v>5250</v>
      </c>
      <c r="C1994" s="8">
        <f>F1993</f>
        <v>604650</v>
      </c>
      <c r="D1994" s="27">
        <f>IF(C1994 &gt;1000000, 1000000, C1994)</f>
        <v>604650</v>
      </c>
      <c r="E1994" s="8">
        <f>D1994 - ROUNDUP(0.02*C1994, 0)</f>
        <v>592557</v>
      </c>
      <c r="F1994" s="8">
        <f>E1994 + B1994</f>
        <v>597807</v>
      </c>
    </row>
    <row r="1995" spans="1:6">
      <c r="A1995" s="1">
        <v>41441</v>
      </c>
      <c r="B1995">
        <v>4522</v>
      </c>
      <c r="C1995" s="8">
        <f>F1994</f>
        <v>597807</v>
      </c>
      <c r="D1995" s="27">
        <f>IF(C1995 &gt;1000000, 1000000, C1995)</f>
        <v>597807</v>
      </c>
      <c r="E1995" s="8">
        <f>D1995 - ROUNDUP(0.02*C1995, 0)</f>
        <v>585850</v>
      </c>
      <c r="F1995" s="8">
        <f>E1995 + B1995</f>
        <v>590372</v>
      </c>
    </row>
    <row r="1996" spans="1:6">
      <c r="A1996" s="1">
        <v>41442</v>
      </c>
      <c r="B1996">
        <v>3936</v>
      </c>
      <c r="C1996" s="8">
        <f>F1995</f>
        <v>590372</v>
      </c>
      <c r="D1996" s="27">
        <f>IF(C1996 &gt;1000000, 1000000, C1996)</f>
        <v>590372</v>
      </c>
      <c r="E1996" s="8">
        <f>D1996 - ROUNDUP(0.02*C1996, 0)</f>
        <v>578564</v>
      </c>
      <c r="F1996" s="8">
        <f>E1996 + B1996</f>
        <v>582500</v>
      </c>
    </row>
    <row r="1997" spans="1:6">
      <c r="A1997" s="1">
        <v>41443</v>
      </c>
      <c r="B1997">
        <v>2414</v>
      </c>
      <c r="C1997" s="8">
        <f>F1996</f>
        <v>582500</v>
      </c>
      <c r="D1997" s="27">
        <f>IF(C1997 &gt;1000000, 1000000, C1997)</f>
        <v>582500</v>
      </c>
      <c r="E1997" s="8">
        <f>D1997 - ROUNDUP(0.02*C1997, 0)</f>
        <v>570850</v>
      </c>
      <c r="F1997" s="8">
        <f>E1997 + B1997</f>
        <v>573264</v>
      </c>
    </row>
    <row r="1998" spans="1:6">
      <c r="A1998" s="1">
        <v>41444</v>
      </c>
      <c r="B1998">
        <v>2897</v>
      </c>
      <c r="C1998" s="8">
        <f>F1997</f>
        <v>573264</v>
      </c>
      <c r="D1998" s="27">
        <f>IF(C1998 &gt;1000000, 1000000, C1998)</f>
        <v>573264</v>
      </c>
      <c r="E1998" s="8">
        <f>D1998 - ROUNDUP(0.02*C1998, 0)</f>
        <v>561798</v>
      </c>
      <c r="F1998" s="8">
        <f>E1998 + B1998</f>
        <v>564695</v>
      </c>
    </row>
    <row r="1999" spans="1:6">
      <c r="A1999" s="1">
        <v>41445</v>
      </c>
      <c r="B1999">
        <v>2896</v>
      </c>
      <c r="C1999" s="8">
        <f>F1998</f>
        <v>564695</v>
      </c>
      <c r="D1999" s="27">
        <f>IF(C1999 &gt;1000000, 1000000, C1999)</f>
        <v>564695</v>
      </c>
      <c r="E1999" s="8">
        <f>D1999 - ROUNDUP(0.02*C1999, 0)</f>
        <v>553401</v>
      </c>
      <c r="F1999" s="8">
        <f>E1999 + B1999</f>
        <v>556297</v>
      </c>
    </row>
    <row r="2000" spans="1:6">
      <c r="A2000" s="1">
        <v>41446</v>
      </c>
      <c r="B2000">
        <v>1794</v>
      </c>
      <c r="C2000" s="8">
        <f>F1999</f>
        <v>556297</v>
      </c>
      <c r="D2000" s="27">
        <f>IF(C2000 &gt;1000000, 1000000, C2000)</f>
        <v>556297</v>
      </c>
      <c r="E2000" s="8">
        <f>D2000 - ROUNDUP(0.02*C2000, 0)</f>
        <v>545171</v>
      </c>
      <c r="F2000" s="8">
        <f>E2000 + B2000</f>
        <v>546965</v>
      </c>
    </row>
    <row r="2001" spans="1:6">
      <c r="A2001" s="1">
        <v>41447</v>
      </c>
      <c r="B2001">
        <v>2730</v>
      </c>
      <c r="C2001" s="8">
        <f>F2000</f>
        <v>546965</v>
      </c>
      <c r="D2001" s="27">
        <f>IF(C2001 &gt;1000000, 1000000, C2001)</f>
        <v>546965</v>
      </c>
      <c r="E2001" s="8">
        <f>D2001 - ROUNDUP(0.02*C2001, 0)</f>
        <v>536025</v>
      </c>
      <c r="F2001" s="8">
        <f>E2001 + B2001</f>
        <v>538755</v>
      </c>
    </row>
    <row r="2002" spans="1:6">
      <c r="A2002" s="1">
        <v>41448</v>
      </c>
      <c r="B2002">
        <v>3922</v>
      </c>
      <c r="C2002" s="8">
        <f>F2001</f>
        <v>538755</v>
      </c>
      <c r="D2002" s="27">
        <f>IF(C2002 &gt;1000000, 1000000, C2002)</f>
        <v>538755</v>
      </c>
      <c r="E2002" s="8">
        <f>D2002 - ROUNDUP(0.02*C2002, 0)</f>
        <v>527979</v>
      </c>
      <c r="F2002" s="8">
        <f>E2002 + B2002</f>
        <v>531901</v>
      </c>
    </row>
    <row r="2003" spans="1:6">
      <c r="A2003" s="1">
        <v>41449</v>
      </c>
      <c r="B2003">
        <v>3772</v>
      </c>
      <c r="C2003" s="8">
        <f>F2002</f>
        <v>531901</v>
      </c>
      <c r="D2003" s="27">
        <f>IF(C2003 &gt;1000000, 1000000, C2003)</f>
        <v>531901</v>
      </c>
      <c r="E2003" s="8">
        <f>D2003 - ROUNDUP(0.02*C2003, 0)</f>
        <v>521262</v>
      </c>
      <c r="F2003" s="8">
        <f>E2003 + B2003</f>
        <v>525034</v>
      </c>
    </row>
    <row r="2004" spans="1:6">
      <c r="A2004" s="1">
        <v>41450</v>
      </c>
      <c r="B2004">
        <v>3727</v>
      </c>
      <c r="C2004" s="8">
        <f>F2003</f>
        <v>525034</v>
      </c>
      <c r="D2004" s="27">
        <f>IF(C2004 &gt;1000000, 1000000, C2004)</f>
        <v>525034</v>
      </c>
      <c r="E2004" s="8">
        <f>D2004 - ROUNDUP(0.02*C2004, 0)</f>
        <v>514533</v>
      </c>
      <c r="F2004" s="8">
        <f>E2004 + B2004</f>
        <v>518260</v>
      </c>
    </row>
    <row r="2005" spans="1:6">
      <c r="A2005" s="1">
        <v>41451</v>
      </c>
      <c r="B2005">
        <v>4214</v>
      </c>
      <c r="C2005" s="8">
        <f>F2004</f>
        <v>518260</v>
      </c>
      <c r="D2005" s="27">
        <f>IF(C2005 &gt;1000000, 1000000, C2005)</f>
        <v>518260</v>
      </c>
      <c r="E2005" s="8">
        <f>D2005 - ROUNDUP(0.02*C2005, 0)</f>
        <v>507894</v>
      </c>
      <c r="F2005" s="8">
        <f>E2005 + B2005</f>
        <v>512108</v>
      </c>
    </row>
    <row r="2006" spans="1:6">
      <c r="A2006" s="1">
        <v>41452</v>
      </c>
      <c r="B2006">
        <v>3451</v>
      </c>
      <c r="C2006" s="8">
        <f>F2005</f>
        <v>512108</v>
      </c>
      <c r="D2006" s="27">
        <f>IF(C2006 &gt;1000000, 1000000, C2006)</f>
        <v>512108</v>
      </c>
      <c r="E2006" s="8">
        <f>D2006 - ROUNDUP(0.02*C2006, 0)</f>
        <v>501865</v>
      </c>
      <c r="F2006" s="8">
        <f>E2006 + B2006</f>
        <v>505316</v>
      </c>
    </row>
    <row r="2007" spans="1:6">
      <c r="A2007" s="1">
        <v>41453</v>
      </c>
      <c r="B2007">
        <v>3585</v>
      </c>
      <c r="C2007" s="8">
        <f>F2006</f>
        <v>505316</v>
      </c>
      <c r="D2007" s="27">
        <f>IF(C2007 &gt;1000000, 1000000, C2007)</f>
        <v>505316</v>
      </c>
      <c r="E2007" s="8">
        <f>D2007 - ROUNDUP(0.02*C2007, 0)</f>
        <v>495209</v>
      </c>
      <c r="F2007" s="8">
        <f>E2007 + B2007</f>
        <v>498794</v>
      </c>
    </row>
    <row r="2008" spans="1:6">
      <c r="A2008" s="1">
        <v>41454</v>
      </c>
      <c r="B2008">
        <v>3531</v>
      </c>
      <c r="C2008" s="8">
        <f>F2007</f>
        <v>498794</v>
      </c>
      <c r="D2008" s="27">
        <f>IF(C2008 &gt;1000000, 1000000, C2008)</f>
        <v>498794</v>
      </c>
      <c r="E2008" s="8">
        <f>D2008 - ROUNDUP(0.02*C2008, 0)</f>
        <v>488818</v>
      </c>
      <c r="F2008" s="8">
        <f>E2008 + B2008</f>
        <v>492349</v>
      </c>
    </row>
    <row r="2009" spans="1:6">
      <c r="A2009" s="1">
        <v>41455</v>
      </c>
      <c r="B2009">
        <v>3414</v>
      </c>
      <c r="C2009" s="8">
        <f>F2008</f>
        <v>492349</v>
      </c>
      <c r="D2009" s="27">
        <f>IF(C2009 &gt;1000000, 1000000, C2009)</f>
        <v>492349</v>
      </c>
      <c r="E2009" s="8">
        <f>D2009 - ROUNDUP(0.02*C2009, 0)</f>
        <v>482502</v>
      </c>
      <c r="F2009" s="8">
        <f>E2009 + B2009</f>
        <v>485916</v>
      </c>
    </row>
    <row r="2010" spans="1:6">
      <c r="A2010" s="1">
        <v>41456</v>
      </c>
      <c r="B2010">
        <v>3580</v>
      </c>
      <c r="C2010" s="8">
        <f>F2009</f>
        <v>485916</v>
      </c>
      <c r="D2010" s="27">
        <f>IF(C2010 &gt;1000000, 1000000, C2010)</f>
        <v>485916</v>
      </c>
      <c r="E2010" s="8">
        <f>D2010 - ROUNDUP(0.02*C2010, 0)</f>
        <v>476197</v>
      </c>
      <c r="F2010" s="8">
        <f>E2010 + B2010</f>
        <v>479777</v>
      </c>
    </row>
    <row r="2011" spans="1:6">
      <c r="A2011" s="1">
        <v>41457</v>
      </c>
      <c r="B2011">
        <v>3655</v>
      </c>
      <c r="C2011" s="8">
        <f>F2010</f>
        <v>479777</v>
      </c>
      <c r="D2011" s="27">
        <f>IF(C2011 &gt;1000000, 1000000, C2011)</f>
        <v>479777</v>
      </c>
      <c r="E2011" s="8">
        <f>D2011 - ROUNDUP(0.02*C2011, 0)</f>
        <v>470181</v>
      </c>
      <c r="F2011" s="8">
        <f>E2011 + B2011</f>
        <v>473836</v>
      </c>
    </row>
    <row r="2012" spans="1:6">
      <c r="A2012" s="1">
        <v>41458</v>
      </c>
      <c r="B2012">
        <v>3233</v>
      </c>
      <c r="C2012" s="8">
        <f>F2011</f>
        <v>473836</v>
      </c>
      <c r="D2012" s="27">
        <f>IF(C2012 &gt;1000000, 1000000, C2012)</f>
        <v>473836</v>
      </c>
      <c r="E2012" s="8">
        <f>D2012 - ROUNDUP(0.02*C2012, 0)</f>
        <v>464359</v>
      </c>
      <c r="F2012" s="8">
        <f>E2012 + B2012</f>
        <v>467592</v>
      </c>
    </row>
    <row r="2013" spans="1:6">
      <c r="A2013" s="1">
        <v>41459</v>
      </c>
      <c r="B2013">
        <v>4919</v>
      </c>
      <c r="C2013" s="8">
        <f>F2012</f>
        <v>467592</v>
      </c>
      <c r="D2013" s="27">
        <f>IF(C2013 &gt;1000000, 1000000, C2013)</f>
        <v>467592</v>
      </c>
      <c r="E2013" s="8">
        <f>D2013 - ROUNDUP(0.02*C2013, 0)</f>
        <v>458240</v>
      </c>
      <c r="F2013" s="8">
        <f>E2013 + B2013</f>
        <v>463159</v>
      </c>
    </row>
    <row r="2014" spans="1:6">
      <c r="A2014" s="1">
        <v>41460</v>
      </c>
      <c r="B2014">
        <v>5075</v>
      </c>
      <c r="C2014" s="8">
        <f>F2013</f>
        <v>463159</v>
      </c>
      <c r="D2014" s="27">
        <f>IF(C2014 &gt;1000000, 1000000, C2014)</f>
        <v>463159</v>
      </c>
      <c r="E2014" s="8">
        <f>D2014 - ROUNDUP(0.02*C2014, 0)</f>
        <v>453895</v>
      </c>
      <c r="F2014" s="8">
        <f>E2014 + B2014</f>
        <v>458970</v>
      </c>
    </row>
    <row r="2015" spans="1:6">
      <c r="A2015" s="1">
        <v>41461</v>
      </c>
      <c r="B2015">
        <v>11295</v>
      </c>
      <c r="C2015" s="8">
        <f>F2014</f>
        <v>458970</v>
      </c>
      <c r="D2015" s="27">
        <f>IF(C2015 &gt;1000000, 1000000, C2015)</f>
        <v>458970</v>
      </c>
      <c r="E2015" s="8">
        <f>D2015 - ROUNDUP(0.02*C2015, 0)</f>
        <v>449790</v>
      </c>
      <c r="F2015" s="8">
        <f>E2015 + B2015</f>
        <v>461085</v>
      </c>
    </row>
    <row r="2016" spans="1:6">
      <c r="A2016" s="1">
        <v>41462</v>
      </c>
      <c r="B2016">
        <v>14699</v>
      </c>
      <c r="C2016" s="8">
        <f>F2015</f>
        <v>461085</v>
      </c>
      <c r="D2016" s="27">
        <f>IF(C2016 &gt;1000000, 1000000, C2016)</f>
        <v>461085</v>
      </c>
      <c r="E2016" s="8">
        <f>D2016 - ROUNDUP(0.02*C2016, 0)</f>
        <v>451863</v>
      </c>
      <c r="F2016" s="8">
        <f>E2016 + B2016</f>
        <v>466562</v>
      </c>
    </row>
    <row r="2017" spans="1:6">
      <c r="A2017" s="1">
        <v>41463</v>
      </c>
      <c r="B2017">
        <v>22057</v>
      </c>
      <c r="C2017" s="8">
        <f>F2016</f>
        <v>466562</v>
      </c>
      <c r="D2017" s="27">
        <f>IF(C2017 &gt;1000000, 1000000, C2017)</f>
        <v>466562</v>
      </c>
      <c r="E2017" s="8">
        <f>D2017 - ROUNDUP(0.02*C2017, 0)</f>
        <v>457230</v>
      </c>
      <c r="F2017" s="8">
        <f>E2017 + B2017</f>
        <v>479287</v>
      </c>
    </row>
    <row r="2018" spans="1:6">
      <c r="A2018" s="1">
        <v>41464</v>
      </c>
      <c r="B2018">
        <v>27376</v>
      </c>
      <c r="C2018" s="8">
        <f>F2017</f>
        <v>479287</v>
      </c>
      <c r="D2018" s="27">
        <f>IF(C2018 &gt;1000000, 1000000, C2018)</f>
        <v>479287</v>
      </c>
      <c r="E2018" s="8">
        <f>D2018 - ROUNDUP(0.02*C2018, 0)</f>
        <v>469701</v>
      </c>
      <c r="F2018" s="8">
        <f>E2018 + B2018</f>
        <v>497077</v>
      </c>
    </row>
    <row r="2019" spans="1:6">
      <c r="A2019" s="1">
        <v>41465</v>
      </c>
      <c r="B2019">
        <v>29855</v>
      </c>
      <c r="C2019" s="8">
        <f>F2018</f>
        <v>497077</v>
      </c>
      <c r="D2019" s="27">
        <f>IF(C2019 &gt;1000000, 1000000, C2019)</f>
        <v>497077</v>
      </c>
      <c r="E2019" s="8">
        <f>D2019 - ROUNDUP(0.02*C2019, 0)</f>
        <v>487135</v>
      </c>
      <c r="F2019" s="8">
        <f>E2019 + B2019</f>
        <v>516990</v>
      </c>
    </row>
    <row r="2020" spans="1:6">
      <c r="A2020" s="1">
        <v>41466</v>
      </c>
      <c r="B2020">
        <v>31472</v>
      </c>
      <c r="C2020" s="8">
        <f>F2019</f>
        <v>516990</v>
      </c>
      <c r="D2020" s="27">
        <f>IF(C2020 &gt;1000000, 1000000, C2020)</f>
        <v>516990</v>
      </c>
      <c r="E2020" s="8">
        <f>D2020 - ROUNDUP(0.02*C2020, 0)</f>
        <v>506650</v>
      </c>
      <c r="F2020" s="8">
        <f>E2020 + B2020</f>
        <v>538122</v>
      </c>
    </row>
    <row r="2021" spans="1:6">
      <c r="A2021" s="1">
        <v>41467</v>
      </c>
      <c r="B2021">
        <v>26428</v>
      </c>
      <c r="C2021" s="8">
        <f>F2020</f>
        <v>538122</v>
      </c>
      <c r="D2021" s="27">
        <f>IF(C2021 &gt;1000000, 1000000, C2021)</f>
        <v>538122</v>
      </c>
      <c r="E2021" s="8">
        <f>D2021 - ROUNDUP(0.02*C2021, 0)</f>
        <v>527359</v>
      </c>
      <c r="F2021" s="8">
        <f>E2021 + B2021</f>
        <v>553787</v>
      </c>
    </row>
    <row r="2022" spans="1:6">
      <c r="A2022" s="1">
        <v>41468</v>
      </c>
      <c r="B2022">
        <v>19929</v>
      </c>
      <c r="C2022" s="8">
        <f>F2021</f>
        <v>553787</v>
      </c>
      <c r="D2022" s="27">
        <f>IF(C2022 &gt;1000000, 1000000, C2022)</f>
        <v>553787</v>
      </c>
      <c r="E2022" s="8">
        <f>D2022 - ROUNDUP(0.02*C2022, 0)</f>
        <v>542711</v>
      </c>
      <c r="F2022" s="8">
        <f>E2022 + B2022</f>
        <v>562640</v>
      </c>
    </row>
    <row r="2023" spans="1:6">
      <c r="A2023" s="1">
        <v>41469</v>
      </c>
      <c r="B2023">
        <v>15353</v>
      </c>
      <c r="C2023" s="8">
        <f>F2022</f>
        <v>562640</v>
      </c>
      <c r="D2023" s="27">
        <f>IF(C2023 &gt;1000000, 1000000, C2023)</f>
        <v>562640</v>
      </c>
      <c r="E2023" s="8">
        <f>D2023 - ROUNDUP(0.02*C2023, 0)</f>
        <v>551387</v>
      </c>
      <c r="F2023" s="8">
        <f>E2023 + B2023</f>
        <v>566740</v>
      </c>
    </row>
    <row r="2024" spans="1:6">
      <c r="A2024" s="1">
        <v>41470</v>
      </c>
      <c r="B2024">
        <v>10358</v>
      </c>
      <c r="C2024" s="8">
        <f>F2023</f>
        <v>566740</v>
      </c>
      <c r="D2024" s="27">
        <f>IF(C2024 &gt;1000000, 1000000, C2024)</f>
        <v>566740</v>
      </c>
      <c r="E2024" s="8">
        <f>D2024 - ROUNDUP(0.02*C2024, 0)</f>
        <v>555405</v>
      </c>
      <c r="F2024" s="8">
        <f>E2024 + B2024</f>
        <v>565763</v>
      </c>
    </row>
    <row r="2025" spans="1:6">
      <c r="A2025" s="1">
        <v>41471</v>
      </c>
      <c r="B2025">
        <v>6113</v>
      </c>
      <c r="C2025" s="8">
        <f>F2024</f>
        <v>565763</v>
      </c>
      <c r="D2025" s="27">
        <f>IF(C2025 &gt;1000000, 1000000, C2025)</f>
        <v>565763</v>
      </c>
      <c r="E2025" s="8">
        <f>D2025 - ROUNDUP(0.02*C2025, 0)</f>
        <v>554447</v>
      </c>
      <c r="F2025" s="8">
        <f>E2025 + B2025</f>
        <v>560560</v>
      </c>
    </row>
    <row r="2026" spans="1:6">
      <c r="A2026" s="1">
        <v>41472</v>
      </c>
      <c r="B2026">
        <v>5646</v>
      </c>
      <c r="C2026" s="8">
        <f>F2025</f>
        <v>560560</v>
      </c>
      <c r="D2026" s="27">
        <f>IF(C2026 &gt;1000000, 1000000, C2026)</f>
        <v>560560</v>
      </c>
      <c r="E2026" s="8">
        <f>D2026 - ROUNDUP(0.02*C2026, 0)</f>
        <v>549348</v>
      </c>
      <c r="F2026" s="8">
        <f>E2026 + B2026</f>
        <v>554994</v>
      </c>
    </row>
    <row r="2027" spans="1:6">
      <c r="A2027" s="1">
        <v>41473</v>
      </c>
      <c r="B2027">
        <v>4675</v>
      </c>
      <c r="C2027" s="8">
        <f>F2026</f>
        <v>554994</v>
      </c>
      <c r="D2027" s="27">
        <f>IF(C2027 &gt;1000000, 1000000, C2027)</f>
        <v>554994</v>
      </c>
      <c r="E2027" s="8">
        <f>D2027 - ROUNDUP(0.02*C2027, 0)</f>
        <v>543894</v>
      </c>
      <c r="F2027" s="8">
        <f>E2027 + B2027</f>
        <v>548569</v>
      </c>
    </row>
    <row r="2028" spans="1:6">
      <c r="A2028" s="1">
        <v>41474</v>
      </c>
      <c r="B2028">
        <v>3274</v>
      </c>
      <c r="C2028" s="8">
        <f>F2027</f>
        <v>548569</v>
      </c>
      <c r="D2028" s="27">
        <f>IF(C2028 &gt;1000000, 1000000, C2028)</f>
        <v>548569</v>
      </c>
      <c r="E2028" s="8">
        <f>D2028 - ROUNDUP(0.02*C2028, 0)</f>
        <v>537597</v>
      </c>
      <c r="F2028" s="8">
        <f>E2028 + B2028</f>
        <v>540871</v>
      </c>
    </row>
    <row r="2029" spans="1:6">
      <c r="A2029" s="1">
        <v>41475</v>
      </c>
      <c r="B2029">
        <v>2855</v>
      </c>
      <c r="C2029" s="8">
        <f>F2028</f>
        <v>540871</v>
      </c>
      <c r="D2029" s="27">
        <f>IF(C2029 &gt;1000000, 1000000, C2029)</f>
        <v>540871</v>
      </c>
      <c r="E2029" s="8">
        <f>D2029 - ROUNDUP(0.02*C2029, 0)</f>
        <v>530053</v>
      </c>
      <c r="F2029" s="8">
        <f>E2029 + B2029</f>
        <v>532908</v>
      </c>
    </row>
    <row r="2030" spans="1:6">
      <c r="A2030" s="1">
        <v>41476</v>
      </c>
      <c r="B2030">
        <v>5433</v>
      </c>
      <c r="C2030" s="8">
        <f>F2029</f>
        <v>532908</v>
      </c>
      <c r="D2030" s="27">
        <f>IF(C2030 &gt;1000000, 1000000, C2030)</f>
        <v>532908</v>
      </c>
      <c r="E2030" s="8">
        <f>D2030 - ROUNDUP(0.02*C2030, 0)</f>
        <v>522249</v>
      </c>
      <c r="F2030" s="8">
        <f>E2030 + B2030</f>
        <v>527682</v>
      </c>
    </row>
    <row r="2031" spans="1:6">
      <c r="A2031" s="1">
        <v>41477</v>
      </c>
      <c r="B2031">
        <v>2990</v>
      </c>
      <c r="C2031" s="8">
        <f>F2030</f>
        <v>527682</v>
      </c>
      <c r="D2031" s="27">
        <f>IF(C2031 &gt;1000000, 1000000, C2031)</f>
        <v>527682</v>
      </c>
      <c r="E2031" s="8">
        <f>D2031 - ROUNDUP(0.02*C2031, 0)</f>
        <v>517128</v>
      </c>
      <c r="F2031" s="8">
        <f>E2031 + B2031</f>
        <v>520118</v>
      </c>
    </row>
    <row r="2032" spans="1:6">
      <c r="A2032" s="1">
        <v>41478</v>
      </c>
      <c r="B2032">
        <v>3873</v>
      </c>
      <c r="C2032" s="8">
        <f>F2031</f>
        <v>520118</v>
      </c>
      <c r="D2032" s="27">
        <f>IF(C2032 &gt;1000000, 1000000, C2032)</f>
        <v>520118</v>
      </c>
      <c r="E2032" s="8">
        <f>D2032 - ROUNDUP(0.02*C2032, 0)</f>
        <v>509715</v>
      </c>
      <c r="F2032" s="8">
        <f>E2032 + B2032</f>
        <v>513588</v>
      </c>
    </row>
    <row r="2033" spans="1:6">
      <c r="A2033" s="1">
        <v>41479</v>
      </c>
      <c r="B2033">
        <v>4856</v>
      </c>
      <c r="C2033" s="8">
        <f>F2032</f>
        <v>513588</v>
      </c>
      <c r="D2033" s="27">
        <f>IF(C2033 &gt;1000000, 1000000, C2033)</f>
        <v>513588</v>
      </c>
      <c r="E2033" s="8">
        <f>D2033 - ROUNDUP(0.02*C2033, 0)</f>
        <v>503316</v>
      </c>
      <c r="F2033" s="8">
        <f>E2033 + B2033</f>
        <v>508172</v>
      </c>
    </row>
    <row r="2034" spans="1:6">
      <c r="A2034" s="1">
        <v>41480</v>
      </c>
      <c r="B2034">
        <v>3378</v>
      </c>
      <c r="C2034" s="8">
        <f>F2033</f>
        <v>508172</v>
      </c>
      <c r="D2034" s="27">
        <f>IF(C2034 &gt;1000000, 1000000, C2034)</f>
        <v>508172</v>
      </c>
      <c r="E2034" s="8">
        <f>D2034 - ROUNDUP(0.02*C2034, 0)</f>
        <v>498008</v>
      </c>
      <c r="F2034" s="8">
        <f>E2034 + B2034</f>
        <v>501386</v>
      </c>
    </row>
    <row r="2035" spans="1:6">
      <c r="A2035" s="1">
        <v>41481</v>
      </c>
      <c r="B2035">
        <v>2899</v>
      </c>
      <c r="C2035" s="8">
        <f>F2034</f>
        <v>501386</v>
      </c>
      <c r="D2035" s="27">
        <f>IF(C2035 &gt;1000000, 1000000, C2035)</f>
        <v>501386</v>
      </c>
      <c r="E2035" s="8">
        <f>D2035 - ROUNDUP(0.02*C2035, 0)</f>
        <v>491358</v>
      </c>
      <c r="F2035" s="8">
        <f>E2035 + B2035</f>
        <v>494257</v>
      </c>
    </row>
    <row r="2036" spans="1:6">
      <c r="A2036" s="1">
        <v>41482</v>
      </c>
      <c r="B2036">
        <v>2685</v>
      </c>
      <c r="C2036" s="8">
        <f>F2035</f>
        <v>494257</v>
      </c>
      <c r="D2036" s="27">
        <f>IF(C2036 &gt;1000000, 1000000, C2036)</f>
        <v>494257</v>
      </c>
      <c r="E2036" s="8">
        <f>D2036 - ROUNDUP(0.02*C2036, 0)</f>
        <v>484371</v>
      </c>
      <c r="F2036" s="8">
        <f>E2036 + B2036</f>
        <v>487056</v>
      </c>
    </row>
    <row r="2037" spans="1:6">
      <c r="A2037" s="1">
        <v>41483</v>
      </c>
      <c r="B2037">
        <v>2578</v>
      </c>
      <c r="C2037" s="8">
        <f>F2036</f>
        <v>487056</v>
      </c>
      <c r="D2037" s="27">
        <f>IF(C2037 &gt;1000000, 1000000, C2037)</f>
        <v>487056</v>
      </c>
      <c r="E2037" s="8">
        <f>D2037 - ROUNDUP(0.02*C2037, 0)</f>
        <v>477314</v>
      </c>
      <c r="F2037" s="8">
        <f>E2037 + B2037</f>
        <v>479892</v>
      </c>
    </row>
    <row r="2038" spans="1:6">
      <c r="A2038" s="1">
        <v>41484</v>
      </c>
      <c r="B2038">
        <v>1847</v>
      </c>
      <c r="C2038" s="8">
        <f>F2037</f>
        <v>479892</v>
      </c>
      <c r="D2038" s="27">
        <f>IF(C2038 &gt;1000000, 1000000, C2038)</f>
        <v>479892</v>
      </c>
      <c r="E2038" s="8">
        <f>D2038 - ROUNDUP(0.02*C2038, 0)</f>
        <v>470294</v>
      </c>
      <c r="F2038" s="8">
        <f>E2038 + B2038</f>
        <v>472141</v>
      </c>
    </row>
    <row r="2039" spans="1:6">
      <c r="A2039" s="1">
        <v>41485</v>
      </c>
      <c r="B2039">
        <v>4129</v>
      </c>
      <c r="C2039" s="8">
        <f>F2038</f>
        <v>472141</v>
      </c>
      <c r="D2039" s="27">
        <f>IF(C2039 &gt;1000000, 1000000, C2039)</f>
        <v>472141</v>
      </c>
      <c r="E2039" s="8">
        <f>D2039 - ROUNDUP(0.02*C2039, 0)</f>
        <v>462698</v>
      </c>
      <c r="F2039" s="8">
        <f>E2039 + B2039</f>
        <v>466827</v>
      </c>
    </row>
    <row r="2040" spans="1:6">
      <c r="A2040" s="1">
        <v>41486</v>
      </c>
      <c r="B2040">
        <v>2992</v>
      </c>
      <c r="C2040" s="8">
        <f>F2039</f>
        <v>466827</v>
      </c>
      <c r="D2040" s="27">
        <f>IF(C2040 &gt;1000000, 1000000, C2040)</f>
        <v>466827</v>
      </c>
      <c r="E2040" s="8">
        <f>D2040 - ROUNDUP(0.02*C2040, 0)</f>
        <v>457490</v>
      </c>
      <c r="F2040" s="8">
        <f>E2040 + B2040</f>
        <v>460482</v>
      </c>
    </row>
    <row r="2041" spans="1:6">
      <c r="A2041" s="1">
        <v>41487</v>
      </c>
      <c r="B2041">
        <v>3678</v>
      </c>
      <c r="C2041" s="8">
        <f>F2040</f>
        <v>460482</v>
      </c>
      <c r="D2041" s="27">
        <f>IF(C2041 &gt;1000000, 1000000, C2041)</f>
        <v>460482</v>
      </c>
      <c r="E2041" s="8">
        <f>D2041 - ROUNDUP(0.02*C2041, 0)</f>
        <v>451272</v>
      </c>
      <c r="F2041" s="8">
        <f>E2041 + B2041</f>
        <v>454950</v>
      </c>
    </row>
    <row r="2042" spans="1:6">
      <c r="A2042" s="1">
        <v>41488</v>
      </c>
      <c r="B2042">
        <v>2740</v>
      </c>
      <c r="C2042" s="8">
        <f>F2041</f>
        <v>454950</v>
      </c>
      <c r="D2042" s="27">
        <f>IF(C2042 &gt;1000000, 1000000, C2042)</f>
        <v>454950</v>
      </c>
      <c r="E2042" s="8">
        <f>D2042 - ROUNDUP(0.02*C2042, 0)</f>
        <v>445851</v>
      </c>
      <c r="F2042" s="8">
        <f>E2042 + B2042</f>
        <v>448591</v>
      </c>
    </row>
    <row r="2043" spans="1:6">
      <c r="A2043" s="1">
        <v>41489</v>
      </c>
      <c r="B2043">
        <v>2388</v>
      </c>
      <c r="C2043" s="8">
        <f>F2042</f>
        <v>448591</v>
      </c>
      <c r="D2043" s="27">
        <f>IF(C2043 &gt;1000000, 1000000, C2043)</f>
        <v>448591</v>
      </c>
      <c r="E2043" s="8">
        <f>D2043 - ROUNDUP(0.02*C2043, 0)</f>
        <v>439619</v>
      </c>
      <c r="F2043" s="8">
        <f>E2043 + B2043</f>
        <v>442007</v>
      </c>
    </row>
    <row r="2044" spans="1:6">
      <c r="A2044" s="1">
        <v>41490</v>
      </c>
      <c r="B2044">
        <v>3629</v>
      </c>
      <c r="C2044" s="8">
        <f>F2043</f>
        <v>442007</v>
      </c>
      <c r="D2044" s="27">
        <f>IF(C2044 &gt;1000000, 1000000, C2044)</f>
        <v>442007</v>
      </c>
      <c r="E2044" s="8">
        <f>D2044 - ROUNDUP(0.02*C2044, 0)</f>
        <v>433166</v>
      </c>
      <c r="F2044" s="8">
        <f>E2044 + B2044</f>
        <v>436795</v>
      </c>
    </row>
    <row r="2045" spans="1:6">
      <c r="A2045" s="1">
        <v>41491</v>
      </c>
      <c r="B2045">
        <v>4618</v>
      </c>
      <c r="C2045" s="8">
        <f>F2044</f>
        <v>436795</v>
      </c>
      <c r="D2045" s="27">
        <f>IF(C2045 &gt;1000000, 1000000, C2045)</f>
        <v>436795</v>
      </c>
      <c r="E2045" s="8">
        <f>D2045 - ROUNDUP(0.02*C2045, 0)</f>
        <v>428059</v>
      </c>
      <c r="F2045" s="8">
        <f>E2045 + B2045</f>
        <v>432677</v>
      </c>
    </row>
    <row r="2046" spans="1:6">
      <c r="A2046" s="1">
        <v>41492</v>
      </c>
      <c r="B2046">
        <v>3490</v>
      </c>
      <c r="C2046" s="8">
        <f>F2045</f>
        <v>432677</v>
      </c>
      <c r="D2046" s="27">
        <f>IF(C2046 &gt;1000000, 1000000, C2046)</f>
        <v>432677</v>
      </c>
      <c r="E2046" s="8">
        <f>D2046 - ROUNDUP(0.02*C2046, 0)</f>
        <v>424023</v>
      </c>
      <c r="F2046" s="8">
        <f>E2046 + B2046</f>
        <v>427513</v>
      </c>
    </row>
    <row r="2047" spans="1:6">
      <c r="A2047" s="1">
        <v>41493</v>
      </c>
      <c r="B2047">
        <v>5314</v>
      </c>
      <c r="C2047" s="8">
        <f>F2046</f>
        <v>427513</v>
      </c>
      <c r="D2047" s="27">
        <f>IF(C2047 &gt;1000000, 1000000, C2047)</f>
        <v>427513</v>
      </c>
      <c r="E2047" s="8">
        <f>D2047 - ROUNDUP(0.02*C2047, 0)</f>
        <v>418962</v>
      </c>
      <c r="F2047" s="8">
        <f>E2047 + B2047</f>
        <v>424276</v>
      </c>
    </row>
    <row r="2048" spans="1:6">
      <c r="A2048" s="1">
        <v>41494</v>
      </c>
      <c r="B2048">
        <v>4209</v>
      </c>
      <c r="C2048" s="8">
        <f>F2047</f>
        <v>424276</v>
      </c>
      <c r="D2048" s="27">
        <f>IF(C2048 &gt;1000000, 1000000, C2048)</f>
        <v>424276</v>
      </c>
      <c r="E2048" s="8">
        <f>D2048 - ROUNDUP(0.02*C2048, 0)</f>
        <v>415790</v>
      </c>
      <c r="F2048" s="8">
        <f>E2048 + B2048</f>
        <v>419999</v>
      </c>
    </row>
    <row r="2049" spans="1:6">
      <c r="A2049" s="1">
        <v>41495</v>
      </c>
      <c r="B2049">
        <v>3607</v>
      </c>
      <c r="C2049" s="8">
        <f>F2048</f>
        <v>419999</v>
      </c>
      <c r="D2049" s="27">
        <f>IF(C2049 &gt;1000000, 1000000, C2049)</f>
        <v>419999</v>
      </c>
      <c r="E2049" s="8">
        <f>D2049 - ROUNDUP(0.02*C2049, 0)</f>
        <v>411599</v>
      </c>
      <c r="F2049" s="8">
        <f>E2049 + B2049</f>
        <v>415206</v>
      </c>
    </row>
    <row r="2050" spans="1:6">
      <c r="A2050" s="1">
        <v>41496</v>
      </c>
      <c r="B2050">
        <v>4293</v>
      </c>
      <c r="C2050" s="8">
        <f>F2049</f>
        <v>415206</v>
      </c>
      <c r="D2050" s="27">
        <f>IF(C2050 &gt;1000000, 1000000, C2050)</f>
        <v>415206</v>
      </c>
      <c r="E2050" s="8">
        <f>D2050 - ROUNDUP(0.02*C2050, 0)</f>
        <v>406901</v>
      </c>
      <c r="F2050" s="8">
        <f>E2050 + B2050</f>
        <v>411194</v>
      </c>
    </row>
    <row r="2051" spans="1:6">
      <c r="A2051" s="1">
        <v>41497</v>
      </c>
      <c r="B2051">
        <v>2647</v>
      </c>
      <c r="C2051" s="8">
        <f>F2050</f>
        <v>411194</v>
      </c>
      <c r="D2051" s="27">
        <f>IF(C2051 &gt;1000000, 1000000, C2051)</f>
        <v>411194</v>
      </c>
      <c r="E2051" s="8">
        <f>D2051 - ROUNDUP(0.02*C2051, 0)</f>
        <v>402970</v>
      </c>
      <c r="F2051" s="8">
        <f>E2051 + B2051</f>
        <v>405617</v>
      </c>
    </row>
    <row r="2052" spans="1:6">
      <c r="A2052" s="1">
        <v>41498</v>
      </c>
      <c r="B2052">
        <v>4462</v>
      </c>
      <c r="C2052" s="8">
        <f>F2051</f>
        <v>405617</v>
      </c>
      <c r="D2052" s="27">
        <f>IF(C2052 &gt;1000000, 1000000, C2052)</f>
        <v>405617</v>
      </c>
      <c r="E2052" s="8">
        <f>D2052 - ROUNDUP(0.02*C2052, 0)</f>
        <v>397504</v>
      </c>
      <c r="F2052" s="8">
        <f>E2052 + B2052</f>
        <v>401966</v>
      </c>
    </row>
    <row r="2053" spans="1:6">
      <c r="A2053" s="1">
        <v>41499</v>
      </c>
      <c r="B2053">
        <v>5013</v>
      </c>
      <c r="C2053" s="8">
        <f>F2052</f>
        <v>401966</v>
      </c>
      <c r="D2053" s="27">
        <f>IF(C2053 &gt;1000000, 1000000, C2053)</f>
        <v>401966</v>
      </c>
      <c r="E2053" s="8">
        <f>D2053 - ROUNDUP(0.02*C2053, 0)</f>
        <v>393926</v>
      </c>
      <c r="F2053" s="8">
        <f>E2053 + B2053</f>
        <v>398939</v>
      </c>
    </row>
    <row r="2054" spans="1:6">
      <c r="A2054" s="1">
        <v>41500</v>
      </c>
      <c r="B2054">
        <v>3937</v>
      </c>
      <c r="C2054" s="8">
        <f>F2053</f>
        <v>398939</v>
      </c>
      <c r="D2054" s="27">
        <f>IF(C2054 &gt;1000000, 1000000, C2054)</f>
        <v>398939</v>
      </c>
      <c r="E2054" s="8">
        <f>D2054 - ROUNDUP(0.02*C2054, 0)</f>
        <v>390960</v>
      </c>
      <c r="F2054" s="8">
        <f>E2054 + B2054</f>
        <v>394897</v>
      </c>
    </row>
    <row r="2055" spans="1:6">
      <c r="A2055" s="1">
        <v>41501</v>
      </c>
      <c r="B2055">
        <v>2398</v>
      </c>
      <c r="C2055" s="8">
        <f>F2054</f>
        <v>394897</v>
      </c>
      <c r="D2055" s="27">
        <f>IF(C2055 &gt;1000000, 1000000, C2055)</f>
        <v>394897</v>
      </c>
      <c r="E2055" s="8">
        <f>D2055 - ROUNDUP(0.02*C2055, 0)</f>
        <v>386999</v>
      </c>
      <c r="F2055" s="8">
        <f>E2055 + B2055</f>
        <v>389397</v>
      </c>
    </row>
    <row r="2056" spans="1:6">
      <c r="A2056" s="1">
        <v>41502</v>
      </c>
      <c r="B2056">
        <v>4282</v>
      </c>
      <c r="C2056" s="8">
        <f>F2055</f>
        <v>389397</v>
      </c>
      <c r="D2056" s="27">
        <f>IF(C2056 &gt;1000000, 1000000, C2056)</f>
        <v>389397</v>
      </c>
      <c r="E2056" s="8">
        <f>D2056 - ROUNDUP(0.02*C2056, 0)</f>
        <v>381609</v>
      </c>
      <c r="F2056" s="8">
        <f>E2056 + B2056</f>
        <v>385891</v>
      </c>
    </row>
    <row r="2057" spans="1:6">
      <c r="A2057" s="1">
        <v>41503</v>
      </c>
      <c r="B2057">
        <v>3544</v>
      </c>
      <c r="C2057" s="8">
        <f>F2056</f>
        <v>385891</v>
      </c>
      <c r="D2057" s="27">
        <f>IF(C2057 &gt;1000000, 1000000, C2057)</f>
        <v>385891</v>
      </c>
      <c r="E2057" s="8">
        <f>D2057 - ROUNDUP(0.02*C2057, 0)</f>
        <v>378173</v>
      </c>
      <c r="F2057" s="8">
        <f>E2057 + B2057</f>
        <v>381717</v>
      </c>
    </row>
    <row r="2058" spans="1:6">
      <c r="A2058" s="1">
        <v>41504</v>
      </c>
      <c r="B2058">
        <v>2453</v>
      </c>
      <c r="C2058" s="8">
        <f>F2057</f>
        <v>381717</v>
      </c>
      <c r="D2058" s="27">
        <f>IF(C2058 &gt;1000000, 1000000, C2058)</f>
        <v>381717</v>
      </c>
      <c r="E2058" s="8">
        <f>D2058 - ROUNDUP(0.02*C2058, 0)</f>
        <v>374082</v>
      </c>
      <c r="F2058" s="8">
        <f>E2058 + B2058</f>
        <v>376535</v>
      </c>
    </row>
    <row r="2059" spans="1:6">
      <c r="A2059" s="1">
        <v>41505</v>
      </c>
      <c r="B2059">
        <v>4243</v>
      </c>
      <c r="C2059" s="8">
        <f>F2058</f>
        <v>376535</v>
      </c>
      <c r="D2059" s="27">
        <f>IF(C2059 &gt;1000000, 1000000, C2059)</f>
        <v>376535</v>
      </c>
      <c r="E2059" s="8">
        <f>D2059 - ROUNDUP(0.02*C2059, 0)</f>
        <v>369004</v>
      </c>
      <c r="F2059" s="8">
        <f>E2059 + B2059</f>
        <v>373247</v>
      </c>
    </row>
    <row r="2060" spans="1:6">
      <c r="A2060" s="1">
        <v>41506</v>
      </c>
      <c r="B2060">
        <v>2393</v>
      </c>
      <c r="C2060" s="8">
        <f>F2059</f>
        <v>373247</v>
      </c>
      <c r="D2060" s="27">
        <f>IF(C2060 &gt;1000000, 1000000, C2060)</f>
        <v>373247</v>
      </c>
      <c r="E2060" s="8">
        <f>D2060 - ROUNDUP(0.02*C2060, 0)</f>
        <v>365782</v>
      </c>
      <c r="F2060" s="8">
        <f>E2060 + B2060</f>
        <v>368175</v>
      </c>
    </row>
    <row r="2061" spans="1:6">
      <c r="A2061" s="1">
        <v>41507</v>
      </c>
      <c r="B2061">
        <v>3005</v>
      </c>
      <c r="C2061" s="8">
        <f>F2060</f>
        <v>368175</v>
      </c>
      <c r="D2061" s="27">
        <f>IF(C2061 &gt;1000000, 1000000, C2061)</f>
        <v>368175</v>
      </c>
      <c r="E2061" s="8">
        <f>D2061 - ROUNDUP(0.02*C2061, 0)</f>
        <v>360811</v>
      </c>
      <c r="F2061" s="8">
        <f>E2061 + B2061</f>
        <v>363816</v>
      </c>
    </row>
    <row r="2062" spans="1:6">
      <c r="A2062" s="1">
        <v>41508</v>
      </c>
      <c r="B2062">
        <v>2477</v>
      </c>
      <c r="C2062" s="8">
        <f>F2061</f>
        <v>363816</v>
      </c>
      <c r="D2062" s="27">
        <f>IF(C2062 &gt;1000000, 1000000, C2062)</f>
        <v>363816</v>
      </c>
      <c r="E2062" s="8">
        <f>D2062 - ROUNDUP(0.02*C2062, 0)</f>
        <v>356539</v>
      </c>
      <c r="F2062" s="8">
        <f>E2062 + B2062</f>
        <v>359016</v>
      </c>
    </row>
    <row r="2063" spans="1:6">
      <c r="A2063" s="1">
        <v>41509</v>
      </c>
      <c r="B2063">
        <v>2308</v>
      </c>
      <c r="C2063" s="8">
        <f>F2062</f>
        <v>359016</v>
      </c>
      <c r="D2063" s="27">
        <f>IF(C2063 &gt;1000000, 1000000, C2063)</f>
        <v>359016</v>
      </c>
      <c r="E2063" s="8">
        <f>D2063 - ROUNDUP(0.02*C2063, 0)</f>
        <v>351835</v>
      </c>
      <c r="F2063" s="8">
        <f>E2063 + B2063</f>
        <v>354143</v>
      </c>
    </row>
    <row r="2064" spans="1:6">
      <c r="A2064" s="1">
        <v>41510</v>
      </c>
      <c r="B2064">
        <v>3443</v>
      </c>
      <c r="C2064" s="8">
        <f>F2063</f>
        <v>354143</v>
      </c>
      <c r="D2064" s="27">
        <f>IF(C2064 &gt;1000000, 1000000, C2064)</f>
        <v>354143</v>
      </c>
      <c r="E2064" s="8">
        <f>D2064 - ROUNDUP(0.02*C2064, 0)</f>
        <v>347060</v>
      </c>
      <c r="F2064" s="8">
        <f>E2064 + B2064</f>
        <v>350503</v>
      </c>
    </row>
    <row r="2065" spans="1:6">
      <c r="A2065" s="1">
        <v>41511</v>
      </c>
      <c r="B2065">
        <v>3546</v>
      </c>
      <c r="C2065" s="8">
        <f>F2064</f>
        <v>350503</v>
      </c>
      <c r="D2065" s="27">
        <f>IF(C2065 &gt;1000000, 1000000, C2065)</f>
        <v>350503</v>
      </c>
      <c r="E2065" s="8">
        <f>D2065 - ROUNDUP(0.02*C2065, 0)</f>
        <v>343492</v>
      </c>
      <c r="F2065" s="8">
        <f>E2065 + B2065</f>
        <v>347038</v>
      </c>
    </row>
    <row r="2066" spans="1:6">
      <c r="A2066" s="1">
        <v>41512</v>
      </c>
      <c r="B2066">
        <v>3145</v>
      </c>
      <c r="C2066" s="8">
        <f>F2065</f>
        <v>347038</v>
      </c>
      <c r="D2066" s="27">
        <f>IF(C2066 &gt;1000000, 1000000, C2066)</f>
        <v>347038</v>
      </c>
      <c r="E2066" s="8">
        <f>D2066 - ROUNDUP(0.02*C2066, 0)</f>
        <v>340097</v>
      </c>
      <c r="F2066" s="8">
        <f>E2066 + B2066</f>
        <v>343242</v>
      </c>
    </row>
    <row r="2067" spans="1:6">
      <c r="A2067" s="1">
        <v>41513</v>
      </c>
      <c r="B2067">
        <v>4106</v>
      </c>
      <c r="C2067" s="8">
        <f>F2066</f>
        <v>343242</v>
      </c>
      <c r="D2067" s="27">
        <f>IF(C2067 &gt;1000000, 1000000, C2067)</f>
        <v>343242</v>
      </c>
      <c r="E2067" s="8">
        <f>D2067 - ROUNDUP(0.02*C2067, 0)</f>
        <v>336377</v>
      </c>
      <c r="F2067" s="8">
        <f>E2067 + B2067</f>
        <v>340483</v>
      </c>
    </row>
    <row r="2068" spans="1:6">
      <c r="A2068" s="1">
        <v>41514</v>
      </c>
      <c r="B2068">
        <v>5400</v>
      </c>
      <c r="C2068" s="8">
        <f>F2067</f>
        <v>340483</v>
      </c>
      <c r="D2068" s="27">
        <f>IF(C2068 &gt;1000000, 1000000, C2068)</f>
        <v>340483</v>
      </c>
      <c r="E2068" s="8">
        <f>D2068 - ROUNDUP(0.02*C2068, 0)</f>
        <v>333673</v>
      </c>
      <c r="F2068" s="8">
        <f>E2068 + B2068</f>
        <v>339073</v>
      </c>
    </row>
    <row r="2069" spans="1:6">
      <c r="A2069" s="1">
        <v>41515</v>
      </c>
      <c r="B2069">
        <v>3878</v>
      </c>
      <c r="C2069" s="8">
        <f>F2068</f>
        <v>339073</v>
      </c>
      <c r="D2069" s="27">
        <f>IF(C2069 &gt;1000000, 1000000, C2069)</f>
        <v>339073</v>
      </c>
      <c r="E2069" s="8">
        <f>D2069 - ROUNDUP(0.02*C2069, 0)</f>
        <v>332291</v>
      </c>
      <c r="F2069" s="8">
        <f>E2069 + B2069</f>
        <v>336169</v>
      </c>
    </row>
    <row r="2070" spans="1:6">
      <c r="A2070" s="1">
        <v>41516</v>
      </c>
      <c r="B2070">
        <v>4193</v>
      </c>
      <c r="C2070" s="8">
        <f>F2069</f>
        <v>336169</v>
      </c>
      <c r="D2070" s="27">
        <f>IF(C2070 &gt;1000000, 1000000, C2070)</f>
        <v>336169</v>
      </c>
      <c r="E2070" s="8">
        <f>D2070 - ROUNDUP(0.02*C2070, 0)</f>
        <v>329445</v>
      </c>
      <c r="F2070" s="8">
        <f>E2070 + B2070</f>
        <v>333638</v>
      </c>
    </row>
    <row r="2071" spans="1:6">
      <c r="A2071" s="1">
        <v>41517</v>
      </c>
      <c r="B2071">
        <v>5545</v>
      </c>
      <c r="C2071" s="8">
        <f>F2070</f>
        <v>333638</v>
      </c>
      <c r="D2071" s="27">
        <f>IF(C2071 &gt;1000000, 1000000, C2071)</f>
        <v>333638</v>
      </c>
      <c r="E2071" s="8">
        <f>D2071 - ROUNDUP(0.02*C2071, 0)</f>
        <v>326965</v>
      </c>
      <c r="F2071" s="8">
        <f>E2071 + B2071</f>
        <v>332510</v>
      </c>
    </row>
    <row r="2072" spans="1:6">
      <c r="A2072" s="1">
        <v>41518</v>
      </c>
      <c r="B2072">
        <v>6296</v>
      </c>
      <c r="C2072" s="8">
        <f>F2071</f>
        <v>332510</v>
      </c>
      <c r="D2072" s="27">
        <f>IF(C2072 &gt;1000000, 1000000, C2072)</f>
        <v>332510</v>
      </c>
      <c r="E2072" s="8">
        <f>D2072 - ROUNDUP(0.02*C2072, 0)</f>
        <v>325859</v>
      </c>
      <c r="F2072" s="8">
        <f>E2072 + B2072</f>
        <v>332155</v>
      </c>
    </row>
    <row r="2073" spans="1:6">
      <c r="A2073" s="1">
        <v>41519</v>
      </c>
      <c r="B2073">
        <v>5777</v>
      </c>
      <c r="C2073" s="8">
        <f>F2072</f>
        <v>332155</v>
      </c>
      <c r="D2073" s="27">
        <f>IF(C2073 &gt;1000000, 1000000, C2073)</f>
        <v>332155</v>
      </c>
      <c r="E2073" s="8">
        <f>D2073 - ROUNDUP(0.02*C2073, 0)</f>
        <v>325511</v>
      </c>
      <c r="F2073" s="8">
        <f>E2073 + B2073</f>
        <v>331288</v>
      </c>
    </row>
    <row r="2074" spans="1:6">
      <c r="A2074" s="1">
        <v>41520</v>
      </c>
      <c r="B2074">
        <v>3521</v>
      </c>
      <c r="C2074" s="8">
        <f>F2073</f>
        <v>331288</v>
      </c>
      <c r="D2074" s="27">
        <f>IF(C2074 &gt;1000000, 1000000, C2074)</f>
        <v>331288</v>
      </c>
      <c r="E2074" s="8">
        <f>D2074 - ROUNDUP(0.02*C2074, 0)</f>
        <v>324662</v>
      </c>
      <c r="F2074" s="8">
        <f>E2074 + B2074</f>
        <v>328183</v>
      </c>
    </row>
    <row r="2075" spans="1:6">
      <c r="A2075" s="1">
        <v>41521</v>
      </c>
      <c r="B2075">
        <v>3390</v>
      </c>
      <c r="C2075" s="8">
        <f>F2074</f>
        <v>328183</v>
      </c>
      <c r="D2075" s="27">
        <f>IF(C2075 &gt;1000000, 1000000, C2075)</f>
        <v>328183</v>
      </c>
      <c r="E2075" s="8">
        <f>D2075 - ROUNDUP(0.02*C2075, 0)</f>
        <v>321619</v>
      </c>
      <c r="F2075" s="8">
        <f>E2075 + B2075</f>
        <v>325009</v>
      </c>
    </row>
    <row r="2076" spans="1:6">
      <c r="A2076" s="1">
        <v>41522</v>
      </c>
      <c r="B2076">
        <v>4364</v>
      </c>
      <c r="C2076" s="8">
        <f>F2075</f>
        <v>325009</v>
      </c>
      <c r="D2076" s="27">
        <f>IF(C2076 &gt;1000000, 1000000, C2076)</f>
        <v>325009</v>
      </c>
      <c r="E2076" s="8">
        <f>D2076 - ROUNDUP(0.02*C2076, 0)</f>
        <v>318508</v>
      </c>
      <c r="F2076" s="8">
        <f>E2076 + B2076</f>
        <v>322872</v>
      </c>
    </row>
    <row r="2077" spans="1:6">
      <c r="A2077" s="1">
        <v>41523</v>
      </c>
      <c r="B2077">
        <v>4218</v>
      </c>
      <c r="C2077" s="8">
        <f>F2076</f>
        <v>322872</v>
      </c>
      <c r="D2077" s="27">
        <f>IF(C2077 &gt;1000000, 1000000, C2077)</f>
        <v>322872</v>
      </c>
      <c r="E2077" s="8">
        <f>D2077 - ROUNDUP(0.02*C2077, 0)</f>
        <v>316414</v>
      </c>
      <c r="F2077" s="8">
        <f>E2077 + B2077</f>
        <v>320632</v>
      </c>
    </row>
    <row r="2078" spans="1:6">
      <c r="A2078" s="1">
        <v>41524</v>
      </c>
      <c r="B2078">
        <v>6493</v>
      </c>
      <c r="C2078" s="8">
        <f>F2077</f>
        <v>320632</v>
      </c>
      <c r="D2078" s="27">
        <f>IF(C2078 &gt;1000000, 1000000, C2078)</f>
        <v>320632</v>
      </c>
      <c r="E2078" s="8">
        <f>D2078 - ROUNDUP(0.02*C2078, 0)</f>
        <v>314219</v>
      </c>
      <c r="F2078" s="8">
        <f>E2078 + B2078</f>
        <v>320712</v>
      </c>
    </row>
    <row r="2079" spans="1:6">
      <c r="A2079" s="1">
        <v>41525</v>
      </c>
      <c r="B2079">
        <v>6100</v>
      </c>
      <c r="C2079" s="8">
        <f>F2078</f>
        <v>320712</v>
      </c>
      <c r="D2079" s="27">
        <f>IF(C2079 &gt;1000000, 1000000, C2079)</f>
        <v>320712</v>
      </c>
      <c r="E2079" s="8">
        <f>D2079 - ROUNDUP(0.02*C2079, 0)</f>
        <v>314297</v>
      </c>
      <c r="F2079" s="8">
        <f>E2079 + B2079</f>
        <v>320397</v>
      </c>
    </row>
    <row r="2080" spans="1:6">
      <c r="A2080" s="1">
        <v>41526</v>
      </c>
      <c r="B2080">
        <v>5761</v>
      </c>
      <c r="C2080" s="8">
        <f>F2079</f>
        <v>320397</v>
      </c>
      <c r="D2080" s="27">
        <f>IF(C2080 &gt;1000000, 1000000, C2080)</f>
        <v>320397</v>
      </c>
      <c r="E2080" s="8">
        <f>D2080 - ROUNDUP(0.02*C2080, 0)</f>
        <v>313989</v>
      </c>
      <c r="F2080" s="8">
        <f>E2080 + B2080</f>
        <v>319750</v>
      </c>
    </row>
    <row r="2081" spans="1:6">
      <c r="A2081" s="1">
        <v>41527</v>
      </c>
      <c r="B2081">
        <v>5025</v>
      </c>
      <c r="C2081" s="8">
        <f>F2080</f>
        <v>319750</v>
      </c>
      <c r="D2081" s="27">
        <f>IF(C2081 &gt;1000000, 1000000, C2081)</f>
        <v>319750</v>
      </c>
      <c r="E2081" s="8">
        <f>D2081 - ROUNDUP(0.02*C2081, 0)</f>
        <v>313355</v>
      </c>
      <c r="F2081" s="8">
        <f>E2081 + B2081</f>
        <v>318380</v>
      </c>
    </row>
    <row r="2082" spans="1:6">
      <c r="A2082" s="1">
        <v>41528</v>
      </c>
      <c r="B2082">
        <v>5481</v>
      </c>
      <c r="C2082" s="8">
        <f>F2081</f>
        <v>318380</v>
      </c>
      <c r="D2082" s="27">
        <f>IF(C2082 &gt;1000000, 1000000, C2082)</f>
        <v>318380</v>
      </c>
      <c r="E2082" s="8">
        <f>D2082 - ROUNDUP(0.02*C2082, 0)</f>
        <v>312012</v>
      </c>
      <c r="F2082" s="8">
        <f>E2082 + B2082</f>
        <v>317493</v>
      </c>
    </row>
    <row r="2083" spans="1:6">
      <c r="A2083" s="1">
        <v>41529</v>
      </c>
      <c r="B2083">
        <v>4291</v>
      </c>
      <c r="C2083" s="8">
        <f>F2082</f>
        <v>317493</v>
      </c>
      <c r="D2083" s="27">
        <f>IF(C2083 &gt;1000000, 1000000, C2083)</f>
        <v>317493</v>
      </c>
      <c r="E2083" s="8">
        <f>D2083 - ROUNDUP(0.02*C2083, 0)</f>
        <v>311143</v>
      </c>
      <c r="F2083" s="8">
        <f>E2083 + B2083</f>
        <v>315434</v>
      </c>
    </row>
    <row r="2084" spans="1:6">
      <c r="A2084" s="1">
        <v>41530</v>
      </c>
      <c r="B2084">
        <v>5636</v>
      </c>
      <c r="C2084" s="8">
        <f>F2083</f>
        <v>315434</v>
      </c>
      <c r="D2084" s="27">
        <f>IF(C2084 &gt;1000000, 1000000, C2084)</f>
        <v>315434</v>
      </c>
      <c r="E2084" s="8">
        <f>D2084 - ROUNDUP(0.02*C2084, 0)</f>
        <v>309125</v>
      </c>
      <c r="F2084" s="8">
        <f>E2084 + B2084</f>
        <v>314761</v>
      </c>
    </row>
    <row r="2085" spans="1:6">
      <c r="A2085" s="1">
        <v>41531</v>
      </c>
      <c r="B2085">
        <v>5273</v>
      </c>
      <c r="C2085" s="8">
        <f>F2084</f>
        <v>314761</v>
      </c>
      <c r="D2085" s="27">
        <f>IF(C2085 &gt;1000000, 1000000, C2085)</f>
        <v>314761</v>
      </c>
      <c r="E2085" s="8">
        <f>D2085 - ROUNDUP(0.02*C2085, 0)</f>
        <v>308465</v>
      </c>
      <c r="F2085" s="8">
        <f>E2085 + B2085</f>
        <v>313738</v>
      </c>
    </row>
    <row r="2086" spans="1:6">
      <c r="A2086" s="1">
        <v>41532</v>
      </c>
      <c r="B2086">
        <v>5151</v>
      </c>
      <c r="C2086" s="8">
        <f>F2085</f>
        <v>313738</v>
      </c>
      <c r="D2086" s="27">
        <f>IF(C2086 &gt;1000000, 1000000, C2086)</f>
        <v>313738</v>
      </c>
      <c r="E2086" s="8">
        <f>D2086 - ROUNDUP(0.02*C2086, 0)</f>
        <v>307463</v>
      </c>
      <c r="F2086" s="8">
        <f>E2086 + B2086</f>
        <v>312614</v>
      </c>
    </row>
    <row r="2087" spans="1:6">
      <c r="A2087" s="1">
        <v>41533</v>
      </c>
      <c r="B2087">
        <v>5550</v>
      </c>
      <c r="C2087" s="8">
        <f>F2086</f>
        <v>312614</v>
      </c>
      <c r="D2087" s="27">
        <f>IF(C2087 &gt;1000000, 1000000, C2087)</f>
        <v>312614</v>
      </c>
      <c r="E2087" s="8">
        <f>D2087 - ROUNDUP(0.02*C2087, 0)</f>
        <v>306361</v>
      </c>
      <c r="F2087" s="8">
        <f>E2087 + B2087</f>
        <v>311911</v>
      </c>
    </row>
    <row r="2088" spans="1:6">
      <c r="A2088" s="1">
        <v>41534</v>
      </c>
      <c r="B2088">
        <v>6587</v>
      </c>
      <c r="C2088" s="8">
        <f>F2087</f>
        <v>311911</v>
      </c>
      <c r="D2088" s="27">
        <f>IF(C2088 &gt;1000000, 1000000, C2088)</f>
        <v>311911</v>
      </c>
      <c r="E2088" s="8">
        <f>D2088 - ROUNDUP(0.02*C2088, 0)</f>
        <v>305672</v>
      </c>
      <c r="F2088" s="8">
        <f>E2088 + B2088</f>
        <v>312259</v>
      </c>
    </row>
    <row r="2089" spans="1:6">
      <c r="A2089" s="1">
        <v>41535</v>
      </c>
      <c r="B2089">
        <v>6668</v>
      </c>
      <c r="C2089" s="8">
        <f>F2088</f>
        <v>312259</v>
      </c>
      <c r="D2089" s="27">
        <f>IF(C2089 &gt;1000000, 1000000, C2089)</f>
        <v>312259</v>
      </c>
      <c r="E2089" s="8">
        <f>D2089 - ROUNDUP(0.02*C2089, 0)</f>
        <v>306013</v>
      </c>
      <c r="F2089" s="8">
        <f>E2089 + B2089</f>
        <v>312681</v>
      </c>
    </row>
    <row r="2090" spans="1:6">
      <c r="A2090" s="1">
        <v>41536</v>
      </c>
      <c r="B2090">
        <v>7146</v>
      </c>
      <c r="C2090" s="8">
        <f>F2089</f>
        <v>312681</v>
      </c>
      <c r="D2090" s="27">
        <f>IF(C2090 &gt;1000000, 1000000, C2090)</f>
        <v>312681</v>
      </c>
      <c r="E2090" s="8">
        <f>D2090 - ROUNDUP(0.02*C2090, 0)</f>
        <v>306427</v>
      </c>
      <c r="F2090" s="8">
        <f>E2090 + B2090</f>
        <v>313573</v>
      </c>
    </row>
    <row r="2091" spans="1:6">
      <c r="A2091" s="1">
        <v>41537</v>
      </c>
      <c r="B2091">
        <v>6468</v>
      </c>
      <c r="C2091" s="8">
        <f>F2090</f>
        <v>313573</v>
      </c>
      <c r="D2091" s="27">
        <f>IF(C2091 &gt;1000000, 1000000, C2091)</f>
        <v>313573</v>
      </c>
      <c r="E2091" s="8">
        <f>D2091 - ROUNDUP(0.02*C2091, 0)</f>
        <v>307301</v>
      </c>
      <c r="F2091" s="8">
        <f>E2091 + B2091</f>
        <v>313769</v>
      </c>
    </row>
    <row r="2092" spans="1:6">
      <c r="A2092" s="1">
        <v>41538</v>
      </c>
      <c r="B2092">
        <v>5432</v>
      </c>
      <c r="C2092" s="8">
        <f>F2091</f>
        <v>313769</v>
      </c>
      <c r="D2092" s="27">
        <f>IF(C2092 &gt;1000000, 1000000, C2092)</f>
        <v>313769</v>
      </c>
      <c r="E2092" s="8">
        <f>D2092 - ROUNDUP(0.02*C2092, 0)</f>
        <v>307493</v>
      </c>
      <c r="F2092" s="8">
        <f>E2092 + B2092</f>
        <v>312925</v>
      </c>
    </row>
    <row r="2093" spans="1:6">
      <c r="A2093" s="1">
        <v>41539</v>
      </c>
      <c r="B2093">
        <v>7236</v>
      </c>
      <c r="C2093" s="8">
        <f>F2092</f>
        <v>312925</v>
      </c>
      <c r="D2093" s="27">
        <f>IF(C2093 &gt;1000000, 1000000, C2093)</f>
        <v>312925</v>
      </c>
      <c r="E2093" s="8">
        <f>D2093 - ROUNDUP(0.02*C2093, 0)</f>
        <v>306666</v>
      </c>
      <c r="F2093" s="8">
        <f>E2093 + B2093</f>
        <v>313902</v>
      </c>
    </row>
    <row r="2094" spans="1:6">
      <c r="A2094" s="1">
        <v>41540</v>
      </c>
      <c r="B2094">
        <v>7144</v>
      </c>
      <c r="C2094" s="8">
        <f>F2093</f>
        <v>313902</v>
      </c>
      <c r="D2094" s="27">
        <f>IF(C2094 &gt;1000000, 1000000, C2094)</f>
        <v>313902</v>
      </c>
      <c r="E2094" s="8">
        <f>D2094 - ROUNDUP(0.02*C2094, 0)</f>
        <v>307623</v>
      </c>
      <c r="F2094" s="8">
        <f>E2094 + B2094</f>
        <v>314767</v>
      </c>
    </row>
    <row r="2095" spans="1:6">
      <c r="A2095" s="1">
        <v>41541</v>
      </c>
      <c r="B2095">
        <v>7422</v>
      </c>
      <c r="C2095" s="8">
        <f>F2094</f>
        <v>314767</v>
      </c>
      <c r="D2095" s="27">
        <f>IF(C2095 &gt;1000000, 1000000, C2095)</f>
        <v>314767</v>
      </c>
      <c r="E2095" s="8">
        <f>D2095 - ROUNDUP(0.02*C2095, 0)</f>
        <v>308471</v>
      </c>
      <c r="F2095" s="8">
        <f>E2095 + B2095</f>
        <v>315893</v>
      </c>
    </row>
    <row r="2096" spans="1:6">
      <c r="A2096" s="1">
        <v>41542</v>
      </c>
      <c r="B2096">
        <v>6538</v>
      </c>
      <c r="C2096" s="8">
        <f>F2095</f>
        <v>315893</v>
      </c>
      <c r="D2096" s="27">
        <f>IF(C2096 &gt;1000000, 1000000, C2096)</f>
        <v>315893</v>
      </c>
      <c r="E2096" s="8">
        <f>D2096 - ROUNDUP(0.02*C2096, 0)</f>
        <v>309575</v>
      </c>
      <c r="F2096" s="8">
        <f>E2096 + B2096</f>
        <v>316113</v>
      </c>
    </row>
    <row r="2097" spans="1:6">
      <c r="A2097" s="1">
        <v>41543</v>
      </c>
      <c r="B2097">
        <v>6315</v>
      </c>
      <c r="C2097" s="8">
        <f>F2096</f>
        <v>316113</v>
      </c>
      <c r="D2097" s="27">
        <f>IF(C2097 &gt;1000000, 1000000, C2097)</f>
        <v>316113</v>
      </c>
      <c r="E2097" s="8">
        <f>D2097 - ROUNDUP(0.02*C2097, 0)</f>
        <v>309790</v>
      </c>
      <c r="F2097" s="8">
        <f>E2097 + B2097</f>
        <v>316105</v>
      </c>
    </row>
    <row r="2098" spans="1:6">
      <c r="A2098" s="1">
        <v>41544</v>
      </c>
      <c r="B2098">
        <v>6758</v>
      </c>
      <c r="C2098" s="8">
        <f>F2097</f>
        <v>316105</v>
      </c>
      <c r="D2098" s="27">
        <f>IF(C2098 &gt;1000000, 1000000, C2098)</f>
        <v>316105</v>
      </c>
      <c r="E2098" s="8">
        <f>D2098 - ROUNDUP(0.02*C2098, 0)</f>
        <v>309782</v>
      </c>
      <c r="F2098" s="8">
        <f>E2098 + B2098</f>
        <v>316540</v>
      </c>
    </row>
    <row r="2099" spans="1:6">
      <c r="A2099" s="1">
        <v>41545</v>
      </c>
      <c r="B2099">
        <v>7206</v>
      </c>
      <c r="C2099" s="8">
        <f>F2098</f>
        <v>316540</v>
      </c>
      <c r="D2099" s="27">
        <f>IF(C2099 &gt;1000000, 1000000, C2099)</f>
        <v>316540</v>
      </c>
      <c r="E2099" s="8">
        <f>D2099 - ROUNDUP(0.02*C2099, 0)</f>
        <v>310209</v>
      </c>
      <c r="F2099" s="8">
        <f>E2099 + B2099</f>
        <v>317415</v>
      </c>
    </row>
    <row r="2100" spans="1:6">
      <c r="A2100" s="1">
        <v>41546</v>
      </c>
      <c r="B2100">
        <v>7293</v>
      </c>
      <c r="C2100" s="8">
        <f>F2099</f>
        <v>317415</v>
      </c>
      <c r="D2100" s="27">
        <f>IF(C2100 &gt;1000000, 1000000, C2100)</f>
        <v>317415</v>
      </c>
      <c r="E2100" s="8">
        <f>D2100 - ROUNDUP(0.02*C2100, 0)</f>
        <v>311066</v>
      </c>
      <c r="F2100" s="8">
        <f>E2100 + B2100</f>
        <v>318359</v>
      </c>
    </row>
    <row r="2101" spans="1:6">
      <c r="A2101" s="1">
        <v>41547</v>
      </c>
      <c r="B2101">
        <v>7860</v>
      </c>
      <c r="C2101" s="8">
        <f>F2100</f>
        <v>318359</v>
      </c>
      <c r="D2101" s="27">
        <f>IF(C2101 &gt;1000000, 1000000, C2101)</f>
        <v>318359</v>
      </c>
      <c r="E2101" s="8">
        <f>D2101 - ROUNDUP(0.02*C2101, 0)</f>
        <v>311991</v>
      </c>
      <c r="F2101" s="8">
        <f>E2101 + B2101</f>
        <v>319851</v>
      </c>
    </row>
    <row r="2102" spans="1:6">
      <c r="A2102" s="1">
        <v>41548</v>
      </c>
      <c r="B2102">
        <v>7786</v>
      </c>
      <c r="C2102" s="8">
        <f>F2101</f>
        <v>319851</v>
      </c>
      <c r="D2102" s="27">
        <f>IF(C2102 &gt;1000000, 1000000, C2102)</f>
        <v>319851</v>
      </c>
      <c r="E2102" s="8">
        <f>D2102 - ROUNDUP(0.02*C2102, 0)</f>
        <v>313453</v>
      </c>
      <c r="F2102" s="8">
        <f>E2102 + B2102</f>
        <v>321239</v>
      </c>
    </row>
    <row r="2103" spans="1:6">
      <c r="A2103" s="1">
        <v>41549</v>
      </c>
      <c r="B2103">
        <v>8419</v>
      </c>
      <c r="C2103" s="8">
        <f>F2102</f>
        <v>321239</v>
      </c>
      <c r="D2103" s="27">
        <f>IF(C2103 &gt;1000000, 1000000, C2103)</f>
        <v>321239</v>
      </c>
      <c r="E2103" s="8">
        <f>D2103 - ROUNDUP(0.02*C2103, 0)</f>
        <v>314814</v>
      </c>
      <c r="F2103" s="8">
        <f>E2103 + B2103</f>
        <v>323233</v>
      </c>
    </row>
    <row r="2104" spans="1:6">
      <c r="A2104" s="1">
        <v>41550</v>
      </c>
      <c r="B2104">
        <v>8222</v>
      </c>
      <c r="C2104" s="8">
        <f>F2103</f>
        <v>323233</v>
      </c>
      <c r="D2104" s="27">
        <f>IF(C2104 &gt;1000000, 1000000, C2104)</f>
        <v>323233</v>
      </c>
      <c r="E2104" s="8">
        <f>D2104 - ROUNDUP(0.02*C2104, 0)</f>
        <v>316768</v>
      </c>
      <c r="F2104" s="8">
        <f>E2104 + B2104</f>
        <v>324990</v>
      </c>
    </row>
    <row r="2105" spans="1:6">
      <c r="A2105" s="1">
        <v>41551</v>
      </c>
      <c r="B2105">
        <v>8438</v>
      </c>
      <c r="C2105" s="8">
        <f>F2104</f>
        <v>324990</v>
      </c>
      <c r="D2105" s="27">
        <f>IF(C2105 &gt;1000000, 1000000, C2105)</f>
        <v>324990</v>
      </c>
      <c r="E2105" s="8">
        <f>D2105 - ROUNDUP(0.02*C2105, 0)</f>
        <v>318490</v>
      </c>
      <c r="F2105" s="8">
        <f>E2105 + B2105</f>
        <v>326928</v>
      </c>
    </row>
    <row r="2106" spans="1:6">
      <c r="A2106" s="1">
        <v>41552</v>
      </c>
      <c r="B2106">
        <v>9870</v>
      </c>
      <c r="C2106" s="8">
        <f>F2105</f>
        <v>326928</v>
      </c>
      <c r="D2106" s="27">
        <f>IF(C2106 &gt;1000000, 1000000, C2106)</f>
        <v>326928</v>
      </c>
      <c r="E2106" s="8">
        <f>D2106 - ROUNDUP(0.02*C2106, 0)</f>
        <v>320389</v>
      </c>
      <c r="F2106" s="8">
        <f>E2106 + B2106</f>
        <v>330259</v>
      </c>
    </row>
    <row r="2107" spans="1:6">
      <c r="A2107" s="1">
        <v>41553</v>
      </c>
      <c r="B2107">
        <v>8819</v>
      </c>
      <c r="C2107" s="8">
        <f>F2106</f>
        <v>330259</v>
      </c>
      <c r="D2107" s="27">
        <f>IF(C2107 &gt;1000000, 1000000, C2107)</f>
        <v>330259</v>
      </c>
      <c r="E2107" s="8">
        <f>D2107 - ROUNDUP(0.02*C2107, 0)</f>
        <v>323653</v>
      </c>
      <c r="F2107" s="8">
        <f>E2107 + B2107</f>
        <v>332472</v>
      </c>
    </row>
    <row r="2108" spans="1:6">
      <c r="A2108" s="1">
        <v>41554</v>
      </c>
      <c r="B2108">
        <v>10859</v>
      </c>
      <c r="C2108" s="8">
        <f>F2107</f>
        <v>332472</v>
      </c>
      <c r="D2108" s="27">
        <f>IF(C2108 &gt;1000000, 1000000, C2108)</f>
        <v>332472</v>
      </c>
      <c r="E2108" s="8">
        <f>D2108 - ROUNDUP(0.02*C2108, 0)</f>
        <v>325822</v>
      </c>
      <c r="F2108" s="8">
        <f>E2108 + B2108</f>
        <v>336681</v>
      </c>
    </row>
    <row r="2109" spans="1:6">
      <c r="A2109" s="1">
        <v>41555</v>
      </c>
      <c r="B2109">
        <v>9619</v>
      </c>
      <c r="C2109" s="8">
        <f>F2108</f>
        <v>336681</v>
      </c>
      <c r="D2109" s="27">
        <f>IF(C2109 &gt;1000000, 1000000, C2109)</f>
        <v>336681</v>
      </c>
      <c r="E2109" s="8">
        <f>D2109 - ROUNDUP(0.02*C2109, 0)</f>
        <v>329947</v>
      </c>
      <c r="F2109" s="8">
        <f>E2109 + B2109</f>
        <v>339566</v>
      </c>
    </row>
    <row r="2110" spans="1:6">
      <c r="A2110" s="1">
        <v>41556</v>
      </c>
      <c r="B2110">
        <v>10378</v>
      </c>
      <c r="C2110" s="8">
        <f>F2109</f>
        <v>339566</v>
      </c>
      <c r="D2110" s="27">
        <f>IF(C2110 &gt;1000000, 1000000, C2110)</f>
        <v>339566</v>
      </c>
      <c r="E2110" s="8">
        <f>D2110 - ROUNDUP(0.02*C2110, 0)</f>
        <v>332774</v>
      </c>
      <c r="F2110" s="8">
        <f>E2110 + B2110</f>
        <v>343152</v>
      </c>
    </row>
    <row r="2111" spans="1:6">
      <c r="A2111" s="1">
        <v>41557</v>
      </c>
      <c r="B2111">
        <v>10051</v>
      </c>
      <c r="C2111" s="8">
        <f>F2110</f>
        <v>343152</v>
      </c>
      <c r="D2111" s="27">
        <f>IF(C2111 &gt;1000000, 1000000, C2111)</f>
        <v>343152</v>
      </c>
      <c r="E2111" s="8">
        <f>D2111 - ROUNDUP(0.02*C2111, 0)</f>
        <v>336288</v>
      </c>
      <c r="F2111" s="8">
        <f>E2111 + B2111</f>
        <v>346339</v>
      </c>
    </row>
    <row r="2112" spans="1:6">
      <c r="A2112" s="1">
        <v>41558</v>
      </c>
      <c r="B2112">
        <v>9758</v>
      </c>
      <c r="C2112" s="8">
        <f>F2111</f>
        <v>346339</v>
      </c>
      <c r="D2112" s="27">
        <f>IF(C2112 &gt;1000000, 1000000, C2112)</f>
        <v>346339</v>
      </c>
      <c r="E2112" s="8">
        <f>D2112 - ROUNDUP(0.02*C2112, 0)</f>
        <v>339412</v>
      </c>
      <c r="F2112" s="8">
        <f>E2112 + B2112</f>
        <v>349170</v>
      </c>
    </row>
    <row r="2113" spans="1:6">
      <c r="A2113" s="1">
        <v>41559</v>
      </c>
      <c r="B2113">
        <v>10295</v>
      </c>
      <c r="C2113" s="8">
        <f>F2112</f>
        <v>349170</v>
      </c>
      <c r="D2113" s="27">
        <f>IF(C2113 &gt;1000000, 1000000, C2113)</f>
        <v>349170</v>
      </c>
      <c r="E2113" s="8">
        <f>D2113 - ROUNDUP(0.02*C2113, 0)</f>
        <v>342186</v>
      </c>
      <c r="F2113" s="8">
        <f>E2113 + B2113</f>
        <v>352481</v>
      </c>
    </row>
    <row r="2114" spans="1:6">
      <c r="A2114" s="1">
        <v>41560</v>
      </c>
      <c r="B2114">
        <v>11436</v>
      </c>
      <c r="C2114" s="8">
        <f>F2113</f>
        <v>352481</v>
      </c>
      <c r="D2114" s="27">
        <f>IF(C2114 &gt;1000000, 1000000, C2114)</f>
        <v>352481</v>
      </c>
      <c r="E2114" s="8">
        <f>D2114 - ROUNDUP(0.02*C2114, 0)</f>
        <v>345431</v>
      </c>
      <c r="F2114" s="8">
        <f>E2114 + B2114</f>
        <v>356867</v>
      </c>
    </row>
    <row r="2115" spans="1:6">
      <c r="A2115" s="1">
        <v>41561</v>
      </c>
      <c r="B2115">
        <v>10408</v>
      </c>
      <c r="C2115" s="8">
        <f>F2114</f>
        <v>356867</v>
      </c>
      <c r="D2115" s="27">
        <f>IF(C2115 &gt;1000000, 1000000, C2115)</f>
        <v>356867</v>
      </c>
      <c r="E2115" s="8">
        <f>D2115 - ROUNDUP(0.02*C2115, 0)</f>
        <v>349729</v>
      </c>
      <c r="F2115" s="8">
        <f>E2115 + B2115</f>
        <v>360137</v>
      </c>
    </row>
    <row r="2116" spans="1:6">
      <c r="A2116" s="1">
        <v>41562</v>
      </c>
      <c r="B2116">
        <v>11435</v>
      </c>
      <c r="C2116" s="8">
        <f>F2115</f>
        <v>360137</v>
      </c>
      <c r="D2116" s="27">
        <f>IF(C2116 &gt;1000000, 1000000, C2116)</f>
        <v>360137</v>
      </c>
      <c r="E2116" s="8">
        <f>D2116 - ROUNDUP(0.02*C2116, 0)</f>
        <v>352934</v>
      </c>
      <c r="F2116" s="8">
        <f>E2116 + B2116</f>
        <v>364369</v>
      </c>
    </row>
    <row r="2117" spans="1:6">
      <c r="A2117" s="1">
        <v>41563</v>
      </c>
      <c r="B2117">
        <v>11526</v>
      </c>
      <c r="C2117" s="8">
        <f>F2116</f>
        <v>364369</v>
      </c>
      <c r="D2117" s="27">
        <f>IF(C2117 &gt;1000000, 1000000, C2117)</f>
        <v>364369</v>
      </c>
      <c r="E2117" s="8">
        <f>D2117 - ROUNDUP(0.02*C2117, 0)</f>
        <v>357081</v>
      </c>
      <c r="F2117" s="8">
        <f>E2117 + B2117</f>
        <v>368607</v>
      </c>
    </row>
    <row r="2118" spans="1:6">
      <c r="A2118" s="1">
        <v>41564</v>
      </c>
      <c r="B2118">
        <v>11273</v>
      </c>
      <c r="C2118" s="8">
        <f>F2117</f>
        <v>368607</v>
      </c>
      <c r="D2118" s="27">
        <f>IF(C2118 &gt;1000000, 1000000, C2118)</f>
        <v>368607</v>
      </c>
      <c r="E2118" s="8">
        <f>D2118 - ROUNDUP(0.02*C2118, 0)</f>
        <v>361234</v>
      </c>
      <c r="F2118" s="8">
        <f>E2118 + B2118</f>
        <v>372507</v>
      </c>
    </row>
    <row r="2119" spans="1:6">
      <c r="A2119" s="1">
        <v>41565</v>
      </c>
      <c r="B2119">
        <v>11192</v>
      </c>
      <c r="C2119" s="8">
        <f>F2118</f>
        <v>372507</v>
      </c>
      <c r="D2119" s="27">
        <f>IF(C2119 &gt;1000000, 1000000, C2119)</f>
        <v>372507</v>
      </c>
      <c r="E2119" s="8">
        <f>D2119 - ROUNDUP(0.02*C2119, 0)</f>
        <v>365056</v>
      </c>
      <c r="F2119" s="8">
        <f>E2119 + B2119</f>
        <v>376248</v>
      </c>
    </row>
    <row r="2120" spans="1:6">
      <c r="A2120" s="1">
        <v>41566</v>
      </c>
      <c r="B2120">
        <v>11586</v>
      </c>
      <c r="C2120" s="8">
        <f>F2119</f>
        <v>376248</v>
      </c>
      <c r="D2120" s="27">
        <f>IF(C2120 &gt;1000000, 1000000, C2120)</f>
        <v>376248</v>
      </c>
      <c r="E2120" s="8">
        <f>D2120 - ROUNDUP(0.02*C2120, 0)</f>
        <v>368723</v>
      </c>
      <c r="F2120" s="8">
        <f>E2120 + B2120</f>
        <v>380309</v>
      </c>
    </row>
    <row r="2121" spans="1:6">
      <c r="A2121" s="1">
        <v>41567</v>
      </c>
      <c r="B2121">
        <v>11071</v>
      </c>
      <c r="C2121" s="8">
        <f>F2120</f>
        <v>380309</v>
      </c>
      <c r="D2121" s="27">
        <f>IF(C2121 &gt;1000000, 1000000, C2121)</f>
        <v>380309</v>
      </c>
      <c r="E2121" s="8">
        <f>D2121 - ROUNDUP(0.02*C2121, 0)</f>
        <v>372702</v>
      </c>
      <c r="F2121" s="8">
        <f>E2121 + B2121</f>
        <v>383773</v>
      </c>
    </row>
    <row r="2122" spans="1:6">
      <c r="A2122" s="1">
        <v>41568</v>
      </c>
      <c r="B2122">
        <v>11727</v>
      </c>
      <c r="C2122" s="8">
        <f>F2121</f>
        <v>383773</v>
      </c>
      <c r="D2122" s="27">
        <f>IF(C2122 &gt;1000000, 1000000, C2122)</f>
        <v>383773</v>
      </c>
      <c r="E2122" s="8">
        <f>D2122 - ROUNDUP(0.02*C2122, 0)</f>
        <v>376097</v>
      </c>
      <c r="F2122" s="8">
        <f>E2122 + B2122</f>
        <v>387824</v>
      </c>
    </row>
    <row r="2123" spans="1:6">
      <c r="A2123" s="1">
        <v>41569</v>
      </c>
      <c r="B2123">
        <v>11566</v>
      </c>
      <c r="C2123" s="8">
        <f>F2122</f>
        <v>387824</v>
      </c>
      <c r="D2123" s="27">
        <f>IF(C2123 &gt;1000000, 1000000, C2123)</f>
        <v>387824</v>
      </c>
      <c r="E2123" s="8">
        <f>D2123 - ROUNDUP(0.02*C2123, 0)</f>
        <v>380067</v>
      </c>
      <c r="F2123" s="8">
        <f>E2123 + B2123</f>
        <v>391633</v>
      </c>
    </row>
    <row r="2124" spans="1:6">
      <c r="A2124" s="1">
        <v>41570</v>
      </c>
      <c r="B2124">
        <v>12875</v>
      </c>
      <c r="C2124" s="8">
        <f>F2123</f>
        <v>391633</v>
      </c>
      <c r="D2124" s="27">
        <f>IF(C2124 &gt;1000000, 1000000, C2124)</f>
        <v>391633</v>
      </c>
      <c r="E2124" s="8">
        <f>D2124 - ROUNDUP(0.02*C2124, 0)</f>
        <v>383800</v>
      </c>
      <c r="F2124" s="8">
        <f>E2124 + B2124</f>
        <v>396675</v>
      </c>
    </row>
    <row r="2125" spans="1:6">
      <c r="A2125" s="1">
        <v>41571</v>
      </c>
      <c r="B2125">
        <v>11215</v>
      </c>
      <c r="C2125" s="8">
        <f>F2124</f>
        <v>396675</v>
      </c>
      <c r="D2125" s="27">
        <f>IF(C2125 &gt;1000000, 1000000, C2125)</f>
        <v>396675</v>
      </c>
      <c r="E2125" s="8">
        <f>D2125 - ROUNDUP(0.02*C2125, 0)</f>
        <v>388741</v>
      </c>
      <c r="F2125" s="8">
        <f>E2125 + B2125</f>
        <v>399956</v>
      </c>
    </row>
    <row r="2126" spans="1:6">
      <c r="A2126" s="1">
        <v>41572</v>
      </c>
      <c r="B2126">
        <v>11672</v>
      </c>
      <c r="C2126" s="8">
        <f>F2125</f>
        <v>399956</v>
      </c>
      <c r="D2126" s="27">
        <f>IF(C2126 &gt;1000000, 1000000, C2126)</f>
        <v>399956</v>
      </c>
      <c r="E2126" s="8">
        <f>D2126 - ROUNDUP(0.02*C2126, 0)</f>
        <v>391956</v>
      </c>
      <c r="F2126" s="8">
        <f>E2126 + B2126</f>
        <v>403628</v>
      </c>
    </row>
    <row r="2127" spans="1:6">
      <c r="A2127" s="1">
        <v>41573</v>
      </c>
      <c r="B2127">
        <v>10867</v>
      </c>
      <c r="C2127" s="8">
        <f>F2126</f>
        <v>403628</v>
      </c>
      <c r="D2127" s="27">
        <f>IF(C2127 &gt;1000000, 1000000, C2127)</f>
        <v>403628</v>
      </c>
      <c r="E2127" s="8">
        <f>D2127 - ROUNDUP(0.02*C2127, 0)</f>
        <v>395555</v>
      </c>
      <c r="F2127" s="8">
        <f>E2127 + B2127</f>
        <v>406422</v>
      </c>
    </row>
    <row r="2128" spans="1:6">
      <c r="A2128" s="1">
        <v>41574</v>
      </c>
      <c r="B2128">
        <v>12036</v>
      </c>
      <c r="C2128" s="8">
        <f>F2127</f>
        <v>406422</v>
      </c>
      <c r="D2128" s="27">
        <f>IF(C2128 &gt;1000000, 1000000, C2128)</f>
        <v>406422</v>
      </c>
      <c r="E2128" s="8">
        <f>D2128 - ROUNDUP(0.02*C2128, 0)</f>
        <v>398293</v>
      </c>
      <c r="F2128" s="8">
        <f>E2128 + B2128</f>
        <v>410329</v>
      </c>
    </row>
    <row r="2129" spans="1:6">
      <c r="A2129" s="1">
        <v>41575</v>
      </c>
      <c r="B2129">
        <v>12571</v>
      </c>
      <c r="C2129" s="8">
        <f>F2128</f>
        <v>410329</v>
      </c>
      <c r="D2129" s="27">
        <f>IF(C2129 &gt;1000000, 1000000, C2129)</f>
        <v>410329</v>
      </c>
      <c r="E2129" s="8">
        <f>D2129 - ROUNDUP(0.02*C2129, 0)</f>
        <v>402122</v>
      </c>
      <c r="F2129" s="8">
        <f>E2129 + B2129</f>
        <v>414693</v>
      </c>
    </row>
    <row r="2130" spans="1:6">
      <c r="A2130" s="1">
        <v>41576</v>
      </c>
      <c r="B2130">
        <v>12744</v>
      </c>
      <c r="C2130" s="8">
        <f>F2129</f>
        <v>414693</v>
      </c>
      <c r="D2130" s="27">
        <f>IF(C2130 &gt;1000000, 1000000, C2130)</f>
        <v>414693</v>
      </c>
      <c r="E2130" s="8">
        <f>D2130 - ROUNDUP(0.02*C2130, 0)</f>
        <v>406399</v>
      </c>
      <c r="F2130" s="8">
        <f>E2130 + B2130</f>
        <v>419143</v>
      </c>
    </row>
    <row r="2131" spans="1:6">
      <c r="A2131" s="1">
        <v>41577</v>
      </c>
      <c r="B2131">
        <v>12697</v>
      </c>
      <c r="C2131" s="8">
        <f>F2130</f>
        <v>419143</v>
      </c>
      <c r="D2131" s="27">
        <f>IF(C2131 &gt;1000000, 1000000, C2131)</f>
        <v>419143</v>
      </c>
      <c r="E2131" s="8">
        <f>D2131 - ROUNDUP(0.02*C2131, 0)</f>
        <v>410760</v>
      </c>
      <c r="F2131" s="8">
        <f>E2131 + B2131</f>
        <v>423457</v>
      </c>
    </row>
    <row r="2132" spans="1:6">
      <c r="A2132" s="1">
        <v>41578</v>
      </c>
      <c r="B2132">
        <v>12707</v>
      </c>
      <c r="C2132" s="8">
        <f>F2131</f>
        <v>423457</v>
      </c>
      <c r="D2132" s="27">
        <f>IF(C2132 &gt;1000000, 1000000, C2132)</f>
        <v>423457</v>
      </c>
      <c r="E2132" s="8">
        <f>D2132 - ROUNDUP(0.02*C2132, 0)</f>
        <v>414987</v>
      </c>
      <c r="F2132" s="8">
        <f>E2132 + B2132</f>
        <v>427694</v>
      </c>
    </row>
    <row r="2133" spans="1:6">
      <c r="A2133" s="1">
        <v>41579</v>
      </c>
      <c r="B2133">
        <v>12605</v>
      </c>
      <c r="C2133" s="8">
        <f>F2132</f>
        <v>427694</v>
      </c>
      <c r="D2133" s="27">
        <f>IF(C2133 &gt;1000000, 1000000, C2133)</f>
        <v>427694</v>
      </c>
      <c r="E2133" s="8">
        <f>D2133 - ROUNDUP(0.02*C2133, 0)</f>
        <v>419140</v>
      </c>
      <c r="F2133" s="8">
        <f>E2133 + B2133</f>
        <v>431745</v>
      </c>
    </row>
    <row r="2134" spans="1:6">
      <c r="A2134" s="1">
        <v>41580</v>
      </c>
      <c r="B2134">
        <v>12466</v>
      </c>
      <c r="C2134" s="8">
        <f>F2133</f>
        <v>431745</v>
      </c>
      <c r="D2134" s="27">
        <f>IF(C2134 &gt;1000000, 1000000, C2134)</f>
        <v>431745</v>
      </c>
      <c r="E2134" s="8">
        <f>D2134 - ROUNDUP(0.02*C2134, 0)</f>
        <v>423110</v>
      </c>
      <c r="F2134" s="8">
        <f>E2134 + B2134</f>
        <v>435576</v>
      </c>
    </row>
    <row r="2135" spans="1:6">
      <c r="A2135" s="1">
        <v>41581</v>
      </c>
      <c r="B2135">
        <v>11932</v>
      </c>
      <c r="C2135" s="8">
        <f>F2134</f>
        <v>435576</v>
      </c>
      <c r="D2135" s="27">
        <f>IF(C2135 &gt;1000000, 1000000, C2135)</f>
        <v>435576</v>
      </c>
      <c r="E2135" s="8">
        <f>D2135 - ROUNDUP(0.02*C2135, 0)</f>
        <v>426864</v>
      </c>
      <c r="F2135" s="8">
        <f>E2135 + B2135</f>
        <v>438796</v>
      </c>
    </row>
    <row r="2136" spans="1:6">
      <c r="A2136" s="1">
        <v>41582</v>
      </c>
      <c r="B2136">
        <v>12368</v>
      </c>
      <c r="C2136" s="8">
        <f>F2135</f>
        <v>438796</v>
      </c>
      <c r="D2136" s="27">
        <f>IF(C2136 &gt;1000000, 1000000, C2136)</f>
        <v>438796</v>
      </c>
      <c r="E2136" s="8">
        <f>D2136 - ROUNDUP(0.02*C2136, 0)</f>
        <v>430020</v>
      </c>
      <c r="F2136" s="8">
        <f>E2136 + B2136</f>
        <v>442388</v>
      </c>
    </row>
    <row r="2137" spans="1:6">
      <c r="A2137" s="1">
        <v>41583</v>
      </c>
      <c r="B2137">
        <v>12449</v>
      </c>
      <c r="C2137" s="8">
        <f>F2136</f>
        <v>442388</v>
      </c>
      <c r="D2137" s="27">
        <f>IF(C2137 &gt;1000000, 1000000, C2137)</f>
        <v>442388</v>
      </c>
      <c r="E2137" s="8">
        <f>D2137 - ROUNDUP(0.02*C2137, 0)</f>
        <v>433540</v>
      </c>
      <c r="F2137" s="8">
        <f>E2137 + B2137</f>
        <v>445989</v>
      </c>
    </row>
    <row r="2138" spans="1:6">
      <c r="A2138" s="1">
        <v>41584</v>
      </c>
      <c r="B2138">
        <v>13728</v>
      </c>
      <c r="C2138" s="8">
        <f>F2137</f>
        <v>445989</v>
      </c>
      <c r="D2138" s="27">
        <f>IF(C2138 &gt;1000000, 1000000, C2138)</f>
        <v>445989</v>
      </c>
      <c r="E2138" s="8">
        <f>D2138 - ROUNDUP(0.02*C2138, 0)</f>
        <v>437069</v>
      </c>
      <c r="F2138" s="8">
        <f>E2138 + B2138</f>
        <v>450797</v>
      </c>
    </row>
    <row r="2139" spans="1:6">
      <c r="A2139" s="1">
        <v>41585</v>
      </c>
      <c r="B2139">
        <v>11929</v>
      </c>
      <c r="C2139" s="8">
        <f>F2138</f>
        <v>450797</v>
      </c>
      <c r="D2139" s="27">
        <f>IF(C2139 &gt;1000000, 1000000, C2139)</f>
        <v>450797</v>
      </c>
      <c r="E2139" s="8">
        <f>D2139 - ROUNDUP(0.02*C2139, 0)</f>
        <v>441781</v>
      </c>
      <c r="F2139" s="8">
        <f>E2139 + B2139</f>
        <v>453710</v>
      </c>
    </row>
    <row r="2140" spans="1:6">
      <c r="A2140" s="1">
        <v>41586</v>
      </c>
      <c r="B2140">
        <v>12032</v>
      </c>
      <c r="C2140" s="8">
        <f>F2139</f>
        <v>453710</v>
      </c>
      <c r="D2140" s="27">
        <f>IF(C2140 &gt;1000000, 1000000, C2140)</f>
        <v>453710</v>
      </c>
      <c r="E2140" s="8">
        <f>D2140 - ROUNDUP(0.02*C2140, 0)</f>
        <v>444635</v>
      </c>
      <c r="F2140" s="8">
        <f>E2140 + B2140</f>
        <v>456667</v>
      </c>
    </row>
    <row r="2141" spans="1:6">
      <c r="A2141" s="1">
        <v>41587</v>
      </c>
      <c r="B2141">
        <v>12742</v>
      </c>
      <c r="C2141" s="8">
        <f>F2140</f>
        <v>456667</v>
      </c>
      <c r="D2141" s="27">
        <f>IF(C2141 &gt;1000000, 1000000, C2141)</f>
        <v>456667</v>
      </c>
      <c r="E2141" s="8">
        <f>D2141 - ROUNDUP(0.02*C2141, 0)</f>
        <v>447533</v>
      </c>
      <c r="F2141" s="8">
        <f>E2141 + B2141</f>
        <v>460275</v>
      </c>
    </row>
    <row r="2142" spans="1:6">
      <c r="A2142" s="1">
        <v>41588</v>
      </c>
      <c r="B2142">
        <v>12194</v>
      </c>
      <c r="C2142" s="8">
        <f>F2141</f>
        <v>460275</v>
      </c>
      <c r="D2142" s="27">
        <f>IF(C2142 &gt;1000000, 1000000, C2142)</f>
        <v>460275</v>
      </c>
      <c r="E2142" s="8">
        <f>D2142 - ROUNDUP(0.02*C2142, 0)</f>
        <v>451069</v>
      </c>
      <c r="F2142" s="8">
        <f>E2142 + B2142</f>
        <v>463263</v>
      </c>
    </row>
    <row r="2143" spans="1:6">
      <c r="A2143" s="1">
        <v>41589</v>
      </c>
      <c r="B2143">
        <v>11967</v>
      </c>
      <c r="C2143" s="8">
        <f>F2142</f>
        <v>463263</v>
      </c>
      <c r="D2143" s="27">
        <f>IF(C2143 &gt;1000000, 1000000, C2143)</f>
        <v>463263</v>
      </c>
      <c r="E2143" s="8">
        <f>D2143 - ROUNDUP(0.02*C2143, 0)</f>
        <v>453997</v>
      </c>
      <c r="F2143" s="8">
        <f>E2143 + B2143</f>
        <v>465964</v>
      </c>
    </row>
    <row r="2144" spans="1:6">
      <c r="A2144" s="1">
        <v>41590</v>
      </c>
      <c r="B2144">
        <v>10433</v>
      </c>
      <c r="C2144" s="8">
        <f>F2143</f>
        <v>465964</v>
      </c>
      <c r="D2144" s="27">
        <f>IF(C2144 &gt;1000000, 1000000, C2144)</f>
        <v>465964</v>
      </c>
      <c r="E2144" s="8">
        <f>D2144 - ROUNDUP(0.02*C2144, 0)</f>
        <v>456644</v>
      </c>
      <c r="F2144" s="8">
        <f>E2144 + B2144</f>
        <v>467077</v>
      </c>
    </row>
    <row r="2145" spans="1:6">
      <c r="A2145" s="1">
        <v>41591</v>
      </c>
      <c r="B2145">
        <v>12538</v>
      </c>
      <c r="C2145" s="8">
        <f>F2144</f>
        <v>467077</v>
      </c>
      <c r="D2145" s="27">
        <f>IF(C2145 &gt;1000000, 1000000, C2145)</f>
        <v>467077</v>
      </c>
      <c r="E2145" s="8">
        <f>D2145 - ROUNDUP(0.02*C2145, 0)</f>
        <v>457735</v>
      </c>
      <c r="F2145" s="8">
        <f>E2145 + B2145</f>
        <v>470273</v>
      </c>
    </row>
    <row r="2146" spans="1:6">
      <c r="A2146" s="1">
        <v>41592</v>
      </c>
      <c r="B2146">
        <v>10566</v>
      </c>
      <c r="C2146" s="8">
        <f>F2145</f>
        <v>470273</v>
      </c>
      <c r="D2146" s="27">
        <f>IF(C2146 &gt;1000000, 1000000, C2146)</f>
        <v>470273</v>
      </c>
      <c r="E2146" s="8">
        <f>D2146 - ROUNDUP(0.02*C2146, 0)</f>
        <v>460867</v>
      </c>
      <c r="F2146" s="8">
        <f>E2146 + B2146</f>
        <v>471433</v>
      </c>
    </row>
    <row r="2147" spans="1:6">
      <c r="A2147" s="1">
        <v>41593</v>
      </c>
      <c r="B2147">
        <v>10903</v>
      </c>
      <c r="C2147" s="8">
        <f>F2146</f>
        <v>471433</v>
      </c>
      <c r="D2147" s="27">
        <f>IF(C2147 &gt;1000000, 1000000, C2147)</f>
        <v>471433</v>
      </c>
      <c r="E2147" s="8">
        <f>D2147 - ROUNDUP(0.02*C2147, 0)</f>
        <v>462004</v>
      </c>
      <c r="F2147" s="8">
        <f>E2147 + B2147</f>
        <v>472907</v>
      </c>
    </row>
    <row r="2148" spans="1:6">
      <c r="A2148" s="1">
        <v>41594</v>
      </c>
      <c r="B2148">
        <v>10443</v>
      </c>
      <c r="C2148" s="8">
        <f>F2147</f>
        <v>472907</v>
      </c>
      <c r="D2148" s="27">
        <f>IF(C2148 &gt;1000000, 1000000, C2148)</f>
        <v>472907</v>
      </c>
      <c r="E2148" s="8">
        <f>D2148 - ROUNDUP(0.02*C2148, 0)</f>
        <v>463448</v>
      </c>
      <c r="F2148" s="8">
        <f>E2148 + B2148</f>
        <v>473891</v>
      </c>
    </row>
    <row r="2149" spans="1:6">
      <c r="A2149" s="1">
        <v>41595</v>
      </c>
      <c r="B2149">
        <v>10217</v>
      </c>
      <c r="C2149" s="8">
        <f>F2148</f>
        <v>473891</v>
      </c>
      <c r="D2149" s="27">
        <f>IF(C2149 &gt;1000000, 1000000, C2149)</f>
        <v>473891</v>
      </c>
      <c r="E2149" s="8">
        <f>D2149 - ROUNDUP(0.02*C2149, 0)</f>
        <v>464413</v>
      </c>
      <c r="F2149" s="8">
        <f>E2149 + B2149</f>
        <v>474630</v>
      </c>
    </row>
    <row r="2150" spans="1:6">
      <c r="A2150" s="1">
        <v>41596</v>
      </c>
      <c r="B2150">
        <v>10506</v>
      </c>
      <c r="C2150" s="8">
        <f>F2149</f>
        <v>474630</v>
      </c>
      <c r="D2150" s="27">
        <f>IF(C2150 &gt;1000000, 1000000, C2150)</f>
        <v>474630</v>
      </c>
      <c r="E2150" s="8">
        <f>D2150 - ROUNDUP(0.02*C2150, 0)</f>
        <v>465137</v>
      </c>
      <c r="F2150" s="8">
        <f>E2150 + B2150</f>
        <v>475643</v>
      </c>
    </row>
    <row r="2151" spans="1:6">
      <c r="A2151" s="1">
        <v>41597</v>
      </c>
      <c r="B2151">
        <v>8779</v>
      </c>
      <c r="C2151" s="8">
        <f>F2150</f>
        <v>475643</v>
      </c>
      <c r="D2151" s="27">
        <f>IF(C2151 &gt;1000000, 1000000, C2151)</f>
        <v>475643</v>
      </c>
      <c r="E2151" s="8">
        <f>D2151 - ROUNDUP(0.02*C2151, 0)</f>
        <v>466130</v>
      </c>
      <c r="F2151" s="8">
        <f>E2151 + B2151</f>
        <v>474909</v>
      </c>
    </row>
    <row r="2152" spans="1:6">
      <c r="A2152" s="1">
        <v>41598</v>
      </c>
      <c r="B2152">
        <v>9053</v>
      </c>
      <c r="C2152" s="8">
        <f>F2151</f>
        <v>474909</v>
      </c>
      <c r="D2152" s="27">
        <f>IF(C2152 &gt;1000000, 1000000, C2152)</f>
        <v>474909</v>
      </c>
      <c r="E2152" s="8">
        <f>D2152 - ROUNDUP(0.02*C2152, 0)</f>
        <v>465410</v>
      </c>
      <c r="F2152" s="8">
        <f>E2152 + B2152</f>
        <v>474463</v>
      </c>
    </row>
    <row r="2153" spans="1:6">
      <c r="A2153" s="1">
        <v>41599</v>
      </c>
      <c r="B2153">
        <v>9415</v>
      </c>
      <c r="C2153" s="8">
        <f>F2152</f>
        <v>474463</v>
      </c>
      <c r="D2153" s="27">
        <f>IF(C2153 &gt;1000000, 1000000, C2153)</f>
        <v>474463</v>
      </c>
      <c r="E2153" s="8">
        <f>D2153 - ROUNDUP(0.02*C2153, 0)</f>
        <v>464973</v>
      </c>
      <c r="F2153" s="8">
        <f>E2153 + B2153</f>
        <v>474388</v>
      </c>
    </row>
    <row r="2154" spans="1:6">
      <c r="A2154" s="1">
        <v>41600</v>
      </c>
      <c r="B2154">
        <v>8766</v>
      </c>
      <c r="C2154" s="8">
        <f>F2153</f>
        <v>474388</v>
      </c>
      <c r="D2154" s="27">
        <f>IF(C2154 &gt;1000000, 1000000, C2154)</f>
        <v>474388</v>
      </c>
      <c r="E2154" s="8">
        <f>D2154 - ROUNDUP(0.02*C2154, 0)</f>
        <v>464900</v>
      </c>
      <c r="F2154" s="8">
        <f>E2154 + B2154</f>
        <v>473666</v>
      </c>
    </row>
    <row r="2155" spans="1:6">
      <c r="A2155" s="1">
        <v>41601</v>
      </c>
      <c r="B2155">
        <v>8323</v>
      </c>
      <c r="C2155" s="8">
        <f>F2154</f>
        <v>473666</v>
      </c>
      <c r="D2155" s="27">
        <f>IF(C2155 &gt;1000000, 1000000, C2155)</f>
        <v>473666</v>
      </c>
      <c r="E2155" s="8">
        <f>D2155 - ROUNDUP(0.02*C2155, 0)</f>
        <v>464192</v>
      </c>
      <c r="F2155" s="8">
        <f>E2155 + B2155</f>
        <v>472515</v>
      </c>
    </row>
    <row r="2156" spans="1:6">
      <c r="A2156" s="1">
        <v>41602</v>
      </c>
      <c r="B2156">
        <v>8818</v>
      </c>
      <c r="C2156" s="8">
        <f>F2155</f>
        <v>472515</v>
      </c>
      <c r="D2156" s="27">
        <f>IF(C2156 &gt;1000000, 1000000, C2156)</f>
        <v>472515</v>
      </c>
      <c r="E2156" s="8">
        <f>D2156 - ROUNDUP(0.02*C2156, 0)</f>
        <v>463064</v>
      </c>
      <c r="F2156" s="8">
        <f>E2156 + B2156</f>
        <v>471882</v>
      </c>
    </row>
    <row r="2157" spans="1:6">
      <c r="A2157" s="1">
        <v>41603</v>
      </c>
      <c r="B2157">
        <v>8170</v>
      </c>
      <c r="C2157" s="8">
        <f>F2156</f>
        <v>471882</v>
      </c>
      <c r="D2157" s="27">
        <f>IF(C2157 &gt;1000000, 1000000, C2157)</f>
        <v>471882</v>
      </c>
      <c r="E2157" s="8">
        <f>D2157 - ROUNDUP(0.02*C2157, 0)</f>
        <v>462444</v>
      </c>
      <c r="F2157" s="8">
        <f>E2157 + B2157</f>
        <v>470614</v>
      </c>
    </row>
    <row r="2158" spans="1:6">
      <c r="A2158" s="1">
        <v>41604</v>
      </c>
      <c r="B2158">
        <v>7987</v>
      </c>
      <c r="C2158" s="8">
        <f>F2157</f>
        <v>470614</v>
      </c>
      <c r="D2158" s="27">
        <f>IF(C2158 &gt;1000000, 1000000, C2158)</f>
        <v>470614</v>
      </c>
      <c r="E2158" s="8">
        <f>D2158 - ROUNDUP(0.02*C2158, 0)</f>
        <v>461201</v>
      </c>
      <c r="F2158" s="8">
        <f>E2158 + B2158</f>
        <v>469188</v>
      </c>
    </row>
    <row r="2159" spans="1:6">
      <c r="A2159" s="1">
        <v>41605</v>
      </c>
      <c r="B2159">
        <v>8640</v>
      </c>
      <c r="C2159" s="8">
        <f>F2158</f>
        <v>469188</v>
      </c>
      <c r="D2159" s="27">
        <f>IF(C2159 &gt;1000000, 1000000, C2159)</f>
        <v>469188</v>
      </c>
      <c r="E2159" s="8">
        <f>D2159 - ROUNDUP(0.02*C2159, 0)</f>
        <v>459804</v>
      </c>
      <c r="F2159" s="8">
        <f>E2159 + B2159</f>
        <v>468444</v>
      </c>
    </row>
    <row r="2160" spans="1:6">
      <c r="A2160" s="1">
        <v>41606</v>
      </c>
      <c r="B2160">
        <v>8277</v>
      </c>
      <c r="C2160" s="8">
        <f>F2159</f>
        <v>468444</v>
      </c>
      <c r="D2160" s="27">
        <f>IF(C2160 &gt;1000000, 1000000, C2160)</f>
        <v>468444</v>
      </c>
      <c r="E2160" s="8">
        <f>D2160 - ROUNDUP(0.02*C2160, 0)</f>
        <v>459075</v>
      </c>
      <c r="F2160" s="8">
        <f>E2160 + B2160</f>
        <v>467352</v>
      </c>
    </row>
    <row r="2161" spans="1:6">
      <c r="A2161" s="1">
        <v>41607</v>
      </c>
      <c r="B2161">
        <v>7737</v>
      </c>
      <c r="C2161" s="8">
        <f>F2160</f>
        <v>467352</v>
      </c>
      <c r="D2161" s="27">
        <f>IF(C2161 &gt;1000000, 1000000, C2161)</f>
        <v>467352</v>
      </c>
      <c r="E2161" s="8">
        <f>D2161 - ROUNDUP(0.02*C2161, 0)</f>
        <v>458004</v>
      </c>
      <c r="F2161" s="8">
        <f>E2161 + B2161</f>
        <v>465741</v>
      </c>
    </row>
    <row r="2162" spans="1:6">
      <c r="A2162" s="1">
        <v>41608</v>
      </c>
      <c r="B2162">
        <v>7747</v>
      </c>
      <c r="C2162" s="8">
        <f>F2161</f>
        <v>465741</v>
      </c>
      <c r="D2162" s="27">
        <f>IF(C2162 &gt;1000000, 1000000, C2162)</f>
        <v>465741</v>
      </c>
      <c r="E2162" s="8">
        <f>D2162 - ROUNDUP(0.02*C2162, 0)</f>
        <v>456426</v>
      </c>
      <c r="F2162" s="8">
        <f>E2162 + B2162</f>
        <v>464173</v>
      </c>
    </row>
    <row r="2163" spans="1:6">
      <c r="A2163" s="1">
        <v>41609</v>
      </c>
      <c r="B2163">
        <v>6763</v>
      </c>
      <c r="C2163" s="8">
        <f>F2162</f>
        <v>464173</v>
      </c>
      <c r="D2163" s="27">
        <f>IF(C2163 &gt;1000000, 1000000, C2163)</f>
        <v>464173</v>
      </c>
      <c r="E2163" s="8">
        <f>D2163 - ROUNDUP(0.02*C2163, 0)</f>
        <v>454889</v>
      </c>
      <c r="F2163" s="8">
        <f>E2163 + B2163</f>
        <v>461652</v>
      </c>
    </row>
    <row r="2164" spans="1:6">
      <c r="A2164" s="1">
        <v>41610</v>
      </c>
      <c r="B2164">
        <v>6494</v>
      </c>
      <c r="C2164" s="8">
        <f>F2163</f>
        <v>461652</v>
      </c>
      <c r="D2164" s="27">
        <f>IF(C2164 &gt;1000000, 1000000, C2164)</f>
        <v>461652</v>
      </c>
      <c r="E2164" s="8">
        <f>D2164 - ROUNDUP(0.02*C2164, 0)</f>
        <v>452418</v>
      </c>
      <c r="F2164" s="8">
        <f>E2164 + B2164</f>
        <v>458912</v>
      </c>
    </row>
    <row r="2165" spans="1:6">
      <c r="A2165" s="1">
        <v>41611</v>
      </c>
      <c r="B2165">
        <v>7590</v>
      </c>
      <c r="C2165" s="8">
        <f>F2164</f>
        <v>458912</v>
      </c>
      <c r="D2165" s="27">
        <f>IF(C2165 &gt;1000000, 1000000, C2165)</f>
        <v>458912</v>
      </c>
      <c r="E2165" s="8">
        <f>D2165 - ROUNDUP(0.02*C2165, 0)</f>
        <v>449733</v>
      </c>
      <c r="F2165" s="8">
        <f>E2165 + B2165</f>
        <v>457323</v>
      </c>
    </row>
    <row r="2166" spans="1:6">
      <c r="A2166" s="1">
        <v>41612</v>
      </c>
      <c r="B2166">
        <v>7505</v>
      </c>
      <c r="C2166" s="8">
        <f>F2165</f>
        <v>457323</v>
      </c>
      <c r="D2166" s="27">
        <f>IF(C2166 &gt;1000000, 1000000, C2166)</f>
        <v>457323</v>
      </c>
      <c r="E2166" s="8">
        <f>D2166 - ROUNDUP(0.02*C2166, 0)</f>
        <v>448176</v>
      </c>
      <c r="F2166" s="8">
        <f>E2166 + B2166</f>
        <v>455681</v>
      </c>
    </row>
    <row r="2167" spans="1:6">
      <c r="A2167" s="1">
        <v>41613</v>
      </c>
      <c r="B2167">
        <v>6562</v>
      </c>
      <c r="C2167" s="8">
        <f>F2166</f>
        <v>455681</v>
      </c>
      <c r="D2167" s="27">
        <f>IF(C2167 &gt;1000000, 1000000, C2167)</f>
        <v>455681</v>
      </c>
      <c r="E2167" s="8">
        <f>D2167 - ROUNDUP(0.02*C2167, 0)</f>
        <v>446567</v>
      </c>
      <c r="F2167" s="8">
        <f>E2167 + B2167</f>
        <v>453129</v>
      </c>
    </row>
    <row r="2168" spans="1:6">
      <c r="A2168" s="1">
        <v>41614</v>
      </c>
      <c r="B2168">
        <v>7565</v>
      </c>
      <c r="C2168" s="8">
        <f>F2167</f>
        <v>453129</v>
      </c>
      <c r="D2168" s="27">
        <f>IF(C2168 &gt;1000000, 1000000, C2168)</f>
        <v>453129</v>
      </c>
      <c r="E2168" s="8">
        <f>D2168 - ROUNDUP(0.02*C2168, 0)</f>
        <v>444066</v>
      </c>
      <c r="F2168" s="8">
        <f>E2168 + B2168</f>
        <v>451631</v>
      </c>
    </row>
    <row r="2169" spans="1:6">
      <c r="A2169" s="1">
        <v>41615</v>
      </c>
      <c r="B2169">
        <v>5282</v>
      </c>
      <c r="C2169" s="8">
        <f>F2168</f>
        <v>451631</v>
      </c>
      <c r="D2169" s="27">
        <f>IF(C2169 &gt;1000000, 1000000, C2169)</f>
        <v>451631</v>
      </c>
      <c r="E2169" s="8">
        <f>D2169 - ROUNDUP(0.02*C2169, 0)</f>
        <v>442598</v>
      </c>
      <c r="F2169" s="8">
        <f>E2169 + B2169</f>
        <v>447880</v>
      </c>
    </row>
    <row r="2170" spans="1:6">
      <c r="A2170" s="1">
        <v>41616</v>
      </c>
      <c r="B2170">
        <v>6636</v>
      </c>
      <c r="C2170" s="8">
        <f>F2169</f>
        <v>447880</v>
      </c>
      <c r="D2170" s="27">
        <f>IF(C2170 &gt;1000000, 1000000, C2170)</f>
        <v>447880</v>
      </c>
      <c r="E2170" s="8">
        <f>D2170 - ROUNDUP(0.02*C2170, 0)</f>
        <v>438922</v>
      </c>
      <c r="F2170" s="8">
        <f>E2170 + B2170</f>
        <v>445558</v>
      </c>
    </row>
    <row r="2171" spans="1:6">
      <c r="A2171" s="1">
        <v>41617</v>
      </c>
      <c r="B2171">
        <v>6095</v>
      </c>
      <c r="C2171" s="8">
        <f>F2170</f>
        <v>445558</v>
      </c>
      <c r="D2171" s="27">
        <f>IF(C2171 &gt;1000000, 1000000, C2171)</f>
        <v>445558</v>
      </c>
      <c r="E2171" s="8">
        <f>D2171 - ROUNDUP(0.02*C2171, 0)</f>
        <v>436646</v>
      </c>
      <c r="F2171" s="8">
        <f>E2171 + B2171</f>
        <v>442741</v>
      </c>
    </row>
    <row r="2172" spans="1:6">
      <c r="A2172" s="1">
        <v>41618</v>
      </c>
      <c r="B2172">
        <v>5256</v>
      </c>
      <c r="C2172" s="8">
        <f>F2171</f>
        <v>442741</v>
      </c>
      <c r="D2172" s="27">
        <f>IF(C2172 &gt;1000000, 1000000, C2172)</f>
        <v>442741</v>
      </c>
      <c r="E2172" s="8">
        <f>D2172 - ROUNDUP(0.02*C2172, 0)</f>
        <v>433886</v>
      </c>
      <c r="F2172" s="8">
        <f>E2172 + B2172</f>
        <v>439142</v>
      </c>
    </row>
    <row r="2173" spans="1:6">
      <c r="A2173" s="1">
        <v>41619</v>
      </c>
      <c r="B2173">
        <v>4600</v>
      </c>
      <c r="C2173" s="8">
        <f>F2172</f>
        <v>439142</v>
      </c>
      <c r="D2173" s="27">
        <f>IF(C2173 &gt;1000000, 1000000, C2173)</f>
        <v>439142</v>
      </c>
      <c r="E2173" s="8">
        <f>D2173 - ROUNDUP(0.02*C2173, 0)</f>
        <v>430359</v>
      </c>
      <c r="F2173" s="8">
        <f>E2173 + B2173</f>
        <v>434959</v>
      </c>
    </row>
    <row r="2174" spans="1:6">
      <c r="A2174" s="1">
        <v>41620</v>
      </c>
      <c r="B2174">
        <v>5388</v>
      </c>
      <c r="C2174" s="8">
        <f>F2173</f>
        <v>434959</v>
      </c>
      <c r="D2174" s="27">
        <f>IF(C2174 &gt;1000000, 1000000, C2174)</f>
        <v>434959</v>
      </c>
      <c r="E2174" s="8">
        <f>D2174 - ROUNDUP(0.02*C2174, 0)</f>
        <v>426259</v>
      </c>
      <c r="F2174" s="8">
        <f>E2174 + B2174</f>
        <v>431647</v>
      </c>
    </row>
    <row r="2175" spans="1:6">
      <c r="A2175" s="1">
        <v>41621</v>
      </c>
      <c r="B2175">
        <v>5566</v>
      </c>
      <c r="C2175" s="8">
        <f>F2174</f>
        <v>431647</v>
      </c>
      <c r="D2175" s="27">
        <f>IF(C2175 &gt;1000000, 1000000, C2175)</f>
        <v>431647</v>
      </c>
      <c r="E2175" s="8">
        <f>D2175 - ROUNDUP(0.02*C2175, 0)</f>
        <v>423014</v>
      </c>
      <c r="F2175" s="8">
        <f>E2175 + B2175</f>
        <v>428580</v>
      </c>
    </row>
    <row r="2176" spans="1:6">
      <c r="A2176" s="1">
        <v>41622</v>
      </c>
      <c r="B2176">
        <v>4315</v>
      </c>
      <c r="C2176" s="8">
        <f>F2175</f>
        <v>428580</v>
      </c>
      <c r="D2176" s="27">
        <f>IF(C2176 &gt;1000000, 1000000, C2176)</f>
        <v>428580</v>
      </c>
      <c r="E2176" s="8">
        <f>D2176 - ROUNDUP(0.02*C2176, 0)</f>
        <v>420008</v>
      </c>
      <c r="F2176" s="8">
        <f>E2176 + B2176</f>
        <v>424323</v>
      </c>
    </row>
    <row r="2177" spans="1:6">
      <c r="A2177" s="1">
        <v>41623</v>
      </c>
      <c r="B2177">
        <v>4753</v>
      </c>
      <c r="C2177" s="8">
        <f>F2176</f>
        <v>424323</v>
      </c>
      <c r="D2177" s="27">
        <f>IF(C2177 &gt;1000000, 1000000, C2177)</f>
        <v>424323</v>
      </c>
      <c r="E2177" s="8">
        <f>D2177 - ROUNDUP(0.02*C2177, 0)</f>
        <v>415836</v>
      </c>
      <c r="F2177" s="8">
        <f>E2177 + B2177</f>
        <v>420589</v>
      </c>
    </row>
    <row r="2178" spans="1:6">
      <c r="A2178" s="1">
        <v>41624</v>
      </c>
      <c r="B2178">
        <v>4472</v>
      </c>
      <c r="C2178" s="8">
        <f>F2177</f>
        <v>420589</v>
      </c>
      <c r="D2178" s="27">
        <f>IF(C2178 &gt;1000000, 1000000, C2178)</f>
        <v>420589</v>
      </c>
      <c r="E2178" s="8">
        <f>D2178 - ROUNDUP(0.02*C2178, 0)</f>
        <v>412177</v>
      </c>
      <c r="F2178" s="8">
        <f>E2178 + B2178</f>
        <v>416649</v>
      </c>
    </row>
    <row r="2179" spans="1:6">
      <c r="A2179" s="1">
        <v>41625</v>
      </c>
      <c r="B2179">
        <v>4618</v>
      </c>
      <c r="C2179" s="8">
        <f>F2178</f>
        <v>416649</v>
      </c>
      <c r="D2179" s="27">
        <f>IF(C2179 &gt;1000000, 1000000, C2179)</f>
        <v>416649</v>
      </c>
      <c r="E2179" s="8">
        <f>D2179 - ROUNDUP(0.02*C2179, 0)</f>
        <v>408316</v>
      </c>
      <c r="F2179" s="8">
        <f>E2179 + B2179</f>
        <v>412934</v>
      </c>
    </row>
    <row r="2180" spans="1:6">
      <c r="A2180" s="1">
        <v>41626</v>
      </c>
      <c r="B2180">
        <v>4606</v>
      </c>
      <c r="C2180" s="8">
        <f>F2179</f>
        <v>412934</v>
      </c>
      <c r="D2180" s="27">
        <f>IF(C2180 &gt;1000000, 1000000, C2180)</f>
        <v>412934</v>
      </c>
      <c r="E2180" s="8">
        <f>D2180 - ROUNDUP(0.02*C2180, 0)</f>
        <v>404675</v>
      </c>
      <c r="F2180" s="8">
        <f>E2180 + B2180</f>
        <v>409281</v>
      </c>
    </row>
    <row r="2181" spans="1:6">
      <c r="A2181" s="1">
        <v>41627</v>
      </c>
      <c r="B2181">
        <v>4577</v>
      </c>
      <c r="C2181" s="8">
        <f>F2180</f>
        <v>409281</v>
      </c>
      <c r="D2181" s="27">
        <f>IF(C2181 &gt;1000000, 1000000, C2181)</f>
        <v>409281</v>
      </c>
      <c r="E2181" s="8">
        <f>D2181 - ROUNDUP(0.02*C2181, 0)</f>
        <v>401095</v>
      </c>
      <c r="F2181" s="8">
        <f>E2181 + B2181</f>
        <v>405672</v>
      </c>
    </row>
    <row r="2182" spans="1:6">
      <c r="A2182" s="1">
        <v>41628</v>
      </c>
      <c r="B2182">
        <v>4823</v>
      </c>
      <c r="C2182" s="8">
        <f>F2181</f>
        <v>405672</v>
      </c>
      <c r="D2182" s="27">
        <f>IF(C2182 &gt;1000000, 1000000, C2182)</f>
        <v>405672</v>
      </c>
      <c r="E2182" s="8">
        <f>D2182 - ROUNDUP(0.02*C2182, 0)</f>
        <v>397558</v>
      </c>
      <c r="F2182" s="8">
        <f>E2182 + B2182</f>
        <v>402381</v>
      </c>
    </row>
    <row r="2183" spans="1:6">
      <c r="A2183" s="1">
        <v>41629</v>
      </c>
      <c r="B2183">
        <v>4034</v>
      </c>
      <c r="C2183" s="8">
        <f>F2182</f>
        <v>402381</v>
      </c>
      <c r="D2183" s="27">
        <f>IF(C2183 &gt;1000000, 1000000, C2183)</f>
        <v>402381</v>
      </c>
      <c r="E2183" s="8">
        <f>D2183 - ROUNDUP(0.02*C2183, 0)</f>
        <v>394333</v>
      </c>
      <c r="F2183" s="8">
        <f>E2183 + B2183</f>
        <v>398367</v>
      </c>
    </row>
    <row r="2184" spans="1:6">
      <c r="A2184" s="1">
        <v>41630</v>
      </c>
      <c r="B2184">
        <v>3696</v>
      </c>
      <c r="C2184" s="8">
        <f>F2183</f>
        <v>398367</v>
      </c>
      <c r="D2184" s="27">
        <f>IF(C2184 &gt;1000000, 1000000, C2184)</f>
        <v>398367</v>
      </c>
      <c r="E2184" s="8">
        <f>D2184 - ROUNDUP(0.02*C2184, 0)</f>
        <v>390399</v>
      </c>
      <c r="F2184" s="8">
        <f>E2184 + B2184</f>
        <v>394095</v>
      </c>
    </row>
    <row r="2185" spans="1:6">
      <c r="A2185" s="1">
        <v>41631</v>
      </c>
      <c r="B2185">
        <v>2811</v>
      </c>
      <c r="C2185" s="8">
        <f>F2184</f>
        <v>394095</v>
      </c>
      <c r="D2185" s="27">
        <f>IF(C2185 &gt;1000000, 1000000, C2185)</f>
        <v>394095</v>
      </c>
      <c r="E2185" s="8">
        <f>D2185 - ROUNDUP(0.02*C2185, 0)</f>
        <v>386213</v>
      </c>
      <c r="F2185" s="8">
        <f>E2185 + B2185</f>
        <v>389024</v>
      </c>
    </row>
    <row r="2186" spans="1:6">
      <c r="A2186" s="1">
        <v>41632</v>
      </c>
      <c r="B2186">
        <v>3235</v>
      </c>
      <c r="C2186" s="8">
        <f>F2185</f>
        <v>389024</v>
      </c>
      <c r="D2186" s="27">
        <f>IF(C2186 &gt;1000000, 1000000, C2186)</f>
        <v>389024</v>
      </c>
      <c r="E2186" s="8">
        <f>D2186 - ROUNDUP(0.02*C2186, 0)</f>
        <v>381243</v>
      </c>
      <c r="F2186" s="8">
        <f>E2186 + B2186</f>
        <v>384478</v>
      </c>
    </row>
    <row r="2187" spans="1:6">
      <c r="A2187" s="1">
        <v>41633</v>
      </c>
      <c r="B2187">
        <v>3910</v>
      </c>
      <c r="C2187" s="8">
        <f>F2186</f>
        <v>384478</v>
      </c>
      <c r="D2187" s="27">
        <f>IF(C2187 &gt;1000000, 1000000, C2187)</f>
        <v>384478</v>
      </c>
      <c r="E2187" s="8">
        <f>D2187 - ROUNDUP(0.02*C2187, 0)</f>
        <v>376788</v>
      </c>
      <c r="F2187" s="8">
        <f>E2187 + B2187</f>
        <v>380698</v>
      </c>
    </row>
    <row r="2188" spans="1:6">
      <c r="A2188" s="1">
        <v>41634</v>
      </c>
      <c r="B2188">
        <v>4147</v>
      </c>
      <c r="C2188" s="8">
        <f>F2187</f>
        <v>380698</v>
      </c>
      <c r="D2188" s="27">
        <f>IF(C2188 &gt;1000000, 1000000, C2188)</f>
        <v>380698</v>
      </c>
      <c r="E2188" s="8">
        <f>D2188 - ROUNDUP(0.02*C2188, 0)</f>
        <v>373084</v>
      </c>
      <c r="F2188" s="8">
        <f>E2188 + B2188</f>
        <v>377231</v>
      </c>
    </row>
    <row r="2189" spans="1:6">
      <c r="A2189" s="1">
        <v>41635</v>
      </c>
      <c r="B2189">
        <v>3939</v>
      </c>
      <c r="C2189" s="8">
        <f>F2188</f>
        <v>377231</v>
      </c>
      <c r="D2189" s="27">
        <f>IF(C2189 &gt;1000000, 1000000, C2189)</f>
        <v>377231</v>
      </c>
      <c r="E2189" s="8">
        <f>D2189 - ROUNDUP(0.02*C2189, 0)</f>
        <v>369686</v>
      </c>
      <c r="F2189" s="8">
        <f>E2189 + B2189</f>
        <v>373625</v>
      </c>
    </row>
    <row r="2190" spans="1:6">
      <c r="A2190" s="1">
        <v>41636</v>
      </c>
      <c r="B2190">
        <v>2871</v>
      </c>
      <c r="C2190" s="8">
        <f>F2189</f>
        <v>373625</v>
      </c>
      <c r="D2190" s="27">
        <f>IF(C2190 &gt;1000000, 1000000, C2190)</f>
        <v>373625</v>
      </c>
      <c r="E2190" s="8">
        <f>D2190 - ROUNDUP(0.02*C2190, 0)</f>
        <v>366152</v>
      </c>
      <c r="F2190" s="8">
        <f>E2190 + B2190</f>
        <v>369023</v>
      </c>
    </row>
    <row r="2191" spans="1:6">
      <c r="A2191" s="1">
        <v>41637</v>
      </c>
      <c r="B2191">
        <v>3942</v>
      </c>
      <c r="C2191" s="8">
        <f>F2190</f>
        <v>369023</v>
      </c>
      <c r="D2191" s="27">
        <f>IF(C2191 &gt;1000000, 1000000, C2191)</f>
        <v>369023</v>
      </c>
      <c r="E2191" s="8">
        <f>D2191 - ROUNDUP(0.02*C2191, 0)</f>
        <v>361642</v>
      </c>
      <c r="F2191" s="8">
        <f>E2191 + B2191</f>
        <v>365584</v>
      </c>
    </row>
    <row r="2192" spans="1:6">
      <c r="A2192" s="1">
        <v>41638</v>
      </c>
      <c r="B2192">
        <v>2565</v>
      </c>
      <c r="C2192" s="8">
        <f>F2191</f>
        <v>365584</v>
      </c>
      <c r="D2192" s="27">
        <f>IF(C2192 &gt;1000000, 1000000, C2192)</f>
        <v>365584</v>
      </c>
      <c r="E2192" s="8">
        <f>D2192 - ROUNDUP(0.02*C2192, 0)</f>
        <v>358272</v>
      </c>
      <c r="F2192" s="8">
        <f>E2192 + B2192</f>
        <v>360837</v>
      </c>
    </row>
    <row r="2193" spans="1:6">
      <c r="A2193" s="1">
        <v>41639</v>
      </c>
      <c r="B2193">
        <v>3117</v>
      </c>
      <c r="C2193" s="8">
        <f>F2192</f>
        <v>360837</v>
      </c>
      <c r="D2193" s="27">
        <f>IF(C2193 &gt;1000000, 1000000, C2193)</f>
        <v>360837</v>
      </c>
      <c r="E2193" s="8">
        <f>D2193 - ROUNDUP(0.02*C2193, 0)</f>
        <v>353620</v>
      </c>
      <c r="F2193" s="8">
        <f>E2193 + B2193</f>
        <v>356737</v>
      </c>
    </row>
    <row r="2194" spans="1:6">
      <c r="A2194" s="1">
        <v>41640</v>
      </c>
      <c r="B2194">
        <v>2844</v>
      </c>
      <c r="C2194" s="8">
        <f>F2193</f>
        <v>356737</v>
      </c>
      <c r="D2194" s="27">
        <f>IF(C2194 &gt;1000000, 1000000, C2194)</f>
        <v>356737</v>
      </c>
      <c r="E2194" s="8">
        <f>D2194 - ROUNDUP(0.02*C2194, 0)</f>
        <v>349602</v>
      </c>
      <c r="F2194" s="8">
        <f>E2194 + B2194</f>
        <v>352446</v>
      </c>
    </row>
    <row r="2195" spans="1:6">
      <c r="A2195" s="1">
        <v>41641</v>
      </c>
      <c r="B2195">
        <v>4923</v>
      </c>
      <c r="C2195" s="8">
        <f>F2194</f>
        <v>352446</v>
      </c>
      <c r="D2195" s="27">
        <f>IF(C2195 &gt;1000000, 1000000, C2195)</f>
        <v>352446</v>
      </c>
      <c r="E2195" s="8">
        <f>D2195 - ROUNDUP(0.02*C2195, 0)</f>
        <v>345397</v>
      </c>
      <c r="F2195" s="8">
        <f>E2195 + B2195</f>
        <v>350320</v>
      </c>
    </row>
    <row r="2196" spans="1:6">
      <c r="A2196" s="1">
        <v>41642</v>
      </c>
      <c r="B2196">
        <v>3799</v>
      </c>
      <c r="C2196" s="8">
        <f>F2195</f>
        <v>350320</v>
      </c>
      <c r="D2196" s="27">
        <f>IF(C2196 &gt;1000000, 1000000, C2196)</f>
        <v>350320</v>
      </c>
      <c r="E2196" s="8">
        <f>D2196 - ROUNDUP(0.02*C2196, 0)</f>
        <v>343313</v>
      </c>
      <c r="F2196" s="8">
        <f>E2196 + B2196</f>
        <v>347112</v>
      </c>
    </row>
    <row r="2197" spans="1:6">
      <c r="A2197" s="1">
        <v>41643</v>
      </c>
      <c r="B2197">
        <v>4060</v>
      </c>
      <c r="C2197" s="8">
        <f>F2196</f>
        <v>347112</v>
      </c>
      <c r="D2197" s="27">
        <f>IF(C2197 &gt;1000000, 1000000, C2197)</f>
        <v>347112</v>
      </c>
      <c r="E2197" s="8">
        <f>D2197 - ROUNDUP(0.02*C2197, 0)</f>
        <v>340169</v>
      </c>
      <c r="F2197" s="8">
        <f>E2197 + B2197</f>
        <v>344229</v>
      </c>
    </row>
    <row r="2198" spans="1:6">
      <c r="A2198" s="1">
        <v>41644</v>
      </c>
      <c r="B2198">
        <v>3205</v>
      </c>
      <c r="C2198" s="8">
        <f>F2197</f>
        <v>344229</v>
      </c>
      <c r="D2198" s="27">
        <f>IF(C2198 &gt;1000000, 1000000, C2198)</f>
        <v>344229</v>
      </c>
      <c r="E2198" s="8">
        <f>D2198 - ROUNDUP(0.02*C2198, 0)</f>
        <v>337344</v>
      </c>
      <c r="F2198" s="8">
        <f>E2198 + B2198</f>
        <v>340549</v>
      </c>
    </row>
    <row r="2199" spans="1:6">
      <c r="A2199" s="1">
        <v>41645</v>
      </c>
      <c r="B2199">
        <v>4186</v>
      </c>
      <c r="C2199" s="8">
        <f>F2198</f>
        <v>340549</v>
      </c>
      <c r="D2199" s="27">
        <f>IF(C2199 &gt;1000000, 1000000, C2199)</f>
        <v>340549</v>
      </c>
      <c r="E2199" s="8">
        <f>D2199 - ROUNDUP(0.02*C2199, 0)</f>
        <v>333738</v>
      </c>
      <c r="F2199" s="8">
        <f>E2199 + B2199</f>
        <v>337924</v>
      </c>
    </row>
    <row r="2200" spans="1:6">
      <c r="A2200" s="1">
        <v>41646</v>
      </c>
      <c r="B2200">
        <v>3677</v>
      </c>
      <c r="C2200" s="8">
        <f>F2199</f>
        <v>337924</v>
      </c>
      <c r="D2200" s="27">
        <f>IF(C2200 &gt;1000000, 1000000, C2200)</f>
        <v>337924</v>
      </c>
      <c r="E2200" s="8">
        <f>D2200 - ROUNDUP(0.02*C2200, 0)</f>
        <v>331165</v>
      </c>
      <c r="F2200" s="8">
        <f>E2200 + B2200</f>
        <v>334842</v>
      </c>
    </row>
    <row r="2201" spans="1:6">
      <c r="A2201" s="1">
        <v>41647</v>
      </c>
      <c r="B2201">
        <v>3615</v>
      </c>
      <c r="C2201" s="8">
        <f>F2200</f>
        <v>334842</v>
      </c>
      <c r="D2201" s="27">
        <f>IF(C2201 &gt;1000000, 1000000, C2201)</f>
        <v>334842</v>
      </c>
      <c r="E2201" s="8">
        <f>D2201 - ROUNDUP(0.02*C2201, 0)</f>
        <v>328145</v>
      </c>
      <c r="F2201" s="8">
        <f>E2201 + B2201</f>
        <v>331760</v>
      </c>
    </row>
    <row r="2202" spans="1:6">
      <c r="A2202" s="1">
        <v>41648</v>
      </c>
      <c r="B2202">
        <v>2761</v>
      </c>
      <c r="C2202" s="8">
        <f>F2201</f>
        <v>331760</v>
      </c>
      <c r="D2202" s="27">
        <f>IF(C2202 &gt;1000000, 1000000, C2202)</f>
        <v>331760</v>
      </c>
      <c r="E2202" s="8">
        <f>D2202 - ROUNDUP(0.02*C2202, 0)</f>
        <v>325124</v>
      </c>
      <c r="F2202" s="8">
        <f>E2202 + B2202</f>
        <v>327885</v>
      </c>
    </row>
    <row r="2203" spans="1:6">
      <c r="A2203" s="1">
        <v>41649</v>
      </c>
      <c r="B2203">
        <v>3564</v>
      </c>
      <c r="C2203" s="8">
        <f>F2202</f>
        <v>327885</v>
      </c>
      <c r="D2203" s="27">
        <f>IF(C2203 &gt;1000000, 1000000, C2203)</f>
        <v>327885</v>
      </c>
      <c r="E2203" s="8">
        <f>D2203 - ROUNDUP(0.02*C2203, 0)</f>
        <v>321327</v>
      </c>
      <c r="F2203" s="8">
        <f>E2203 + B2203</f>
        <v>324891</v>
      </c>
    </row>
    <row r="2204" spans="1:6">
      <c r="A2204" s="1">
        <v>41650</v>
      </c>
      <c r="B2204">
        <v>4435</v>
      </c>
      <c r="C2204" s="8">
        <f>F2203</f>
        <v>324891</v>
      </c>
      <c r="D2204" s="27">
        <f>IF(C2204 &gt;1000000, 1000000, C2204)</f>
        <v>324891</v>
      </c>
      <c r="E2204" s="8">
        <f>D2204 - ROUNDUP(0.02*C2204, 0)</f>
        <v>318393</v>
      </c>
      <c r="F2204" s="8">
        <f>E2204 + B2204</f>
        <v>322828</v>
      </c>
    </row>
    <row r="2205" spans="1:6">
      <c r="A2205" s="1">
        <v>41651</v>
      </c>
      <c r="B2205">
        <v>3068</v>
      </c>
      <c r="C2205" s="8">
        <f>F2204</f>
        <v>322828</v>
      </c>
      <c r="D2205" s="27">
        <f>IF(C2205 &gt;1000000, 1000000, C2205)</f>
        <v>322828</v>
      </c>
      <c r="E2205" s="8">
        <f>D2205 - ROUNDUP(0.02*C2205, 0)</f>
        <v>316371</v>
      </c>
      <c r="F2205" s="8">
        <f>E2205 + B2205</f>
        <v>319439</v>
      </c>
    </row>
    <row r="2206" spans="1:6">
      <c r="A2206" s="1">
        <v>41652</v>
      </c>
      <c r="B2206">
        <v>3099</v>
      </c>
      <c r="C2206" s="8">
        <f>F2205</f>
        <v>319439</v>
      </c>
      <c r="D2206" s="27">
        <f>IF(C2206 &gt;1000000, 1000000, C2206)</f>
        <v>319439</v>
      </c>
      <c r="E2206" s="8">
        <f>D2206 - ROUNDUP(0.02*C2206, 0)</f>
        <v>313050</v>
      </c>
      <c r="F2206" s="8">
        <f>E2206 + B2206</f>
        <v>316149</v>
      </c>
    </row>
    <row r="2207" spans="1:6">
      <c r="A2207" s="1">
        <v>41653</v>
      </c>
      <c r="B2207">
        <v>2623</v>
      </c>
      <c r="C2207" s="8">
        <f>F2206</f>
        <v>316149</v>
      </c>
      <c r="D2207" s="27">
        <f>IF(C2207 &gt;1000000, 1000000, C2207)</f>
        <v>316149</v>
      </c>
      <c r="E2207" s="8">
        <f>D2207 - ROUNDUP(0.02*C2207, 0)</f>
        <v>309826</v>
      </c>
      <c r="F2207" s="8">
        <f>E2207 + B2207</f>
        <v>312449</v>
      </c>
    </row>
    <row r="2208" spans="1:6">
      <c r="A2208" s="1">
        <v>41654</v>
      </c>
      <c r="B2208">
        <v>2873</v>
      </c>
      <c r="C2208" s="8">
        <f>F2207</f>
        <v>312449</v>
      </c>
      <c r="D2208" s="27">
        <f>IF(C2208 &gt;1000000, 1000000, C2208)</f>
        <v>312449</v>
      </c>
      <c r="E2208" s="8">
        <f>D2208 - ROUNDUP(0.02*C2208, 0)</f>
        <v>306200</v>
      </c>
      <c r="F2208" s="8">
        <f>E2208 + B2208</f>
        <v>309073</v>
      </c>
    </row>
    <row r="2209" spans="1:6">
      <c r="A2209" s="1">
        <v>41655</v>
      </c>
      <c r="B2209">
        <v>3002</v>
      </c>
      <c r="C2209" s="8">
        <f>F2208</f>
        <v>309073</v>
      </c>
      <c r="D2209" s="27">
        <f>IF(C2209 &gt;1000000, 1000000, C2209)</f>
        <v>309073</v>
      </c>
      <c r="E2209" s="8">
        <f>D2209 - ROUNDUP(0.02*C2209, 0)</f>
        <v>302891</v>
      </c>
      <c r="F2209" s="8">
        <f>E2209 + B2209</f>
        <v>305893</v>
      </c>
    </row>
    <row r="2210" spans="1:6">
      <c r="A2210" s="1">
        <v>41656</v>
      </c>
      <c r="B2210">
        <v>2178</v>
      </c>
      <c r="C2210" s="8">
        <f>F2209</f>
        <v>305893</v>
      </c>
      <c r="D2210" s="27">
        <f>IF(C2210 &gt;1000000, 1000000, C2210)</f>
        <v>305893</v>
      </c>
      <c r="E2210" s="8">
        <f>D2210 - ROUNDUP(0.02*C2210, 0)</f>
        <v>299775</v>
      </c>
      <c r="F2210" s="8">
        <f>E2210 + B2210</f>
        <v>301953</v>
      </c>
    </row>
    <row r="2211" spans="1:6">
      <c r="A2211" s="1">
        <v>41657</v>
      </c>
      <c r="B2211">
        <v>2603</v>
      </c>
      <c r="C2211" s="8">
        <f>F2210</f>
        <v>301953</v>
      </c>
      <c r="D2211" s="27">
        <f>IF(C2211 &gt;1000000, 1000000, C2211)</f>
        <v>301953</v>
      </c>
      <c r="E2211" s="8">
        <f>D2211 - ROUNDUP(0.02*C2211, 0)</f>
        <v>295913</v>
      </c>
      <c r="F2211" s="8">
        <f>E2211 + B2211</f>
        <v>298516</v>
      </c>
    </row>
    <row r="2212" spans="1:6">
      <c r="A2212" s="1">
        <v>41658</v>
      </c>
      <c r="B2212">
        <v>2028</v>
      </c>
      <c r="C2212" s="8">
        <f>F2211</f>
        <v>298516</v>
      </c>
      <c r="D2212" s="27">
        <f>IF(C2212 &gt;1000000, 1000000, C2212)</f>
        <v>298516</v>
      </c>
      <c r="E2212" s="8">
        <f>D2212 - ROUNDUP(0.02*C2212, 0)</f>
        <v>292545</v>
      </c>
      <c r="F2212" s="8">
        <f>E2212 + B2212</f>
        <v>294573</v>
      </c>
    </row>
    <row r="2213" spans="1:6">
      <c r="A2213" s="1">
        <v>41659</v>
      </c>
      <c r="B2213">
        <v>2141</v>
      </c>
      <c r="C2213" s="8">
        <f>F2212</f>
        <v>294573</v>
      </c>
      <c r="D2213" s="27">
        <f>IF(C2213 &gt;1000000, 1000000, C2213)</f>
        <v>294573</v>
      </c>
      <c r="E2213" s="8">
        <f>D2213 - ROUNDUP(0.02*C2213, 0)</f>
        <v>288681</v>
      </c>
      <c r="F2213" s="8">
        <f>E2213 + B2213</f>
        <v>290822</v>
      </c>
    </row>
    <row r="2214" spans="1:6">
      <c r="A2214" s="1">
        <v>41660</v>
      </c>
      <c r="B2214">
        <v>1910</v>
      </c>
      <c r="C2214" s="8">
        <f>F2213</f>
        <v>290822</v>
      </c>
      <c r="D2214" s="27">
        <f>IF(C2214 &gt;1000000, 1000000, C2214)</f>
        <v>290822</v>
      </c>
      <c r="E2214" s="8">
        <f>D2214 - ROUNDUP(0.02*C2214, 0)</f>
        <v>285005</v>
      </c>
      <c r="F2214" s="8">
        <f>E2214 + B2214</f>
        <v>286915</v>
      </c>
    </row>
    <row r="2215" spans="1:6">
      <c r="A2215" s="1">
        <v>41661</v>
      </c>
      <c r="B2215">
        <v>2462</v>
      </c>
      <c r="C2215" s="8">
        <f>F2214</f>
        <v>286915</v>
      </c>
      <c r="D2215" s="27">
        <f>IF(C2215 &gt;1000000, 1000000, C2215)</f>
        <v>286915</v>
      </c>
      <c r="E2215" s="8">
        <f>D2215 - ROUNDUP(0.02*C2215, 0)</f>
        <v>281176</v>
      </c>
      <c r="F2215" s="8">
        <f>E2215 + B2215</f>
        <v>283638</v>
      </c>
    </row>
    <row r="2216" spans="1:6">
      <c r="A2216" s="1">
        <v>41662</v>
      </c>
      <c r="B2216">
        <v>2013</v>
      </c>
      <c r="C2216" s="8">
        <f>F2215</f>
        <v>283638</v>
      </c>
      <c r="D2216" s="27">
        <f>IF(C2216 &gt;1000000, 1000000, C2216)</f>
        <v>283638</v>
      </c>
      <c r="E2216" s="8">
        <f>D2216 - ROUNDUP(0.02*C2216, 0)</f>
        <v>277965</v>
      </c>
      <c r="F2216" s="8">
        <f>E2216 + B2216</f>
        <v>279978</v>
      </c>
    </row>
    <row r="2217" spans="1:6">
      <c r="A2217" s="1">
        <v>41663</v>
      </c>
      <c r="B2217">
        <v>3029</v>
      </c>
      <c r="C2217" s="8">
        <f>F2216</f>
        <v>279978</v>
      </c>
      <c r="D2217" s="27">
        <f>IF(C2217 &gt;1000000, 1000000, C2217)</f>
        <v>279978</v>
      </c>
      <c r="E2217" s="8">
        <f>D2217 - ROUNDUP(0.02*C2217, 0)</f>
        <v>274378</v>
      </c>
      <c r="F2217" s="8">
        <f>E2217 + B2217</f>
        <v>277407</v>
      </c>
    </row>
    <row r="2218" spans="1:6">
      <c r="A2218" s="1">
        <v>41664</v>
      </c>
      <c r="B2218">
        <v>3152</v>
      </c>
      <c r="C2218" s="8">
        <f>F2217</f>
        <v>277407</v>
      </c>
      <c r="D2218" s="27">
        <f>IF(C2218 &gt;1000000, 1000000, C2218)</f>
        <v>277407</v>
      </c>
      <c r="E2218" s="8">
        <f>D2218 - ROUNDUP(0.02*C2218, 0)</f>
        <v>271858</v>
      </c>
      <c r="F2218" s="8">
        <f>E2218 + B2218</f>
        <v>275010</v>
      </c>
    </row>
    <row r="2219" spans="1:6">
      <c r="A2219" s="1">
        <v>41665</v>
      </c>
      <c r="B2219">
        <v>2754</v>
      </c>
      <c r="C2219" s="8">
        <f>F2218</f>
        <v>275010</v>
      </c>
      <c r="D2219" s="27">
        <f>IF(C2219 &gt;1000000, 1000000, C2219)</f>
        <v>275010</v>
      </c>
      <c r="E2219" s="8">
        <f>D2219 - ROUNDUP(0.02*C2219, 0)</f>
        <v>269509</v>
      </c>
      <c r="F2219" s="8">
        <f>E2219 + B2219</f>
        <v>272263</v>
      </c>
    </row>
    <row r="2220" spans="1:6">
      <c r="A2220" s="1">
        <v>41666</v>
      </c>
      <c r="B2220">
        <v>2621</v>
      </c>
      <c r="C2220" s="8">
        <f>F2219</f>
        <v>272263</v>
      </c>
      <c r="D2220" s="27">
        <f>IF(C2220 &gt;1000000, 1000000, C2220)</f>
        <v>272263</v>
      </c>
      <c r="E2220" s="8">
        <f>D2220 - ROUNDUP(0.02*C2220, 0)</f>
        <v>266817</v>
      </c>
      <c r="F2220" s="8">
        <f>E2220 + B2220</f>
        <v>269438</v>
      </c>
    </row>
    <row r="2221" spans="1:6">
      <c r="A2221" s="1">
        <v>41667</v>
      </c>
      <c r="B2221">
        <v>2752</v>
      </c>
      <c r="C2221" s="8">
        <f>F2220</f>
        <v>269438</v>
      </c>
      <c r="D2221" s="27">
        <f>IF(C2221 &gt;1000000, 1000000, C2221)</f>
        <v>269438</v>
      </c>
      <c r="E2221" s="8">
        <f>D2221 - ROUNDUP(0.02*C2221, 0)</f>
        <v>264049</v>
      </c>
      <c r="F2221" s="8">
        <f>E2221 + B2221</f>
        <v>266801</v>
      </c>
    </row>
    <row r="2222" spans="1:6">
      <c r="A2222" s="1">
        <v>41668</v>
      </c>
      <c r="B2222">
        <v>3994</v>
      </c>
      <c r="C2222" s="8">
        <f>F2221</f>
        <v>266801</v>
      </c>
      <c r="D2222" s="27">
        <f>IF(C2222 &gt;1000000, 1000000, C2222)</f>
        <v>266801</v>
      </c>
      <c r="E2222" s="8">
        <f>D2222 - ROUNDUP(0.02*C2222, 0)</f>
        <v>261464</v>
      </c>
      <c r="F2222" s="8">
        <f>E2222 + B2222</f>
        <v>265458</v>
      </c>
    </row>
    <row r="2223" spans="1:6">
      <c r="A2223" s="1">
        <v>41669</v>
      </c>
      <c r="B2223">
        <v>3953</v>
      </c>
      <c r="C2223" s="8">
        <f>F2222</f>
        <v>265458</v>
      </c>
      <c r="D2223" s="27">
        <f>IF(C2223 &gt;1000000, 1000000, C2223)</f>
        <v>265458</v>
      </c>
      <c r="E2223" s="8">
        <f>D2223 - ROUNDUP(0.02*C2223, 0)</f>
        <v>260148</v>
      </c>
      <c r="F2223" s="8">
        <f>E2223 + B2223</f>
        <v>264101</v>
      </c>
    </row>
    <row r="2224" spans="1:6">
      <c r="A2224" s="1">
        <v>41670</v>
      </c>
      <c r="B2224">
        <v>4091</v>
      </c>
      <c r="C2224" s="8">
        <f>F2223</f>
        <v>264101</v>
      </c>
      <c r="D2224" s="27">
        <f>IF(C2224 &gt;1000000, 1000000, C2224)</f>
        <v>264101</v>
      </c>
      <c r="E2224" s="8">
        <f>D2224 - ROUNDUP(0.02*C2224, 0)</f>
        <v>258818</v>
      </c>
      <c r="F2224" s="8">
        <f>E2224 + B2224</f>
        <v>262909</v>
      </c>
    </row>
    <row r="2225" spans="1:6">
      <c r="A2225" s="1">
        <v>41671</v>
      </c>
      <c r="B2225">
        <v>3852</v>
      </c>
      <c r="C2225" s="8">
        <f>F2224</f>
        <v>262909</v>
      </c>
      <c r="D2225" s="27">
        <f>IF(C2225 &gt;1000000, 1000000, C2225)</f>
        <v>262909</v>
      </c>
      <c r="E2225" s="8">
        <f>D2225 - ROUNDUP(0.02*C2225, 0)</f>
        <v>257650</v>
      </c>
      <c r="F2225" s="8">
        <f>E2225 + B2225</f>
        <v>261502</v>
      </c>
    </row>
    <row r="2226" spans="1:6">
      <c r="A2226" s="1">
        <v>41672</v>
      </c>
      <c r="B2226">
        <v>3297</v>
      </c>
      <c r="C2226" s="8">
        <f>F2225</f>
        <v>261502</v>
      </c>
      <c r="D2226" s="27">
        <f>IF(C2226 &gt;1000000, 1000000, C2226)</f>
        <v>261502</v>
      </c>
      <c r="E2226" s="8">
        <f>D2226 - ROUNDUP(0.02*C2226, 0)</f>
        <v>256271</v>
      </c>
      <c r="F2226" s="8">
        <f>E2226 + B2226</f>
        <v>259568</v>
      </c>
    </row>
    <row r="2227" spans="1:6">
      <c r="A2227" s="1">
        <v>41673</v>
      </c>
      <c r="B2227">
        <v>3374</v>
      </c>
      <c r="C2227" s="8">
        <f>F2226</f>
        <v>259568</v>
      </c>
      <c r="D2227" s="27">
        <f>IF(C2227 &gt;1000000, 1000000, C2227)</f>
        <v>259568</v>
      </c>
      <c r="E2227" s="8">
        <f>D2227 - ROUNDUP(0.02*C2227, 0)</f>
        <v>254376</v>
      </c>
      <c r="F2227" s="8">
        <f>E2227 + B2227</f>
        <v>257750</v>
      </c>
    </row>
    <row r="2228" spans="1:6">
      <c r="A2228" s="1">
        <v>41674</v>
      </c>
      <c r="B2228">
        <v>2337</v>
      </c>
      <c r="C2228" s="8">
        <f>F2227</f>
        <v>257750</v>
      </c>
      <c r="D2228" s="27">
        <f>IF(C2228 &gt;1000000, 1000000, C2228)</f>
        <v>257750</v>
      </c>
      <c r="E2228" s="8">
        <f>D2228 - ROUNDUP(0.02*C2228, 0)</f>
        <v>252595</v>
      </c>
      <c r="F2228" s="8">
        <f>E2228 + B2228</f>
        <v>254932</v>
      </c>
    </row>
    <row r="2229" spans="1:6">
      <c r="A2229" s="1">
        <v>41675</v>
      </c>
      <c r="B2229">
        <v>3155</v>
      </c>
      <c r="C2229" s="8">
        <f>F2228</f>
        <v>254932</v>
      </c>
      <c r="D2229" s="27">
        <f>IF(C2229 &gt;1000000, 1000000, C2229)</f>
        <v>254932</v>
      </c>
      <c r="E2229" s="8">
        <f>D2229 - ROUNDUP(0.02*C2229, 0)</f>
        <v>249833</v>
      </c>
      <c r="F2229" s="8">
        <f>E2229 + B2229</f>
        <v>252988</v>
      </c>
    </row>
    <row r="2230" spans="1:6">
      <c r="A2230" s="1">
        <v>41676</v>
      </c>
      <c r="B2230">
        <v>3387</v>
      </c>
      <c r="C2230" s="8">
        <f>F2229</f>
        <v>252988</v>
      </c>
      <c r="D2230" s="27">
        <f>IF(C2230 &gt;1000000, 1000000, C2230)</f>
        <v>252988</v>
      </c>
      <c r="E2230" s="8">
        <f>D2230 - ROUNDUP(0.02*C2230, 0)</f>
        <v>247928</v>
      </c>
      <c r="F2230" s="8">
        <f>E2230 + B2230</f>
        <v>251315</v>
      </c>
    </row>
    <row r="2231" spans="1:6">
      <c r="A2231" s="1">
        <v>41677</v>
      </c>
      <c r="B2231">
        <v>2609</v>
      </c>
      <c r="C2231" s="8">
        <f>F2230</f>
        <v>251315</v>
      </c>
      <c r="D2231" s="27">
        <f>IF(C2231 &gt;1000000, 1000000, C2231)</f>
        <v>251315</v>
      </c>
      <c r="E2231" s="8">
        <f>D2231 - ROUNDUP(0.02*C2231, 0)</f>
        <v>246288</v>
      </c>
      <c r="F2231" s="8">
        <f>E2231 + B2231</f>
        <v>248897</v>
      </c>
    </row>
    <row r="2232" spans="1:6">
      <c r="A2232" s="1">
        <v>41678</v>
      </c>
      <c r="B2232">
        <v>2429</v>
      </c>
      <c r="C2232" s="8">
        <f>F2231</f>
        <v>248897</v>
      </c>
      <c r="D2232" s="27">
        <f>IF(C2232 &gt;1000000, 1000000, C2232)</f>
        <v>248897</v>
      </c>
      <c r="E2232" s="8">
        <f>D2232 - ROUNDUP(0.02*C2232, 0)</f>
        <v>243919</v>
      </c>
      <c r="F2232" s="8">
        <f>E2232 + B2232</f>
        <v>246348</v>
      </c>
    </row>
    <row r="2233" spans="1:6">
      <c r="A2233" s="1">
        <v>41679</v>
      </c>
      <c r="B2233">
        <v>2574</v>
      </c>
      <c r="C2233" s="8">
        <f>F2232</f>
        <v>246348</v>
      </c>
      <c r="D2233" s="27">
        <f>IF(C2233 &gt;1000000, 1000000, C2233)</f>
        <v>246348</v>
      </c>
      <c r="E2233" s="8">
        <f>D2233 - ROUNDUP(0.02*C2233, 0)</f>
        <v>241421</v>
      </c>
      <c r="F2233" s="8">
        <f>E2233 + B2233</f>
        <v>243995</v>
      </c>
    </row>
    <row r="2234" spans="1:6">
      <c r="A2234" s="1">
        <v>41680</v>
      </c>
      <c r="B2234">
        <v>2358</v>
      </c>
      <c r="C2234" s="8">
        <f>F2233</f>
        <v>243995</v>
      </c>
      <c r="D2234" s="27">
        <f>IF(C2234 &gt;1000000, 1000000, C2234)</f>
        <v>243995</v>
      </c>
      <c r="E2234" s="8">
        <f>D2234 - ROUNDUP(0.02*C2234, 0)</f>
        <v>239115</v>
      </c>
      <c r="F2234" s="8">
        <f>E2234 + B2234</f>
        <v>241473</v>
      </c>
    </row>
    <row r="2235" spans="1:6">
      <c r="A2235" s="1">
        <v>41681</v>
      </c>
      <c r="B2235">
        <v>2735</v>
      </c>
      <c r="C2235" s="8">
        <f>F2234</f>
        <v>241473</v>
      </c>
      <c r="D2235" s="27">
        <f>IF(C2235 &gt;1000000, 1000000, C2235)</f>
        <v>241473</v>
      </c>
      <c r="E2235" s="8">
        <f>D2235 - ROUNDUP(0.02*C2235, 0)</f>
        <v>236643</v>
      </c>
      <c r="F2235" s="8">
        <f>E2235 + B2235</f>
        <v>239378</v>
      </c>
    </row>
    <row r="2236" spans="1:6">
      <c r="A2236" s="1">
        <v>41682</v>
      </c>
      <c r="B2236">
        <v>2302</v>
      </c>
      <c r="C2236" s="8">
        <f>F2235</f>
        <v>239378</v>
      </c>
      <c r="D2236" s="27">
        <f>IF(C2236 &gt;1000000, 1000000, C2236)</f>
        <v>239378</v>
      </c>
      <c r="E2236" s="8">
        <f>D2236 - ROUNDUP(0.02*C2236, 0)</f>
        <v>234590</v>
      </c>
      <c r="F2236" s="8">
        <f>E2236 + B2236</f>
        <v>236892</v>
      </c>
    </row>
    <row r="2237" spans="1:6">
      <c r="A2237" s="1">
        <v>41683</v>
      </c>
      <c r="B2237">
        <v>2355</v>
      </c>
      <c r="C2237" s="8">
        <f>F2236</f>
        <v>236892</v>
      </c>
      <c r="D2237" s="27">
        <f>IF(C2237 &gt;1000000, 1000000, C2237)</f>
        <v>236892</v>
      </c>
      <c r="E2237" s="8">
        <f>D2237 - ROUNDUP(0.02*C2237, 0)</f>
        <v>232154</v>
      </c>
      <c r="F2237" s="8">
        <f>E2237 + B2237</f>
        <v>234509</v>
      </c>
    </row>
    <row r="2238" spans="1:6">
      <c r="A2238" s="1">
        <v>41684</v>
      </c>
      <c r="B2238">
        <v>2268</v>
      </c>
      <c r="C2238" s="8">
        <f>F2237</f>
        <v>234509</v>
      </c>
      <c r="D2238" s="27">
        <f>IF(C2238 &gt;1000000, 1000000, C2238)</f>
        <v>234509</v>
      </c>
      <c r="E2238" s="8">
        <f>D2238 - ROUNDUP(0.02*C2238, 0)</f>
        <v>229818</v>
      </c>
      <c r="F2238" s="8">
        <f>E2238 + B2238</f>
        <v>232086</v>
      </c>
    </row>
    <row r="2239" spans="1:6">
      <c r="A2239" s="1">
        <v>41685</v>
      </c>
      <c r="B2239">
        <v>2245</v>
      </c>
      <c r="C2239" s="8">
        <f>F2238</f>
        <v>232086</v>
      </c>
      <c r="D2239" s="27">
        <f>IF(C2239 &gt;1000000, 1000000, C2239)</f>
        <v>232086</v>
      </c>
      <c r="E2239" s="8">
        <f>D2239 - ROUNDUP(0.02*C2239, 0)</f>
        <v>227444</v>
      </c>
      <c r="F2239" s="8">
        <f>E2239 + B2239</f>
        <v>229689</v>
      </c>
    </row>
    <row r="2240" spans="1:6">
      <c r="A2240" s="1">
        <v>41686</v>
      </c>
      <c r="B2240">
        <v>3041</v>
      </c>
      <c r="C2240" s="8">
        <f>F2239</f>
        <v>229689</v>
      </c>
      <c r="D2240" s="27">
        <f>IF(C2240 &gt;1000000, 1000000, C2240)</f>
        <v>229689</v>
      </c>
      <c r="E2240" s="8">
        <f>D2240 - ROUNDUP(0.02*C2240, 0)</f>
        <v>225095</v>
      </c>
      <c r="F2240" s="8">
        <f>E2240 + B2240</f>
        <v>228136</v>
      </c>
    </row>
    <row r="2241" spans="1:6">
      <c r="A2241" s="1">
        <v>41687</v>
      </c>
      <c r="B2241">
        <v>2129</v>
      </c>
      <c r="C2241" s="8">
        <f>F2240</f>
        <v>228136</v>
      </c>
      <c r="D2241" s="27">
        <f>IF(C2241 &gt;1000000, 1000000, C2241)</f>
        <v>228136</v>
      </c>
      <c r="E2241" s="8">
        <f>D2241 - ROUNDUP(0.02*C2241, 0)</f>
        <v>223573</v>
      </c>
      <c r="F2241" s="8">
        <f>E2241 + B2241</f>
        <v>225702</v>
      </c>
    </row>
    <row r="2242" spans="1:6">
      <c r="A2242" s="1">
        <v>41688</v>
      </c>
      <c r="B2242">
        <v>2221</v>
      </c>
      <c r="C2242" s="8">
        <f>F2241</f>
        <v>225702</v>
      </c>
      <c r="D2242" s="27">
        <f>IF(C2242 &gt;1000000, 1000000, C2242)</f>
        <v>225702</v>
      </c>
      <c r="E2242" s="8">
        <f>D2242 - ROUNDUP(0.02*C2242, 0)</f>
        <v>221187</v>
      </c>
      <c r="F2242" s="8">
        <f>E2242 + B2242</f>
        <v>223408</v>
      </c>
    </row>
    <row r="2243" spans="1:6">
      <c r="A2243" s="1">
        <v>41689</v>
      </c>
      <c r="B2243">
        <v>2702</v>
      </c>
      <c r="C2243" s="8">
        <f>F2242</f>
        <v>223408</v>
      </c>
      <c r="D2243" s="27">
        <f>IF(C2243 &gt;1000000, 1000000, C2243)</f>
        <v>223408</v>
      </c>
      <c r="E2243" s="8">
        <f>D2243 - ROUNDUP(0.02*C2243, 0)</f>
        <v>218939</v>
      </c>
      <c r="F2243" s="8">
        <f>E2243 + B2243</f>
        <v>221641</v>
      </c>
    </row>
    <row r="2244" spans="1:6">
      <c r="A2244" s="1">
        <v>41690</v>
      </c>
      <c r="B2244">
        <v>1981</v>
      </c>
      <c r="C2244" s="8">
        <f>F2243</f>
        <v>221641</v>
      </c>
      <c r="D2244" s="27">
        <f>IF(C2244 &gt;1000000, 1000000, C2244)</f>
        <v>221641</v>
      </c>
      <c r="E2244" s="8">
        <f>D2244 - ROUNDUP(0.02*C2244, 0)</f>
        <v>217208</v>
      </c>
      <c r="F2244" s="8">
        <f>E2244 + B2244</f>
        <v>219189</v>
      </c>
    </row>
    <row r="2245" spans="1:6">
      <c r="A2245" s="1">
        <v>41691</v>
      </c>
      <c r="B2245">
        <v>2114</v>
      </c>
      <c r="C2245" s="8">
        <f>F2244</f>
        <v>219189</v>
      </c>
      <c r="D2245" s="27">
        <f>IF(C2245 &gt;1000000, 1000000, C2245)</f>
        <v>219189</v>
      </c>
      <c r="E2245" s="8">
        <f>D2245 - ROUNDUP(0.02*C2245, 0)</f>
        <v>214805</v>
      </c>
      <c r="F2245" s="8">
        <f>E2245 + B2245</f>
        <v>216919</v>
      </c>
    </row>
    <row r="2246" spans="1:6">
      <c r="A2246" s="1">
        <v>41692</v>
      </c>
      <c r="B2246">
        <v>2922</v>
      </c>
      <c r="C2246" s="8">
        <f>F2245</f>
        <v>216919</v>
      </c>
      <c r="D2246" s="27">
        <f>IF(C2246 &gt;1000000, 1000000, C2246)</f>
        <v>216919</v>
      </c>
      <c r="E2246" s="8">
        <f>D2246 - ROUNDUP(0.02*C2246, 0)</f>
        <v>212580</v>
      </c>
      <c r="F2246" s="8">
        <f>E2246 + B2246</f>
        <v>215502</v>
      </c>
    </row>
    <row r="2247" spans="1:6">
      <c r="A2247" s="1">
        <v>41693</v>
      </c>
      <c r="B2247">
        <v>2137</v>
      </c>
      <c r="C2247" s="8">
        <f>F2246</f>
        <v>215502</v>
      </c>
      <c r="D2247" s="27">
        <f>IF(C2247 &gt;1000000, 1000000, C2247)</f>
        <v>215502</v>
      </c>
      <c r="E2247" s="8">
        <f>D2247 - ROUNDUP(0.02*C2247, 0)</f>
        <v>211191</v>
      </c>
      <c r="F2247" s="8">
        <f>E2247 + B2247</f>
        <v>213328</v>
      </c>
    </row>
    <row r="2248" spans="1:6">
      <c r="A2248" s="1">
        <v>41694</v>
      </c>
      <c r="B2248">
        <v>2167</v>
      </c>
      <c r="C2248" s="8">
        <f>F2247</f>
        <v>213328</v>
      </c>
      <c r="D2248" s="27">
        <f>IF(C2248 &gt;1000000, 1000000, C2248)</f>
        <v>213328</v>
      </c>
      <c r="E2248" s="8">
        <f>D2248 - ROUNDUP(0.02*C2248, 0)</f>
        <v>209061</v>
      </c>
      <c r="F2248" s="8">
        <f>E2248 + B2248</f>
        <v>211228</v>
      </c>
    </row>
    <row r="2249" spans="1:6">
      <c r="A2249" s="1">
        <v>41695</v>
      </c>
      <c r="B2249">
        <v>2148</v>
      </c>
      <c r="C2249" s="8">
        <f>F2248</f>
        <v>211228</v>
      </c>
      <c r="D2249" s="27">
        <f>IF(C2249 &gt;1000000, 1000000, C2249)</f>
        <v>211228</v>
      </c>
      <c r="E2249" s="8">
        <f>D2249 - ROUNDUP(0.02*C2249, 0)</f>
        <v>207003</v>
      </c>
      <c r="F2249" s="8">
        <f>E2249 + B2249</f>
        <v>209151</v>
      </c>
    </row>
    <row r="2250" spans="1:6">
      <c r="A2250" s="1">
        <v>41696</v>
      </c>
      <c r="B2250">
        <v>2705</v>
      </c>
      <c r="C2250" s="8">
        <f>F2249</f>
        <v>209151</v>
      </c>
      <c r="D2250" s="27">
        <f>IF(C2250 &gt;1000000, 1000000, C2250)</f>
        <v>209151</v>
      </c>
      <c r="E2250" s="8">
        <f>D2250 - ROUNDUP(0.02*C2250, 0)</f>
        <v>204967</v>
      </c>
      <c r="F2250" s="8">
        <f>E2250 + B2250</f>
        <v>207672</v>
      </c>
    </row>
    <row r="2251" spans="1:6">
      <c r="A2251" s="1">
        <v>41697</v>
      </c>
      <c r="B2251">
        <v>2624</v>
      </c>
      <c r="C2251" s="8">
        <f>F2250</f>
        <v>207672</v>
      </c>
      <c r="D2251" s="27">
        <f>IF(C2251 &gt;1000000, 1000000, C2251)</f>
        <v>207672</v>
      </c>
      <c r="E2251" s="8">
        <f>D2251 - ROUNDUP(0.02*C2251, 0)</f>
        <v>203518</v>
      </c>
      <c r="F2251" s="8">
        <f>E2251 + B2251</f>
        <v>206142</v>
      </c>
    </row>
    <row r="2252" spans="1:6">
      <c r="A2252" s="1">
        <v>41698</v>
      </c>
      <c r="B2252">
        <v>3239</v>
      </c>
      <c r="C2252" s="8">
        <f>F2251</f>
        <v>206142</v>
      </c>
      <c r="D2252" s="27">
        <f>IF(C2252 &gt;1000000, 1000000, C2252)</f>
        <v>206142</v>
      </c>
      <c r="E2252" s="8">
        <f>D2252 - ROUNDUP(0.02*C2252, 0)</f>
        <v>202019</v>
      </c>
      <c r="F2252" s="8">
        <f>E2252 + B2252</f>
        <v>205258</v>
      </c>
    </row>
    <row r="2253" spans="1:6">
      <c r="A2253" s="1">
        <v>41699</v>
      </c>
      <c r="B2253">
        <v>3295</v>
      </c>
      <c r="C2253" s="8">
        <f>F2252</f>
        <v>205258</v>
      </c>
      <c r="D2253" s="27">
        <f>IF(C2253 &gt;1000000, 1000000, C2253)</f>
        <v>205258</v>
      </c>
      <c r="E2253" s="8">
        <f>D2253 - ROUNDUP(0.02*C2253, 0)</f>
        <v>201152</v>
      </c>
      <c r="F2253" s="8">
        <f>E2253 + B2253</f>
        <v>204447</v>
      </c>
    </row>
    <row r="2254" spans="1:6">
      <c r="A2254" s="1">
        <v>41700</v>
      </c>
      <c r="B2254">
        <v>3260</v>
      </c>
      <c r="C2254" s="8">
        <f>F2253</f>
        <v>204447</v>
      </c>
      <c r="D2254" s="27">
        <f>IF(C2254 &gt;1000000, 1000000, C2254)</f>
        <v>204447</v>
      </c>
      <c r="E2254" s="8">
        <f>D2254 - ROUNDUP(0.02*C2254, 0)</f>
        <v>200358</v>
      </c>
      <c r="F2254" s="8">
        <f>E2254 + B2254</f>
        <v>203618</v>
      </c>
    </row>
    <row r="2255" spans="1:6">
      <c r="A2255" s="1">
        <v>41701</v>
      </c>
      <c r="B2255">
        <v>3299</v>
      </c>
      <c r="C2255" s="8">
        <f>F2254</f>
        <v>203618</v>
      </c>
      <c r="D2255" s="27">
        <f>IF(C2255 &gt;1000000, 1000000, C2255)</f>
        <v>203618</v>
      </c>
      <c r="E2255" s="8">
        <f>D2255 - ROUNDUP(0.02*C2255, 0)</f>
        <v>199545</v>
      </c>
      <c r="F2255" s="8">
        <f>E2255 + B2255</f>
        <v>202844</v>
      </c>
    </row>
    <row r="2256" spans="1:6">
      <c r="A2256" s="1">
        <v>41702</v>
      </c>
      <c r="B2256">
        <v>3031</v>
      </c>
      <c r="C2256" s="8">
        <f>F2255</f>
        <v>202844</v>
      </c>
      <c r="D2256" s="27">
        <f>IF(C2256 &gt;1000000, 1000000, C2256)</f>
        <v>202844</v>
      </c>
      <c r="E2256" s="8">
        <f>D2256 - ROUNDUP(0.02*C2256, 0)</f>
        <v>198787</v>
      </c>
      <c r="F2256" s="8">
        <f>E2256 + B2256</f>
        <v>201818</v>
      </c>
    </row>
    <row r="2257" spans="1:6">
      <c r="A2257" s="1">
        <v>41703</v>
      </c>
      <c r="B2257">
        <v>2616</v>
      </c>
      <c r="C2257" s="8">
        <f>F2256</f>
        <v>201818</v>
      </c>
      <c r="D2257" s="27">
        <f>IF(C2257 &gt;1000000, 1000000, C2257)</f>
        <v>201818</v>
      </c>
      <c r="E2257" s="8">
        <f>D2257 - ROUNDUP(0.02*C2257, 0)</f>
        <v>197781</v>
      </c>
      <c r="F2257" s="8">
        <f>E2257 + B2257</f>
        <v>200397</v>
      </c>
    </row>
    <row r="2258" spans="1:6">
      <c r="A2258" s="1">
        <v>41704</v>
      </c>
      <c r="B2258">
        <v>3520</v>
      </c>
      <c r="C2258" s="8">
        <f>F2257</f>
        <v>200397</v>
      </c>
      <c r="D2258" s="27">
        <f>IF(C2258 &gt;1000000, 1000000, C2258)</f>
        <v>200397</v>
      </c>
      <c r="E2258" s="8">
        <f>D2258 - ROUNDUP(0.02*C2258, 0)</f>
        <v>196389</v>
      </c>
      <c r="F2258" s="8">
        <f>E2258 + B2258</f>
        <v>199909</v>
      </c>
    </row>
    <row r="2259" spans="1:6">
      <c r="A2259" s="1">
        <v>41705</v>
      </c>
      <c r="B2259">
        <v>3786</v>
      </c>
      <c r="C2259" s="8">
        <f>F2258</f>
        <v>199909</v>
      </c>
      <c r="D2259" s="27">
        <f>IF(C2259 &gt;1000000, 1000000, C2259)</f>
        <v>199909</v>
      </c>
      <c r="E2259" s="8">
        <f>D2259 - ROUNDUP(0.02*C2259, 0)</f>
        <v>195910</v>
      </c>
      <c r="F2259" s="8">
        <f>E2259 + B2259</f>
        <v>199696</v>
      </c>
    </row>
    <row r="2260" spans="1:6">
      <c r="A2260" s="1">
        <v>41706</v>
      </c>
      <c r="B2260">
        <v>4585</v>
      </c>
      <c r="C2260" s="8">
        <f>F2259</f>
        <v>199696</v>
      </c>
      <c r="D2260" s="27">
        <f>IF(C2260 &gt;1000000, 1000000, C2260)</f>
        <v>199696</v>
      </c>
      <c r="E2260" s="8">
        <f>D2260 - ROUNDUP(0.02*C2260, 0)</f>
        <v>195702</v>
      </c>
      <c r="F2260" s="8">
        <f>E2260 + B2260</f>
        <v>200287</v>
      </c>
    </row>
    <row r="2261" spans="1:6">
      <c r="A2261" s="1">
        <v>41707</v>
      </c>
      <c r="B2261">
        <v>4335</v>
      </c>
      <c r="C2261" s="8">
        <f>F2260</f>
        <v>200287</v>
      </c>
      <c r="D2261" s="27">
        <f>IF(C2261 &gt;1000000, 1000000, C2261)</f>
        <v>200287</v>
      </c>
      <c r="E2261" s="8">
        <f>D2261 - ROUNDUP(0.02*C2261, 0)</f>
        <v>196281</v>
      </c>
      <c r="F2261" s="8">
        <f>E2261 + B2261</f>
        <v>200616</v>
      </c>
    </row>
    <row r="2262" spans="1:6">
      <c r="A2262" s="1">
        <v>41708</v>
      </c>
      <c r="B2262">
        <v>4277</v>
      </c>
      <c r="C2262" s="8">
        <f>F2261</f>
        <v>200616</v>
      </c>
      <c r="D2262" s="27">
        <f>IF(C2262 &gt;1000000, 1000000, C2262)</f>
        <v>200616</v>
      </c>
      <c r="E2262" s="8">
        <f>D2262 - ROUNDUP(0.02*C2262, 0)</f>
        <v>196603</v>
      </c>
      <c r="F2262" s="8">
        <f>E2262 + B2262</f>
        <v>200880</v>
      </c>
    </row>
    <row r="2263" spans="1:6">
      <c r="A2263" s="1">
        <v>41709</v>
      </c>
      <c r="B2263">
        <v>4588</v>
      </c>
      <c r="C2263" s="8">
        <f>F2262</f>
        <v>200880</v>
      </c>
      <c r="D2263" s="27">
        <f>IF(C2263 &gt;1000000, 1000000, C2263)</f>
        <v>200880</v>
      </c>
      <c r="E2263" s="8">
        <f>D2263 - ROUNDUP(0.02*C2263, 0)</f>
        <v>196862</v>
      </c>
      <c r="F2263" s="8">
        <f>E2263 + B2263</f>
        <v>201450</v>
      </c>
    </row>
    <row r="2264" spans="1:6">
      <c r="A2264" s="1">
        <v>41710</v>
      </c>
      <c r="B2264">
        <v>5735</v>
      </c>
      <c r="C2264" s="8">
        <f>F2263</f>
        <v>201450</v>
      </c>
      <c r="D2264" s="27">
        <f>IF(C2264 &gt;1000000, 1000000, C2264)</f>
        <v>201450</v>
      </c>
      <c r="E2264" s="8">
        <f>D2264 - ROUNDUP(0.02*C2264, 0)</f>
        <v>197421</v>
      </c>
      <c r="F2264" s="8">
        <f>E2264 + B2264</f>
        <v>203156</v>
      </c>
    </row>
    <row r="2265" spans="1:6">
      <c r="A2265" s="1">
        <v>41711</v>
      </c>
      <c r="B2265">
        <v>5696</v>
      </c>
      <c r="C2265" s="8">
        <f>F2264</f>
        <v>203156</v>
      </c>
      <c r="D2265" s="27">
        <f>IF(C2265 &gt;1000000, 1000000, C2265)</f>
        <v>203156</v>
      </c>
      <c r="E2265" s="8">
        <f>D2265 - ROUNDUP(0.02*C2265, 0)</f>
        <v>199092</v>
      </c>
      <c r="F2265" s="8">
        <f>E2265 + B2265</f>
        <v>204788</v>
      </c>
    </row>
    <row r="2266" spans="1:6">
      <c r="A2266" s="1">
        <v>41712</v>
      </c>
      <c r="B2266">
        <v>5817</v>
      </c>
      <c r="C2266" s="8">
        <f>F2265</f>
        <v>204788</v>
      </c>
      <c r="D2266" s="27">
        <f>IF(C2266 &gt;1000000, 1000000, C2266)</f>
        <v>204788</v>
      </c>
      <c r="E2266" s="8">
        <f>D2266 - ROUNDUP(0.02*C2266, 0)</f>
        <v>200692</v>
      </c>
      <c r="F2266" s="8">
        <f>E2266 + B2266</f>
        <v>206509</v>
      </c>
    </row>
    <row r="2267" spans="1:6">
      <c r="A2267" s="1">
        <v>41713</v>
      </c>
      <c r="B2267">
        <v>5894</v>
      </c>
      <c r="C2267" s="8">
        <f>F2266</f>
        <v>206509</v>
      </c>
      <c r="D2267" s="27">
        <f>IF(C2267 &gt;1000000, 1000000, C2267)</f>
        <v>206509</v>
      </c>
      <c r="E2267" s="8">
        <f>D2267 - ROUNDUP(0.02*C2267, 0)</f>
        <v>202378</v>
      </c>
      <c r="F2267" s="8">
        <f>E2267 + B2267</f>
        <v>208272</v>
      </c>
    </row>
    <row r="2268" spans="1:6">
      <c r="A2268" s="1">
        <v>41714</v>
      </c>
      <c r="B2268">
        <v>6963</v>
      </c>
      <c r="C2268" s="8">
        <f>F2267</f>
        <v>208272</v>
      </c>
      <c r="D2268" s="27">
        <f>IF(C2268 &gt;1000000, 1000000, C2268)</f>
        <v>208272</v>
      </c>
      <c r="E2268" s="8">
        <f>D2268 - ROUNDUP(0.02*C2268, 0)</f>
        <v>204106</v>
      </c>
      <c r="F2268" s="8">
        <f>E2268 + B2268</f>
        <v>211069</v>
      </c>
    </row>
    <row r="2269" spans="1:6">
      <c r="A2269" s="1">
        <v>41715</v>
      </c>
      <c r="B2269">
        <v>8321</v>
      </c>
      <c r="C2269" s="8">
        <f>F2268</f>
        <v>211069</v>
      </c>
      <c r="D2269" s="27">
        <f>IF(C2269 &gt;1000000, 1000000, C2269)</f>
        <v>211069</v>
      </c>
      <c r="E2269" s="8">
        <f>D2269 - ROUNDUP(0.02*C2269, 0)</f>
        <v>206847</v>
      </c>
      <c r="F2269" s="8">
        <f>E2269 + B2269</f>
        <v>215168</v>
      </c>
    </row>
    <row r="2270" spans="1:6">
      <c r="A2270" s="1">
        <v>41716</v>
      </c>
      <c r="B2270">
        <v>8293</v>
      </c>
      <c r="C2270" s="8">
        <f>F2269</f>
        <v>215168</v>
      </c>
      <c r="D2270" s="27">
        <f>IF(C2270 &gt;1000000, 1000000, C2270)</f>
        <v>215168</v>
      </c>
      <c r="E2270" s="8">
        <f>D2270 - ROUNDUP(0.02*C2270, 0)</f>
        <v>210864</v>
      </c>
      <c r="F2270" s="8">
        <f>E2270 + B2270</f>
        <v>219157</v>
      </c>
    </row>
    <row r="2271" spans="1:6">
      <c r="A2271" s="1">
        <v>41717</v>
      </c>
      <c r="B2271">
        <v>9711</v>
      </c>
      <c r="C2271" s="8">
        <f>F2270</f>
        <v>219157</v>
      </c>
      <c r="D2271" s="27">
        <f>IF(C2271 &gt;1000000, 1000000, C2271)</f>
        <v>219157</v>
      </c>
      <c r="E2271" s="8">
        <f>D2271 - ROUNDUP(0.02*C2271, 0)</f>
        <v>214773</v>
      </c>
      <c r="F2271" s="8">
        <f>E2271 + B2271</f>
        <v>224484</v>
      </c>
    </row>
    <row r="2272" spans="1:6">
      <c r="A2272" s="1">
        <v>41718</v>
      </c>
      <c r="B2272">
        <v>9826</v>
      </c>
      <c r="C2272" s="8">
        <f>F2271</f>
        <v>224484</v>
      </c>
      <c r="D2272" s="27">
        <f>IF(C2272 &gt;1000000, 1000000, C2272)</f>
        <v>224484</v>
      </c>
      <c r="E2272" s="8">
        <f>D2272 - ROUNDUP(0.02*C2272, 0)</f>
        <v>219994</v>
      </c>
      <c r="F2272" s="8">
        <f>E2272 + B2272</f>
        <v>229820</v>
      </c>
    </row>
    <row r="2273" spans="1:6">
      <c r="A2273" s="1">
        <v>41719</v>
      </c>
      <c r="B2273">
        <v>10130</v>
      </c>
      <c r="C2273" s="8">
        <f>F2272</f>
        <v>229820</v>
      </c>
      <c r="D2273" s="27">
        <f>IF(C2273 &gt;1000000, 1000000, C2273)</f>
        <v>229820</v>
      </c>
      <c r="E2273" s="8">
        <f>D2273 - ROUNDUP(0.02*C2273, 0)</f>
        <v>225223</v>
      </c>
      <c r="F2273" s="8">
        <f>E2273 + B2273</f>
        <v>235353</v>
      </c>
    </row>
    <row r="2274" spans="1:6">
      <c r="A2274" s="1">
        <v>41720</v>
      </c>
      <c r="B2274">
        <v>11213</v>
      </c>
      <c r="C2274" s="8">
        <f>F2273</f>
        <v>235353</v>
      </c>
      <c r="D2274" s="27">
        <f>IF(C2274 &gt;1000000, 1000000, C2274)</f>
        <v>235353</v>
      </c>
      <c r="E2274" s="8">
        <f>D2274 - ROUNDUP(0.02*C2274, 0)</f>
        <v>230645</v>
      </c>
      <c r="F2274" s="8">
        <f>E2274 + B2274</f>
        <v>241858</v>
      </c>
    </row>
    <row r="2275" spans="1:6">
      <c r="A2275" s="1">
        <v>41721</v>
      </c>
      <c r="B2275">
        <v>11954</v>
      </c>
      <c r="C2275" s="8">
        <f>F2274</f>
        <v>241858</v>
      </c>
      <c r="D2275" s="27">
        <f>IF(C2275 &gt;1000000, 1000000, C2275)</f>
        <v>241858</v>
      </c>
      <c r="E2275" s="8">
        <f>D2275 - ROUNDUP(0.02*C2275, 0)</f>
        <v>237020</v>
      </c>
      <c r="F2275" s="8">
        <f>E2275 + B2275</f>
        <v>248974</v>
      </c>
    </row>
    <row r="2276" spans="1:6">
      <c r="A2276" s="1">
        <v>41722</v>
      </c>
      <c r="B2276">
        <v>13377</v>
      </c>
      <c r="C2276" s="8">
        <f>F2275</f>
        <v>248974</v>
      </c>
      <c r="D2276" s="27">
        <f>IF(C2276 &gt;1000000, 1000000, C2276)</f>
        <v>248974</v>
      </c>
      <c r="E2276" s="8">
        <f>D2276 - ROUNDUP(0.02*C2276, 0)</f>
        <v>243994</v>
      </c>
      <c r="F2276" s="8">
        <f>E2276 + B2276</f>
        <v>257371</v>
      </c>
    </row>
    <row r="2277" spans="1:6">
      <c r="A2277" s="1">
        <v>41723</v>
      </c>
      <c r="B2277">
        <v>14725</v>
      </c>
      <c r="C2277" s="8">
        <f>F2276</f>
        <v>257371</v>
      </c>
      <c r="D2277" s="27">
        <f>IF(C2277 &gt;1000000, 1000000, C2277)</f>
        <v>257371</v>
      </c>
      <c r="E2277" s="8">
        <f>D2277 - ROUNDUP(0.02*C2277, 0)</f>
        <v>252223</v>
      </c>
      <c r="F2277" s="8">
        <f>E2277 + B2277</f>
        <v>266948</v>
      </c>
    </row>
    <row r="2278" spans="1:6">
      <c r="A2278" s="1">
        <v>41724</v>
      </c>
      <c r="B2278">
        <v>15443</v>
      </c>
      <c r="C2278" s="8">
        <f>F2277</f>
        <v>266948</v>
      </c>
      <c r="D2278" s="27">
        <f>IF(C2278 &gt;1000000, 1000000, C2278)</f>
        <v>266948</v>
      </c>
      <c r="E2278" s="8">
        <f>D2278 - ROUNDUP(0.02*C2278, 0)</f>
        <v>261609</v>
      </c>
      <c r="F2278" s="8">
        <f>E2278 + B2278</f>
        <v>277052</v>
      </c>
    </row>
    <row r="2279" spans="1:6">
      <c r="A2279" s="1">
        <v>41725</v>
      </c>
      <c r="B2279">
        <v>16395</v>
      </c>
      <c r="C2279" s="8">
        <f>F2278</f>
        <v>277052</v>
      </c>
      <c r="D2279" s="27">
        <f>IF(C2279 &gt;1000000, 1000000, C2279)</f>
        <v>277052</v>
      </c>
      <c r="E2279" s="8">
        <f>D2279 - ROUNDUP(0.02*C2279, 0)</f>
        <v>271510</v>
      </c>
      <c r="F2279" s="8">
        <f>E2279 + B2279</f>
        <v>287905</v>
      </c>
    </row>
    <row r="2280" spans="1:6">
      <c r="A2280" s="1">
        <v>41726</v>
      </c>
      <c r="B2280">
        <v>16847</v>
      </c>
      <c r="C2280" s="8">
        <f>F2279</f>
        <v>287905</v>
      </c>
      <c r="D2280" s="27">
        <f>IF(C2280 &gt;1000000, 1000000, C2280)</f>
        <v>287905</v>
      </c>
      <c r="E2280" s="8">
        <f>D2280 - ROUNDUP(0.02*C2280, 0)</f>
        <v>282146</v>
      </c>
      <c r="F2280" s="8">
        <f>E2280 + B2280</f>
        <v>298993</v>
      </c>
    </row>
    <row r="2281" spans="1:6">
      <c r="A2281" s="1">
        <v>41727</v>
      </c>
      <c r="B2281">
        <v>17986</v>
      </c>
      <c r="C2281" s="8">
        <f>F2280</f>
        <v>298993</v>
      </c>
      <c r="D2281" s="27">
        <f>IF(C2281 &gt;1000000, 1000000, C2281)</f>
        <v>298993</v>
      </c>
      <c r="E2281" s="8">
        <f>D2281 - ROUNDUP(0.02*C2281, 0)</f>
        <v>293013</v>
      </c>
      <c r="F2281" s="8">
        <f>E2281 + B2281</f>
        <v>310999</v>
      </c>
    </row>
    <row r="2282" spans="1:6">
      <c r="A2282" s="1">
        <v>41728</v>
      </c>
      <c r="B2282">
        <v>19127</v>
      </c>
      <c r="C2282" s="8">
        <f>F2281</f>
        <v>310999</v>
      </c>
      <c r="D2282" s="27">
        <f>IF(C2282 &gt;1000000, 1000000, C2282)</f>
        <v>310999</v>
      </c>
      <c r="E2282" s="8">
        <f>D2282 - ROUNDUP(0.02*C2282, 0)</f>
        <v>304779</v>
      </c>
      <c r="F2282" s="8">
        <f>E2282 + B2282</f>
        <v>323906</v>
      </c>
    </row>
    <row r="2283" spans="1:6">
      <c r="A2283" s="1">
        <v>41729</v>
      </c>
      <c r="B2283">
        <v>20109</v>
      </c>
      <c r="C2283" s="8">
        <f>F2282</f>
        <v>323906</v>
      </c>
      <c r="D2283" s="27">
        <f>IF(C2283 &gt;1000000, 1000000, C2283)</f>
        <v>323906</v>
      </c>
      <c r="E2283" s="8">
        <f>D2283 - ROUNDUP(0.02*C2283, 0)</f>
        <v>317427</v>
      </c>
      <c r="F2283" s="8">
        <f>E2283 + B2283</f>
        <v>337536</v>
      </c>
    </row>
    <row r="2284" spans="1:6">
      <c r="A2284" s="1">
        <v>41730</v>
      </c>
      <c r="B2284">
        <v>19893</v>
      </c>
      <c r="C2284" s="8">
        <f>F2283</f>
        <v>337536</v>
      </c>
      <c r="D2284" s="27">
        <f>IF(C2284 &gt;1000000, 1000000, C2284)</f>
        <v>337536</v>
      </c>
      <c r="E2284" s="8">
        <f>D2284 - ROUNDUP(0.02*C2284, 0)</f>
        <v>330785</v>
      </c>
      <c r="F2284" s="8">
        <f>E2284 + B2284</f>
        <v>350678</v>
      </c>
    </row>
    <row r="2285" spans="1:6">
      <c r="A2285" s="1">
        <v>41731</v>
      </c>
      <c r="B2285">
        <v>20323</v>
      </c>
      <c r="C2285" s="8">
        <f>F2284</f>
        <v>350678</v>
      </c>
      <c r="D2285" s="27">
        <f>IF(C2285 &gt;1000000, 1000000, C2285)</f>
        <v>350678</v>
      </c>
      <c r="E2285" s="8">
        <f>D2285 - ROUNDUP(0.02*C2285, 0)</f>
        <v>343664</v>
      </c>
      <c r="F2285" s="8">
        <f>E2285 + B2285</f>
        <v>363987</v>
      </c>
    </row>
    <row r="2286" spans="1:6">
      <c r="A2286" s="1">
        <v>41732</v>
      </c>
      <c r="B2286">
        <v>21261</v>
      </c>
      <c r="C2286" s="8">
        <f>F2285</f>
        <v>363987</v>
      </c>
      <c r="D2286" s="27">
        <f>IF(C2286 &gt;1000000, 1000000, C2286)</f>
        <v>363987</v>
      </c>
      <c r="E2286" s="8">
        <f>D2286 - ROUNDUP(0.02*C2286, 0)</f>
        <v>356707</v>
      </c>
      <c r="F2286" s="8">
        <f>E2286 + B2286</f>
        <v>377968</v>
      </c>
    </row>
    <row r="2287" spans="1:6">
      <c r="A2287" s="1">
        <v>41733</v>
      </c>
      <c r="B2287">
        <v>20834</v>
      </c>
      <c r="C2287" s="8">
        <f>F2286</f>
        <v>377968</v>
      </c>
      <c r="D2287" s="27">
        <f>IF(C2287 &gt;1000000, 1000000, C2287)</f>
        <v>377968</v>
      </c>
      <c r="E2287" s="8">
        <f>D2287 - ROUNDUP(0.02*C2287, 0)</f>
        <v>370408</v>
      </c>
      <c r="F2287" s="8">
        <f>E2287 + B2287</f>
        <v>391242</v>
      </c>
    </row>
    <row r="2288" spans="1:6">
      <c r="A2288" s="1">
        <v>41734</v>
      </c>
      <c r="B2288">
        <v>21151</v>
      </c>
      <c r="C2288" s="8">
        <f>F2287</f>
        <v>391242</v>
      </c>
      <c r="D2288" s="27">
        <f>IF(C2288 &gt;1000000, 1000000, C2288)</f>
        <v>391242</v>
      </c>
      <c r="E2288" s="8">
        <f>D2288 - ROUNDUP(0.02*C2288, 0)</f>
        <v>383417</v>
      </c>
      <c r="F2288" s="8">
        <f>E2288 + B2288</f>
        <v>404568</v>
      </c>
    </row>
    <row r="2289" spans="1:6">
      <c r="A2289" s="1">
        <v>41735</v>
      </c>
      <c r="B2289">
        <v>21000</v>
      </c>
      <c r="C2289" s="8">
        <f>F2288</f>
        <v>404568</v>
      </c>
      <c r="D2289" s="27">
        <f>IF(C2289 &gt;1000000, 1000000, C2289)</f>
        <v>404568</v>
      </c>
      <c r="E2289" s="8">
        <f>D2289 - ROUNDUP(0.02*C2289, 0)</f>
        <v>396476</v>
      </c>
      <c r="F2289" s="8">
        <f>E2289 + B2289</f>
        <v>417476</v>
      </c>
    </row>
    <row r="2290" spans="1:6">
      <c r="A2290" s="1">
        <v>41736</v>
      </c>
      <c r="B2290">
        <v>21139</v>
      </c>
      <c r="C2290" s="8">
        <f>F2289</f>
        <v>417476</v>
      </c>
      <c r="D2290" s="27">
        <f>IF(C2290 &gt;1000000, 1000000, C2290)</f>
        <v>417476</v>
      </c>
      <c r="E2290" s="8">
        <f>D2290 - ROUNDUP(0.02*C2290, 0)</f>
        <v>409126</v>
      </c>
      <c r="F2290" s="8">
        <f>E2290 + B2290</f>
        <v>430265</v>
      </c>
    </row>
    <row r="2291" spans="1:6">
      <c r="A2291" s="1">
        <v>41737</v>
      </c>
      <c r="B2291">
        <v>20358</v>
      </c>
      <c r="C2291" s="8">
        <f>F2290</f>
        <v>430265</v>
      </c>
      <c r="D2291" s="27">
        <f>IF(C2291 &gt;1000000, 1000000, C2291)</f>
        <v>430265</v>
      </c>
      <c r="E2291" s="8">
        <f>D2291 - ROUNDUP(0.02*C2291, 0)</f>
        <v>421659</v>
      </c>
      <c r="F2291" s="8">
        <f>E2291 + B2291</f>
        <v>442017</v>
      </c>
    </row>
    <row r="2292" spans="1:6">
      <c r="A2292" s="1">
        <v>41738</v>
      </c>
      <c r="B2292">
        <v>20248</v>
      </c>
      <c r="C2292" s="8">
        <f>F2291</f>
        <v>442017</v>
      </c>
      <c r="D2292" s="27">
        <f>IF(C2292 &gt;1000000, 1000000, C2292)</f>
        <v>442017</v>
      </c>
      <c r="E2292" s="8">
        <f>D2292 - ROUNDUP(0.02*C2292, 0)</f>
        <v>433176</v>
      </c>
      <c r="F2292" s="8">
        <f>E2292 + B2292</f>
        <v>453424</v>
      </c>
    </row>
    <row r="2293" spans="1:6">
      <c r="A2293" s="1">
        <v>41739</v>
      </c>
      <c r="B2293">
        <v>19695</v>
      </c>
      <c r="C2293" s="8">
        <f>F2292</f>
        <v>453424</v>
      </c>
      <c r="D2293" s="27">
        <f>IF(C2293 &gt;1000000, 1000000, C2293)</f>
        <v>453424</v>
      </c>
      <c r="E2293" s="8">
        <f>D2293 - ROUNDUP(0.02*C2293, 0)</f>
        <v>444355</v>
      </c>
      <c r="F2293" s="8">
        <f>E2293 + B2293</f>
        <v>464050</v>
      </c>
    </row>
    <row r="2294" spans="1:6">
      <c r="A2294" s="1">
        <v>41740</v>
      </c>
      <c r="B2294">
        <v>18438</v>
      </c>
      <c r="C2294" s="8">
        <f>F2293</f>
        <v>464050</v>
      </c>
      <c r="D2294" s="27">
        <f>IF(C2294 &gt;1000000, 1000000, C2294)</f>
        <v>464050</v>
      </c>
      <c r="E2294" s="8">
        <f>D2294 - ROUNDUP(0.02*C2294, 0)</f>
        <v>454769</v>
      </c>
      <c r="F2294" s="8">
        <f>E2294 + B2294</f>
        <v>473207</v>
      </c>
    </row>
    <row r="2295" spans="1:6">
      <c r="A2295" s="1">
        <v>41741</v>
      </c>
      <c r="B2295">
        <v>17499</v>
      </c>
      <c r="C2295" s="8">
        <f>F2294</f>
        <v>473207</v>
      </c>
      <c r="D2295" s="27">
        <f>IF(C2295 &gt;1000000, 1000000, C2295)</f>
        <v>473207</v>
      </c>
      <c r="E2295" s="8">
        <f>D2295 - ROUNDUP(0.02*C2295, 0)</f>
        <v>463742</v>
      </c>
      <c r="F2295" s="8">
        <f>E2295 + B2295</f>
        <v>481241</v>
      </c>
    </row>
    <row r="2296" spans="1:6">
      <c r="A2296" s="1">
        <v>41742</v>
      </c>
      <c r="B2296">
        <v>17318</v>
      </c>
      <c r="C2296" s="8">
        <f>F2295</f>
        <v>481241</v>
      </c>
      <c r="D2296" s="27">
        <f>IF(C2296 &gt;1000000, 1000000, C2296)</f>
        <v>481241</v>
      </c>
      <c r="E2296" s="8">
        <f>D2296 - ROUNDUP(0.02*C2296, 0)</f>
        <v>471616</v>
      </c>
      <c r="F2296" s="8">
        <f>E2296 + B2296</f>
        <v>488934</v>
      </c>
    </row>
    <row r="2297" spans="1:6">
      <c r="A2297" s="1">
        <v>41743</v>
      </c>
      <c r="B2297">
        <v>15858</v>
      </c>
      <c r="C2297" s="8">
        <f>F2296</f>
        <v>488934</v>
      </c>
      <c r="D2297" s="27">
        <f>IF(C2297 &gt;1000000, 1000000, C2297)</f>
        <v>488934</v>
      </c>
      <c r="E2297" s="8">
        <f>D2297 - ROUNDUP(0.02*C2297, 0)</f>
        <v>479155</v>
      </c>
      <c r="F2297" s="8">
        <f>E2297 + B2297</f>
        <v>495013</v>
      </c>
    </row>
    <row r="2298" spans="1:6">
      <c r="A2298" s="1">
        <v>41744</v>
      </c>
      <c r="B2298">
        <v>14490</v>
      </c>
      <c r="C2298" s="8">
        <f>F2297</f>
        <v>495013</v>
      </c>
      <c r="D2298" s="27">
        <f>IF(C2298 &gt;1000000, 1000000, C2298)</f>
        <v>495013</v>
      </c>
      <c r="E2298" s="8">
        <f>D2298 - ROUNDUP(0.02*C2298, 0)</f>
        <v>485112</v>
      </c>
      <c r="F2298" s="8">
        <f>E2298 + B2298</f>
        <v>499602</v>
      </c>
    </row>
    <row r="2299" spans="1:6">
      <c r="A2299" s="1">
        <v>41745</v>
      </c>
      <c r="B2299">
        <v>13613</v>
      </c>
      <c r="C2299" s="8">
        <f>F2298</f>
        <v>499602</v>
      </c>
      <c r="D2299" s="27">
        <f>IF(C2299 &gt;1000000, 1000000, C2299)</f>
        <v>499602</v>
      </c>
      <c r="E2299" s="8">
        <f>D2299 - ROUNDUP(0.02*C2299, 0)</f>
        <v>489609</v>
      </c>
      <c r="F2299" s="8">
        <f>E2299 + B2299</f>
        <v>503222</v>
      </c>
    </row>
    <row r="2300" spans="1:6">
      <c r="A2300" s="1">
        <v>41746</v>
      </c>
      <c r="B2300">
        <v>13244</v>
      </c>
      <c r="C2300" s="8">
        <f>F2299</f>
        <v>503222</v>
      </c>
      <c r="D2300" s="27">
        <f>IF(C2300 &gt;1000000, 1000000, C2300)</f>
        <v>503222</v>
      </c>
      <c r="E2300" s="8">
        <f>D2300 - ROUNDUP(0.02*C2300, 0)</f>
        <v>493157</v>
      </c>
      <c r="F2300" s="8">
        <f>E2300 + B2300</f>
        <v>506401</v>
      </c>
    </row>
    <row r="2301" spans="1:6">
      <c r="A2301" s="1">
        <v>41747</v>
      </c>
      <c r="B2301">
        <v>11477</v>
      </c>
      <c r="C2301" s="8">
        <f>F2300</f>
        <v>506401</v>
      </c>
      <c r="D2301" s="27">
        <f>IF(C2301 &gt;1000000, 1000000, C2301)</f>
        <v>506401</v>
      </c>
      <c r="E2301" s="8">
        <f>D2301 - ROUNDUP(0.02*C2301, 0)</f>
        <v>496272</v>
      </c>
      <c r="F2301" s="8">
        <f>E2301 + B2301</f>
        <v>507749</v>
      </c>
    </row>
    <row r="2302" spans="1:6">
      <c r="A2302" s="1">
        <v>41748</v>
      </c>
      <c r="B2302">
        <v>10518</v>
      </c>
      <c r="C2302" s="8">
        <f>F2301</f>
        <v>507749</v>
      </c>
      <c r="D2302" s="27">
        <f>IF(C2302 &gt;1000000, 1000000, C2302)</f>
        <v>507749</v>
      </c>
      <c r="E2302" s="8">
        <f>D2302 - ROUNDUP(0.02*C2302, 0)</f>
        <v>497594</v>
      </c>
      <c r="F2302" s="8">
        <f>E2302 + B2302</f>
        <v>508112</v>
      </c>
    </row>
    <row r="2303" spans="1:6">
      <c r="A2303" s="1">
        <v>41749</v>
      </c>
      <c r="B2303">
        <v>9238</v>
      </c>
      <c r="C2303" s="8">
        <f>F2302</f>
        <v>508112</v>
      </c>
      <c r="D2303" s="27">
        <f>IF(C2303 &gt;1000000, 1000000, C2303)</f>
        <v>508112</v>
      </c>
      <c r="E2303" s="8">
        <f>D2303 - ROUNDUP(0.02*C2303, 0)</f>
        <v>497949</v>
      </c>
      <c r="F2303" s="8">
        <f>E2303 + B2303</f>
        <v>507187</v>
      </c>
    </row>
    <row r="2304" spans="1:6">
      <c r="A2304" s="1">
        <v>41750</v>
      </c>
      <c r="B2304">
        <v>8819</v>
      </c>
      <c r="C2304" s="8">
        <f>F2303</f>
        <v>507187</v>
      </c>
      <c r="D2304" s="27">
        <f>IF(C2304 &gt;1000000, 1000000, C2304)</f>
        <v>507187</v>
      </c>
      <c r="E2304" s="8">
        <f>D2304 - ROUNDUP(0.02*C2304, 0)</f>
        <v>497043</v>
      </c>
      <c r="F2304" s="8">
        <f>E2304 + B2304</f>
        <v>505862</v>
      </c>
    </row>
    <row r="2305" spans="1:6">
      <c r="A2305" s="1">
        <v>41751</v>
      </c>
      <c r="B2305">
        <v>8625</v>
      </c>
      <c r="C2305" s="8">
        <f>F2304</f>
        <v>505862</v>
      </c>
      <c r="D2305" s="27">
        <f>IF(C2305 &gt;1000000, 1000000, C2305)</f>
        <v>505862</v>
      </c>
      <c r="E2305" s="8">
        <f>D2305 - ROUNDUP(0.02*C2305, 0)</f>
        <v>495744</v>
      </c>
      <c r="F2305" s="8">
        <f>E2305 + B2305</f>
        <v>504369</v>
      </c>
    </row>
    <row r="2306" spans="1:6">
      <c r="A2306" s="1">
        <v>41752</v>
      </c>
      <c r="B2306">
        <v>7696</v>
      </c>
      <c r="C2306" s="8">
        <f>F2305</f>
        <v>504369</v>
      </c>
      <c r="D2306" s="27">
        <f>IF(C2306 &gt;1000000, 1000000, C2306)</f>
        <v>504369</v>
      </c>
      <c r="E2306" s="8">
        <f>D2306 - ROUNDUP(0.02*C2306, 0)</f>
        <v>494281</v>
      </c>
      <c r="F2306" s="8">
        <f>E2306 + B2306</f>
        <v>501977</v>
      </c>
    </row>
    <row r="2307" spans="1:6">
      <c r="A2307" s="1">
        <v>41753</v>
      </c>
      <c r="B2307">
        <v>6556</v>
      </c>
      <c r="C2307" s="8">
        <f>F2306</f>
        <v>501977</v>
      </c>
      <c r="D2307" s="27">
        <f>IF(C2307 &gt;1000000, 1000000, C2307)</f>
        <v>501977</v>
      </c>
      <c r="E2307" s="8">
        <f>D2307 - ROUNDUP(0.02*C2307, 0)</f>
        <v>491937</v>
      </c>
      <c r="F2307" s="8">
        <f>E2307 + B2307</f>
        <v>498493</v>
      </c>
    </row>
    <row r="2308" spans="1:6">
      <c r="A2308" s="1">
        <v>41754</v>
      </c>
      <c r="B2308">
        <v>5888</v>
      </c>
      <c r="C2308" s="8">
        <f>F2307</f>
        <v>498493</v>
      </c>
      <c r="D2308" s="27">
        <f>IF(C2308 &gt;1000000, 1000000, C2308)</f>
        <v>498493</v>
      </c>
      <c r="E2308" s="8">
        <f>D2308 - ROUNDUP(0.02*C2308, 0)</f>
        <v>488523</v>
      </c>
      <c r="F2308" s="8">
        <f>E2308 + B2308</f>
        <v>494411</v>
      </c>
    </row>
    <row r="2309" spans="1:6">
      <c r="A2309" s="1">
        <v>41755</v>
      </c>
      <c r="B2309">
        <v>5624</v>
      </c>
      <c r="C2309" s="8">
        <f>F2308</f>
        <v>494411</v>
      </c>
      <c r="D2309" s="27">
        <f>IF(C2309 &gt;1000000, 1000000, C2309)</f>
        <v>494411</v>
      </c>
      <c r="E2309" s="8">
        <f>D2309 - ROUNDUP(0.02*C2309, 0)</f>
        <v>484522</v>
      </c>
      <c r="F2309" s="8">
        <f>E2309 + B2309</f>
        <v>490146</v>
      </c>
    </row>
    <row r="2310" spans="1:6">
      <c r="A2310" s="1">
        <v>41756</v>
      </c>
      <c r="B2310">
        <v>5771</v>
      </c>
      <c r="C2310" s="8">
        <f>F2309</f>
        <v>490146</v>
      </c>
      <c r="D2310" s="27">
        <f>IF(C2310 &gt;1000000, 1000000, C2310)</f>
        <v>490146</v>
      </c>
      <c r="E2310" s="8">
        <f>D2310 - ROUNDUP(0.02*C2310, 0)</f>
        <v>480343</v>
      </c>
      <c r="F2310" s="8">
        <f>E2310 + B2310</f>
        <v>486114</v>
      </c>
    </row>
    <row r="2311" spans="1:6">
      <c r="A2311" s="1">
        <v>41757</v>
      </c>
      <c r="B2311">
        <v>5588</v>
      </c>
      <c r="C2311" s="8">
        <f>F2310</f>
        <v>486114</v>
      </c>
      <c r="D2311" s="27">
        <f>IF(C2311 &gt;1000000, 1000000, C2311)</f>
        <v>486114</v>
      </c>
      <c r="E2311" s="8">
        <f>D2311 - ROUNDUP(0.02*C2311, 0)</f>
        <v>476391</v>
      </c>
      <c r="F2311" s="8">
        <f>E2311 + B2311</f>
        <v>481979</v>
      </c>
    </row>
    <row r="2312" spans="1:6">
      <c r="A2312" s="1">
        <v>41758</v>
      </c>
      <c r="B2312">
        <v>4564</v>
      </c>
      <c r="C2312" s="8">
        <f>F2311</f>
        <v>481979</v>
      </c>
      <c r="D2312" s="27">
        <f>IF(C2312 &gt;1000000, 1000000, C2312)</f>
        <v>481979</v>
      </c>
      <c r="E2312" s="8">
        <f>D2312 - ROUNDUP(0.02*C2312, 0)</f>
        <v>472339</v>
      </c>
      <c r="F2312" s="8">
        <f>E2312 + B2312</f>
        <v>476903</v>
      </c>
    </row>
    <row r="2313" spans="1:6">
      <c r="A2313" s="1">
        <v>41759</v>
      </c>
      <c r="B2313">
        <v>3860</v>
      </c>
      <c r="C2313" s="8">
        <f>F2312</f>
        <v>476903</v>
      </c>
      <c r="D2313" s="27">
        <f>IF(C2313 &gt;1000000, 1000000, C2313)</f>
        <v>476903</v>
      </c>
      <c r="E2313" s="8">
        <f>D2313 - ROUNDUP(0.02*C2313, 0)</f>
        <v>467364</v>
      </c>
      <c r="F2313" s="8">
        <f>E2313 + B2313</f>
        <v>471224</v>
      </c>
    </row>
    <row r="2314" spans="1:6">
      <c r="A2314" s="1">
        <v>41760</v>
      </c>
      <c r="B2314">
        <v>3438</v>
      </c>
      <c r="C2314" s="8">
        <f>F2313</f>
        <v>471224</v>
      </c>
      <c r="D2314" s="27">
        <f>IF(C2314 &gt;1000000, 1000000, C2314)</f>
        <v>471224</v>
      </c>
      <c r="E2314" s="8">
        <f>D2314 - ROUNDUP(0.02*C2314, 0)</f>
        <v>461799</v>
      </c>
      <c r="F2314" s="8">
        <f>E2314 + B2314</f>
        <v>465237</v>
      </c>
    </row>
    <row r="2315" spans="1:6">
      <c r="A2315" s="1">
        <v>41761</v>
      </c>
      <c r="B2315">
        <v>4770</v>
      </c>
      <c r="C2315" s="8">
        <f>F2314</f>
        <v>465237</v>
      </c>
      <c r="D2315" s="27">
        <f>IF(C2315 &gt;1000000, 1000000, C2315)</f>
        <v>465237</v>
      </c>
      <c r="E2315" s="8">
        <f>D2315 - ROUNDUP(0.02*C2315, 0)</f>
        <v>455932</v>
      </c>
      <c r="F2315" s="8">
        <f>E2315 + B2315</f>
        <v>460702</v>
      </c>
    </row>
    <row r="2316" spans="1:6">
      <c r="A2316" s="1">
        <v>41762</v>
      </c>
      <c r="B2316">
        <v>3706</v>
      </c>
      <c r="C2316" s="8">
        <f>F2315</f>
        <v>460702</v>
      </c>
      <c r="D2316" s="27">
        <f>IF(C2316 &gt;1000000, 1000000, C2316)</f>
        <v>460702</v>
      </c>
      <c r="E2316" s="8">
        <f>D2316 - ROUNDUP(0.02*C2316, 0)</f>
        <v>451487</v>
      </c>
      <c r="F2316" s="8">
        <f>E2316 + B2316</f>
        <v>455193</v>
      </c>
    </row>
    <row r="2317" spans="1:6">
      <c r="A2317" s="1">
        <v>41763</v>
      </c>
      <c r="B2317">
        <v>2740</v>
      </c>
      <c r="C2317" s="8">
        <f>F2316</f>
        <v>455193</v>
      </c>
      <c r="D2317" s="27">
        <f>IF(C2317 &gt;1000000, 1000000, C2317)</f>
        <v>455193</v>
      </c>
      <c r="E2317" s="8">
        <f>D2317 - ROUNDUP(0.02*C2317, 0)</f>
        <v>446089</v>
      </c>
      <c r="F2317" s="8">
        <f>E2317 + B2317</f>
        <v>448829</v>
      </c>
    </row>
    <row r="2318" spans="1:6">
      <c r="A2318" s="1">
        <v>41764</v>
      </c>
      <c r="B2318">
        <v>3515</v>
      </c>
      <c r="C2318" s="8">
        <f>F2317</f>
        <v>448829</v>
      </c>
      <c r="D2318" s="27">
        <f>IF(C2318 &gt;1000000, 1000000, C2318)</f>
        <v>448829</v>
      </c>
      <c r="E2318" s="8">
        <f>D2318 - ROUNDUP(0.02*C2318, 0)</f>
        <v>439852</v>
      </c>
      <c r="F2318" s="8">
        <f>E2318 + B2318</f>
        <v>443367</v>
      </c>
    </row>
    <row r="2319" spans="1:6">
      <c r="A2319" s="1">
        <v>41765</v>
      </c>
      <c r="B2319">
        <v>2985</v>
      </c>
      <c r="C2319" s="8">
        <f>F2318</f>
        <v>443367</v>
      </c>
      <c r="D2319" s="27">
        <f>IF(C2319 &gt;1000000, 1000000, C2319)</f>
        <v>443367</v>
      </c>
      <c r="E2319" s="8">
        <f>D2319 - ROUNDUP(0.02*C2319, 0)</f>
        <v>434499</v>
      </c>
      <c r="F2319" s="8">
        <f>E2319 + B2319</f>
        <v>437484</v>
      </c>
    </row>
    <row r="2320" spans="1:6">
      <c r="A2320" s="1">
        <v>41766</v>
      </c>
      <c r="B2320">
        <v>2676</v>
      </c>
      <c r="C2320" s="8">
        <f>F2319</f>
        <v>437484</v>
      </c>
      <c r="D2320" s="27">
        <f>IF(C2320 &gt;1000000, 1000000, C2320)</f>
        <v>437484</v>
      </c>
      <c r="E2320" s="8">
        <f>D2320 - ROUNDUP(0.02*C2320, 0)</f>
        <v>428734</v>
      </c>
      <c r="F2320" s="8">
        <f>E2320 + B2320</f>
        <v>431410</v>
      </c>
    </row>
    <row r="2321" spans="1:6">
      <c r="A2321" s="1">
        <v>41767</v>
      </c>
      <c r="B2321">
        <v>2729</v>
      </c>
      <c r="C2321" s="8">
        <f>F2320</f>
        <v>431410</v>
      </c>
      <c r="D2321" s="27">
        <f>IF(C2321 &gt;1000000, 1000000, C2321)</f>
        <v>431410</v>
      </c>
      <c r="E2321" s="8">
        <f>D2321 - ROUNDUP(0.02*C2321, 0)</f>
        <v>422781</v>
      </c>
      <c r="F2321" s="8">
        <f>E2321 + B2321</f>
        <v>425510</v>
      </c>
    </row>
    <row r="2322" spans="1:6">
      <c r="A2322" s="1">
        <v>41768</v>
      </c>
      <c r="B2322">
        <v>2568</v>
      </c>
      <c r="C2322" s="8">
        <f>F2321</f>
        <v>425510</v>
      </c>
      <c r="D2322" s="27">
        <f>IF(C2322 &gt;1000000, 1000000, C2322)</f>
        <v>425510</v>
      </c>
      <c r="E2322" s="8">
        <f>D2322 - ROUNDUP(0.02*C2322, 0)</f>
        <v>416999</v>
      </c>
      <c r="F2322" s="8">
        <f>E2322 + B2322</f>
        <v>419567</v>
      </c>
    </row>
    <row r="2323" spans="1:6">
      <c r="A2323" s="1">
        <v>41769</v>
      </c>
      <c r="B2323">
        <v>3317</v>
      </c>
      <c r="C2323" s="8">
        <f>F2322</f>
        <v>419567</v>
      </c>
      <c r="D2323" s="27">
        <f>IF(C2323 &gt;1000000, 1000000, C2323)</f>
        <v>419567</v>
      </c>
      <c r="E2323" s="8">
        <f>D2323 - ROUNDUP(0.02*C2323, 0)</f>
        <v>411175</v>
      </c>
      <c r="F2323" s="8">
        <f>E2323 + B2323</f>
        <v>414492</v>
      </c>
    </row>
    <row r="2324" spans="1:6">
      <c r="A2324" s="1">
        <v>41770</v>
      </c>
      <c r="B2324">
        <v>2225</v>
      </c>
      <c r="C2324" s="8">
        <f>F2323</f>
        <v>414492</v>
      </c>
      <c r="D2324" s="27">
        <f>IF(C2324 &gt;1000000, 1000000, C2324)</f>
        <v>414492</v>
      </c>
      <c r="E2324" s="8">
        <f>D2324 - ROUNDUP(0.02*C2324, 0)</f>
        <v>406202</v>
      </c>
      <c r="F2324" s="8">
        <f>E2324 + B2324</f>
        <v>408427</v>
      </c>
    </row>
    <row r="2325" spans="1:6">
      <c r="A2325" s="1">
        <v>41771</v>
      </c>
      <c r="B2325">
        <v>1932</v>
      </c>
      <c r="C2325" s="8">
        <f>F2324</f>
        <v>408427</v>
      </c>
      <c r="D2325" s="27">
        <f>IF(C2325 &gt;1000000, 1000000, C2325)</f>
        <v>408427</v>
      </c>
      <c r="E2325" s="8">
        <f>D2325 - ROUNDUP(0.02*C2325, 0)</f>
        <v>400258</v>
      </c>
      <c r="F2325" s="8">
        <f>E2325 + B2325</f>
        <v>402190</v>
      </c>
    </row>
    <row r="2326" spans="1:6">
      <c r="A2326" s="1">
        <v>41772</v>
      </c>
      <c r="B2326">
        <v>2221</v>
      </c>
      <c r="C2326" s="8">
        <f>F2325</f>
        <v>402190</v>
      </c>
      <c r="D2326" s="27">
        <f>IF(C2326 &gt;1000000, 1000000, C2326)</f>
        <v>402190</v>
      </c>
      <c r="E2326" s="8">
        <f>D2326 - ROUNDUP(0.02*C2326, 0)</f>
        <v>394146</v>
      </c>
      <c r="F2326" s="8">
        <f>E2326 + B2326</f>
        <v>396367</v>
      </c>
    </row>
    <row r="2327" spans="1:6">
      <c r="A2327" s="1">
        <v>41773</v>
      </c>
      <c r="B2327">
        <v>2633</v>
      </c>
      <c r="C2327" s="8">
        <f>F2326</f>
        <v>396367</v>
      </c>
      <c r="D2327" s="27">
        <f>IF(C2327 &gt;1000000, 1000000, C2327)</f>
        <v>396367</v>
      </c>
      <c r="E2327" s="8">
        <f>D2327 - ROUNDUP(0.02*C2327, 0)</f>
        <v>388439</v>
      </c>
      <c r="F2327" s="8">
        <f>E2327 + B2327</f>
        <v>391072</v>
      </c>
    </row>
    <row r="2328" spans="1:6">
      <c r="A2328" s="1">
        <v>41774</v>
      </c>
      <c r="B2328">
        <v>2103</v>
      </c>
      <c r="C2328" s="8">
        <f>F2327</f>
        <v>391072</v>
      </c>
      <c r="D2328" s="27">
        <f>IF(C2328 &gt;1000000, 1000000, C2328)</f>
        <v>391072</v>
      </c>
      <c r="E2328" s="8">
        <f>D2328 - ROUNDUP(0.02*C2328, 0)</f>
        <v>383250</v>
      </c>
      <c r="F2328" s="8">
        <f>E2328 + B2328</f>
        <v>385353</v>
      </c>
    </row>
    <row r="2329" spans="1:6">
      <c r="A2329" s="1">
        <v>41775</v>
      </c>
      <c r="B2329">
        <v>1830</v>
      </c>
      <c r="C2329" s="8">
        <f>F2328</f>
        <v>385353</v>
      </c>
      <c r="D2329" s="27">
        <f>IF(C2329 &gt;1000000, 1000000, C2329)</f>
        <v>385353</v>
      </c>
      <c r="E2329" s="8">
        <f>D2329 - ROUNDUP(0.02*C2329, 0)</f>
        <v>377645</v>
      </c>
      <c r="F2329" s="8">
        <f>E2329 + B2329</f>
        <v>379475</v>
      </c>
    </row>
    <row r="2330" spans="1:6">
      <c r="A2330" s="1">
        <v>41776</v>
      </c>
      <c r="B2330">
        <v>2310</v>
      </c>
      <c r="C2330" s="8">
        <f>F2329</f>
        <v>379475</v>
      </c>
      <c r="D2330" s="27">
        <f>IF(C2330 &gt;1000000, 1000000, C2330)</f>
        <v>379475</v>
      </c>
      <c r="E2330" s="8">
        <f>D2330 - ROUNDUP(0.02*C2330, 0)</f>
        <v>371885</v>
      </c>
      <c r="F2330" s="8">
        <f>E2330 + B2330</f>
        <v>374195</v>
      </c>
    </row>
    <row r="2331" spans="1:6">
      <c r="A2331" s="1">
        <v>41777</v>
      </c>
      <c r="B2331">
        <v>1821</v>
      </c>
      <c r="C2331" s="8">
        <f>F2330</f>
        <v>374195</v>
      </c>
      <c r="D2331" s="27">
        <f>IF(C2331 &gt;1000000, 1000000, C2331)</f>
        <v>374195</v>
      </c>
      <c r="E2331" s="8">
        <f>D2331 - ROUNDUP(0.02*C2331, 0)</f>
        <v>366711</v>
      </c>
      <c r="F2331" s="8">
        <f>E2331 + B2331</f>
        <v>368532</v>
      </c>
    </row>
    <row r="2332" spans="1:6">
      <c r="A2332" s="1">
        <v>41778</v>
      </c>
      <c r="B2332">
        <v>2955</v>
      </c>
      <c r="C2332" s="8">
        <f>F2331</f>
        <v>368532</v>
      </c>
      <c r="D2332" s="27">
        <f>IF(C2332 &gt;1000000, 1000000, C2332)</f>
        <v>368532</v>
      </c>
      <c r="E2332" s="8">
        <f>D2332 - ROUNDUP(0.02*C2332, 0)</f>
        <v>361161</v>
      </c>
      <c r="F2332" s="8">
        <f>E2332 + B2332</f>
        <v>364116</v>
      </c>
    </row>
    <row r="2333" spans="1:6">
      <c r="A2333" s="1">
        <v>41779</v>
      </c>
      <c r="B2333">
        <v>1992</v>
      </c>
      <c r="C2333" s="8">
        <f>F2332</f>
        <v>364116</v>
      </c>
      <c r="D2333" s="27">
        <f>IF(C2333 &gt;1000000, 1000000, C2333)</f>
        <v>364116</v>
      </c>
      <c r="E2333" s="8">
        <f>D2333 - ROUNDUP(0.02*C2333, 0)</f>
        <v>356833</v>
      </c>
      <c r="F2333" s="8">
        <f>E2333 + B2333</f>
        <v>358825</v>
      </c>
    </row>
    <row r="2334" spans="1:6">
      <c r="A2334" s="1">
        <v>41780</v>
      </c>
      <c r="B2334">
        <v>2382</v>
      </c>
      <c r="C2334" s="8">
        <f>F2333</f>
        <v>358825</v>
      </c>
      <c r="D2334" s="27">
        <f>IF(C2334 &gt;1000000, 1000000, C2334)</f>
        <v>358825</v>
      </c>
      <c r="E2334" s="8">
        <f>D2334 - ROUNDUP(0.02*C2334, 0)</f>
        <v>351648</v>
      </c>
      <c r="F2334" s="8">
        <f>E2334 + B2334</f>
        <v>354030</v>
      </c>
    </row>
    <row r="2335" spans="1:6">
      <c r="A2335" s="1">
        <v>41781</v>
      </c>
      <c r="B2335">
        <v>2729</v>
      </c>
      <c r="C2335" s="8">
        <f>F2334</f>
        <v>354030</v>
      </c>
      <c r="D2335" s="27">
        <f>IF(C2335 &gt;1000000, 1000000, C2335)</f>
        <v>354030</v>
      </c>
      <c r="E2335" s="8">
        <f>D2335 - ROUNDUP(0.02*C2335, 0)</f>
        <v>346949</v>
      </c>
      <c r="F2335" s="8">
        <f>E2335 + B2335</f>
        <v>349678</v>
      </c>
    </row>
    <row r="2336" spans="1:6">
      <c r="A2336" s="1">
        <v>41782</v>
      </c>
      <c r="B2336">
        <v>2317</v>
      </c>
      <c r="C2336" s="8">
        <f>F2335</f>
        <v>349678</v>
      </c>
      <c r="D2336" s="27">
        <f>IF(C2336 &gt;1000000, 1000000, C2336)</f>
        <v>349678</v>
      </c>
      <c r="E2336" s="8">
        <f>D2336 - ROUNDUP(0.02*C2336, 0)</f>
        <v>342684</v>
      </c>
      <c r="F2336" s="8">
        <f>E2336 + B2336</f>
        <v>345001</v>
      </c>
    </row>
    <row r="2337" spans="1:6">
      <c r="A2337" s="1">
        <v>41783</v>
      </c>
      <c r="B2337">
        <v>2604</v>
      </c>
      <c r="C2337" s="8">
        <f>F2336</f>
        <v>345001</v>
      </c>
      <c r="D2337" s="27">
        <f>IF(C2337 &gt;1000000, 1000000, C2337)</f>
        <v>345001</v>
      </c>
      <c r="E2337" s="8">
        <f>D2337 - ROUNDUP(0.02*C2337, 0)</f>
        <v>338100</v>
      </c>
      <c r="F2337" s="8">
        <f>E2337 + B2337</f>
        <v>340704</v>
      </c>
    </row>
    <row r="2338" spans="1:6">
      <c r="A2338" s="1">
        <v>41784</v>
      </c>
      <c r="B2338">
        <v>2765</v>
      </c>
      <c r="C2338" s="8">
        <f>F2337</f>
        <v>340704</v>
      </c>
      <c r="D2338" s="27">
        <f>IF(C2338 &gt;1000000, 1000000, C2338)</f>
        <v>340704</v>
      </c>
      <c r="E2338" s="8">
        <f>D2338 - ROUNDUP(0.02*C2338, 0)</f>
        <v>333889</v>
      </c>
      <c r="F2338" s="8">
        <f>E2338 + B2338</f>
        <v>336654</v>
      </c>
    </row>
    <row r="2339" spans="1:6">
      <c r="A2339" s="1">
        <v>41785</v>
      </c>
      <c r="B2339">
        <v>2857</v>
      </c>
      <c r="C2339" s="8">
        <f>F2338</f>
        <v>336654</v>
      </c>
      <c r="D2339" s="27">
        <f>IF(C2339 &gt;1000000, 1000000, C2339)</f>
        <v>336654</v>
      </c>
      <c r="E2339" s="8">
        <f>D2339 - ROUNDUP(0.02*C2339, 0)</f>
        <v>329920</v>
      </c>
      <c r="F2339" s="8">
        <f>E2339 + B2339</f>
        <v>332777</v>
      </c>
    </row>
    <row r="2340" spans="1:6">
      <c r="A2340" s="1">
        <v>41786</v>
      </c>
      <c r="B2340">
        <v>2316</v>
      </c>
      <c r="C2340" s="8">
        <f>F2339</f>
        <v>332777</v>
      </c>
      <c r="D2340" s="27">
        <f>IF(C2340 &gt;1000000, 1000000, C2340)</f>
        <v>332777</v>
      </c>
      <c r="E2340" s="8">
        <f>D2340 - ROUNDUP(0.02*C2340, 0)</f>
        <v>326121</v>
      </c>
      <c r="F2340" s="8">
        <f>E2340 + B2340</f>
        <v>328437</v>
      </c>
    </row>
    <row r="2341" spans="1:6">
      <c r="A2341" s="1">
        <v>41787</v>
      </c>
      <c r="B2341">
        <v>2041</v>
      </c>
      <c r="C2341" s="8">
        <f>F2340</f>
        <v>328437</v>
      </c>
      <c r="D2341" s="27">
        <f>IF(C2341 &gt;1000000, 1000000, C2341)</f>
        <v>328437</v>
      </c>
      <c r="E2341" s="8">
        <f>D2341 - ROUNDUP(0.02*C2341, 0)</f>
        <v>321868</v>
      </c>
      <c r="F2341" s="8">
        <f>E2341 + B2341</f>
        <v>323909</v>
      </c>
    </row>
    <row r="2342" spans="1:6">
      <c r="A2342" s="1">
        <v>41788</v>
      </c>
      <c r="B2342">
        <v>2305</v>
      </c>
      <c r="C2342" s="8">
        <f>F2341</f>
        <v>323909</v>
      </c>
      <c r="D2342" s="27">
        <f>IF(C2342 &gt;1000000, 1000000, C2342)</f>
        <v>323909</v>
      </c>
      <c r="E2342" s="8">
        <f>D2342 - ROUNDUP(0.02*C2342, 0)</f>
        <v>317430</v>
      </c>
      <c r="F2342" s="8">
        <f>E2342 + B2342</f>
        <v>319735</v>
      </c>
    </row>
    <row r="2343" spans="1:6">
      <c r="A2343" s="1">
        <v>41789</v>
      </c>
      <c r="B2343">
        <v>2479</v>
      </c>
      <c r="C2343" s="8">
        <f>F2342</f>
        <v>319735</v>
      </c>
      <c r="D2343" s="27">
        <f>IF(C2343 &gt;1000000, 1000000, C2343)</f>
        <v>319735</v>
      </c>
      <c r="E2343" s="8">
        <f>D2343 - ROUNDUP(0.02*C2343, 0)</f>
        <v>313340</v>
      </c>
      <c r="F2343" s="8">
        <f>E2343 + B2343</f>
        <v>315819</v>
      </c>
    </row>
    <row r="2344" spans="1:6">
      <c r="A2344" s="1">
        <v>41790</v>
      </c>
      <c r="B2344">
        <v>2434</v>
      </c>
      <c r="C2344" s="8">
        <f>F2343</f>
        <v>315819</v>
      </c>
      <c r="D2344" s="27">
        <f>IF(C2344 &gt;1000000, 1000000, C2344)</f>
        <v>315819</v>
      </c>
      <c r="E2344" s="8">
        <f>D2344 - ROUNDUP(0.02*C2344, 0)</f>
        <v>309502</v>
      </c>
      <c r="F2344" s="8">
        <f>E2344 + B2344</f>
        <v>311936</v>
      </c>
    </row>
    <row r="2345" spans="1:6">
      <c r="A2345" s="1">
        <v>41791</v>
      </c>
      <c r="B2345">
        <v>1684</v>
      </c>
      <c r="C2345" s="8">
        <f>F2344</f>
        <v>311936</v>
      </c>
      <c r="D2345" s="27">
        <f>IF(C2345 &gt;1000000, 1000000, C2345)</f>
        <v>311936</v>
      </c>
      <c r="E2345" s="8">
        <f>D2345 - ROUNDUP(0.02*C2345, 0)</f>
        <v>305697</v>
      </c>
      <c r="F2345" s="8">
        <f>E2345 + B2345</f>
        <v>307381</v>
      </c>
    </row>
    <row r="2346" spans="1:6">
      <c r="A2346" s="1">
        <v>41792</v>
      </c>
      <c r="B2346">
        <v>1600</v>
      </c>
      <c r="C2346" s="8">
        <f>F2345</f>
        <v>307381</v>
      </c>
      <c r="D2346" s="27">
        <f>IF(C2346 &gt;1000000, 1000000, C2346)</f>
        <v>307381</v>
      </c>
      <c r="E2346" s="8">
        <f>D2346 - ROUNDUP(0.02*C2346, 0)</f>
        <v>301233</v>
      </c>
      <c r="F2346" s="8">
        <f>E2346 + B2346</f>
        <v>302833</v>
      </c>
    </row>
    <row r="2347" spans="1:6">
      <c r="A2347" s="1">
        <v>41793</v>
      </c>
      <c r="B2347">
        <v>2466</v>
      </c>
      <c r="C2347" s="8">
        <f>F2346</f>
        <v>302833</v>
      </c>
      <c r="D2347" s="27">
        <f>IF(C2347 &gt;1000000, 1000000, C2347)</f>
        <v>302833</v>
      </c>
      <c r="E2347" s="8">
        <f>D2347 - ROUNDUP(0.02*C2347, 0)</f>
        <v>296776</v>
      </c>
      <c r="F2347" s="8">
        <f>E2347 + B2347</f>
        <v>299242</v>
      </c>
    </row>
    <row r="2348" spans="1:6">
      <c r="A2348" s="1">
        <v>41794</v>
      </c>
      <c r="B2348">
        <v>2752</v>
      </c>
      <c r="C2348" s="8">
        <f>F2347</f>
        <v>299242</v>
      </c>
      <c r="D2348" s="27">
        <f>IF(C2348 &gt;1000000, 1000000, C2348)</f>
        <v>299242</v>
      </c>
      <c r="E2348" s="8">
        <f>D2348 - ROUNDUP(0.02*C2348, 0)</f>
        <v>293257</v>
      </c>
      <c r="F2348" s="8">
        <f>E2348 + B2348</f>
        <v>296009</v>
      </c>
    </row>
    <row r="2349" spans="1:6">
      <c r="A2349" s="1">
        <v>41795</v>
      </c>
      <c r="B2349">
        <v>2652</v>
      </c>
      <c r="C2349" s="8">
        <f>F2348</f>
        <v>296009</v>
      </c>
      <c r="D2349" s="27">
        <f>IF(C2349 &gt;1000000, 1000000, C2349)</f>
        <v>296009</v>
      </c>
      <c r="E2349" s="8">
        <f>D2349 - ROUNDUP(0.02*C2349, 0)</f>
        <v>290088</v>
      </c>
      <c r="F2349" s="8">
        <f>E2349 + B2349</f>
        <v>292740</v>
      </c>
    </row>
    <row r="2350" spans="1:6">
      <c r="A2350" s="1">
        <v>41796</v>
      </c>
      <c r="B2350">
        <v>2736</v>
      </c>
      <c r="C2350" s="8">
        <f>F2349</f>
        <v>292740</v>
      </c>
      <c r="D2350" s="27">
        <f>IF(C2350 &gt;1000000, 1000000, C2350)</f>
        <v>292740</v>
      </c>
      <c r="E2350" s="8">
        <f>D2350 - ROUNDUP(0.02*C2350, 0)</f>
        <v>286885</v>
      </c>
      <c r="F2350" s="8">
        <f>E2350 + B2350</f>
        <v>289621</v>
      </c>
    </row>
    <row r="2351" spans="1:6">
      <c r="A2351" s="1">
        <v>41797</v>
      </c>
      <c r="B2351">
        <v>3186</v>
      </c>
      <c r="C2351" s="8">
        <f>F2350</f>
        <v>289621</v>
      </c>
      <c r="D2351" s="27">
        <f>IF(C2351 &gt;1000000, 1000000, C2351)</f>
        <v>289621</v>
      </c>
      <c r="E2351" s="8">
        <f>D2351 - ROUNDUP(0.02*C2351, 0)</f>
        <v>283828</v>
      </c>
      <c r="F2351" s="8">
        <f>E2351 + B2351</f>
        <v>287014</v>
      </c>
    </row>
    <row r="2352" spans="1:6">
      <c r="A2352" s="1">
        <v>41798</v>
      </c>
      <c r="B2352">
        <v>3114</v>
      </c>
      <c r="C2352" s="8">
        <f>F2351</f>
        <v>287014</v>
      </c>
      <c r="D2352" s="27">
        <f>IF(C2352 &gt;1000000, 1000000, C2352)</f>
        <v>287014</v>
      </c>
      <c r="E2352" s="8">
        <f>D2352 - ROUNDUP(0.02*C2352, 0)</f>
        <v>281273</v>
      </c>
      <c r="F2352" s="8">
        <f>E2352 + B2352</f>
        <v>284387</v>
      </c>
    </row>
    <row r="2353" spans="1:6">
      <c r="A2353" s="1">
        <v>41799</v>
      </c>
      <c r="B2353">
        <v>2838</v>
      </c>
      <c r="C2353" s="8">
        <f>F2352</f>
        <v>284387</v>
      </c>
      <c r="D2353" s="27">
        <f>IF(C2353 &gt;1000000, 1000000, C2353)</f>
        <v>284387</v>
      </c>
      <c r="E2353" s="8">
        <f>D2353 - ROUNDUP(0.02*C2353, 0)</f>
        <v>278699</v>
      </c>
      <c r="F2353" s="8">
        <f>E2353 + B2353</f>
        <v>281537</v>
      </c>
    </row>
    <row r="2354" spans="1:6">
      <c r="A2354" s="1">
        <v>41800</v>
      </c>
      <c r="B2354">
        <v>3035</v>
      </c>
      <c r="C2354" s="8">
        <f>F2353</f>
        <v>281537</v>
      </c>
      <c r="D2354" s="27">
        <f>IF(C2354 &gt;1000000, 1000000, C2354)</f>
        <v>281537</v>
      </c>
      <c r="E2354" s="8">
        <f>D2354 - ROUNDUP(0.02*C2354, 0)</f>
        <v>275906</v>
      </c>
      <c r="F2354" s="8">
        <f>E2354 + B2354</f>
        <v>278941</v>
      </c>
    </row>
    <row r="2355" spans="1:6">
      <c r="A2355" s="1">
        <v>41801</v>
      </c>
      <c r="B2355">
        <v>2940</v>
      </c>
      <c r="C2355" s="8">
        <f>F2354</f>
        <v>278941</v>
      </c>
      <c r="D2355" s="27">
        <f>IF(C2355 &gt;1000000, 1000000, C2355)</f>
        <v>278941</v>
      </c>
      <c r="E2355" s="8">
        <f>D2355 - ROUNDUP(0.02*C2355, 0)</f>
        <v>273362</v>
      </c>
      <c r="F2355" s="8">
        <f>E2355 + B2355</f>
        <v>276302</v>
      </c>
    </row>
    <row r="2356" spans="1:6">
      <c r="A2356" s="1">
        <v>41802</v>
      </c>
      <c r="B2356">
        <v>2616</v>
      </c>
      <c r="C2356" s="8">
        <f>F2355</f>
        <v>276302</v>
      </c>
      <c r="D2356" s="27">
        <f>IF(C2356 &gt;1000000, 1000000, C2356)</f>
        <v>276302</v>
      </c>
      <c r="E2356" s="8">
        <f>D2356 - ROUNDUP(0.02*C2356, 0)</f>
        <v>270775</v>
      </c>
      <c r="F2356" s="8">
        <f>E2356 + B2356</f>
        <v>273391</v>
      </c>
    </row>
    <row r="2357" spans="1:6">
      <c r="A2357" s="1">
        <v>41803</v>
      </c>
      <c r="B2357">
        <v>2975</v>
      </c>
      <c r="C2357" s="8">
        <f>F2356</f>
        <v>273391</v>
      </c>
      <c r="D2357" s="27">
        <f>IF(C2357 &gt;1000000, 1000000, C2357)</f>
        <v>273391</v>
      </c>
      <c r="E2357" s="8">
        <f>D2357 - ROUNDUP(0.02*C2357, 0)</f>
        <v>267923</v>
      </c>
      <c r="F2357" s="8">
        <f>E2357 + B2357</f>
        <v>270898</v>
      </c>
    </row>
    <row r="2358" spans="1:6">
      <c r="A2358" s="1">
        <v>41804</v>
      </c>
      <c r="B2358">
        <v>2419</v>
      </c>
      <c r="C2358" s="8">
        <f>F2357</f>
        <v>270898</v>
      </c>
      <c r="D2358" s="27">
        <f>IF(C2358 &gt;1000000, 1000000, C2358)</f>
        <v>270898</v>
      </c>
      <c r="E2358" s="8">
        <f>D2358 - ROUNDUP(0.02*C2358, 0)</f>
        <v>265480</v>
      </c>
      <c r="F2358" s="8">
        <f>E2358 + B2358</f>
        <v>267899</v>
      </c>
    </row>
    <row r="2359" spans="1:6">
      <c r="A2359" s="1">
        <v>41805</v>
      </c>
      <c r="B2359">
        <v>2263</v>
      </c>
      <c r="C2359" s="8">
        <f>F2358</f>
        <v>267899</v>
      </c>
      <c r="D2359" s="27">
        <f>IF(C2359 &gt;1000000, 1000000, C2359)</f>
        <v>267899</v>
      </c>
      <c r="E2359" s="8">
        <f>D2359 - ROUNDUP(0.02*C2359, 0)</f>
        <v>262541</v>
      </c>
      <c r="F2359" s="8">
        <f>E2359 + B2359</f>
        <v>264804</v>
      </c>
    </row>
    <row r="2360" spans="1:6">
      <c r="A2360" s="1">
        <v>41806</v>
      </c>
      <c r="B2360">
        <v>1452</v>
      </c>
      <c r="C2360" s="8">
        <f>F2359</f>
        <v>264804</v>
      </c>
      <c r="D2360" s="27">
        <f>IF(C2360 &gt;1000000, 1000000, C2360)</f>
        <v>264804</v>
      </c>
      <c r="E2360" s="8">
        <f>D2360 - ROUNDUP(0.02*C2360, 0)</f>
        <v>259507</v>
      </c>
      <c r="F2360" s="8">
        <f>E2360 + B2360</f>
        <v>260959</v>
      </c>
    </row>
    <row r="2361" spans="1:6">
      <c r="A2361" s="1">
        <v>41807</v>
      </c>
      <c r="B2361">
        <v>2884</v>
      </c>
      <c r="C2361" s="8">
        <f>F2360</f>
        <v>260959</v>
      </c>
      <c r="D2361" s="27">
        <f>IF(C2361 &gt;1000000, 1000000, C2361)</f>
        <v>260959</v>
      </c>
      <c r="E2361" s="8">
        <f>D2361 - ROUNDUP(0.02*C2361, 0)</f>
        <v>255739</v>
      </c>
      <c r="F2361" s="8">
        <f>E2361 + B2361</f>
        <v>258623</v>
      </c>
    </row>
    <row r="2362" spans="1:6">
      <c r="A2362" s="1">
        <v>41808</v>
      </c>
      <c r="B2362">
        <v>1990</v>
      </c>
      <c r="C2362" s="8">
        <f>F2361</f>
        <v>258623</v>
      </c>
      <c r="D2362" s="27">
        <f>IF(C2362 &gt;1000000, 1000000, C2362)</f>
        <v>258623</v>
      </c>
      <c r="E2362" s="8">
        <f>D2362 - ROUNDUP(0.02*C2362, 0)</f>
        <v>253450</v>
      </c>
      <c r="F2362" s="8">
        <f>E2362 + B2362</f>
        <v>255440</v>
      </c>
    </row>
    <row r="2363" spans="1:6">
      <c r="A2363" s="1">
        <v>41809</v>
      </c>
      <c r="B2363">
        <v>2056</v>
      </c>
      <c r="C2363" s="8">
        <f>F2362</f>
        <v>255440</v>
      </c>
      <c r="D2363" s="27">
        <f>IF(C2363 &gt;1000000, 1000000, C2363)</f>
        <v>255440</v>
      </c>
      <c r="E2363" s="8">
        <f>D2363 - ROUNDUP(0.02*C2363, 0)</f>
        <v>250331</v>
      </c>
      <c r="F2363" s="8">
        <f>E2363 + B2363</f>
        <v>252387</v>
      </c>
    </row>
    <row r="2364" spans="1:6">
      <c r="A2364" s="1">
        <v>41810</v>
      </c>
      <c r="B2364">
        <v>2314</v>
      </c>
      <c r="C2364" s="8">
        <f>F2363</f>
        <v>252387</v>
      </c>
      <c r="D2364" s="27">
        <f>IF(C2364 &gt;1000000, 1000000, C2364)</f>
        <v>252387</v>
      </c>
      <c r="E2364" s="8">
        <f>D2364 - ROUNDUP(0.02*C2364, 0)</f>
        <v>247339</v>
      </c>
      <c r="F2364" s="8">
        <f>E2364 + B2364</f>
        <v>249653</v>
      </c>
    </row>
    <row r="2365" spans="1:6">
      <c r="A2365" s="1">
        <v>41811</v>
      </c>
      <c r="B2365">
        <v>2136</v>
      </c>
      <c r="C2365" s="8">
        <f>F2364</f>
        <v>249653</v>
      </c>
      <c r="D2365" s="27">
        <f>IF(C2365 &gt;1000000, 1000000, C2365)</f>
        <v>249653</v>
      </c>
      <c r="E2365" s="8">
        <f>D2365 - ROUNDUP(0.02*C2365, 0)</f>
        <v>244659</v>
      </c>
      <c r="F2365" s="8">
        <f>E2365 + B2365</f>
        <v>246795</v>
      </c>
    </row>
    <row r="2366" spans="1:6">
      <c r="A2366" s="1">
        <v>41812</v>
      </c>
      <c r="B2366">
        <v>2015</v>
      </c>
      <c r="C2366" s="8">
        <f>F2365</f>
        <v>246795</v>
      </c>
      <c r="D2366" s="27">
        <f>IF(C2366 &gt;1000000, 1000000, C2366)</f>
        <v>246795</v>
      </c>
      <c r="E2366" s="8">
        <f>D2366 - ROUNDUP(0.02*C2366, 0)</f>
        <v>241859</v>
      </c>
      <c r="F2366" s="8">
        <f>E2366 + B2366</f>
        <v>243874</v>
      </c>
    </row>
    <row r="2367" spans="1:6">
      <c r="A2367" s="1">
        <v>41813</v>
      </c>
      <c r="B2367">
        <v>2544</v>
      </c>
      <c r="C2367" s="8">
        <f>F2366</f>
        <v>243874</v>
      </c>
      <c r="D2367" s="27">
        <f>IF(C2367 &gt;1000000, 1000000, C2367)</f>
        <v>243874</v>
      </c>
      <c r="E2367" s="8">
        <f>D2367 - ROUNDUP(0.02*C2367, 0)</f>
        <v>238996</v>
      </c>
      <c r="F2367" s="8">
        <f>E2367 + B2367</f>
        <v>241540</v>
      </c>
    </row>
    <row r="2368" spans="1:6">
      <c r="A2368" s="1">
        <v>41814</v>
      </c>
      <c r="B2368">
        <v>2390</v>
      </c>
      <c r="C2368" s="8">
        <f>F2367</f>
        <v>241540</v>
      </c>
      <c r="D2368" s="27">
        <f>IF(C2368 &gt;1000000, 1000000, C2368)</f>
        <v>241540</v>
      </c>
      <c r="E2368" s="8">
        <f>D2368 - ROUNDUP(0.02*C2368, 0)</f>
        <v>236709</v>
      </c>
      <c r="F2368" s="8">
        <f>E2368 + B2368</f>
        <v>239099</v>
      </c>
    </row>
    <row r="2369" spans="1:6">
      <c r="A2369" s="1">
        <v>41815</v>
      </c>
      <c r="B2369">
        <v>2159</v>
      </c>
      <c r="C2369" s="8">
        <f>F2368</f>
        <v>239099</v>
      </c>
      <c r="D2369" s="27">
        <f>IF(C2369 &gt;1000000, 1000000, C2369)</f>
        <v>239099</v>
      </c>
      <c r="E2369" s="8">
        <f>D2369 - ROUNDUP(0.02*C2369, 0)</f>
        <v>234317</v>
      </c>
      <c r="F2369" s="8">
        <f>E2369 + B2369</f>
        <v>236476</v>
      </c>
    </row>
    <row r="2370" spans="1:6">
      <c r="A2370" s="1">
        <v>41816</v>
      </c>
      <c r="B2370">
        <v>3231</v>
      </c>
      <c r="C2370" s="8">
        <f>F2369</f>
        <v>236476</v>
      </c>
      <c r="D2370" s="27">
        <f>IF(C2370 &gt;1000000, 1000000, C2370)</f>
        <v>236476</v>
      </c>
      <c r="E2370" s="8">
        <f>D2370 - ROUNDUP(0.02*C2370, 0)</f>
        <v>231746</v>
      </c>
      <c r="F2370" s="8">
        <f>E2370 + B2370</f>
        <v>234977</v>
      </c>
    </row>
    <row r="2371" spans="1:6">
      <c r="A2371" s="1">
        <v>41817</v>
      </c>
      <c r="B2371">
        <v>2909</v>
      </c>
      <c r="C2371" s="8">
        <f>F2370</f>
        <v>234977</v>
      </c>
      <c r="D2371" s="27">
        <f>IF(C2371 &gt;1000000, 1000000, C2371)</f>
        <v>234977</v>
      </c>
      <c r="E2371" s="8">
        <f>D2371 - ROUNDUP(0.02*C2371, 0)</f>
        <v>230277</v>
      </c>
      <c r="F2371" s="8">
        <f>E2371 + B2371</f>
        <v>233186</v>
      </c>
    </row>
    <row r="2372" spans="1:6">
      <c r="A2372" s="1">
        <v>41818</v>
      </c>
      <c r="B2372">
        <v>2619</v>
      </c>
      <c r="C2372" s="8">
        <f>F2371</f>
        <v>233186</v>
      </c>
      <c r="D2372" s="27">
        <f>IF(C2372 &gt;1000000, 1000000, C2372)</f>
        <v>233186</v>
      </c>
      <c r="E2372" s="8">
        <f>D2372 - ROUNDUP(0.02*C2372, 0)</f>
        <v>228522</v>
      </c>
      <c r="F2372" s="8">
        <f>E2372 + B2372</f>
        <v>231141</v>
      </c>
    </row>
    <row r="2373" spans="1:6">
      <c r="A2373" s="1">
        <v>41819</v>
      </c>
      <c r="B2373">
        <v>2128</v>
      </c>
      <c r="C2373" s="8">
        <f>F2372</f>
        <v>231141</v>
      </c>
      <c r="D2373" s="27">
        <f>IF(C2373 &gt;1000000, 1000000, C2373)</f>
        <v>231141</v>
      </c>
      <c r="E2373" s="8">
        <f>D2373 - ROUNDUP(0.02*C2373, 0)</f>
        <v>226518</v>
      </c>
      <c r="F2373" s="8">
        <f>E2373 + B2373</f>
        <v>228646</v>
      </c>
    </row>
    <row r="2374" spans="1:6">
      <c r="A2374" s="1">
        <v>41820</v>
      </c>
      <c r="B2374">
        <v>2879</v>
      </c>
      <c r="C2374" s="8">
        <f>F2373</f>
        <v>228646</v>
      </c>
      <c r="D2374" s="27">
        <f>IF(C2374 &gt;1000000, 1000000, C2374)</f>
        <v>228646</v>
      </c>
      <c r="E2374" s="8">
        <f>D2374 - ROUNDUP(0.02*C2374, 0)</f>
        <v>224073</v>
      </c>
      <c r="F2374" s="8">
        <f>E2374 + B2374</f>
        <v>226952</v>
      </c>
    </row>
    <row r="2375" spans="1:6">
      <c r="A2375" s="1">
        <v>41821</v>
      </c>
      <c r="B2375">
        <v>2361</v>
      </c>
      <c r="C2375" s="8">
        <f>F2374</f>
        <v>226952</v>
      </c>
      <c r="D2375" s="27">
        <f>IF(C2375 &gt;1000000, 1000000, C2375)</f>
        <v>226952</v>
      </c>
      <c r="E2375" s="8">
        <f>D2375 - ROUNDUP(0.02*C2375, 0)</f>
        <v>222412</v>
      </c>
      <c r="F2375" s="8">
        <f>E2375 + B2375</f>
        <v>224773</v>
      </c>
    </row>
    <row r="2376" spans="1:6">
      <c r="A2376" s="1">
        <v>41822</v>
      </c>
      <c r="B2376">
        <v>2110</v>
      </c>
      <c r="C2376" s="8">
        <f>F2375</f>
        <v>224773</v>
      </c>
      <c r="D2376" s="27">
        <f>IF(C2376 &gt;1000000, 1000000, C2376)</f>
        <v>224773</v>
      </c>
      <c r="E2376" s="8">
        <f>D2376 - ROUNDUP(0.02*C2376, 0)</f>
        <v>220277</v>
      </c>
      <c r="F2376" s="8">
        <f>E2376 + B2376</f>
        <v>222387</v>
      </c>
    </row>
    <row r="2377" spans="1:6">
      <c r="A2377" s="1">
        <v>41823</v>
      </c>
      <c r="B2377">
        <v>2921</v>
      </c>
      <c r="C2377" s="8">
        <f>F2376</f>
        <v>222387</v>
      </c>
      <c r="D2377" s="27">
        <f>IF(C2377 &gt;1000000, 1000000, C2377)</f>
        <v>222387</v>
      </c>
      <c r="E2377" s="8">
        <f>D2377 - ROUNDUP(0.02*C2377, 0)</f>
        <v>217939</v>
      </c>
      <c r="F2377" s="8">
        <f>E2377 + B2377</f>
        <v>220860</v>
      </c>
    </row>
    <row r="2378" spans="1:6">
      <c r="A2378" s="1">
        <v>41824</v>
      </c>
      <c r="B2378">
        <v>2832</v>
      </c>
      <c r="C2378" s="8">
        <f>F2377</f>
        <v>220860</v>
      </c>
      <c r="D2378" s="27">
        <f>IF(C2378 &gt;1000000, 1000000, C2378)</f>
        <v>220860</v>
      </c>
      <c r="E2378" s="8">
        <f>D2378 - ROUNDUP(0.02*C2378, 0)</f>
        <v>216442</v>
      </c>
      <c r="F2378" s="8">
        <f>E2378 + B2378</f>
        <v>219274</v>
      </c>
    </row>
    <row r="2379" spans="1:6">
      <c r="A2379" s="1">
        <v>41825</v>
      </c>
      <c r="B2379">
        <v>2655</v>
      </c>
      <c r="C2379" s="8">
        <f>F2378</f>
        <v>219274</v>
      </c>
      <c r="D2379" s="27">
        <f>IF(C2379 &gt;1000000, 1000000, C2379)</f>
        <v>219274</v>
      </c>
      <c r="E2379" s="8">
        <f>D2379 - ROUNDUP(0.02*C2379, 0)</f>
        <v>214888</v>
      </c>
      <c r="F2379" s="8">
        <f>E2379 + B2379</f>
        <v>217543</v>
      </c>
    </row>
    <row r="2380" spans="1:6">
      <c r="A2380" s="1">
        <v>41826</v>
      </c>
      <c r="B2380">
        <v>2741</v>
      </c>
      <c r="C2380" s="8">
        <f>F2379</f>
        <v>217543</v>
      </c>
      <c r="D2380" s="27">
        <f>IF(C2380 &gt;1000000, 1000000, C2380)</f>
        <v>217543</v>
      </c>
      <c r="E2380" s="8">
        <f>D2380 - ROUNDUP(0.02*C2380, 0)</f>
        <v>213192</v>
      </c>
      <c r="F2380" s="8">
        <f>E2380 + B2380</f>
        <v>215933</v>
      </c>
    </row>
    <row r="2381" spans="1:6">
      <c r="A2381" s="1">
        <v>41827</v>
      </c>
      <c r="B2381">
        <v>2609</v>
      </c>
      <c r="C2381" s="8">
        <f>F2380</f>
        <v>215933</v>
      </c>
      <c r="D2381" s="27">
        <f>IF(C2381 &gt;1000000, 1000000, C2381)</f>
        <v>215933</v>
      </c>
      <c r="E2381" s="8">
        <f>D2381 - ROUNDUP(0.02*C2381, 0)</f>
        <v>211614</v>
      </c>
      <c r="F2381" s="8">
        <f>E2381 + B2381</f>
        <v>214223</v>
      </c>
    </row>
    <row r="2382" spans="1:6">
      <c r="A2382" s="1">
        <v>41828</v>
      </c>
      <c r="B2382">
        <v>2686</v>
      </c>
      <c r="C2382" s="8">
        <f>F2381</f>
        <v>214223</v>
      </c>
      <c r="D2382" s="27">
        <f>IF(C2382 &gt;1000000, 1000000, C2382)</f>
        <v>214223</v>
      </c>
      <c r="E2382" s="8">
        <f>D2382 - ROUNDUP(0.02*C2382, 0)</f>
        <v>209938</v>
      </c>
      <c r="F2382" s="8">
        <f>E2382 + B2382</f>
        <v>212624</v>
      </c>
    </row>
    <row r="2383" spans="1:6">
      <c r="A2383" s="1">
        <v>41829</v>
      </c>
      <c r="B2383">
        <v>3254</v>
      </c>
      <c r="C2383" s="8">
        <f>F2382</f>
        <v>212624</v>
      </c>
      <c r="D2383" s="27">
        <f>IF(C2383 &gt;1000000, 1000000, C2383)</f>
        <v>212624</v>
      </c>
      <c r="E2383" s="8">
        <f>D2383 - ROUNDUP(0.02*C2383, 0)</f>
        <v>208371</v>
      </c>
      <c r="F2383" s="8">
        <f>E2383 + B2383</f>
        <v>211625</v>
      </c>
    </row>
    <row r="2384" spans="1:6">
      <c r="A2384" s="1">
        <v>41830</v>
      </c>
      <c r="B2384">
        <v>2467</v>
      </c>
      <c r="C2384" s="8">
        <f>F2383</f>
        <v>211625</v>
      </c>
      <c r="D2384" s="27">
        <f>IF(C2384 &gt;1000000, 1000000, C2384)</f>
        <v>211625</v>
      </c>
      <c r="E2384" s="8">
        <f>D2384 - ROUNDUP(0.02*C2384, 0)</f>
        <v>207392</v>
      </c>
      <c r="F2384" s="8">
        <f>E2384 + B2384</f>
        <v>209859</v>
      </c>
    </row>
    <row r="2385" spans="1:6">
      <c r="A2385" s="1">
        <v>41831</v>
      </c>
      <c r="B2385">
        <v>2398</v>
      </c>
      <c r="C2385" s="8">
        <f>F2384</f>
        <v>209859</v>
      </c>
      <c r="D2385" s="27">
        <f>IF(C2385 &gt;1000000, 1000000, C2385)</f>
        <v>209859</v>
      </c>
      <c r="E2385" s="8">
        <f>D2385 - ROUNDUP(0.02*C2385, 0)</f>
        <v>205661</v>
      </c>
      <c r="F2385" s="8">
        <f>E2385 + B2385</f>
        <v>208059</v>
      </c>
    </row>
    <row r="2386" spans="1:6">
      <c r="A2386" s="1">
        <v>41832</v>
      </c>
      <c r="B2386">
        <v>2180</v>
      </c>
      <c r="C2386" s="8">
        <f>F2385</f>
        <v>208059</v>
      </c>
      <c r="D2386" s="27">
        <f>IF(C2386 &gt;1000000, 1000000, C2386)</f>
        <v>208059</v>
      </c>
      <c r="E2386" s="8">
        <f>D2386 - ROUNDUP(0.02*C2386, 0)</f>
        <v>203897</v>
      </c>
      <c r="F2386" s="8">
        <f>E2386 + B2386</f>
        <v>206077</v>
      </c>
    </row>
    <row r="2387" spans="1:6">
      <c r="A2387" s="1">
        <v>41833</v>
      </c>
      <c r="B2387">
        <v>2495</v>
      </c>
      <c r="C2387" s="8">
        <f>F2386</f>
        <v>206077</v>
      </c>
      <c r="D2387" s="27">
        <f>IF(C2387 &gt;1000000, 1000000, C2387)</f>
        <v>206077</v>
      </c>
      <c r="E2387" s="8">
        <f>D2387 - ROUNDUP(0.02*C2387, 0)</f>
        <v>201955</v>
      </c>
      <c r="F2387" s="8">
        <f>E2387 + B2387</f>
        <v>204450</v>
      </c>
    </row>
    <row r="2388" spans="1:6">
      <c r="A2388" s="1">
        <v>41834</v>
      </c>
      <c r="B2388">
        <v>2502</v>
      </c>
      <c r="C2388" s="8">
        <f>F2387</f>
        <v>204450</v>
      </c>
      <c r="D2388" s="27">
        <f>IF(C2388 &gt;1000000, 1000000, C2388)</f>
        <v>204450</v>
      </c>
      <c r="E2388" s="8">
        <f>D2388 - ROUNDUP(0.02*C2388, 0)</f>
        <v>200361</v>
      </c>
      <c r="F2388" s="8">
        <f>E2388 + B2388</f>
        <v>202863</v>
      </c>
    </row>
    <row r="2389" spans="1:6">
      <c r="A2389" s="1">
        <v>41835</v>
      </c>
      <c r="B2389">
        <v>2587</v>
      </c>
      <c r="C2389" s="8">
        <f>F2388</f>
        <v>202863</v>
      </c>
      <c r="D2389" s="27">
        <f>IF(C2389 &gt;1000000, 1000000, C2389)</f>
        <v>202863</v>
      </c>
      <c r="E2389" s="8">
        <f>D2389 - ROUNDUP(0.02*C2389, 0)</f>
        <v>198805</v>
      </c>
      <c r="F2389" s="8">
        <f>E2389 + B2389</f>
        <v>201392</v>
      </c>
    </row>
    <row r="2390" spans="1:6">
      <c r="A2390" s="1">
        <v>41836</v>
      </c>
      <c r="B2390">
        <v>2429</v>
      </c>
      <c r="C2390" s="8">
        <f>F2389</f>
        <v>201392</v>
      </c>
      <c r="D2390" s="27">
        <f>IF(C2390 &gt;1000000, 1000000, C2390)</f>
        <v>201392</v>
      </c>
      <c r="E2390" s="8">
        <f>D2390 - ROUNDUP(0.02*C2390, 0)</f>
        <v>197364</v>
      </c>
      <c r="F2390" s="8">
        <f>E2390 + B2390</f>
        <v>199793</v>
      </c>
    </row>
    <row r="2391" spans="1:6">
      <c r="A2391" s="1">
        <v>41837</v>
      </c>
      <c r="B2391">
        <v>2553</v>
      </c>
      <c r="C2391" s="8">
        <f>F2390</f>
        <v>199793</v>
      </c>
      <c r="D2391" s="27">
        <f>IF(C2391 &gt;1000000, 1000000, C2391)</f>
        <v>199793</v>
      </c>
      <c r="E2391" s="8">
        <f>D2391 - ROUNDUP(0.02*C2391, 0)</f>
        <v>195797</v>
      </c>
      <c r="F2391" s="8">
        <f>E2391 + B2391</f>
        <v>198350</v>
      </c>
    </row>
    <row r="2392" spans="1:6">
      <c r="A2392" s="1">
        <v>41838</v>
      </c>
      <c r="B2392">
        <v>2218</v>
      </c>
      <c r="C2392" s="8">
        <f>F2391</f>
        <v>198350</v>
      </c>
      <c r="D2392" s="27">
        <f>IF(C2392 &gt;1000000, 1000000, C2392)</f>
        <v>198350</v>
      </c>
      <c r="E2392" s="8">
        <f>D2392 - ROUNDUP(0.02*C2392, 0)</f>
        <v>194383</v>
      </c>
      <c r="F2392" s="8">
        <f>E2392 + B2392</f>
        <v>196601</v>
      </c>
    </row>
    <row r="2393" spans="1:6">
      <c r="A2393" s="1">
        <v>41839</v>
      </c>
      <c r="B2393">
        <v>2692</v>
      </c>
      <c r="C2393" s="8">
        <f>F2392</f>
        <v>196601</v>
      </c>
      <c r="D2393" s="27">
        <f>IF(C2393 &gt;1000000, 1000000, C2393)</f>
        <v>196601</v>
      </c>
      <c r="E2393" s="8">
        <f>D2393 - ROUNDUP(0.02*C2393, 0)</f>
        <v>192668</v>
      </c>
      <c r="F2393" s="8">
        <f>E2393 + B2393</f>
        <v>195360</v>
      </c>
    </row>
    <row r="2394" spans="1:6">
      <c r="A2394" s="1">
        <v>41840</v>
      </c>
      <c r="B2394">
        <v>2621</v>
      </c>
      <c r="C2394" s="8">
        <f>F2393</f>
        <v>195360</v>
      </c>
      <c r="D2394" s="27">
        <f>IF(C2394 &gt;1000000, 1000000, C2394)</f>
        <v>195360</v>
      </c>
      <c r="E2394" s="8">
        <f>D2394 - ROUNDUP(0.02*C2394, 0)</f>
        <v>191452</v>
      </c>
      <c r="F2394" s="8">
        <f>E2394 + B2394</f>
        <v>194073</v>
      </c>
    </row>
    <row r="2395" spans="1:6">
      <c r="A2395" s="1">
        <v>41841</v>
      </c>
      <c r="B2395">
        <v>2464</v>
      </c>
      <c r="C2395" s="8">
        <f>F2394</f>
        <v>194073</v>
      </c>
      <c r="D2395" s="27">
        <f>IF(C2395 &gt;1000000, 1000000, C2395)</f>
        <v>194073</v>
      </c>
      <c r="E2395" s="8">
        <f>D2395 - ROUNDUP(0.02*C2395, 0)</f>
        <v>190191</v>
      </c>
      <c r="F2395" s="8">
        <f>E2395 + B2395</f>
        <v>192655</v>
      </c>
    </row>
    <row r="2396" spans="1:6">
      <c r="A2396" s="1">
        <v>41842</v>
      </c>
      <c r="B2396">
        <v>2688</v>
      </c>
      <c r="C2396" s="8">
        <f>F2395</f>
        <v>192655</v>
      </c>
      <c r="D2396" s="27">
        <f>IF(C2396 &gt;1000000, 1000000, C2396)</f>
        <v>192655</v>
      </c>
      <c r="E2396" s="8">
        <f>D2396 - ROUNDUP(0.02*C2396, 0)</f>
        <v>188801</v>
      </c>
      <c r="F2396" s="8">
        <f>E2396 + B2396</f>
        <v>191489</v>
      </c>
    </row>
    <row r="2397" spans="1:6">
      <c r="A2397" s="1">
        <v>41843</v>
      </c>
      <c r="B2397">
        <v>2356</v>
      </c>
      <c r="C2397" s="8">
        <f>F2396</f>
        <v>191489</v>
      </c>
      <c r="D2397" s="27">
        <f>IF(C2397 &gt;1000000, 1000000, C2397)</f>
        <v>191489</v>
      </c>
      <c r="E2397" s="8">
        <f>D2397 - ROUNDUP(0.02*C2397, 0)</f>
        <v>187659</v>
      </c>
      <c r="F2397" s="8">
        <f>E2397 + B2397</f>
        <v>190015</v>
      </c>
    </row>
    <row r="2398" spans="1:6">
      <c r="A2398" s="1">
        <v>41844</v>
      </c>
      <c r="B2398">
        <v>2645</v>
      </c>
      <c r="C2398" s="8">
        <f>F2397</f>
        <v>190015</v>
      </c>
      <c r="D2398" s="27">
        <f>IF(C2398 &gt;1000000, 1000000, C2398)</f>
        <v>190015</v>
      </c>
      <c r="E2398" s="8">
        <f>D2398 - ROUNDUP(0.02*C2398, 0)</f>
        <v>186214</v>
      </c>
      <c r="F2398" s="8">
        <f>E2398 + B2398</f>
        <v>188859</v>
      </c>
    </row>
    <row r="2399" spans="1:6">
      <c r="A2399" s="1">
        <v>41845</v>
      </c>
      <c r="B2399">
        <v>2528</v>
      </c>
      <c r="C2399" s="8">
        <f>F2398</f>
        <v>188859</v>
      </c>
      <c r="D2399" s="27">
        <f>IF(C2399 &gt;1000000, 1000000, C2399)</f>
        <v>188859</v>
      </c>
      <c r="E2399" s="8">
        <f>D2399 - ROUNDUP(0.02*C2399, 0)</f>
        <v>185081</v>
      </c>
      <c r="F2399" s="8">
        <f>E2399 + B2399</f>
        <v>187609</v>
      </c>
    </row>
    <row r="2400" spans="1:6">
      <c r="A2400" s="1">
        <v>41846</v>
      </c>
      <c r="B2400">
        <v>2517</v>
      </c>
      <c r="C2400" s="8">
        <f>F2399</f>
        <v>187609</v>
      </c>
      <c r="D2400" s="27">
        <f>IF(C2400 &gt;1000000, 1000000, C2400)</f>
        <v>187609</v>
      </c>
      <c r="E2400" s="8">
        <f>D2400 - ROUNDUP(0.02*C2400, 0)</f>
        <v>183856</v>
      </c>
      <c r="F2400" s="8">
        <f>E2400 + B2400</f>
        <v>186373</v>
      </c>
    </row>
    <row r="2401" spans="1:6">
      <c r="A2401" s="1">
        <v>41847</v>
      </c>
      <c r="B2401">
        <v>3046</v>
      </c>
      <c r="C2401" s="8">
        <f>F2400</f>
        <v>186373</v>
      </c>
      <c r="D2401" s="27">
        <f>IF(C2401 &gt;1000000, 1000000, C2401)</f>
        <v>186373</v>
      </c>
      <c r="E2401" s="8">
        <f>D2401 - ROUNDUP(0.02*C2401, 0)</f>
        <v>182645</v>
      </c>
      <c r="F2401" s="8">
        <f>E2401 + B2401</f>
        <v>185691</v>
      </c>
    </row>
    <row r="2402" spans="1:6">
      <c r="A2402" s="1">
        <v>41848</v>
      </c>
      <c r="B2402">
        <v>2631</v>
      </c>
      <c r="C2402" s="8">
        <f>F2401</f>
        <v>185691</v>
      </c>
      <c r="D2402" s="27">
        <f>IF(C2402 &gt;1000000, 1000000, C2402)</f>
        <v>185691</v>
      </c>
      <c r="E2402" s="8">
        <f>D2402 - ROUNDUP(0.02*C2402, 0)</f>
        <v>181977</v>
      </c>
      <c r="F2402" s="8">
        <f>E2402 + B2402</f>
        <v>184608</v>
      </c>
    </row>
    <row r="2403" spans="1:6">
      <c r="A2403" s="1">
        <v>41849</v>
      </c>
      <c r="B2403">
        <v>2229</v>
      </c>
      <c r="C2403" s="8">
        <f>F2402</f>
        <v>184608</v>
      </c>
      <c r="D2403" s="27">
        <f>IF(C2403 &gt;1000000, 1000000, C2403)</f>
        <v>184608</v>
      </c>
      <c r="E2403" s="8">
        <f>D2403 - ROUNDUP(0.02*C2403, 0)</f>
        <v>180915</v>
      </c>
      <c r="F2403" s="8">
        <f>E2403 + B2403</f>
        <v>183144</v>
      </c>
    </row>
    <row r="2404" spans="1:6">
      <c r="A2404" s="1">
        <v>41850</v>
      </c>
      <c r="B2404">
        <v>2841</v>
      </c>
      <c r="C2404" s="8">
        <f>F2403</f>
        <v>183144</v>
      </c>
      <c r="D2404" s="27">
        <f>IF(C2404 &gt;1000000, 1000000, C2404)</f>
        <v>183144</v>
      </c>
      <c r="E2404" s="8">
        <f>D2404 - ROUNDUP(0.02*C2404, 0)</f>
        <v>179481</v>
      </c>
      <c r="F2404" s="8">
        <f>E2404 + B2404</f>
        <v>182322</v>
      </c>
    </row>
    <row r="2405" spans="1:6">
      <c r="A2405" s="1">
        <v>41851</v>
      </c>
      <c r="B2405">
        <v>3144</v>
      </c>
      <c r="C2405" s="8">
        <f>F2404</f>
        <v>182322</v>
      </c>
      <c r="D2405" s="27">
        <f>IF(C2405 &gt;1000000, 1000000, C2405)</f>
        <v>182322</v>
      </c>
      <c r="E2405" s="8">
        <f>D2405 - ROUNDUP(0.02*C2405, 0)</f>
        <v>178675</v>
      </c>
      <c r="F2405" s="8">
        <f>E2405 + B2405</f>
        <v>181819</v>
      </c>
    </row>
    <row r="2406" spans="1:6">
      <c r="A2406" s="1">
        <v>41852</v>
      </c>
      <c r="B2406">
        <v>3425</v>
      </c>
      <c r="C2406" s="8">
        <f>F2405</f>
        <v>181819</v>
      </c>
      <c r="D2406" s="27">
        <f>IF(C2406 &gt;1000000, 1000000, C2406)</f>
        <v>181819</v>
      </c>
      <c r="E2406" s="8">
        <f>D2406 - ROUNDUP(0.02*C2406, 0)</f>
        <v>178182</v>
      </c>
      <c r="F2406" s="8">
        <f>E2406 + B2406</f>
        <v>181607</v>
      </c>
    </row>
    <row r="2407" spans="1:6">
      <c r="A2407" s="1">
        <v>41853</v>
      </c>
      <c r="B2407">
        <v>3139</v>
      </c>
      <c r="C2407" s="8">
        <f>F2406</f>
        <v>181607</v>
      </c>
      <c r="D2407" s="27">
        <f>IF(C2407 &gt;1000000, 1000000, C2407)</f>
        <v>181607</v>
      </c>
      <c r="E2407" s="8">
        <f>D2407 - ROUNDUP(0.02*C2407, 0)</f>
        <v>177974</v>
      </c>
      <c r="F2407" s="8">
        <f>E2407 + B2407</f>
        <v>181113</v>
      </c>
    </row>
    <row r="2408" spans="1:6">
      <c r="A2408" s="1">
        <v>41854</v>
      </c>
      <c r="B2408">
        <v>4735</v>
      </c>
      <c r="C2408" s="8">
        <f>F2407</f>
        <v>181113</v>
      </c>
      <c r="D2408" s="27">
        <f>IF(C2408 &gt;1000000, 1000000, C2408)</f>
        <v>181113</v>
      </c>
      <c r="E2408" s="8">
        <f>D2408 - ROUNDUP(0.02*C2408, 0)</f>
        <v>177490</v>
      </c>
      <c r="F2408" s="8">
        <f>E2408 + B2408</f>
        <v>182225</v>
      </c>
    </row>
    <row r="2409" spans="1:6">
      <c r="A2409" s="1">
        <v>41855</v>
      </c>
      <c r="B2409">
        <v>7031</v>
      </c>
      <c r="C2409" s="8">
        <f>F2408</f>
        <v>182225</v>
      </c>
      <c r="D2409" s="27">
        <f>IF(C2409 &gt;1000000, 1000000, C2409)</f>
        <v>182225</v>
      </c>
      <c r="E2409" s="8">
        <f>D2409 - ROUNDUP(0.02*C2409, 0)</f>
        <v>178580</v>
      </c>
      <c r="F2409" s="8">
        <f>E2409 + B2409</f>
        <v>185611</v>
      </c>
    </row>
    <row r="2410" spans="1:6">
      <c r="A2410" s="1">
        <v>41856</v>
      </c>
      <c r="B2410">
        <v>10499</v>
      </c>
      <c r="C2410" s="8">
        <f>F2409</f>
        <v>185611</v>
      </c>
      <c r="D2410" s="27">
        <f>IF(C2410 &gt;1000000, 1000000, C2410)</f>
        <v>185611</v>
      </c>
      <c r="E2410" s="8">
        <f>D2410 - ROUNDUP(0.02*C2410, 0)</f>
        <v>181898</v>
      </c>
      <c r="F2410" s="8">
        <f>E2410 + B2410</f>
        <v>192397</v>
      </c>
    </row>
    <row r="2411" spans="1:6">
      <c r="A2411" s="1">
        <v>41857</v>
      </c>
      <c r="B2411">
        <v>13928</v>
      </c>
      <c r="C2411" s="8">
        <f>F2410</f>
        <v>192397</v>
      </c>
      <c r="D2411" s="27">
        <f>IF(C2411 &gt;1000000, 1000000, C2411)</f>
        <v>192397</v>
      </c>
      <c r="E2411" s="8">
        <f>D2411 - ROUNDUP(0.02*C2411, 0)</f>
        <v>188549</v>
      </c>
      <c r="F2411" s="8">
        <f>E2411 + B2411</f>
        <v>202477</v>
      </c>
    </row>
    <row r="2412" spans="1:6">
      <c r="A2412" s="1">
        <v>41858</v>
      </c>
      <c r="B2412">
        <v>18561</v>
      </c>
      <c r="C2412" s="8">
        <f>F2411</f>
        <v>202477</v>
      </c>
      <c r="D2412" s="27">
        <f>IF(C2412 &gt;1000000, 1000000, C2412)</f>
        <v>202477</v>
      </c>
      <c r="E2412" s="8">
        <f>D2412 - ROUNDUP(0.02*C2412, 0)</f>
        <v>198427</v>
      </c>
      <c r="F2412" s="8">
        <f>E2412 + B2412</f>
        <v>216988</v>
      </c>
    </row>
    <row r="2413" spans="1:6">
      <c r="A2413" s="1">
        <v>41859</v>
      </c>
      <c r="B2413">
        <v>20873</v>
      </c>
      <c r="C2413" s="8">
        <f>F2412</f>
        <v>216988</v>
      </c>
      <c r="D2413" s="27">
        <f>IF(C2413 &gt;1000000, 1000000, C2413)</f>
        <v>216988</v>
      </c>
      <c r="E2413" s="8">
        <f>D2413 - ROUNDUP(0.02*C2413, 0)</f>
        <v>212648</v>
      </c>
      <c r="F2413" s="8">
        <f>E2413 + B2413</f>
        <v>233521</v>
      </c>
    </row>
    <row r="2414" spans="1:6">
      <c r="A2414" s="1">
        <v>41860</v>
      </c>
      <c r="B2414">
        <v>20266</v>
      </c>
      <c r="C2414" s="8">
        <f>F2413</f>
        <v>233521</v>
      </c>
      <c r="D2414" s="27">
        <f>IF(C2414 &gt;1000000, 1000000, C2414)</f>
        <v>233521</v>
      </c>
      <c r="E2414" s="8">
        <f>D2414 - ROUNDUP(0.02*C2414, 0)</f>
        <v>228850</v>
      </c>
      <c r="F2414" s="8">
        <f>E2414 + B2414</f>
        <v>249116</v>
      </c>
    </row>
    <row r="2415" spans="1:6">
      <c r="A2415" s="1">
        <v>41861</v>
      </c>
      <c r="B2415">
        <v>19008</v>
      </c>
      <c r="C2415" s="8">
        <f>F2414</f>
        <v>249116</v>
      </c>
      <c r="D2415" s="27">
        <f>IF(C2415 &gt;1000000, 1000000, C2415)</f>
        <v>249116</v>
      </c>
      <c r="E2415" s="8">
        <f>D2415 - ROUNDUP(0.02*C2415, 0)</f>
        <v>244133</v>
      </c>
      <c r="F2415" s="8">
        <f>E2415 + B2415</f>
        <v>263141</v>
      </c>
    </row>
    <row r="2416" spans="1:6">
      <c r="A2416" s="1">
        <v>41862</v>
      </c>
      <c r="B2416">
        <v>13884</v>
      </c>
      <c r="C2416" s="8">
        <f>F2415</f>
        <v>263141</v>
      </c>
      <c r="D2416" s="27">
        <f>IF(C2416 &gt;1000000, 1000000, C2416)</f>
        <v>263141</v>
      </c>
      <c r="E2416" s="8">
        <f>D2416 - ROUNDUP(0.02*C2416, 0)</f>
        <v>257878</v>
      </c>
      <c r="F2416" s="8">
        <f>E2416 + B2416</f>
        <v>271762</v>
      </c>
    </row>
    <row r="2417" spans="1:6">
      <c r="A2417" s="1">
        <v>41863</v>
      </c>
      <c r="B2417">
        <v>10047</v>
      </c>
      <c r="C2417" s="8">
        <f>F2416</f>
        <v>271762</v>
      </c>
      <c r="D2417" s="27">
        <f>IF(C2417 &gt;1000000, 1000000, C2417)</f>
        <v>271762</v>
      </c>
      <c r="E2417" s="8">
        <f>D2417 - ROUNDUP(0.02*C2417, 0)</f>
        <v>266326</v>
      </c>
      <c r="F2417" s="8">
        <f>E2417 + B2417</f>
        <v>276373</v>
      </c>
    </row>
    <row r="2418" spans="1:6">
      <c r="A2418" s="1">
        <v>41864</v>
      </c>
      <c r="B2418">
        <v>6152</v>
      </c>
      <c r="C2418" s="8">
        <f>F2417</f>
        <v>276373</v>
      </c>
      <c r="D2418" s="27">
        <f>IF(C2418 &gt;1000000, 1000000, C2418)</f>
        <v>276373</v>
      </c>
      <c r="E2418" s="8">
        <f>D2418 - ROUNDUP(0.02*C2418, 0)</f>
        <v>270845</v>
      </c>
      <c r="F2418" s="8">
        <f>E2418 + B2418</f>
        <v>276997</v>
      </c>
    </row>
    <row r="2419" spans="1:6">
      <c r="A2419" s="1">
        <v>41865</v>
      </c>
      <c r="B2419">
        <v>4288</v>
      </c>
      <c r="C2419" s="8">
        <f>F2418</f>
        <v>276997</v>
      </c>
      <c r="D2419" s="27">
        <f>IF(C2419 &gt;1000000, 1000000, C2419)</f>
        <v>276997</v>
      </c>
      <c r="E2419" s="8">
        <f>D2419 - ROUNDUP(0.02*C2419, 0)</f>
        <v>271457</v>
      </c>
      <c r="F2419" s="8">
        <f>E2419 + B2419</f>
        <v>275745</v>
      </c>
    </row>
    <row r="2420" spans="1:6">
      <c r="A2420" s="1">
        <v>41866</v>
      </c>
      <c r="B2420">
        <v>3952</v>
      </c>
      <c r="C2420" s="8">
        <f>F2419</f>
        <v>275745</v>
      </c>
      <c r="D2420" s="27">
        <f>IF(C2420 &gt;1000000, 1000000, C2420)</f>
        <v>275745</v>
      </c>
      <c r="E2420" s="8">
        <f>D2420 - ROUNDUP(0.02*C2420, 0)</f>
        <v>270230</v>
      </c>
      <c r="F2420" s="8">
        <f>E2420 + B2420</f>
        <v>274182</v>
      </c>
    </row>
    <row r="2421" spans="1:6">
      <c r="A2421" s="1">
        <v>41867</v>
      </c>
      <c r="B2421">
        <v>3176</v>
      </c>
      <c r="C2421" s="8">
        <f>F2420</f>
        <v>274182</v>
      </c>
      <c r="D2421" s="27">
        <f>IF(C2421 &gt;1000000, 1000000, C2421)</f>
        <v>274182</v>
      </c>
      <c r="E2421" s="8">
        <f>D2421 - ROUNDUP(0.02*C2421, 0)</f>
        <v>268698</v>
      </c>
      <c r="F2421" s="8">
        <f>E2421 + B2421</f>
        <v>271874</v>
      </c>
    </row>
    <row r="2422" spans="1:6">
      <c r="A2422" s="1">
        <v>41868</v>
      </c>
      <c r="B2422">
        <v>3237</v>
      </c>
      <c r="C2422" s="8">
        <f>F2421</f>
        <v>271874</v>
      </c>
      <c r="D2422" s="27">
        <f>IF(C2422 &gt;1000000, 1000000, C2422)</f>
        <v>271874</v>
      </c>
      <c r="E2422" s="8">
        <f>D2422 - ROUNDUP(0.02*C2422, 0)</f>
        <v>266436</v>
      </c>
      <c r="F2422" s="8">
        <f>E2422 + B2422</f>
        <v>269673</v>
      </c>
    </row>
    <row r="2423" spans="1:6">
      <c r="A2423" s="1">
        <v>41869</v>
      </c>
      <c r="B2423">
        <v>3022</v>
      </c>
      <c r="C2423" s="8">
        <f>F2422</f>
        <v>269673</v>
      </c>
      <c r="D2423" s="27">
        <f>IF(C2423 &gt;1000000, 1000000, C2423)</f>
        <v>269673</v>
      </c>
      <c r="E2423" s="8">
        <f>D2423 - ROUNDUP(0.02*C2423, 0)</f>
        <v>264279</v>
      </c>
      <c r="F2423" s="8">
        <f>E2423 + B2423</f>
        <v>267301</v>
      </c>
    </row>
    <row r="2424" spans="1:6">
      <c r="A2424" s="1">
        <v>41870</v>
      </c>
      <c r="B2424">
        <v>3164</v>
      </c>
      <c r="C2424" s="8">
        <f>F2423</f>
        <v>267301</v>
      </c>
      <c r="D2424" s="27">
        <f>IF(C2424 &gt;1000000, 1000000, C2424)</f>
        <v>267301</v>
      </c>
      <c r="E2424" s="8">
        <f>D2424 - ROUNDUP(0.02*C2424, 0)</f>
        <v>261954</v>
      </c>
      <c r="F2424" s="8">
        <f>E2424 + B2424</f>
        <v>265118</v>
      </c>
    </row>
    <row r="2425" spans="1:6">
      <c r="A2425" s="1">
        <v>41871</v>
      </c>
      <c r="B2425">
        <v>2630</v>
      </c>
      <c r="C2425" s="8">
        <f>F2424</f>
        <v>265118</v>
      </c>
      <c r="D2425" s="27">
        <f>IF(C2425 &gt;1000000, 1000000, C2425)</f>
        <v>265118</v>
      </c>
      <c r="E2425" s="8">
        <f>D2425 - ROUNDUP(0.02*C2425, 0)</f>
        <v>259815</v>
      </c>
      <c r="F2425" s="8">
        <f>E2425 + B2425</f>
        <v>262445</v>
      </c>
    </row>
    <row r="2426" spans="1:6">
      <c r="A2426" s="1">
        <v>41872</v>
      </c>
      <c r="B2426">
        <v>1985</v>
      </c>
      <c r="C2426" s="8">
        <f>F2425</f>
        <v>262445</v>
      </c>
      <c r="D2426" s="27">
        <f>IF(C2426 &gt;1000000, 1000000, C2426)</f>
        <v>262445</v>
      </c>
      <c r="E2426" s="8">
        <f>D2426 - ROUNDUP(0.02*C2426, 0)</f>
        <v>257196</v>
      </c>
      <c r="F2426" s="8">
        <f>E2426 + B2426</f>
        <v>259181</v>
      </c>
    </row>
    <row r="2427" spans="1:6">
      <c r="A2427" s="1">
        <v>41873</v>
      </c>
      <c r="B2427">
        <v>2238</v>
      </c>
      <c r="C2427" s="8">
        <f>F2426</f>
        <v>259181</v>
      </c>
      <c r="D2427" s="27">
        <f>IF(C2427 &gt;1000000, 1000000, C2427)</f>
        <v>259181</v>
      </c>
      <c r="E2427" s="8">
        <f>D2427 - ROUNDUP(0.02*C2427, 0)</f>
        <v>253997</v>
      </c>
      <c r="F2427" s="8">
        <f>E2427 + B2427</f>
        <v>256235</v>
      </c>
    </row>
    <row r="2428" spans="1:6">
      <c r="A2428" s="1">
        <v>41874</v>
      </c>
      <c r="B2428">
        <v>2020</v>
      </c>
      <c r="C2428" s="8">
        <f>F2427</f>
        <v>256235</v>
      </c>
      <c r="D2428" s="27">
        <f>IF(C2428 &gt;1000000, 1000000, C2428)</f>
        <v>256235</v>
      </c>
      <c r="E2428" s="8">
        <f>D2428 - ROUNDUP(0.02*C2428, 0)</f>
        <v>251110</v>
      </c>
      <c r="F2428" s="8">
        <f>E2428 + B2428</f>
        <v>253130</v>
      </c>
    </row>
    <row r="2429" spans="1:6">
      <c r="A2429" s="1">
        <v>41875</v>
      </c>
      <c r="B2429">
        <v>3117</v>
      </c>
      <c r="C2429" s="8">
        <f>F2428</f>
        <v>253130</v>
      </c>
      <c r="D2429" s="27">
        <f>IF(C2429 &gt;1000000, 1000000, C2429)</f>
        <v>253130</v>
      </c>
      <c r="E2429" s="8">
        <f>D2429 - ROUNDUP(0.02*C2429, 0)</f>
        <v>248067</v>
      </c>
      <c r="F2429" s="8">
        <f>E2429 + B2429</f>
        <v>251184</v>
      </c>
    </row>
    <row r="2430" spans="1:6">
      <c r="A2430" s="1">
        <v>41876</v>
      </c>
      <c r="B2430">
        <v>2324</v>
      </c>
      <c r="C2430" s="8">
        <f>F2429</f>
        <v>251184</v>
      </c>
      <c r="D2430" s="27">
        <f>IF(C2430 &gt;1000000, 1000000, C2430)</f>
        <v>251184</v>
      </c>
      <c r="E2430" s="8">
        <f>D2430 - ROUNDUP(0.02*C2430, 0)</f>
        <v>246160</v>
      </c>
      <c r="F2430" s="8">
        <f>E2430 + B2430</f>
        <v>248484</v>
      </c>
    </row>
    <row r="2431" spans="1:6">
      <c r="A2431" s="1">
        <v>41877</v>
      </c>
      <c r="B2431">
        <v>2606</v>
      </c>
      <c r="C2431" s="8">
        <f>F2430</f>
        <v>248484</v>
      </c>
      <c r="D2431" s="27">
        <f>IF(C2431 &gt;1000000, 1000000, C2431)</f>
        <v>248484</v>
      </c>
      <c r="E2431" s="8">
        <f>D2431 - ROUNDUP(0.02*C2431, 0)</f>
        <v>243514</v>
      </c>
      <c r="F2431" s="8">
        <f>E2431 + B2431</f>
        <v>246120</v>
      </c>
    </row>
    <row r="2432" spans="1:6">
      <c r="A2432" s="1">
        <v>41878</v>
      </c>
      <c r="B2432">
        <v>2606</v>
      </c>
      <c r="C2432" s="8">
        <f>F2431</f>
        <v>246120</v>
      </c>
      <c r="D2432" s="27">
        <f>IF(C2432 &gt;1000000, 1000000, C2432)</f>
        <v>246120</v>
      </c>
      <c r="E2432" s="8">
        <f>D2432 - ROUNDUP(0.02*C2432, 0)</f>
        <v>241197</v>
      </c>
      <c r="F2432" s="8">
        <f>E2432 + B2432</f>
        <v>243803</v>
      </c>
    </row>
    <row r="2433" spans="1:6">
      <c r="A2433" s="1">
        <v>41879</v>
      </c>
      <c r="B2433">
        <v>2510</v>
      </c>
      <c r="C2433" s="8">
        <f>F2432</f>
        <v>243803</v>
      </c>
      <c r="D2433" s="27">
        <f>IF(C2433 &gt;1000000, 1000000, C2433)</f>
        <v>243803</v>
      </c>
      <c r="E2433" s="8">
        <f>D2433 - ROUNDUP(0.02*C2433, 0)</f>
        <v>238926</v>
      </c>
      <c r="F2433" s="8">
        <f>E2433 + B2433</f>
        <v>241436</v>
      </c>
    </row>
    <row r="2434" spans="1:6">
      <c r="A2434" s="1">
        <v>41880</v>
      </c>
      <c r="B2434">
        <v>2989</v>
      </c>
      <c r="C2434" s="8">
        <f>F2433</f>
        <v>241436</v>
      </c>
      <c r="D2434" s="27">
        <f>IF(C2434 &gt;1000000, 1000000, C2434)</f>
        <v>241436</v>
      </c>
      <c r="E2434" s="8">
        <f>D2434 - ROUNDUP(0.02*C2434, 0)</f>
        <v>236607</v>
      </c>
      <c r="F2434" s="8">
        <f>E2434 + B2434</f>
        <v>239596</v>
      </c>
    </row>
    <row r="2435" spans="1:6">
      <c r="A2435" s="1">
        <v>41881</v>
      </c>
      <c r="B2435">
        <v>2758</v>
      </c>
      <c r="C2435" s="8">
        <f>F2434</f>
        <v>239596</v>
      </c>
      <c r="D2435" s="27">
        <f>IF(C2435 &gt;1000000, 1000000, C2435)</f>
        <v>239596</v>
      </c>
      <c r="E2435" s="8">
        <f>D2435 - ROUNDUP(0.02*C2435, 0)</f>
        <v>234804</v>
      </c>
      <c r="F2435" s="8">
        <f>E2435 + B2435</f>
        <v>237562</v>
      </c>
    </row>
    <row r="2436" spans="1:6">
      <c r="A2436" s="1">
        <v>41882</v>
      </c>
      <c r="B2436">
        <v>3439</v>
      </c>
      <c r="C2436" s="8">
        <f>F2435</f>
        <v>237562</v>
      </c>
      <c r="D2436" s="27">
        <f>IF(C2436 &gt;1000000, 1000000, C2436)</f>
        <v>237562</v>
      </c>
      <c r="E2436" s="8">
        <f>D2436 - ROUNDUP(0.02*C2436, 0)</f>
        <v>232810</v>
      </c>
      <c r="F2436" s="8">
        <f>E2436 + B2436</f>
        <v>236249</v>
      </c>
    </row>
    <row r="2437" spans="1:6">
      <c r="A2437" s="1">
        <v>41883</v>
      </c>
      <c r="B2437">
        <v>3374</v>
      </c>
      <c r="C2437" s="8">
        <f>F2436</f>
        <v>236249</v>
      </c>
      <c r="D2437" s="27">
        <f>IF(C2437 &gt;1000000, 1000000, C2437)</f>
        <v>236249</v>
      </c>
      <c r="E2437" s="8">
        <f>D2437 - ROUNDUP(0.02*C2437, 0)</f>
        <v>231524</v>
      </c>
      <c r="F2437" s="8">
        <f>E2437 + B2437</f>
        <v>234898</v>
      </c>
    </row>
    <row r="2438" spans="1:6">
      <c r="A2438" s="1">
        <v>41884</v>
      </c>
      <c r="B2438">
        <v>2894</v>
      </c>
      <c r="C2438" s="8">
        <f>F2437</f>
        <v>234898</v>
      </c>
      <c r="D2438" s="27">
        <f>IF(C2438 &gt;1000000, 1000000, C2438)</f>
        <v>234898</v>
      </c>
      <c r="E2438" s="8">
        <f>D2438 - ROUNDUP(0.02*C2438, 0)</f>
        <v>230200</v>
      </c>
      <c r="F2438" s="8">
        <f>E2438 + B2438</f>
        <v>233094</v>
      </c>
    </row>
    <row r="2439" spans="1:6">
      <c r="A2439" s="1">
        <v>41885</v>
      </c>
      <c r="B2439">
        <v>2651</v>
      </c>
      <c r="C2439" s="8">
        <f>F2438</f>
        <v>233094</v>
      </c>
      <c r="D2439" s="27">
        <f>IF(C2439 &gt;1000000, 1000000, C2439)</f>
        <v>233094</v>
      </c>
      <c r="E2439" s="8">
        <f>D2439 - ROUNDUP(0.02*C2439, 0)</f>
        <v>228432</v>
      </c>
      <c r="F2439" s="8">
        <f>E2439 + B2439</f>
        <v>231083</v>
      </c>
    </row>
    <row r="2440" spans="1:6">
      <c r="A2440" s="1">
        <v>41886</v>
      </c>
      <c r="B2440">
        <v>3081</v>
      </c>
      <c r="C2440" s="8">
        <f>F2439</f>
        <v>231083</v>
      </c>
      <c r="D2440" s="27">
        <f>IF(C2440 &gt;1000000, 1000000, C2440)</f>
        <v>231083</v>
      </c>
      <c r="E2440" s="8">
        <f>D2440 - ROUNDUP(0.02*C2440, 0)</f>
        <v>226461</v>
      </c>
      <c r="F2440" s="8">
        <f>E2440 + B2440</f>
        <v>229542</v>
      </c>
    </row>
    <row r="2441" spans="1:6">
      <c r="A2441" s="1">
        <v>41887</v>
      </c>
      <c r="B2441">
        <v>3499</v>
      </c>
      <c r="C2441" s="8">
        <f>F2440</f>
        <v>229542</v>
      </c>
      <c r="D2441" s="27">
        <f>IF(C2441 &gt;1000000, 1000000, C2441)</f>
        <v>229542</v>
      </c>
      <c r="E2441" s="8">
        <f>D2441 - ROUNDUP(0.02*C2441, 0)</f>
        <v>224951</v>
      </c>
      <c r="F2441" s="8">
        <f>E2441 + B2441</f>
        <v>228450</v>
      </c>
    </row>
    <row r="2442" spans="1:6">
      <c r="A2442" s="1">
        <v>41888</v>
      </c>
      <c r="B2442">
        <v>4037</v>
      </c>
      <c r="C2442" s="8">
        <f>F2441</f>
        <v>228450</v>
      </c>
      <c r="D2442" s="27">
        <f>IF(C2442 &gt;1000000, 1000000, C2442)</f>
        <v>228450</v>
      </c>
      <c r="E2442" s="8">
        <f>D2442 - ROUNDUP(0.02*C2442, 0)</f>
        <v>223881</v>
      </c>
      <c r="F2442" s="8">
        <f>E2442 + B2442</f>
        <v>227918</v>
      </c>
    </row>
    <row r="2443" spans="1:6">
      <c r="A2443" s="1">
        <v>41889</v>
      </c>
      <c r="B2443">
        <v>2652</v>
      </c>
      <c r="C2443" s="8">
        <f>F2442</f>
        <v>227918</v>
      </c>
      <c r="D2443" s="27">
        <f>IF(C2443 &gt;1000000, 1000000, C2443)</f>
        <v>227918</v>
      </c>
      <c r="E2443" s="8">
        <f>D2443 - ROUNDUP(0.02*C2443, 0)</f>
        <v>223359</v>
      </c>
      <c r="F2443" s="8">
        <f>E2443 + B2443</f>
        <v>226011</v>
      </c>
    </row>
    <row r="2444" spans="1:6">
      <c r="A2444" s="1">
        <v>41890</v>
      </c>
      <c r="B2444">
        <v>3063</v>
      </c>
      <c r="C2444" s="8">
        <f>F2443</f>
        <v>226011</v>
      </c>
      <c r="D2444" s="27">
        <f>IF(C2444 &gt;1000000, 1000000, C2444)</f>
        <v>226011</v>
      </c>
      <c r="E2444" s="8">
        <f>D2444 - ROUNDUP(0.02*C2444, 0)</f>
        <v>221490</v>
      </c>
      <c r="F2444" s="8">
        <f>E2444 + B2444</f>
        <v>224553</v>
      </c>
    </row>
    <row r="2445" spans="1:6">
      <c r="A2445" s="1">
        <v>41891</v>
      </c>
      <c r="B2445">
        <v>2764</v>
      </c>
      <c r="C2445" s="8">
        <f>F2444</f>
        <v>224553</v>
      </c>
      <c r="D2445" s="27">
        <f>IF(C2445 &gt;1000000, 1000000, C2445)</f>
        <v>224553</v>
      </c>
      <c r="E2445" s="8">
        <f>D2445 - ROUNDUP(0.02*C2445, 0)</f>
        <v>220061</v>
      </c>
      <c r="F2445" s="8">
        <f>E2445 + B2445</f>
        <v>222825</v>
      </c>
    </row>
    <row r="2446" spans="1:6">
      <c r="A2446" s="1">
        <v>41892</v>
      </c>
      <c r="B2446">
        <v>3681</v>
      </c>
      <c r="C2446" s="8">
        <f>F2445</f>
        <v>222825</v>
      </c>
      <c r="D2446" s="27">
        <f>IF(C2446 &gt;1000000, 1000000, C2446)</f>
        <v>222825</v>
      </c>
      <c r="E2446" s="8">
        <f>D2446 - ROUNDUP(0.02*C2446, 0)</f>
        <v>218368</v>
      </c>
      <c r="F2446" s="8">
        <f>E2446 + B2446</f>
        <v>222049</v>
      </c>
    </row>
    <row r="2447" spans="1:6">
      <c r="A2447" s="1">
        <v>41893</v>
      </c>
      <c r="B2447">
        <v>2884</v>
      </c>
      <c r="C2447" s="8">
        <f>F2446</f>
        <v>222049</v>
      </c>
      <c r="D2447" s="27">
        <f>IF(C2447 &gt;1000000, 1000000, C2447)</f>
        <v>222049</v>
      </c>
      <c r="E2447" s="8">
        <f>D2447 - ROUNDUP(0.02*C2447, 0)</f>
        <v>217608</v>
      </c>
      <c r="F2447" s="8">
        <f>E2447 + B2447</f>
        <v>220492</v>
      </c>
    </row>
    <row r="2448" spans="1:6">
      <c r="A2448" s="1">
        <v>41894</v>
      </c>
      <c r="B2448">
        <v>2754</v>
      </c>
      <c r="C2448" s="8">
        <f>F2447</f>
        <v>220492</v>
      </c>
      <c r="D2448" s="27">
        <f>IF(C2448 &gt;1000000, 1000000, C2448)</f>
        <v>220492</v>
      </c>
      <c r="E2448" s="8">
        <f>D2448 - ROUNDUP(0.02*C2448, 0)</f>
        <v>216082</v>
      </c>
      <c r="F2448" s="8">
        <f>E2448 + B2448</f>
        <v>218836</v>
      </c>
    </row>
    <row r="2449" spans="1:6">
      <c r="A2449" s="1">
        <v>41895</v>
      </c>
      <c r="B2449">
        <v>2769</v>
      </c>
      <c r="C2449" s="8">
        <f>F2448</f>
        <v>218836</v>
      </c>
      <c r="D2449" s="27">
        <f>IF(C2449 &gt;1000000, 1000000, C2449)</f>
        <v>218836</v>
      </c>
      <c r="E2449" s="8">
        <f>D2449 - ROUNDUP(0.02*C2449, 0)</f>
        <v>214459</v>
      </c>
      <c r="F2449" s="8">
        <f>E2449 + B2449</f>
        <v>217228</v>
      </c>
    </row>
    <row r="2450" spans="1:6">
      <c r="A2450" s="1">
        <v>41896</v>
      </c>
      <c r="B2450">
        <v>2638</v>
      </c>
      <c r="C2450" s="8">
        <f>F2449</f>
        <v>217228</v>
      </c>
      <c r="D2450" s="27">
        <f>IF(C2450 &gt;1000000, 1000000, C2450)</f>
        <v>217228</v>
      </c>
      <c r="E2450" s="8">
        <f>D2450 - ROUNDUP(0.02*C2450, 0)</f>
        <v>212883</v>
      </c>
      <c r="F2450" s="8">
        <f>E2450 + B2450</f>
        <v>215521</v>
      </c>
    </row>
    <row r="2451" spans="1:6">
      <c r="A2451" s="1">
        <v>41897</v>
      </c>
      <c r="B2451">
        <v>3151</v>
      </c>
      <c r="C2451" s="8">
        <f>F2450</f>
        <v>215521</v>
      </c>
      <c r="D2451" s="27">
        <f>IF(C2451 &gt;1000000, 1000000, C2451)</f>
        <v>215521</v>
      </c>
      <c r="E2451" s="8">
        <f>D2451 - ROUNDUP(0.02*C2451, 0)</f>
        <v>211210</v>
      </c>
      <c r="F2451" s="8">
        <f>E2451 + B2451</f>
        <v>214361</v>
      </c>
    </row>
    <row r="2452" spans="1:6">
      <c r="A2452" s="1">
        <v>41898</v>
      </c>
      <c r="B2452">
        <v>3381</v>
      </c>
      <c r="C2452" s="8">
        <f>F2451</f>
        <v>214361</v>
      </c>
      <c r="D2452" s="27">
        <f>IF(C2452 &gt;1000000, 1000000, C2452)</f>
        <v>214361</v>
      </c>
      <c r="E2452" s="8">
        <f>D2452 - ROUNDUP(0.02*C2452, 0)</f>
        <v>210073</v>
      </c>
      <c r="F2452" s="8">
        <f>E2452 + B2452</f>
        <v>213454</v>
      </c>
    </row>
    <row r="2453" spans="1:6">
      <c r="A2453" s="1">
        <v>41899</v>
      </c>
      <c r="B2453">
        <v>3224</v>
      </c>
      <c r="C2453" s="8">
        <f>F2452</f>
        <v>213454</v>
      </c>
      <c r="D2453" s="27">
        <f>IF(C2453 &gt;1000000, 1000000, C2453)</f>
        <v>213454</v>
      </c>
      <c r="E2453" s="8">
        <f>D2453 - ROUNDUP(0.02*C2453, 0)</f>
        <v>209184</v>
      </c>
      <c r="F2453" s="8">
        <f>E2453 + B2453</f>
        <v>212408</v>
      </c>
    </row>
    <row r="2454" spans="1:6">
      <c r="A2454" s="1">
        <v>41900</v>
      </c>
      <c r="B2454">
        <v>3604</v>
      </c>
      <c r="C2454" s="8">
        <f>F2453</f>
        <v>212408</v>
      </c>
      <c r="D2454" s="27">
        <f>IF(C2454 &gt;1000000, 1000000, C2454)</f>
        <v>212408</v>
      </c>
      <c r="E2454" s="8">
        <f>D2454 - ROUNDUP(0.02*C2454, 0)</f>
        <v>208159</v>
      </c>
      <c r="F2454" s="8">
        <f>E2454 + B2454</f>
        <v>211763</v>
      </c>
    </row>
    <row r="2455" spans="1:6">
      <c r="A2455" s="1">
        <v>41901</v>
      </c>
      <c r="B2455">
        <v>3287</v>
      </c>
      <c r="C2455" s="8">
        <f>F2454</f>
        <v>211763</v>
      </c>
      <c r="D2455" s="27">
        <f>IF(C2455 &gt;1000000, 1000000, C2455)</f>
        <v>211763</v>
      </c>
      <c r="E2455" s="8">
        <f>D2455 - ROUNDUP(0.02*C2455, 0)</f>
        <v>207527</v>
      </c>
      <c r="F2455" s="8">
        <f>E2455 + B2455</f>
        <v>210814</v>
      </c>
    </row>
    <row r="2456" spans="1:6">
      <c r="A2456" s="1">
        <v>41902</v>
      </c>
      <c r="B2456">
        <v>2851</v>
      </c>
      <c r="C2456" s="8">
        <f>F2455</f>
        <v>210814</v>
      </c>
      <c r="D2456" s="27">
        <f>IF(C2456 &gt;1000000, 1000000, C2456)</f>
        <v>210814</v>
      </c>
      <c r="E2456" s="8">
        <f>D2456 - ROUNDUP(0.02*C2456, 0)</f>
        <v>206597</v>
      </c>
      <c r="F2456" s="8">
        <f>E2456 + B2456</f>
        <v>209448</v>
      </c>
    </row>
    <row r="2457" spans="1:6">
      <c r="A2457" s="1">
        <v>41903</v>
      </c>
      <c r="B2457">
        <v>4030</v>
      </c>
      <c r="C2457" s="8">
        <f>F2456</f>
        <v>209448</v>
      </c>
      <c r="D2457" s="27">
        <f>IF(C2457 &gt;1000000, 1000000, C2457)</f>
        <v>209448</v>
      </c>
      <c r="E2457" s="8">
        <f>D2457 - ROUNDUP(0.02*C2457, 0)</f>
        <v>205259</v>
      </c>
      <c r="F2457" s="8">
        <f>E2457 + B2457</f>
        <v>209289</v>
      </c>
    </row>
    <row r="2458" spans="1:6">
      <c r="A2458" s="1">
        <v>41904</v>
      </c>
      <c r="B2458">
        <v>4032</v>
      </c>
      <c r="C2458" s="8">
        <f>F2457</f>
        <v>209289</v>
      </c>
      <c r="D2458" s="27">
        <f>IF(C2458 &gt;1000000, 1000000, C2458)</f>
        <v>209289</v>
      </c>
      <c r="E2458" s="8">
        <f>D2458 - ROUNDUP(0.02*C2458, 0)</f>
        <v>205103</v>
      </c>
      <c r="F2458" s="8">
        <f>E2458 + B2458</f>
        <v>209135</v>
      </c>
    </row>
    <row r="2459" spans="1:6">
      <c r="A2459" s="1">
        <v>41905</v>
      </c>
      <c r="B2459">
        <v>3393</v>
      </c>
      <c r="C2459" s="8">
        <f>F2458</f>
        <v>209135</v>
      </c>
      <c r="D2459" s="27">
        <f>IF(C2459 &gt;1000000, 1000000, C2459)</f>
        <v>209135</v>
      </c>
      <c r="E2459" s="8">
        <f>D2459 - ROUNDUP(0.02*C2459, 0)</f>
        <v>204952</v>
      </c>
      <c r="F2459" s="8">
        <f>E2459 + B2459</f>
        <v>208345</v>
      </c>
    </row>
    <row r="2460" spans="1:6">
      <c r="A2460" s="1">
        <v>41906</v>
      </c>
      <c r="B2460">
        <v>4514</v>
      </c>
      <c r="C2460" s="8">
        <f>F2459</f>
        <v>208345</v>
      </c>
      <c r="D2460" s="27">
        <f>IF(C2460 &gt;1000000, 1000000, C2460)</f>
        <v>208345</v>
      </c>
      <c r="E2460" s="8">
        <f>D2460 - ROUNDUP(0.02*C2460, 0)</f>
        <v>204178</v>
      </c>
      <c r="F2460" s="8">
        <f>E2460 + B2460</f>
        <v>208692</v>
      </c>
    </row>
    <row r="2461" spans="1:6">
      <c r="A2461" s="1">
        <v>41907</v>
      </c>
      <c r="B2461">
        <v>3240</v>
      </c>
      <c r="C2461" s="8">
        <f>F2460</f>
        <v>208692</v>
      </c>
      <c r="D2461" s="27">
        <f>IF(C2461 &gt;1000000, 1000000, C2461)</f>
        <v>208692</v>
      </c>
      <c r="E2461" s="8">
        <f>D2461 - ROUNDUP(0.02*C2461, 0)</f>
        <v>204518</v>
      </c>
      <c r="F2461" s="8">
        <f>E2461 + B2461</f>
        <v>207758</v>
      </c>
    </row>
    <row r="2462" spans="1:6">
      <c r="A2462" s="1">
        <v>41908</v>
      </c>
      <c r="B2462">
        <v>3447</v>
      </c>
      <c r="C2462" s="8">
        <f>F2461</f>
        <v>207758</v>
      </c>
      <c r="D2462" s="27">
        <f>IF(C2462 &gt;1000000, 1000000, C2462)</f>
        <v>207758</v>
      </c>
      <c r="E2462" s="8">
        <f>D2462 - ROUNDUP(0.02*C2462, 0)</f>
        <v>203602</v>
      </c>
      <c r="F2462" s="8">
        <f>E2462 + B2462</f>
        <v>207049</v>
      </c>
    </row>
    <row r="2463" spans="1:6">
      <c r="A2463" s="1">
        <v>41909</v>
      </c>
      <c r="B2463">
        <v>4546</v>
      </c>
      <c r="C2463" s="8">
        <f>F2462</f>
        <v>207049</v>
      </c>
      <c r="D2463" s="27">
        <f>IF(C2463 &gt;1000000, 1000000, C2463)</f>
        <v>207049</v>
      </c>
      <c r="E2463" s="8">
        <f>D2463 - ROUNDUP(0.02*C2463, 0)</f>
        <v>202908</v>
      </c>
      <c r="F2463" s="8">
        <f>E2463 + B2463</f>
        <v>207454</v>
      </c>
    </row>
    <row r="2464" spans="1:6">
      <c r="A2464" s="1">
        <v>41910</v>
      </c>
      <c r="B2464">
        <v>3599</v>
      </c>
      <c r="C2464" s="8">
        <f>F2463</f>
        <v>207454</v>
      </c>
      <c r="D2464" s="27">
        <f>IF(C2464 &gt;1000000, 1000000, C2464)</f>
        <v>207454</v>
      </c>
      <c r="E2464" s="8">
        <f>D2464 - ROUNDUP(0.02*C2464, 0)</f>
        <v>203304</v>
      </c>
      <c r="F2464" s="8">
        <f>E2464 + B2464</f>
        <v>206903</v>
      </c>
    </row>
    <row r="2465" spans="1:6">
      <c r="A2465" s="1">
        <v>41911</v>
      </c>
      <c r="B2465">
        <v>4452</v>
      </c>
      <c r="C2465" s="8">
        <f>F2464</f>
        <v>206903</v>
      </c>
      <c r="D2465" s="27">
        <f>IF(C2465 &gt;1000000, 1000000, C2465)</f>
        <v>206903</v>
      </c>
      <c r="E2465" s="8">
        <f>D2465 - ROUNDUP(0.02*C2465, 0)</f>
        <v>202764</v>
      </c>
      <c r="F2465" s="8">
        <f>E2465 + B2465</f>
        <v>207216</v>
      </c>
    </row>
    <row r="2466" spans="1:6">
      <c r="A2466" s="1">
        <v>41912</v>
      </c>
      <c r="B2466">
        <v>4270</v>
      </c>
      <c r="C2466" s="8">
        <f>F2465</f>
        <v>207216</v>
      </c>
      <c r="D2466" s="27">
        <f>IF(C2466 &gt;1000000, 1000000, C2466)</f>
        <v>207216</v>
      </c>
      <c r="E2466" s="8">
        <f>D2466 - ROUNDUP(0.02*C2466, 0)</f>
        <v>203071</v>
      </c>
      <c r="F2466" s="8">
        <f>E2466 + B2466</f>
        <v>207341</v>
      </c>
    </row>
    <row r="2467" spans="1:6">
      <c r="A2467" s="1">
        <v>41913</v>
      </c>
      <c r="B2467">
        <v>4421</v>
      </c>
      <c r="C2467" s="8">
        <f>F2466</f>
        <v>207341</v>
      </c>
      <c r="D2467" s="27">
        <f>IF(C2467 &gt;1000000, 1000000, C2467)</f>
        <v>207341</v>
      </c>
      <c r="E2467" s="8">
        <f>D2467 - ROUNDUP(0.02*C2467, 0)</f>
        <v>203194</v>
      </c>
      <c r="F2467" s="8">
        <f>E2467 + B2467</f>
        <v>207615</v>
      </c>
    </row>
    <row r="2468" spans="1:6">
      <c r="A2468" s="1">
        <v>41914</v>
      </c>
      <c r="B2468">
        <v>4146</v>
      </c>
      <c r="C2468" s="8">
        <f>F2467</f>
        <v>207615</v>
      </c>
      <c r="D2468" s="27">
        <f>IF(C2468 &gt;1000000, 1000000, C2468)</f>
        <v>207615</v>
      </c>
      <c r="E2468" s="8">
        <f>D2468 - ROUNDUP(0.02*C2468, 0)</f>
        <v>203462</v>
      </c>
      <c r="F2468" s="8">
        <f>E2468 + B2468</f>
        <v>207608</v>
      </c>
    </row>
    <row r="2469" spans="1:6">
      <c r="A2469" s="1">
        <v>41915</v>
      </c>
      <c r="B2469">
        <v>5179</v>
      </c>
      <c r="C2469" s="8">
        <f>F2468</f>
        <v>207608</v>
      </c>
      <c r="D2469" s="27">
        <f>IF(C2469 &gt;1000000, 1000000, C2469)</f>
        <v>207608</v>
      </c>
      <c r="E2469" s="8">
        <f>D2469 - ROUNDUP(0.02*C2469, 0)</f>
        <v>203455</v>
      </c>
      <c r="F2469" s="8">
        <f>E2469 + B2469</f>
        <v>208634</v>
      </c>
    </row>
    <row r="2470" spans="1:6">
      <c r="A2470" s="1">
        <v>41916</v>
      </c>
      <c r="B2470">
        <v>4759</v>
      </c>
      <c r="C2470" s="8">
        <f>F2469</f>
        <v>208634</v>
      </c>
      <c r="D2470" s="27">
        <f>IF(C2470 &gt;1000000, 1000000, C2470)</f>
        <v>208634</v>
      </c>
      <c r="E2470" s="8">
        <f>D2470 - ROUNDUP(0.02*C2470, 0)</f>
        <v>204461</v>
      </c>
      <c r="F2470" s="8">
        <f>E2470 + B2470</f>
        <v>209220</v>
      </c>
    </row>
    <row r="2471" spans="1:6">
      <c r="A2471" s="1">
        <v>41917</v>
      </c>
      <c r="B2471">
        <v>5884</v>
      </c>
      <c r="C2471" s="8">
        <f>F2470</f>
        <v>209220</v>
      </c>
      <c r="D2471" s="27">
        <f>IF(C2471 &gt;1000000, 1000000, C2471)</f>
        <v>209220</v>
      </c>
      <c r="E2471" s="8">
        <f>D2471 - ROUNDUP(0.02*C2471, 0)</f>
        <v>205035</v>
      </c>
      <c r="F2471" s="8">
        <f>E2471 + B2471</f>
        <v>210919</v>
      </c>
    </row>
    <row r="2472" spans="1:6">
      <c r="A2472" s="1">
        <v>41918</v>
      </c>
      <c r="B2472">
        <v>5723</v>
      </c>
      <c r="C2472" s="8">
        <f>F2471</f>
        <v>210919</v>
      </c>
      <c r="D2472" s="27">
        <f>IF(C2472 &gt;1000000, 1000000, C2472)</f>
        <v>210919</v>
      </c>
      <c r="E2472" s="8">
        <f>D2472 - ROUNDUP(0.02*C2472, 0)</f>
        <v>206700</v>
      </c>
      <c r="F2472" s="8">
        <f>E2472 + B2472</f>
        <v>212423</v>
      </c>
    </row>
    <row r="2473" spans="1:6">
      <c r="A2473" s="1">
        <v>41919</v>
      </c>
      <c r="B2473">
        <v>5594</v>
      </c>
      <c r="C2473" s="8">
        <f>F2472</f>
        <v>212423</v>
      </c>
      <c r="D2473" s="27">
        <f>IF(C2473 &gt;1000000, 1000000, C2473)</f>
        <v>212423</v>
      </c>
      <c r="E2473" s="8">
        <f>D2473 - ROUNDUP(0.02*C2473, 0)</f>
        <v>208174</v>
      </c>
      <c r="F2473" s="8">
        <f>E2473 + B2473</f>
        <v>213768</v>
      </c>
    </row>
    <row r="2474" spans="1:6">
      <c r="A2474" s="1">
        <v>41920</v>
      </c>
      <c r="B2474">
        <v>4697</v>
      </c>
      <c r="C2474" s="8">
        <f>F2473</f>
        <v>213768</v>
      </c>
      <c r="D2474" s="27">
        <f>IF(C2474 &gt;1000000, 1000000, C2474)</f>
        <v>213768</v>
      </c>
      <c r="E2474" s="8">
        <f>D2474 - ROUNDUP(0.02*C2474, 0)</f>
        <v>209492</v>
      </c>
      <c r="F2474" s="8">
        <f>E2474 + B2474</f>
        <v>214189</v>
      </c>
    </row>
    <row r="2475" spans="1:6">
      <c r="A2475" s="1">
        <v>41921</v>
      </c>
      <c r="B2475">
        <v>6588</v>
      </c>
      <c r="C2475" s="8">
        <f>F2474</f>
        <v>214189</v>
      </c>
      <c r="D2475" s="27">
        <f>IF(C2475 &gt;1000000, 1000000, C2475)</f>
        <v>214189</v>
      </c>
      <c r="E2475" s="8">
        <f>D2475 - ROUNDUP(0.02*C2475, 0)</f>
        <v>209905</v>
      </c>
      <c r="F2475" s="8">
        <f>E2475 + B2475</f>
        <v>216493</v>
      </c>
    </row>
    <row r="2476" spans="1:6">
      <c r="A2476" s="1">
        <v>41922</v>
      </c>
      <c r="B2476">
        <v>5118</v>
      </c>
      <c r="C2476" s="8">
        <f>F2475</f>
        <v>216493</v>
      </c>
      <c r="D2476" s="27">
        <f>IF(C2476 &gt;1000000, 1000000, C2476)</f>
        <v>216493</v>
      </c>
      <c r="E2476" s="8">
        <f>D2476 - ROUNDUP(0.02*C2476, 0)</f>
        <v>212163</v>
      </c>
      <c r="F2476" s="8">
        <f>E2476 + B2476</f>
        <v>217281</v>
      </c>
    </row>
    <row r="2477" spans="1:6">
      <c r="A2477" s="1">
        <v>41923</v>
      </c>
      <c r="B2477">
        <v>5193</v>
      </c>
      <c r="C2477" s="8">
        <f>F2476</f>
        <v>217281</v>
      </c>
      <c r="D2477" s="27">
        <f>IF(C2477 &gt;1000000, 1000000, C2477)</f>
        <v>217281</v>
      </c>
      <c r="E2477" s="8">
        <f>D2477 - ROUNDUP(0.02*C2477, 0)</f>
        <v>212935</v>
      </c>
      <c r="F2477" s="8">
        <f>E2477 + B2477</f>
        <v>218128</v>
      </c>
    </row>
    <row r="2478" spans="1:6">
      <c r="A2478" s="1">
        <v>41924</v>
      </c>
      <c r="B2478">
        <v>6667</v>
      </c>
      <c r="C2478" s="8">
        <f>F2477</f>
        <v>218128</v>
      </c>
      <c r="D2478" s="27">
        <f>IF(C2478 &gt;1000000, 1000000, C2478)</f>
        <v>218128</v>
      </c>
      <c r="E2478" s="8">
        <f>D2478 - ROUNDUP(0.02*C2478, 0)</f>
        <v>213765</v>
      </c>
      <c r="F2478" s="8">
        <f>E2478 + B2478</f>
        <v>220432</v>
      </c>
    </row>
    <row r="2479" spans="1:6">
      <c r="A2479" s="1">
        <v>41925</v>
      </c>
      <c r="B2479">
        <v>5431</v>
      </c>
      <c r="C2479" s="8">
        <f>F2478</f>
        <v>220432</v>
      </c>
      <c r="D2479" s="27">
        <f>IF(C2479 &gt;1000000, 1000000, C2479)</f>
        <v>220432</v>
      </c>
      <c r="E2479" s="8">
        <f>D2479 - ROUNDUP(0.02*C2479, 0)</f>
        <v>216023</v>
      </c>
      <c r="F2479" s="8">
        <f>E2479 + B2479</f>
        <v>221454</v>
      </c>
    </row>
    <row r="2480" spans="1:6">
      <c r="A2480" s="1">
        <v>41926</v>
      </c>
      <c r="B2480">
        <v>7199</v>
      </c>
      <c r="C2480" s="8">
        <f>F2479</f>
        <v>221454</v>
      </c>
      <c r="D2480" s="27">
        <f>IF(C2480 &gt;1000000, 1000000, C2480)</f>
        <v>221454</v>
      </c>
      <c r="E2480" s="8">
        <f>D2480 - ROUNDUP(0.02*C2480, 0)</f>
        <v>217024</v>
      </c>
      <c r="F2480" s="8">
        <f>E2480 + B2480</f>
        <v>224223</v>
      </c>
    </row>
    <row r="2481" spans="1:6">
      <c r="A2481" s="1">
        <v>41927</v>
      </c>
      <c r="B2481">
        <v>6927</v>
      </c>
      <c r="C2481" s="8">
        <f>F2480</f>
        <v>224223</v>
      </c>
      <c r="D2481" s="27">
        <f>IF(C2481 &gt;1000000, 1000000, C2481)</f>
        <v>224223</v>
      </c>
      <c r="E2481" s="8">
        <f>D2481 - ROUNDUP(0.02*C2481, 0)</f>
        <v>219738</v>
      </c>
      <c r="F2481" s="8">
        <f>E2481 + B2481</f>
        <v>226665</v>
      </c>
    </row>
    <row r="2482" spans="1:6">
      <c r="A2482" s="1">
        <v>41928</v>
      </c>
      <c r="B2482">
        <v>6201</v>
      </c>
      <c r="C2482" s="8">
        <f>F2481</f>
        <v>226665</v>
      </c>
      <c r="D2482" s="27">
        <f>IF(C2482 &gt;1000000, 1000000, C2482)</f>
        <v>226665</v>
      </c>
      <c r="E2482" s="8">
        <f>D2482 - ROUNDUP(0.02*C2482, 0)</f>
        <v>222131</v>
      </c>
      <c r="F2482" s="8">
        <f>E2482 + B2482</f>
        <v>228332</v>
      </c>
    </row>
    <row r="2483" spans="1:6">
      <c r="A2483" s="1">
        <v>41929</v>
      </c>
      <c r="B2483">
        <v>6584</v>
      </c>
      <c r="C2483" s="8">
        <f>F2482</f>
        <v>228332</v>
      </c>
      <c r="D2483" s="27">
        <f>IF(C2483 &gt;1000000, 1000000, C2483)</f>
        <v>228332</v>
      </c>
      <c r="E2483" s="8">
        <f>D2483 - ROUNDUP(0.02*C2483, 0)</f>
        <v>223765</v>
      </c>
      <c r="F2483" s="8">
        <f>E2483 + B2483</f>
        <v>230349</v>
      </c>
    </row>
    <row r="2484" spans="1:6">
      <c r="A2484" s="1">
        <v>41930</v>
      </c>
      <c r="B2484">
        <v>6111</v>
      </c>
      <c r="C2484" s="8">
        <f>F2483</f>
        <v>230349</v>
      </c>
      <c r="D2484" s="27">
        <f>IF(C2484 &gt;1000000, 1000000, C2484)</f>
        <v>230349</v>
      </c>
      <c r="E2484" s="8">
        <f>D2484 - ROUNDUP(0.02*C2484, 0)</f>
        <v>225742</v>
      </c>
      <c r="F2484" s="8">
        <f>E2484 + B2484</f>
        <v>231853</v>
      </c>
    </row>
    <row r="2485" spans="1:6">
      <c r="A2485" s="1">
        <v>41931</v>
      </c>
      <c r="B2485">
        <v>6373</v>
      </c>
      <c r="C2485" s="8">
        <f>F2484</f>
        <v>231853</v>
      </c>
      <c r="D2485" s="27">
        <f>IF(C2485 &gt;1000000, 1000000, C2485)</f>
        <v>231853</v>
      </c>
      <c r="E2485" s="8">
        <f>D2485 - ROUNDUP(0.02*C2485, 0)</f>
        <v>227215</v>
      </c>
      <c r="F2485" s="8">
        <f>E2485 + B2485</f>
        <v>233588</v>
      </c>
    </row>
    <row r="2486" spans="1:6">
      <c r="A2486" s="1">
        <v>41932</v>
      </c>
      <c r="B2486">
        <v>6920</v>
      </c>
      <c r="C2486" s="8">
        <f>F2485</f>
        <v>233588</v>
      </c>
      <c r="D2486" s="27">
        <f>IF(C2486 &gt;1000000, 1000000, C2486)</f>
        <v>233588</v>
      </c>
      <c r="E2486" s="8">
        <f>D2486 - ROUNDUP(0.02*C2486, 0)</f>
        <v>228916</v>
      </c>
      <c r="F2486" s="8">
        <f>E2486 + B2486</f>
        <v>235836</v>
      </c>
    </row>
    <row r="2487" spans="1:6">
      <c r="A2487" s="1">
        <v>41933</v>
      </c>
      <c r="B2487">
        <v>7980</v>
      </c>
      <c r="C2487" s="8">
        <f>F2486</f>
        <v>235836</v>
      </c>
      <c r="D2487" s="27">
        <f>IF(C2487 &gt;1000000, 1000000, C2487)</f>
        <v>235836</v>
      </c>
      <c r="E2487" s="8">
        <f>D2487 - ROUNDUP(0.02*C2487, 0)</f>
        <v>231119</v>
      </c>
      <c r="F2487" s="8">
        <f>E2487 + B2487</f>
        <v>239099</v>
      </c>
    </row>
    <row r="2488" spans="1:6">
      <c r="A2488" s="1">
        <v>41934</v>
      </c>
      <c r="B2488">
        <v>8419</v>
      </c>
      <c r="C2488" s="8">
        <f>F2487</f>
        <v>239099</v>
      </c>
      <c r="D2488" s="27">
        <f>IF(C2488 &gt;1000000, 1000000, C2488)</f>
        <v>239099</v>
      </c>
      <c r="E2488" s="8">
        <f>D2488 - ROUNDUP(0.02*C2488, 0)</f>
        <v>234317</v>
      </c>
      <c r="F2488" s="8">
        <f>E2488 + B2488</f>
        <v>242736</v>
      </c>
    </row>
    <row r="2489" spans="1:6">
      <c r="A2489" s="1">
        <v>41935</v>
      </c>
      <c r="B2489">
        <v>8155</v>
      </c>
      <c r="C2489" s="8">
        <f>F2488</f>
        <v>242736</v>
      </c>
      <c r="D2489" s="27">
        <f>IF(C2489 &gt;1000000, 1000000, C2489)</f>
        <v>242736</v>
      </c>
      <c r="E2489" s="8">
        <f>D2489 - ROUNDUP(0.02*C2489, 0)</f>
        <v>237881</v>
      </c>
      <c r="F2489" s="8">
        <f>E2489 + B2489</f>
        <v>246036</v>
      </c>
    </row>
    <row r="2490" spans="1:6">
      <c r="A2490" s="1">
        <v>41936</v>
      </c>
      <c r="B2490">
        <v>6860</v>
      </c>
      <c r="C2490" s="8">
        <f>F2489</f>
        <v>246036</v>
      </c>
      <c r="D2490" s="27">
        <f>IF(C2490 &gt;1000000, 1000000, C2490)</f>
        <v>246036</v>
      </c>
      <c r="E2490" s="8">
        <f>D2490 - ROUNDUP(0.02*C2490, 0)</f>
        <v>241115</v>
      </c>
      <c r="F2490" s="8">
        <f>E2490 + B2490</f>
        <v>247975</v>
      </c>
    </row>
    <row r="2491" spans="1:6">
      <c r="A2491" s="1">
        <v>41937</v>
      </c>
      <c r="B2491">
        <v>6185</v>
      </c>
      <c r="C2491" s="8">
        <f>F2490</f>
        <v>247975</v>
      </c>
      <c r="D2491" s="27">
        <f>IF(C2491 &gt;1000000, 1000000, C2491)</f>
        <v>247975</v>
      </c>
      <c r="E2491" s="8">
        <f>D2491 - ROUNDUP(0.02*C2491, 0)</f>
        <v>243015</v>
      </c>
      <c r="F2491" s="8">
        <f>E2491 + B2491</f>
        <v>249200</v>
      </c>
    </row>
    <row r="2492" spans="1:6">
      <c r="A2492" s="1">
        <v>41938</v>
      </c>
      <c r="B2492">
        <v>7315</v>
      </c>
      <c r="C2492" s="8">
        <f>F2491</f>
        <v>249200</v>
      </c>
      <c r="D2492" s="27">
        <f>IF(C2492 &gt;1000000, 1000000, C2492)</f>
        <v>249200</v>
      </c>
      <c r="E2492" s="8">
        <f>D2492 - ROUNDUP(0.02*C2492, 0)</f>
        <v>244216</v>
      </c>
      <c r="F2492" s="8">
        <f>E2492 + B2492</f>
        <v>251531</v>
      </c>
    </row>
    <row r="2493" spans="1:6">
      <c r="A2493" s="1">
        <v>41939</v>
      </c>
      <c r="B2493">
        <v>8418</v>
      </c>
      <c r="C2493" s="8">
        <f>F2492</f>
        <v>251531</v>
      </c>
      <c r="D2493" s="27">
        <f>IF(C2493 &gt;1000000, 1000000, C2493)</f>
        <v>251531</v>
      </c>
      <c r="E2493" s="8">
        <f>D2493 - ROUNDUP(0.02*C2493, 0)</f>
        <v>246500</v>
      </c>
      <c r="F2493" s="8">
        <f>E2493 + B2493</f>
        <v>254918</v>
      </c>
    </row>
    <row r="2494" spans="1:6">
      <c r="A2494" s="1">
        <v>41940</v>
      </c>
      <c r="B2494">
        <v>7092</v>
      </c>
      <c r="C2494" s="8">
        <f>F2493</f>
        <v>254918</v>
      </c>
      <c r="D2494" s="27">
        <f>IF(C2494 &gt;1000000, 1000000, C2494)</f>
        <v>254918</v>
      </c>
      <c r="E2494" s="8">
        <f>D2494 - ROUNDUP(0.02*C2494, 0)</f>
        <v>249819</v>
      </c>
      <c r="F2494" s="8">
        <f>E2494 + B2494</f>
        <v>256911</v>
      </c>
    </row>
    <row r="2495" spans="1:6">
      <c r="A2495" s="1">
        <v>41941</v>
      </c>
      <c r="B2495">
        <v>7755</v>
      </c>
      <c r="C2495" s="8">
        <f>F2494</f>
        <v>256911</v>
      </c>
      <c r="D2495" s="27">
        <f>IF(C2495 &gt;1000000, 1000000, C2495)</f>
        <v>256911</v>
      </c>
      <c r="E2495" s="8">
        <f>D2495 - ROUNDUP(0.02*C2495, 0)</f>
        <v>251772</v>
      </c>
      <c r="F2495" s="8">
        <f>E2495 + B2495</f>
        <v>259527</v>
      </c>
    </row>
    <row r="2496" spans="1:6">
      <c r="A2496" s="1">
        <v>41942</v>
      </c>
      <c r="B2496">
        <v>7852</v>
      </c>
      <c r="C2496" s="8">
        <f>F2495</f>
        <v>259527</v>
      </c>
      <c r="D2496" s="27">
        <f>IF(C2496 &gt;1000000, 1000000, C2496)</f>
        <v>259527</v>
      </c>
      <c r="E2496" s="8">
        <f>D2496 - ROUNDUP(0.02*C2496, 0)</f>
        <v>254336</v>
      </c>
      <c r="F2496" s="8">
        <f>E2496 + B2496</f>
        <v>262188</v>
      </c>
    </row>
    <row r="2497" spans="1:6">
      <c r="A2497" s="1">
        <v>41943</v>
      </c>
      <c r="B2497">
        <v>7330</v>
      </c>
      <c r="C2497" s="8">
        <f>F2496</f>
        <v>262188</v>
      </c>
      <c r="D2497" s="27">
        <f>IF(C2497 &gt;1000000, 1000000, C2497)</f>
        <v>262188</v>
      </c>
      <c r="E2497" s="8">
        <f>D2497 - ROUNDUP(0.02*C2497, 0)</f>
        <v>256944</v>
      </c>
      <c r="F2497" s="8">
        <f>E2497 + B2497</f>
        <v>264274</v>
      </c>
    </row>
    <row r="2498" spans="1:6">
      <c r="A2498" s="1">
        <v>41944</v>
      </c>
      <c r="B2498">
        <v>7251</v>
      </c>
      <c r="C2498" s="8">
        <f>F2497</f>
        <v>264274</v>
      </c>
      <c r="D2498" s="27">
        <f>IF(C2498 &gt;1000000, 1000000, C2498)</f>
        <v>264274</v>
      </c>
      <c r="E2498" s="8">
        <f>D2498 - ROUNDUP(0.02*C2498, 0)</f>
        <v>258988</v>
      </c>
      <c r="F2498" s="8">
        <f>E2498 + B2498</f>
        <v>266239</v>
      </c>
    </row>
    <row r="2499" spans="1:6">
      <c r="A2499" s="1">
        <v>41945</v>
      </c>
      <c r="B2499">
        <v>7782</v>
      </c>
      <c r="C2499" s="8">
        <f>F2498</f>
        <v>266239</v>
      </c>
      <c r="D2499" s="27">
        <f>IF(C2499 &gt;1000000, 1000000, C2499)</f>
        <v>266239</v>
      </c>
      <c r="E2499" s="8">
        <f>D2499 - ROUNDUP(0.02*C2499, 0)</f>
        <v>260914</v>
      </c>
      <c r="F2499" s="8">
        <f>E2499 + B2499</f>
        <v>268696</v>
      </c>
    </row>
    <row r="2500" spans="1:6">
      <c r="A2500" s="1">
        <v>41946</v>
      </c>
      <c r="B2500">
        <v>8303</v>
      </c>
      <c r="C2500" s="8">
        <f>F2499</f>
        <v>268696</v>
      </c>
      <c r="D2500" s="27">
        <f>IF(C2500 &gt;1000000, 1000000, C2500)</f>
        <v>268696</v>
      </c>
      <c r="E2500" s="8">
        <f>D2500 - ROUNDUP(0.02*C2500, 0)</f>
        <v>263322</v>
      </c>
      <c r="F2500" s="8">
        <f>E2500 + B2500</f>
        <v>271625</v>
      </c>
    </row>
    <row r="2501" spans="1:6">
      <c r="A2501" s="1">
        <v>41947</v>
      </c>
      <c r="B2501">
        <v>8841</v>
      </c>
      <c r="C2501" s="8">
        <f>F2500</f>
        <v>271625</v>
      </c>
      <c r="D2501" s="27">
        <f>IF(C2501 &gt;1000000, 1000000, C2501)</f>
        <v>271625</v>
      </c>
      <c r="E2501" s="8">
        <f>D2501 - ROUNDUP(0.02*C2501, 0)</f>
        <v>266192</v>
      </c>
      <c r="F2501" s="8">
        <f>E2501 + B2501</f>
        <v>275033</v>
      </c>
    </row>
    <row r="2502" spans="1:6">
      <c r="A2502" s="1">
        <v>41948</v>
      </c>
      <c r="B2502">
        <v>7784</v>
      </c>
      <c r="C2502" s="8">
        <f>F2501</f>
        <v>275033</v>
      </c>
      <c r="D2502" s="27">
        <f>IF(C2502 &gt;1000000, 1000000, C2502)</f>
        <v>275033</v>
      </c>
      <c r="E2502" s="8">
        <f>D2502 - ROUNDUP(0.02*C2502, 0)</f>
        <v>269532</v>
      </c>
      <c r="F2502" s="8">
        <f>E2502 + B2502</f>
        <v>277316</v>
      </c>
    </row>
    <row r="2503" spans="1:6">
      <c r="A2503" s="1">
        <v>41949</v>
      </c>
      <c r="B2503">
        <v>8061</v>
      </c>
      <c r="C2503" s="8">
        <f>F2502</f>
        <v>277316</v>
      </c>
      <c r="D2503" s="27">
        <f>IF(C2503 &gt;1000000, 1000000, C2503)</f>
        <v>277316</v>
      </c>
      <c r="E2503" s="8">
        <f>D2503 - ROUNDUP(0.02*C2503, 0)</f>
        <v>271769</v>
      </c>
      <c r="F2503" s="8">
        <f>E2503 + B2503</f>
        <v>279830</v>
      </c>
    </row>
    <row r="2504" spans="1:6">
      <c r="A2504" s="1">
        <v>41950</v>
      </c>
      <c r="B2504">
        <v>7508</v>
      </c>
      <c r="C2504" s="8">
        <f>F2503</f>
        <v>279830</v>
      </c>
      <c r="D2504" s="27">
        <f>IF(C2504 &gt;1000000, 1000000, C2504)</f>
        <v>279830</v>
      </c>
      <c r="E2504" s="8">
        <f>D2504 - ROUNDUP(0.02*C2504, 0)</f>
        <v>274233</v>
      </c>
      <c r="F2504" s="8">
        <f>E2504 + B2504</f>
        <v>281741</v>
      </c>
    </row>
    <row r="2505" spans="1:6">
      <c r="A2505" s="1">
        <v>41951</v>
      </c>
      <c r="B2505">
        <v>7931</v>
      </c>
      <c r="C2505" s="8">
        <f>F2504</f>
        <v>281741</v>
      </c>
      <c r="D2505" s="27">
        <f>IF(C2505 &gt;1000000, 1000000, C2505)</f>
        <v>281741</v>
      </c>
      <c r="E2505" s="8">
        <f>D2505 - ROUNDUP(0.02*C2505, 0)</f>
        <v>276106</v>
      </c>
      <c r="F2505" s="8">
        <f>E2505 + B2505</f>
        <v>284037</v>
      </c>
    </row>
    <row r="2506" spans="1:6">
      <c r="A2506" s="1">
        <v>41952</v>
      </c>
      <c r="B2506">
        <v>7375</v>
      </c>
      <c r="C2506" s="8">
        <f>F2505</f>
        <v>284037</v>
      </c>
      <c r="D2506" s="27">
        <f>IF(C2506 &gt;1000000, 1000000, C2506)</f>
        <v>284037</v>
      </c>
      <c r="E2506" s="8">
        <f>D2506 - ROUNDUP(0.02*C2506, 0)</f>
        <v>278356</v>
      </c>
      <c r="F2506" s="8">
        <f>E2506 + B2506</f>
        <v>285731</v>
      </c>
    </row>
    <row r="2507" spans="1:6">
      <c r="A2507" s="1">
        <v>41953</v>
      </c>
      <c r="B2507">
        <v>7594</v>
      </c>
      <c r="C2507" s="8">
        <f>F2506</f>
        <v>285731</v>
      </c>
      <c r="D2507" s="27">
        <f>IF(C2507 &gt;1000000, 1000000, C2507)</f>
        <v>285731</v>
      </c>
      <c r="E2507" s="8">
        <f>D2507 - ROUNDUP(0.02*C2507, 0)</f>
        <v>280016</v>
      </c>
      <c r="F2507" s="8">
        <f>E2507 + B2507</f>
        <v>287610</v>
      </c>
    </row>
    <row r="2508" spans="1:6">
      <c r="A2508" s="1">
        <v>41954</v>
      </c>
      <c r="B2508">
        <v>8901</v>
      </c>
      <c r="C2508" s="8">
        <f>F2507</f>
        <v>287610</v>
      </c>
      <c r="D2508" s="27">
        <f>IF(C2508 &gt;1000000, 1000000, C2508)</f>
        <v>287610</v>
      </c>
      <c r="E2508" s="8">
        <f>D2508 - ROUNDUP(0.02*C2508, 0)</f>
        <v>281857</v>
      </c>
      <c r="F2508" s="8">
        <f>E2508 + B2508</f>
        <v>290758</v>
      </c>
    </row>
    <row r="2509" spans="1:6">
      <c r="A2509" s="1">
        <v>41955</v>
      </c>
      <c r="B2509">
        <v>7704</v>
      </c>
      <c r="C2509" s="8">
        <f>F2508</f>
        <v>290758</v>
      </c>
      <c r="D2509" s="27">
        <f>IF(C2509 &gt;1000000, 1000000, C2509)</f>
        <v>290758</v>
      </c>
      <c r="E2509" s="8">
        <f>D2509 - ROUNDUP(0.02*C2509, 0)</f>
        <v>284942</v>
      </c>
      <c r="F2509" s="8">
        <f>E2509 + B2509</f>
        <v>292646</v>
      </c>
    </row>
    <row r="2510" spans="1:6">
      <c r="A2510" s="1">
        <v>41956</v>
      </c>
      <c r="B2510">
        <v>6979</v>
      </c>
      <c r="C2510" s="8">
        <f>F2509</f>
        <v>292646</v>
      </c>
      <c r="D2510" s="27">
        <f>IF(C2510 &gt;1000000, 1000000, C2510)</f>
        <v>292646</v>
      </c>
      <c r="E2510" s="8">
        <f>D2510 - ROUNDUP(0.02*C2510, 0)</f>
        <v>286793</v>
      </c>
      <c r="F2510" s="8">
        <f>E2510 + B2510</f>
        <v>293772</v>
      </c>
    </row>
    <row r="2511" spans="1:6">
      <c r="A2511" s="1">
        <v>41957</v>
      </c>
      <c r="B2511">
        <v>8920</v>
      </c>
      <c r="C2511" s="8">
        <f>F2510</f>
        <v>293772</v>
      </c>
      <c r="D2511" s="27">
        <f>IF(C2511 &gt;1000000, 1000000, C2511)</f>
        <v>293772</v>
      </c>
      <c r="E2511" s="8">
        <f>D2511 - ROUNDUP(0.02*C2511, 0)</f>
        <v>287896</v>
      </c>
      <c r="F2511" s="8">
        <f>E2511 + B2511</f>
        <v>296816</v>
      </c>
    </row>
    <row r="2512" spans="1:6">
      <c r="A2512" s="1">
        <v>41958</v>
      </c>
      <c r="B2512">
        <v>7006</v>
      </c>
      <c r="C2512" s="8">
        <f>F2511</f>
        <v>296816</v>
      </c>
      <c r="D2512" s="27">
        <f>IF(C2512 &gt;1000000, 1000000, C2512)</f>
        <v>296816</v>
      </c>
      <c r="E2512" s="8">
        <f>D2512 - ROUNDUP(0.02*C2512, 0)</f>
        <v>290879</v>
      </c>
      <c r="F2512" s="8">
        <f>E2512 + B2512</f>
        <v>297885</v>
      </c>
    </row>
    <row r="2513" spans="1:6">
      <c r="A2513" s="1">
        <v>41959</v>
      </c>
      <c r="B2513">
        <v>6453</v>
      </c>
      <c r="C2513" s="8">
        <f>F2512</f>
        <v>297885</v>
      </c>
      <c r="D2513" s="27">
        <f>IF(C2513 &gt;1000000, 1000000, C2513)</f>
        <v>297885</v>
      </c>
      <c r="E2513" s="8">
        <f>D2513 - ROUNDUP(0.02*C2513, 0)</f>
        <v>291927</v>
      </c>
      <c r="F2513" s="8">
        <f>E2513 + B2513</f>
        <v>298380</v>
      </c>
    </row>
    <row r="2514" spans="1:6">
      <c r="A2514" s="1">
        <v>41960</v>
      </c>
      <c r="B2514">
        <v>6558</v>
      </c>
      <c r="C2514" s="8">
        <f>F2513</f>
        <v>298380</v>
      </c>
      <c r="D2514" s="27">
        <f>IF(C2514 &gt;1000000, 1000000, C2514)</f>
        <v>298380</v>
      </c>
      <c r="E2514" s="8">
        <f>D2514 - ROUNDUP(0.02*C2514, 0)</f>
        <v>292412</v>
      </c>
      <c r="F2514" s="8">
        <f>E2514 + B2514</f>
        <v>298970</v>
      </c>
    </row>
    <row r="2515" spans="1:6">
      <c r="A2515" s="1">
        <v>41961</v>
      </c>
      <c r="B2515">
        <v>7227</v>
      </c>
      <c r="C2515" s="8">
        <f>F2514</f>
        <v>298970</v>
      </c>
      <c r="D2515" s="27">
        <f>IF(C2515 &gt;1000000, 1000000, C2515)</f>
        <v>298970</v>
      </c>
      <c r="E2515" s="8">
        <f>D2515 - ROUNDUP(0.02*C2515, 0)</f>
        <v>292990</v>
      </c>
      <c r="F2515" s="8">
        <f>E2515 + B2515</f>
        <v>300217</v>
      </c>
    </row>
    <row r="2516" spans="1:6">
      <c r="A2516" s="1">
        <v>41962</v>
      </c>
      <c r="B2516">
        <v>6735</v>
      </c>
      <c r="C2516" s="8">
        <f>F2515</f>
        <v>300217</v>
      </c>
      <c r="D2516" s="27">
        <f>IF(C2516 &gt;1000000, 1000000, C2516)</f>
        <v>300217</v>
      </c>
      <c r="E2516" s="8">
        <f>D2516 - ROUNDUP(0.02*C2516, 0)</f>
        <v>294212</v>
      </c>
      <c r="F2516" s="8">
        <f>E2516 + B2516</f>
        <v>300947</v>
      </c>
    </row>
    <row r="2517" spans="1:6">
      <c r="A2517" s="1">
        <v>41963</v>
      </c>
      <c r="B2517">
        <v>8024</v>
      </c>
      <c r="C2517" s="8">
        <f>F2516</f>
        <v>300947</v>
      </c>
      <c r="D2517" s="27">
        <f>IF(C2517 &gt;1000000, 1000000, C2517)</f>
        <v>300947</v>
      </c>
      <c r="E2517" s="8">
        <f>D2517 - ROUNDUP(0.02*C2517, 0)</f>
        <v>294928</v>
      </c>
      <c r="F2517" s="8">
        <f>E2517 + B2517</f>
        <v>302952</v>
      </c>
    </row>
    <row r="2518" spans="1:6">
      <c r="A2518" s="1">
        <v>41964</v>
      </c>
      <c r="B2518">
        <v>7289</v>
      </c>
      <c r="C2518" s="8">
        <f>F2517</f>
        <v>302952</v>
      </c>
      <c r="D2518" s="27">
        <f>IF(C2518 &gt;1000000, 1000000, C2518)</f>
        <v>302952</v>
      </c>
      <c r="E2518" s="8">
        <f>D2518 - ROUNDUP(0.02*C2518, 0)</f>
        <v>296892</v>
      </c>
      <c r="F2518" s="8">
        <f>E2518 + B2518</f>
        <v>304181</v>
      </c>
    </row>
    <row r="2519" spans="1:6">
      <c r="A2519" s="1">
        <v>41965</v>
      </c>
      <c r="B2519">
        <v>7104</v>
      </c>
      <c r="C2519" s="8">
        <f>F2518</f>
        <v>304181</v>
      </c>
      <c r="D2519" s="27">
        <f>IF(C2519 &gt;1000000, 1000000, C2519)</f>
        <v>304181</v>
      </c>
      <c r="E2519" s="8">
        <f>D2519 - ROUNDUP(0.02*C2519, 0)</f>
        <v>298097</v>
      </c>
      <c r="F2519" s="8">
        <f>E2519 + B2519</f>
        <v>305201</v>
      </c>
    </row>
    <row r="2520" spans="1:6">
      <c r="A2520" s="1">
        <v>41966</v>
      </c>
      <c r="B2520">
        <v>7711</v>
      </c>
      <c r="C2520" s="8">
        <f>F2519</f>
        <v>305201</v>
      </c>
      <c r="D2520" s="27">
        <f>IF(C2520 &gt;1000000, 1000000, C2520)</f>
        <v>305201</v>
      </c>
      <c r="E2520" s="8">
        <f>D2520 - ROUNDUP(0.02*C2520, 0)</f>
        <v>299096</v>
      </c>
      <c r="F2520" s="8">
        <f>E2520 + B2520</f>
        <v>306807</v>
      </c>
    </row>
    <row r="2521" spans="1:6">
      <c r="A2521" s="1">
        <v>41967</v>
      </c>
      <c r="B2521">
        <v>6395</v>
      </c>
      <c r="C2521" s="8">
        <f>F2520</f>
        <v>306807</v>
      </c>
      <c r="D2521" s="27">
        <f>IF(C2521 &gt;1000000, 1000000, C2521)</f>
        <v>306807</v>
      </c>
      <c r="E2521" s="8">
        <f>D2521 - ROUNDUP(0.02*C2521, 0)</f>
        <v>300670</v>
      </c>
      <c r="F2521" s="8">
        <f>E2521 + B2521</f>
        <v>307065</v>
      </c>
    </row>
    <row r="2522" spans="1:6">
      <c r="A2522" s="1">
        <v>41968</v>
      </c>
      <c r="B2522">
        <v>5400</v>
      </c>
      <c r="C2522" s="8">
        <f>F2521</f>
        <v>307065</v>
      </c>
      <c r="D2522" s="27">
        <f>IF(C2522 &gt;1000000, 1000000, C2522)</f>
        <v>307065</v>
      </c>
      <c r="E2522" s="8">
        <f>D2522 - ROUNDUP(0.02*C2522, 0)</f>
        <v>300923</v>
      </c>
      <c r="F2522" s="8">
        <f>E2522 + B2522</f>
        <v>306323</v>
      </c>
    </row>
    <row r="2523" spans="1:6">
      <c r="A2523" s="1">
        <v>41969</v>
      </c>
      <c r="B2523">
        <v>6318</v>
      </c>
      <c r="C2523" s="8">
        <f>F2522</f>
        <v>306323</v>
      </c>
      <c r="D2523" s="27">
        <f>IF(C2523 &gt;1000000, 1000000, C2523)</f>
        <v>306323</v>
      </c>
      <c r="E2523" s="8">
        <f>D2523 - ROUNDUP(0.02*C2523, 0)</f>
        <v>300196</v>
      </c>
      <c r="F2523" s="8">
        <f>E2523 + B2523</f>
        <v>306514</v>
      </c>
    </row>
    <row r="2524" spans="1:6">
      <c r="A2524" s="1">
        <v>41970</v>
      </c>
      <c r="B2524">
        <v>5763</v>
      </c>
      <c r="C2524" s="8">
        <f>F2523</f>
        <v>306514</v>
      </c>
      <c r="D2524" s="27">
        <f>IF(C2524 &gt;1000000, 1000000, C2524)</f>
        <v>306514</v>
      </c>
      <c r="E2524" s="8">
        <f>D2524 - ROUNDUP(0.02*C2524, 0)</f>
        <v>300383</v>
      </c>
      <c r="F2524" s="8">
        <f>E2524 + B2524</f>
        <v>306146</v>
      </c>
    </row>
    <row r="2525" spans="1:6">
      <c r="A2525" s="1">
        <v>41971</v>
      </c>
      <c r="B2525">
        <v>6866</v>
      </c>
      <c r="C2525" s="8">
        <f>F2524</f>
        <v>306146</v>
      </c>
      <c r="D2525" s="27">
        <f>IF(C2525 &gt;1000000, 1000000, C2525)</f>
        <v>306146</v>
      </c>
      <c r="E2525" s="8">
        <f>D2525 - ROUNDUP(0.02*C2525, 0)</f>
        <v>300023</v>
      </c>
      <c r="F2525" s="8">
        <f>E2525 + B2525</f>
        <v>306889</v>
      </c>
    </row>
    <row r="2526" spans="1:6">
      <c r="A2526" s="1">
        <v>41972</v>
      </c>
      <c r="B2526">
        <v>7289</v>
      </c>
      <c r="C2526" s="8">
        <f>F2525</f>
        <v>306889</v>
      </c>
      <c r="D2526" s="27">
        <f>IF(C2526 &gt;1000000, 1000000, C2526)</f>
        <v>306889</v>
      </c>
      <c r="E2526" s="8">
        <f>D2526 - ROUNDUP(0.02*C2526, 0)</f>
        <v>300751</v>
      </c>
      <c r="F2526" s="8">
        <f>E2526 + B2526</f>
        <v>308040</v>
      </c>
    </row>
    <row r="2527" spans="1:6">
      <c r="A2527" s="1">
        <v>41973</v>
      </c>
      <c r="B2527">
        <v>5659</v>
      </c>
      <c r="C2527" s="8">
        <f>F2526</f>
        <v>308040</v>
      </c>
      <c r="D2527" s="27">
        <f>IF(C2527 &gt;1000000, 1000000, C2527)</f>
        <v>308040</v>
      </c>
      <c r="E2527" s="8">
        <f>D2527 - ROUNDUP(0.02*C2527, 0)</f>
        <v>301879</v>
      </c>
      <c r="F2527" s="8">
        <f>E2527 + B2527</f>
        <v>307538</v>
      </c>
    </row>
    <row r="2528" spans="1:6">
      <c r="A2528" s="1">
        <v>41974</v>
      </c>
      <c r="B2528">
        <v>6894</v>
      </c>
      <c r="C2528" s="8">
        <f>F2527</f>
        <v>307538</v>
      </c>
      <c r="D2528" s="27">
        <f>IF(C2528 &gt;1000000, 1000000, C2528)</f>
        <v>307538</v>
      </c>
      <c r="E2528" s="8">
        <f>D2528 - ROUNDUP(0.02*C2528, 0)</f>
        <v>301387</v>
      </c>
      <c r="F2528" s="8">
        <f>E2528 + B2528</f>
        <v>308281</v>
      </c>
    </row>
    <row r="2529" spans="1:6">
      <c r="A2529" s="1">
        <v>41975</v>
      </c>
      <c r="B2529">
        <v>7030</v>
      </c>
      <c r="C2529" s="8">
        <f>F2528</f>
        <v>308281</v>
      </c>
      <c r="D2529" s="27">
        <f>IF(C2529 &gt;1000000, 1000000, C2529)</f>
        <v>308281</v>
      </c>
      <c r="E2529" s="8">
        <f>D2529 - ROUNDUP(0.02*C2529, 0)</f>
        <v>302115</v>
      </c>
      <c r="F2529" s="8">
        <f>E2529 + B2529</f>
        <v>309145</v>
      </c>
    </row>
    <row r="2530" spans="1:6">
      <c r="A2530" s="1">
        <v>41976</v>
      </c>
      <c r="B2530">
        <v>7144</v>
      </c>
      <c r="C2530" s="8">
        <f>F2529</f>
        <v>309145</v>
      </c>
      <c r="D2530" s="27">
        <f>IF(C2530 &gt;1000000, 1000000, C2530)</f>
        <v>309145</v>
      </c>
      <c r="E2530" s="8">
        <f>D2530 - ROUNDUP(0.02*C2530, 0)</f>
        <v>302962</v>
      </c>
      <c r="F2530" s="8">
        <f>E2530 + B2530</f>
        <v>310106</v>
      </c>
    </row>
    <row r="2531" spans="1:6">
      <c r="A2531" s="1">
        <v>41977</v>
      </c>
      <c r="B2531">
        <v>5680</v>
      </c>
      <c r="C2531" s="8">
        <f>F2530</f>
        <v>310106</v>
      </c>
      <c r="D2531" s="27">
        <f>IF(C2531 &gt;1000000, 1000000, C2531)</f>
        <v>310106</v>
      </c>
      <c r="E2531" s="8">
        <f>D2531 - ROUNDUP(0.02*C2531, 0)</f>
        <v>303903</v>
      </c>
      <c r="F2531" s="8">
        <f>E2531 + B2531</f>
        <v>309583</v>
      </c>
    </row>
    <row r="2532" spans="1:6">
      <c r="A2532" s="1">
        <v>41978</v>
      </c>
      <c r="B2532">
        <v>6815</v>
      </c>
      <c r="C2532" s="8">
        <f>F2531</f>
        <v>309583</v>
      </c>
      <c r="D2532" s="27">
        <f>IF(C2532 &gt;1000000, 1000000, C2532)</f>
        <v>309583</v>
      </c>
      <c r="E2532" s="8">
        <f>D2532 - ROUNDUP(0.02*C2532, 0)</f>
        <v>303391</v>
      </c>
      <c r="F2532" s="8">
        <f>E2532 + B2532</f>
        <v>310206</v>
      </c>
    </row>
    <row r="2533" spans="1:6">
      <c r="A2533" s="1">
        <v>41979</v>
      </c>
      <c r="B2533">
        <v>6642</v>
      </c>
      <c r="C2533" s="8">
        <f>F2532</f>
        <v>310206</v>
      </c>
      <c r="D2533" s="27">
        <f>IF(C2533 &gt;1000000, 1000000, C2533)</f>
        <v>310206</v>
      </c>
      <c r="E2533" s="8">
        <f>D2533 - ROUNDUP(0.02*C2533, 0)</f>
        <v>304001</v>
      </c>
      <c r="F2533" s="8">
        <f>E2533 + B2533</f>
        <v>310643</v>
      </c>
    </row>
    <row r="2534" spans="1:6">
      <c r="A2534" s="1">
        <v>41980</v>
      </c>
      <c r="B2534">
        <v>6405</v>
      </c>
      <c r="C2534" s="8">
        <f>F2533</f>
        <v>310643</v>
      </c>
      <c r="D2534" s="27">
        <f>IF(C2534 &gt;1000000, 1000000, C2534)</f>
        <v>310643</v>
      </c>
      <c r="E2534" s="8">
        <f>D2534 - ROUNDUP(0.02*C2534, 0)</f>
        <v>304430</v>
      </c>
      <c r="F2534" s="8">
        <f>E2534 + B2534</f>
        <v>310835</v>
      </c>
    </row>
    <row r="2535" spans="1:6">
      <c r="A2535" s="1">
        <v>41981</v>
      </c>
      <c r="B2535">
        <v>7167</v>
      </c>
      <c r="C2535" s="8">
        <f>F2534</f>
        <v>310835</v>
      </c>
      <c r="D2535" s="27">
        <f>IF(C2535 &gt;1000000, 1000000, C2535)</f>
        <v>310835</v>
      </c>
      <c r="E2535" s="8">
        <f>D2535 - ROUNDUP(0.02*C2535, 0)</f>
        <v>304618</v>
      </c>
      <c r="F2535" s="8">
        <f>E2535 + B2535</f>
        <v>311785</v>
      </c>
    </row>
    <row r="2536" spans="1:6">
      <c r="A2536" s="1">
        <v>41982</v>
      </c>
      <c r="B2536">
        <v>6557</v>
      </c>
      <c r="C2536" s="8">
        <f>F2535</f>
        <v>311785</v>
      </c>
      <c r="D2536" s="27">
        <f>IF(C2536 &gt;1000000, 1000000, C2536)</f>
        <v>311785</v>
      </c>
      <c r="E2536" s="8">
        <f>D2536 - ROUNDUP(0.02*C2536, 0)</f>
        <v>305549</v>
      </c>
      <c r="F2536" s="8">
        <f>E2536 + B2536</f>
        <v>312106</v>
      </c>
    </row>
    <row r="2537" spans="1:6">
      <c r="A2537" s="1">
        <v>41983</v>
      </c>
      <c r="B2537">
        <v>6592</v>
      </c>
      <c r="C2537" s="8">
        <f>F2536</f>
        <v>312106</v>
      </c>
      <c r="D2537" s="27">
        <f>IF(C2537 &gt;1000000, 1000000, C2537)</f>
        <v>312106</v>
      </c>
      <c r="E2537" s="8">
        <f>D2537 - ROUNDUP(0.02*C2537, 0)</f>
        <v>305863</v>
      </c>
      <c r="F2537" s="8">
        <f>E2537 + B2537</f>
        <v>312455</v>
      </c>
    </row>
    <row r="2538" spans="1:6">
      <c r="A2538" s="1">
        <v>41984</v>
      </c>
      <c r="B2538">
        <v>6799</v>
      </c>
      <c r="C2538" s="8">
        <f>F2537</f>
        <v>312455</v>
      </c>
      <c r="D2538" s="27">
        <f>IF(C2538 &gt;1000000, 1000000, C2538)</f>
        <v>312455</v>
      </c>
      <c r="E2538" s="8">
        <f>D2538 - ROUNDUP(0.02*C2538, 0)</f>
        <v>306205</v>
      </c>
      <c r="F2538" s="8">
        <f>E2538 + B2538</f>
        <v>313004</v>
      </c>
    </row>
    <row r="2539" spans="1:6">
      <c r="A2539" s="1">
        <v>41985</v>
      </c>
      <c r="B2539">
        <v>6480</v>
      </c>
      <c r="C2539" s="8">
        <f>F2538</f>
        <v>313004</v>
      </c>
      <c r="D2539" s="27">
        <f>IF(C2539 &gt;1000000, 1000000, C2539)</f>
        <v>313004</v>
      </c>
      <c r="E2539" s="8">
        <f>D2539 - ROUNDUP(0.02*C2539, 0)</f>
        <v>306743</v>
      </c>
      <c r="F2539" s="8">
        <f>E2539 + B2539</f>
        <v>313223</v>
      </c>
    </row>
    <row r="2540" spans="1:6">
      <c r="A2540" s="1">
        <v>41986</v>
      </c>
      <c r="B2540">
        <v>5827</v>
      </c>
      <c r="C2540" s="8">
        <f>F2539</f>
        <v>313223</v>
      </c>
      <c r="D2540" s="27">
        <f>IF(C2540 &gt;1000000, 1000000, C2540)</f>
        <v>313223</v>
      </c>
      <c r="E2540" s="8">
        <f>D2540 - ROUNDUP(0.02*C2540, 0)</f>
        <v>306958</v>
      </c>
      <c r="F2540" s="8">
        <f>E2540 + B2540</f>
        <v>312785</v>
      </c>
    </row>
    <row r="2541" spans="1:6">
      <c r="A2541" s="1">
        <v>41987</v>
      </c>
      <c r="B2541">
        <v>4502</v>
      </c>
      <c r="C2541" s="8">
        <f>F2540</f>
        <v>312785</v>
      </c>
      <c r="D2541" s="27">
        <f>IF(C2541 &gt;1000000, 1000000, C2541)</f>
        <v>312785</v>
      </c>
      <c r="E2541" s="8">
        <f>D2541 - ROUNDUP(0.02*C2541, 0)</f>
        <v>306529</v>
      </c>
      <c r="F2541" s="8">
        <f>E2541 + B2541</f>
        <v>311031</v>
      </c>
    </row>
    <row r="2542" spans="1:6">
      <c r="A2542" s="1">
        <v>41988</v>
      </c>
      <c r="B2542">
        <v>4925</v>
      </c>
      <c r="C2542" s="8">
        <f>F2541</f>
        <v>311031</v>
      </c>
      <c r="D2542" s="27">
        <f>IF(C2542 &gt;1000000, 1000000, C2542)</f>
        <v>311031</v>
      </c>
      <c r="E2542" s="8">
        <f>D2542 - ROUNDUP(0.02*C2542, 0)</f>
        <v>304810</v>
      </c>
      <c r="F2542" s="8">
        <f>E2542 + B2542</f>
        <v>309735</v>
      </c>
    </row>
    <row r="2543" spans="1:6">
      <c r="A2543" s="1">
        <v>41989</v>
      </c>
      <c r="B2543">
        <v>5581</v>
      </c>
      <c r="C2543" s="8">
        <f>F2542</f>
        <v>309735</v>
      </c>
      <c r="D2543" s="27">
        <f>IF(C2543 &gt;1000000, 1000000, C2543)</f>
        <v>309735</v>
      </c>
      <c r="E2543" s="8">
        <f>D2543 - ROUNDUP(0.02*C2543, 0)</f>
        <v>303540</v>
      </c>
      <c r="F2543" s="8">
        <f>E2543 + B2543</f>
        <v>309121</v>
      </c>
    </row>
    <row r="2544" spans="1:6">
      <c r="A2544" s="1">
        <v>41990</v>
      </c>
      <c r="B2544">
        <v>4183</v>
      </c>
      <c r="C2544" s="8">
        <f>F2543</f>
        <v>309121</v>
      </c>
      <c r="D2544" s="27">
        <f>IF(C2544 &gt;1000000, 1000000, C2544)</f>
        <v>309121</v>
      </c>
      <c r="E2544" s="8">
        <f>D2544 - ROUNDUP(0.02*C2544, 0)</f>
        <v>302938</v>
      </c>
      <c r="F2544" s="8">
        <f>E2544 + B2544</f>
        <v>307121</v>
      </c>
    </row>
    <row r="2545" spans="1:6">
      <c r="A2545" s="1">
        <v>41991</v>
      </c>
      <c r="B2545">
        <v>4460</v>
      </c>
      <c r="C2545" s="8">
        <f>F2544</f>
        <v>307121</v>
      </c>
      <c r="D2545" s="27">
        <f>IF(C2545 &gt;1000000, 1000000, C2545)</f>
        <v>307121</v>
      </c>
      <c r="E2545" s="8">
        <f>D2545 - ROUNDUP(0.02*C2545, 0)</f>
        <v>300978</v>
      </c>
      <c r="F2545" s="8">
        <f>E2545 + B2545</f>
        <v>305438</v>
      </c>
    </row>
    <row r="2546" spans="1:6">
      <c r="A2546" s="1">
        <v>41992</v>
      </c>
      <c r="B2546">
        <v>4398</v>
      </c>
      <c r="C2546" s="8">
        <f>F2545</f>
        <v>305438</v>
      </c>
      <c r="D2546" s="27">
        <f>IF(C2546 &gt;1000000, 1000000, C2546)</f>
        <v>305438</v>
      </c>
      <c r="E2546" s="8">
        <f>D2546 - ROUNDUP(0.02*C2546, 0)</f>
        <v>299329</v>
      </c>
      <c r="F2546" s="8">
        <f>E2546 + B2546</f>
        <v>303727</v>
      </c>
    </row>
    <row r="2547" spans="1:6">
      <c r="A2547" s="1">
        <v>41993</v>
      </c>
      <c r="B2547">
        <v>3836</v>
      </c>
      <c r="C2547" s="8">
        <f>F2546</f>
        <v>303727</v>
      </c>
      <c r="D2547" s="27">
        <f>IF(C2547 &gt;1000000, 1000000, C2547)</f>
        <v>303727</v>
      </c>
      <c r="E2547" s="8">
        <f>D2547 - ROUNDUP(0.02*C2547, 0)</f>
        <v>297652</v>
      </c>
      <c r="F2547" s="8">
        <f>E2547 + B2547</f>
        <v>301488</v>
      </c>
    </row>
    <row r="2548" spans="1:6">
      <c r="A2548" s="1">
        <v>41994</v>
      </c>
      <c r="B2548">
        <v>4388</v>
      </c>
      <c r="C2548" s="8">
        <f>F2547</f>
        <v>301488</v>
      </c>
      <c r="D2548" s="27">
        <f>IF(C2548 &gt;1000000, 1000000, C2548)</f>
        <v>301488</v>
      </c>
      <c r="E2548" s="8">
        <f>D2548 - ROUNDUP(0.02*C2548, 0)</f>
        <v>295458</v>
      </c>
      <c r="F2548" s="8">
        <f>E2548 + B2548</f>
        <v>299846</v>
      </c>
    </row>
    <row r="2549" spans="1:6">
      <c r="A2549" s="1">
        <v>41995</v>
      </c>
      <c r="B2549">
        <v>5010</v>
      </c>
      <c r="C2549" s="8">
        <f>F2548</f>
        <v>299846</v>
      </c>
      <c r="D2549" s="27">
        <f>IF(C2549 &gt;1000000, 1000000, C2549)</f>
        <v>299846</v>
      </c>
      <c r="E2549" s="8">
        <f>D2549 - ROUNDUP(0.02*C2549, 0)</f>
        <v>293849</v>
      </c>
      <c r="F2549" s="8">
        <f>E2549 + B2549</f>
        <v>298859</v>
      </c>
    </row>
    <row r="2550" spans="1:6">
      <c r="A2550" s="1">
        <v>41996</v>
      </c>
      <c r="B2550">
        <v>4691</v>
      </c>
      <c r="C2550" s="8">
        <f>F2549</f>
        <v>298859</v>
      </c>
      <c r="D2550" s="27">
        <f>IF(C2550 &gt;1000000, 1000000, C2550)</f>
        <v>298859</v>
      </c>
      <c r="E2550" s="8">
        <f>D2550 - ROUNDUP(0.02*C2550, 0)</f>
        <v>292881</v>
      </c>
      <c r="F2550" s="8">
        <f>E2550 + B2550</f>
        <v>297572</v>
      </c>
    </row>
    <row r="2551" spans="1:6">
      <c r="A2551" s="1">
        <v>41997</v>
      </c>
      <c r="B2551">
        <v>3364</v>
      </c>
      <c r="C2551" s="8">
        <f>F2550</f>
        <v>297572</v>
      </c>
      <c r="D2551" s="27">
        <f>IF(C2551 &gt;1000000, 1000000, C2551)</f>
        <v>297572</v>
      </c>
      <c r="E2551" s="8">
        <f>D2551 - ROUNDUP(0.02*C2551, 0)</f>
        <v>291620</v>
      </c>
      <c r="F2551" s="8">
        <f>E2551 + B2551</f>
        <v>294984</v>
      </c>
    </row>
    <row r="2552" spans="1:6">
      <c r="A2552" s="1">
        <v>41998</v>
      </c>
      <c r="B2552">
        <v>5360</v>
      </c>
      <c r="C2552" s="8">
        <f>F2551</f>
        <v>294984</v>
      </c>
      <c r="D2552" s="27">
        <f>IF(C2552 &gt;1000000, 1000000, C2552)</f>
        <v>294984</v>
      </c>
      <c r="E2552" s="8">
        <f>D2552 - ROUNDUP(0.02*C2552, 0)</f>
        <v>289084</v>
      </c>
      <c r="F2552" s="8">
        <f>E2552 + B2552</f>
        <v>294444</v>
      </c>
    </row>
    <row r="2553" spans="1:6">
      <c r="A2553" s="1">
        <v>41999</v>
      </c>
      <c r="B2553">
        <v>4600</v>
      </c>
      <c r="C2553" s="8">
        <f>F2552</f>
        <v>294444</v>
      </c>
      <c r="D2553" s="27">
        <f>IF(C2553 &gt;1000000, 1000000, C2553)</f>
        <v>294444</v>
      </c>
      <c r="E2553" s="8">
        <f>D2553 - ROUNDUP(0.02*C2553, 0)</f>
        <v>288555</v>
      </c>
      <c r="F2553" s="8">
        <f>E2553 + B2553</f>
        <v>293155</v>
      </c>
    </row>
    <row r="2554" spans="1:6">
      <c r="A2554" s="1">
        <v>42000</v>
      </c>
      <c r="B2554">
        <v>4385</v>
      </c>
      <c r="C2554" s="8">
        <f>F2553</f>
        <v>293155</v>
      </c>
      <c r="D2554" s="27">
        <f>IF(C2554 &gt;1000000, 1000000, C2554)</f>
        <v>293155</v>
      </c>
      <c r="E2554" s="8">
        <f>D2554 - ROUNDUP(0.02*C2554, 0)</f>
        <v>287291</v>
      </c>
      <c r="F2554" s="8">
        <f>E2554 + B2554</f>
        <v>291676</v>
      </c>
    </row>
    <row r="2555" spans="1:6">
      <c r="A2555" s="1">
        <v>42001</v>
      </c>
      <c r="B2555">
        <v>3828</v>
      </c>
      <c r="C2555" s="8">
        <f>F2554</f>
        <v>291676</v>
      </c>
      <c r="D2555" s="27">
        <f>IF(C2555 &gt;1000000, 1000000, C2555)</f>
        <v>291676</v>
      </c>
      <c r="E2555" s="8">
        <f>D2555 - ROUNDUP(0.02*C2555, 0)</f>
        <v>285842</v>
      </c>
      <c r="F2555" s="8">
        <f>E2555 + B2555</f>
        <v>289670</v>
      </c>
    </row>
    <row r="2556" spans="1:6">
      <c r="A2556" s="1">
        <v>42002</v>
      </c>
      <c r="B2556">
        <v>4602</v>
      </c>
      <c r="C2556" s="8">
        <f>F2555</f>
        <v>289670</v>
      </c>
      <c r="D2556" s="27">
        <f>IF(C2556 &gt;1000000, 1000000, C2556)</f>
        <v>289670</v>
      </c>
      <c r="E2556" s="8">
        <f>D2556 - ROUNDUP(0.02*C2556, 0)</f>
        <v>283876</v>
      </c>
      <c r="F2556" s="8">
        <f>E2556 + B2556</f>
        <v>288478</v>
      </c>
    </row>
    <row r="2557" spans="1:6">
      <c r="A2557" s="1">
        <v>42003</v>
      </c>
      <c r="B2557">
        <v>3633</v>
      </c>
      <c r="C2557" s="8">
        <f>F2556</f>
        <v>288478</v>
      </c>
      <c r="D2557" s="27">
        <f>IF(C2557 &gt;1000000, 1000000, C2557)</f>
        <v>288478</v>
      </c>
      <c r="E2557" s="8">
        <f>D2557 - ROUNDUP(0.02*C2557, 0)</f>
        <v>282708</v>
      </c>
      <c r="F2557" s="8">
        <f>E2557 + B2557</f>
        <v>286341</v>
      </c>
    </row>
    <row r="2558" spans="1:6">
      <c r="A2558" s="1">
        <v>42004</v>
      </c>
      <c r="B2558">
        <v>4706</v>
      </c>
      <c r="C2558" s="8">
        <f>F2557</f>
        <v>286341</v>
      </c>
      <c r="D2558" s="27">
        <f>IF(C2558 &gt;1000000, 1000000, C2558)</f>
        <v>286341</v>
      </c>
      <c r="E2558" s="8">
        <f>D2558 - ROUNDUP(0.02*C2558, 0)</f>
        <v>280614</v>
      </c>
      <c r="F2558" s="8">
        <f>E2558 + B2558</f>
        <v>285320</v>
      </c>
    </row>
    <row r="2559" spans="1:6">
      <c r="A2559" s="1">
        <v>42005</v>
      </c>
      <c r="B2559">
        <v>4947</v>
      </c>
      <c r="C2559" s="8">
        <f>F2558</f>
        <v>285320</v>
      </c>
      <c r="D2559" s="27">
        <f>IF(C2559 &gt;1000000, 1000000, C2559)</f>
        <v>285320</v>
      </c>
      <c r="E2559" s="8">
        <f>D2559 - ROUNDUP(0.02*C2559, 0)</f>
        <v>279613</v>
      </c>
      <c r="F2559" s="8">
        <f>E2559 + B2559</f>
        <v>284560</v>
      </c>
    </row>
    <row r="2560" spans="1:6">
      <c r="A2560" s="1">
        <v>42006</v>
      </c>
      <c r="B2560">
        <v>5257</v>
      </c>
      <c r="C2560" s="8">
        <f>F2559</f>
        <v>284560</v>
      </c>
      <c r="D2560" s="27">
        <f>IF(C2560 &gt;1000000, 1000000, C2560)</f>
        <v>284560</v>
      </c>
      <c r="E2560" s="8">
        <f>D2560 - ROUNDUP(0.02*C2560, 0)</f>
        <v>278868</v>
      </c>
      <c r="F2560" s="8">
        <f>E2560 + B2560</f>
        <v>284125</v>
      </c>
    </row>
    <row r="2561" spans="1:6">
      <c r="A2561" s="1">
        <v>42007</v>
      </c>
      <c r="B2561">
        <v>5075</v>
      </c>
      <c r="C2561" s="8">
        <f>F2560</f>
        <v>284125</v>
      </c>
      <c r="D2561" s="27">
        <f>IF(C2561 &gt;1000000, 1000000, C2561)</f>
        <v>284125</v>
      </c>
      <c r="E2561" s="8">
        <f>D2561 - ROUNDUP(0.02*C2561, 0)</f>
        <v>278442</v>
      </c>
      <c r="F2561" s="8">
        <f>E2561 + B2561</f>
        <v>283517</v>
      </c>
    </row>
    <row r="2562" spans="1:6">
      <c r="A2562" s="1">
        <v>42008</v>
      </c>
      <c r="B2562">
        <v>3729</v>
      </c>
      <c r="C2562" s="8">
        <f>F2561</f>
        <v>283517</v>
      </c>
      <c r="D2562" s="27">
        <f>IF(C2562 &gt;1000000, 1000000, C2562)</f>
        <v>283517</v>
      </c>
      <c r="E2562" s="8">
        <f>D2562 - ROUNDUP(0.02*C2562, 0)</f>
        <v>277846</v>
      </c>
      <c r="F2562" s="8">
        <f>E2562 + B2562</f>
        <v>281575</v>
      </c>
    </row>
    <row r="2563" spans="1:6">
      <c r="A2563" s="1">
        <v>42009</v>
      </c>
      <c r="B2563">
        <v>4814</v>
      </c>
      <c r="C2563" s="8">
        <f>F2562</f>
        <v>281575</v>
      </c>
      <c r="D2563" s="27">
        <f>IF(C2563 &gt;1000000, 1000000, C2563)</f>
        <v>281575</v>
      </c>
      <c r="E2563" s="8">
        <f>D2563 - ROUNDUP(0.02*C2563, 0)</f>
        <v>275943</v>
      </c>
      <c r="F2563" s="8">
        <f>E2563 + B2563</f>
        <v>280757</v>
      </c>
    </row>
    <row r="2564" spans="1:6">
      <c r="A2564" s="1">
        <v>42010</v>
      </c>
      <c r="B2564">
        <v>3490</v>
      </c>
      <c r="C2564" s="8">
        <f>F2563</f>
        <v>280757</v>
      </c>
      <c r="D2564" s="27">
        <f>IF(C2564 &gt;1000000, 1000000, C2564)</f>
        <v>280757</v>
      </c>
      <c r="E2564" s="8">
        <f>D2564 - ROUNDUP(0.02*C2564, 0)</f>
        <v>275141</v>
      </c>
      <c r="F2564" s="8">
        <f>E2564 + B2564</f>
        <v>278631</v>
      </c>
    </row>
    <row r="2565" spans="1:6">
      <c r="A2565" s="1">
        <v>42011</v>
      </c>
      <c r="B2565">
        <v>5022</v>
      </c>
      <c r="C2565" s="8">
        <f>F2564</f>
        <v>278631</v>
      </c>
      <c r="D2565" s="27">
        <f>IF(C2565 &gt;1000000, 1000000, C2565)</f>
        <v>278631</v>
      </c>
      <c r="E2565" s="8">
        <f>D2565 - ROUNDUP(0.02*C2565, 0)</f>
        <v>273058</v>
      </c>
      <c r="F2565" s="8">
        <f>E2565 + B2565</f>
        <v>278080</v>
      </c>
    </row>
    <row r="2566" spans="1:6">
      <c r="A2566" s="1">
        <v>42012</v>
      </c>
      <c r="B2566">
        <v>2790</v>
      </c>
      <c r="C2566" s="8">
        <f>F2565</f>
        <v>278080</v>
      </c>
      <c r="D2566" s="27">
        <f>IF(C2566 &gt;1000000, 1000000, C2566)</f>
        <v>278080</v>
      </c>
      <c r="E2566" s="8">
        <f>D2566 - ROUNDUP(0.02*C2566, 0)</f>
        <v>272518</v>
      </c>
      <c r="F2566" s="8">
        <f>E2566 + B2566</f>
        <v>275308</v>
      </c>
    </row>
    <row r="2567" spans="1:6">
      <c r="A2567" s="1">
        <v>42013</v>
      </c>
      <c r="B2567">
        <v>3024</v>
      </c>
      <c r="C2567" s="8">
        <f>F2566</f>
        <v>275308</v>
      </c>
      <c r="D2567" s="27">
        <f>IF(C2567 &gt;1000000, 1000000, C2567)</f>
        <v>275308</v>
      </c>
      <c r="E2567" s="8">
        <f>D2567 - ROUNDUP(0.02*C2567, 0)</f>
        <v>269801</v>
      </c>
      <c r="F2567" s="8">
        <f>E2567 + B2567</f>
        <v>272825</v>
      </c>
    </row>
    <row r="2568" spans="1:6">
      <c r="A2568" s="1">
        <v>42014</v>
      </c>
      <c r="B2568">
        <v>3140</v>
      </c>
      <c r="C2568" s="8">
        <f>F2567</f>
        <v>272825</v>
      </c>
      <c r="D2568" s="27">
        <f>IF(C2568 &gt;1000000, 1000000, C2568)</f>
        <v>272825</v>
      </c>
      <c r="E2568" s="8">
        <f>D2568 - ROUNDUP(0.02*C2568, 0)</f>
        <v>267368</v>
      </c>
      <c r="F2568" s="8">
        <f>E2568 + B2568</f>
        <v>270508</v>
      </c>
    </row>
    <row r="2569" spans="1:6">
      <c r="A2569" s="1">
        <v>42015</v>
      </c>
      <c r="B2569">
        <v>2565</v>
      </c>
      <c r="C2569" s="8">
        <f>F2568</f>
        <v>270508</v>
      </c>
      <c r="D2569" s="27">
        <f>IF(C2569 &gt;1000000, 1000000, C2569)</f>
        <v>270508</v>
      </c>
      <c r="E2569" s="8">
        <f>D2569 - ROUNDUP(0.02*C2569, 0)</f>
        <v>265097</v>
      </c>
      <c r="F2569" s="8">
        <f>E2569 + B2569</f>
        <v>267662</v>
      </c>
    </row>
    <row r="2570" spans="1:6">
      <c r="A2570" s="1">
        <v>42016</v>
      </c>
      <c r="B2570">
        <v>2994</v>
      </c>
      <c r="C2570" s="8">
        <f>F2569</f>
        <v>267662</v>
      </c>
      <c r="D2570" s="27">
        <f>IF(C2570 &gt;1000000, 1000000, C2570)</f>
        <v>267662</v>
      </c>
      <c r="E2570" s="8">
        <f>D2570 - ROUNDUP(0.02*C2570, 0)</f>
        <v>262308</v>
      </c>
      <c r="F2570" s="8">
        <f>E2570 + B2570</f>
        <v>265302</v>
      </c>
    </row>
    <row r="2571" spans="1:6">
      <c r="A2571" s="1">
        <v>42017</v>
      </c>
      <c r="B2571">
        <v>4643</v>
      </c>
      <c r="C2571" s="8">
        <f>F2570</f>
        <v>265302</v>
      </c>
      <c r="D2571" s="27">
        <f>IF(C2571 &gt;1000000, 1000000, C2571)</f>
        <v>265302</v>
      </c>
      <c r="E2571" s="8">
        <f>D2571 - ROUNDUP(0.02*C2571, 0)</f>
        <v>259995</v>
      </c>
      <c r="F2571" s="8">
        <f>E2571 + B2571</f>
        <v>264638</v>
      </c>
    </row>
    <row r="2572" spans="1:6">
      <c r="A2572" s="1">
        <v>42018</v>
      </c>
      <c r="B2572">
        <v>3857</v>
      </c>
      <c r="C2572" s="8">
        <f>F2571</f>
        <v>264638</v>
      </c>
      <c r="D2572" s="27">
        <f>IF(C2572 &gt;1000000, 1000000, C2572)</f>
        <v>264638</v>
      </c>
      <c r="E2572" s="8">
        <f>D2572 - ROUNDUP(0.02*C2572, 0)</f>
        <v>259345</v>
      </c>
      <c r="F2572" s="8">
        <f>E2572 + B2572</f>
        <v>263202</v>
      </c>
    </row>
    <row r="2573" spans="1:6">
      <c r="A2573" s="1">
        <v>42019</v>
      </c>
      <c r="B2573">
        <v>3936</v>
      </c>
      <c r="C2573" s="8">
        <f>F2572</f>
        <v>263202</v>
      </c>
      <c r="D2573" s="27">
        <f>IF(C2573 &gt;1000000, 1000000, C2573)</f>
        <v>263202</v>
      </c>
      <c r="E2573" s="8">
        <f>D2573 - ROUNDUP(0.02*C2573, 0)</f>
        <v>257937</v>
      </c>
      <c r="F2573" s="8">
        <f>E2573 + B2573</f>
        <v>261873</v>
      </c>
    </row>
    <row r="2574" spans="1:6">
      <c r="A2574" s="1">
        <v>42020</v>
      </c>
      <c r="B2574">
        <v>2824</v>
      </c>
      <c r="C2574" s="8">
        <f>F2573</f>
        <v>261873</v>
      </c>
      <c r="D2574" s="27">
        <f>IF(C2574 &gt;1000000, 1000000, C2574)</f>
        <v>261873</v>
      </c>
      <c r="E2574" s="8">
        <f>D2574 - ROUNDUP(0.02*C2574, 0)</f>
        <v>256635</v>
      </c>
      <c r="F2574" s="8">
        <f>E2574 + B2574</f>
        <v>259459</v>
      </c>
    </row>
    <row r="2575" spans="1:6">
      <c r="A2575" s="1">
        <v>42021</v>
      </c>
      <c r="B2575">
        <v>3024</v>
      </c>
      <c r="C2575" s="8">
        <f>F2574</f>
        <v>259459</v>
      </c>
      <c r="D2575" s="27">
        <f>IF(C2575 &gt;1000000, 1000000, C2575)</f>
        <v>259459</v>
      </c>
      <c r="E2575" s="8">
        <f>D2575 - ROUNDUP(0.02*C2575, 0)</f>
        <v>254269</v>
      </c>
      <c r="F2575" s="8">
        <f>E2575 + B2575</f>
        <v>257293</v>
      </c>
    </row>
    <row r="2576" spans="1:6">
      <c r="A2576" s="1">
        <v>42022</v>
      </c>
      <c r="B2576">
        <v>4027</v>
      </c>
      <c r="C2576" s="8">
        <f>F2575</f>
        <v>257293</v>
      </c>
      <c r="D2576" s="27">
        <f>IF(C2576 &gt;1000000, 1000000, C2576)</f>
        <v>257293</v>
      </c>
      <c r="E2576" s="8">
        <f>D2576 - ROUNDUP(0.02*C2576, 0)</f>
        <v>252147</v>
      </c>
      <c r="F2576" s="8">
        <f>E2576 + B2576</f>
        <v>256174</v>
      </c>
    </row>
    <row r="2577" spans="1:6">
      <c r="A2577" s="1">
        <v>42023</v>
      </c>
      <c r="B2577">
        <v>2376</v>
      </c>
      <c r="C2577" s="8">
        <f>F2576</f>
        <v>256174</v>
      </c>
      <c r="D2577" s="27">
        <f>IF(C2577 &gt;1000000, 1000000, C2577)</f>
        <v>256174</v>
      </c>
      <c r="E2577" s="8">
        <f>D2577 - ROUNDUP(0.02*C2577, 0)</f>
        <v>251050</v>
      </c>
      <c r="F2577" s="8">
        <f>E2577 + B2577</f>
        <v>253426</v>
      </c>
    </row>
    <row r="2578" spans="1:6">
      <c r="A2578" s="1">
        <v>42024</v>
      </c>
      <c r="B2578">
        <v>4079</v>
      </c>
      <c r="C2578" s="8">
        <f>F2577</f>
        <v>253426</v>
      </c>
      <c r="D2578" s="27">
        <f>IF(C2578 &gt;1000000, 1000000, C2578)</f>
        <v>253426</v>
      </c>
      <c r="E2578" s="8">
        <f>D2578 - ROUNDUP(0.02*C2578, 0)</f>
        <v>248357</v>
      </c>
      <c r="F2578" s="8">
        <f>E2578 + B2578</f>
        <v>252436</v>
      </c>
    </row>
    <row r="2579" spans="1:6">
      <c r="A2579" s="1">
        <v>42025</v>
      </c>
      <c r="B2579">
        <v>4208</v>
      </c>
      <c r="C2579" s="8">
        <f>F2578</f>
        <v>252436</v>
      </c>
      <c r="D2579" s="27">
        <f>IF(C2579 &gt;1000000, 1000000, C2579)</f>
        <v>252436</v>
      </c>
      <c r="E2579" s="8">
        <f>D2579 - ROUNDUP(0.02*C2579, 0)</f>
        <v>247387</v>
      </c>
      <c r="F2579" s="8">
        <f>E2579 + B2579</f>
        <v>251595</v>
      </c>
    </row>
    <row r="2580" spans="1:6">
      <c r="A2580" s="1">
        <v>42026</v>
      </c>
      <c r="B2580">
        <v>2431</v>
      </c>
      <c r="C2580" s="8">
        <f>F2579</f>
        <v>251595</v>
      </c>
      <c r="D2580" s="27">
        <f>IF(C2580 &gt;1000000, 1000000, C2580)</f>
        <v>251595</v>
      </c>
      <c r="E2580" s="8">
        <f>D2580 - ROUNDUP(0.02*C2580, 0)</f>
        <v>246563</v>
      </c>
      <c r="F2580" s="8">
        <f>E2580 + B2580</f>
        <v>248994</v>
      </c>
    </row>
    <row r="2581" spans="1:6">
      <c r="A2581" s="1">
        <v>42027</v>
      </c>
      <c r="B2581">
        <v>3396</v>
      </c>
      <c r="C2581" s="8">
        <f>F2580</f>
        <v>248994</v>
      </c>
      <c r="D2581" s="27">
        <f>IF(C2581 &gt;1000000, 1000000, C2581)</f>
        <v>248994</v>
      </c>
      <c r="E2581" s="8">
        <f>D2581 - ROUNDUP(0.02*C2581, 0)</f>
        <v>244014</v>
      </c>
      <c r="F2581" s="8">
        <f>E2581 + B2581</f>
        <v>247410</v>
      </c>
    </row>
    <row r="2582" spans="1:6">
      <c r="A2582" s="1">
        <v>42028</v>
      </c>
      <c r="B2582">
        <v>2839</v>
      </c>
      <c r="C2582" s="8">
        <f>F2581</f>
        <v>247410</v>
      </c>
      <c r="D2582" s="27">
        <f>IF(C2582 &gt;1000000, 1000000, C2582)</f>
        <v>247410</v>
      </c>
      <c r="E2582" s="8">
        <f>D2582 - ROUNDUP(0.02*C2582, 0)</f>
        <v>242461</v>
      </c>
      <c r="F2582" s="8">
        <f>E2582 + B2582</f>
        <v>245300</v>
      </c>
    </row>
    <row r="2583" spans="1:6">
      <c r="A2583" s="1">
        <v>42029</v>
      </c>
      <c r="B2583">
        <v>4487</v>
      </c>
      <c r="C2583" s="8">
        <f>F2582</f>
        <v>245300</v>
      </c>
      <c r="D2583" s="27">
        <f>IF(C2583 &gt;1000000, 1000000, C2583)</f>
        <v>245300</v>
      </c>
      <c r="E2583" s="8">
        <f>D2583 - ROUNDUP(0.02*C2583, 0)</f>
        <v>240394</v>
      </c>
      <c r="F2583" s="8">
        <f>E2583 + B2583</f>
        <v>244881</v>
      </c>
    </row>
    <row r="2584" spans="1:6">
      <c r="A2584" s="1">
        <v>42030</v>
      </c>
      <c r="B2584">
        <v>3227</v>
      </c>
      <c r="C2584" s="8">
        <f>F2583</f>
        <v>244881</v>
      </c>
      <c r="D2584" s="27">
        <f>IF(C2584 &gt;1000000, 1000000, C2584)</f>
        <v>244881</v>
      </c>
      <c r="E2584" s="8">
        <f>D2584 - ROUNDUP(0.02*C2584, 0)</f>
        <v>239983</v>
      </c>
      <c r="F2584" s="8">
        <f>E2584 + B2584</f>
        <v>243210</v>
      </c>
    </row>
    <row r="2585" spans="1:6">
      <c r="A2585" s="1">
        <v>42031</v>
      </c>
      <c r="B2585">
        <v>4252</v>
      </c>
      <c r="C2585" s="8">
        <f>F2584</f>
        <v>243210</v>
      </c>
      <c r="D2585" s="27">
        <f>IF(C2585 &gt;1000000, 1000000, C2585)</f>
        <v>243210</v>
      </c>
      <c r="E2585" s="8">
        <f>D2585 - ROUNDUP(0.02*C2585, 0)</f>
        <v>238345</v>
      </c>
      <c r="F2585" s="8">
        <f>E2585 + B2585</f>
        <v>242597</v>
      </c>
    </row>
    <row r="2586" spans="1:6">
      <c r="A2586" s="1">
        <v>42032</v>
      </c>
      <c r="B2586">
        <v>2536</v>
      </c>
      <c r="C2586" s="8">
        <f>F2585</f>
        <v>242597</v>
      </c>
      <c r="D2586" s="27">
        <f>IF(C2586 &gt;1000000, 1000000, C2586)</f>
        <v>242597</v>
      </c>
      <c r="E2586" s="8">
        <f>D2586 - ROUNDUP(0.02*C2586, 0)</f>
        <v>237745</v>
      </c>
      <c r="F2586" s="8">
        <f>E2586 + B2586</f>
        <v>240281</v>
      </c>
    </row>
    <row r="2587" spans="1:6">
      <c r="A2587" s="1">
        <v>42033</v>
      </c>
      <c r="B2587">
        <v>3469</v>
      </c>
      <c r="C2587" s="8">
        <f>F2586</f>
        <v>240281</v>
      </c>
      <c r="D2587" s="27">
        <f>IF(C2587 &gt;1000000, 1000000, C2587)</f>
        <v>240281</v>
      </c>
      <c r="E2587" s="8">
        <f>D2587 - ROUNDUP(0.02*C2587, 0)</f>
        <v>235475</v>
      </c>
      <c r="F2587" s="8">
        <f>E2587 + B2587</f>
        <v>238944</v>
      </c>
    </row>
    <row r="2588" spans="1:6">
      <c r="A2588" s="1">
        <v>42034</v>
      </c>
      <c r="B2588">
        <v>4270</v>
      </c>
      <c r="C2588" s="8">
        <f>F2587</f>
        <v>238944</v>
      </c>
      <c r="D2588" s="27">
        <f>IF(C2588 &gt;1000000, 1000000, C2588)</f>
        <v>238944</v>
      </c>
      <c r="E2588" s="8">
        <f>D2588 - ROUNDUP(0.02*C2588, 0)</f>
        <v>234165</v>
      </c>
      <c r="F2588" s="8">
        <f>E2588 + B2588</f>
        <v>238435</v>
      </c>
    </row>
    <row r="2589" spans="1:6">
      <c r="A2589" s="1">
        <v>42035</v>
      </c>
      <c r="B2589">
        <v>4201</v>
      </c>
      <c r="C2589" s="8">
        <f>F2588</f>
        <v>238435</v>
      </c>
      <c r="D2589" s="27">
        <f>IF(C2589 &gt;1000000, 1000000, C2589)</f>
        <v>238435</v>
      </c>
      <c r="E2589" s="8">
        <f>D2589 - ROUNDUP(0.02*C2589, 0)</f>
        <v>233666</v>
      </c>
      <c r="F2589" s="8">
        <f>E2589 + B2589</f>
        <v>237867</v>
      </c>
    </row>
    <row r="2590" spans="1:6">
      <c r="A2590" s="1">
        <v>42036</v>
      </c>
      <c r="B2590">
        <v>3173</v>
      </c>
      <c r="C2590" s="8">
        <f>F2589</f>
        <v>237867</v>
      </c>
      <c r="D2590" s="27">
        <f>IF(C2590 &gt;1000000, 1000000, C2590)</f>
        <v>237867</v>
      </c>
      <c r="E2590" s="8">
        <f>D2590 - ROUNDUP(0.02*C2590, 0)</f>
        <v>233109</v>
      </c>
      <c r="F2590" s="8">
        <f>E2590 + B2590</f>
        <v>236282</v>
      </c>
    </row>
    <row r="2591" spans="1:6">
      <c r="A2591" s="1">
        <v>42037</v>
      </c>
      <c r="B2591">
        <v>3815</v>
      </c>
      <c r="C2591" s="8">
        <f>F2590</f>
        <v>236282</v>
      </c>
      <c r="D2591" s="27">
        <f>IF(C2591 &gt;1000000, 1000000, C2591)</f>
        <v>236282</v>
      </c>
      <c r="E2591" s="8">
        <f>D2591 - ROUNDUP(0.02*C2591, 0)</f>
        <v>231556</v>
      </c>
      <c r="F2591" s="8">
        <f>E2591 + B2591</f>
        <v>235371</v>
      </c>
    </row>
    <row r="2592" spans="1:6">
      <c r="A2592" s="1">
        <v>42038</v>
      </c>
      <c r="B2592">
        <v>3020</v>
      </c>
      <c r="C2592" s="8">
        <f>F2591</f>
        <v>235371</v>
      </c>
      <c r="D2592" s="27">
        <f>IF(C2592 &gt;1000000, 1000000, C2592)</f>
        <v>235371</v>
      </c>
      <c r="E2592" s="8">
        <f>D2592 - ROUNDUP(0.02*C2592, 0)</f>
        <v>230663</v>
      </c>
      <c r="F2592" s="8">
        <f>E2592 + B2592</f>
        <v>233683</v>
      </c>
    </row>
    <row r="2593" spans="1:6">
      <c r="A2593" s="1">
        <v>42039</v>
      </c>
      <c r="B2593">
        <v>3218</v>
      </c>
      <c r="C2593" s="8">
        <f>F2592</f>
        <v>233683</v>
      </c>
      <c r="D2593" s="27">
        <f>IF(C2593 &gt;1000000, 1000000, C2593)</f>
        <v>233683</v>
      </c>
      <c r="E2593" s="8">
        <f>D2593 - ROUNDUP(0.02*C2593, 0)</f>
        <v>229009</v>
      </c>
      <c r="F2593" s="8">
        <f>E2593 + B2593</f>
        <v>232227</v>
      </c>
    </row>
    <row r="2594" spans="1:6">
      <c r="A2594" s="1">
        <v>42040</v>
      </c>
      <c r="B2594">
        <v>4216</v>
      </c>
      <c r="C2594" s="8">
        <f>F2593</f>
        <v>232227</v>
      </c>
      <c r="D2594" s="27">
        <f>IF(C2594 &gt;1000000, 1000000, C2594)</f>
        <v>232227</v>
      </c>
      <c r="E2594" s="8">
        <f>D2594 - ROUNDUP(0.02*C2594, 0)</f>
        <v>227582</v>
      </c>
      <c r="F2594" s="8">
        <f>E2594 + B2594</f>
        <v>231798</v>
      </c>
    </row>
    <row r="2595" spans="1:6">
      <c r="A2595" s="1">
        <v>42041</v>
      </c>
      <c r="B2595">
        <v>4276</v>
      </c>
      <c r="C2595" s="8">
        <f>F2594</f>
        <v>231798</v>
      </c>
      <c r="D2595" s="27">
        <f>IF(C2595 &gt;1000000, 1000000, C2595)</f>
        <v>231798</v>
      </c>
      <c r="E2595" s="8">
        <f>D2595 - ROUNDUP(0.02*C2595, 0)</f>
        <v>227162</v>
      </c>
      <c r="F2595" s="8">
        <f>E2595 + B2595</f>
        <v>231438</v>
      </c>
    </row>
    <row r="2596" spans="1:6">
      <c r="A2596" s="1">
        <v>42042</v>
      </c>
      <c r="B2596">
        <v>4333</v>
      </c>
      <c r="C2596" s="8">
        <f>F2595</f>
        <v>231438</v>
      </c>
      <c r="D2596" s="27">
        <f>IF(C2596 &gt;1000000, 1000000, C2596)</f>
        <v>231438</v>
      </c>
      <c r="E2596" s="8">
        <f>D2596 - ROUNDUP(0.02*C2596, 0)</f>
        <v>226809</v>
      </c>
      <c r="F2596" s="8">
        <f>E2596 + B2596</f>
        <v>231142</v>
      </c>
    </row>
    <row r="2597" spans="1:6">
      <c r="A2597" s="1">
        <v>42043</v>
      </c>
      <c r="B2597">
        <v>3311</v>
      </c>
      <c r="C2597" s="8">
        <f>F2596</f>
        <v>231142</v>
      </c>
      <c r="D2597" s="27">
        <f>IF(C2597 &gt;1000000, 1000000, C2597)</f>
        <v>231142</v>
      </c>
      <c r="E2597" s="8">
        <f>D2597 - ROUNDUP(0.02*C2597, 0)</f>
        <v>226519</v>
      </c>
      <c r="F2597" s="8">
        <f>E2597 + B2597</f>
        <v>229830</v>
      </c>
    </row>
    <row r="2598" spans="1:6">
      <c r="A2598" s="1">
        <v>42044</v>
      </c>
      <c r="B2598">
        <v>3448</v>
      </c>
      <c r="C2598" s="8">
        <f>F2597</f>
        <v>229830</v>
      </c>
      <c r="D2598" s="27">
        <f>IF(C2598 &gt;1000000, 1000000, C2598)</f>
        <v>229830</v>
      </c>
      <c r="E2598" s="8">
        <f>D2598 - ROUNDUP(0.02*C2598, 0)</f>
        <v>225233</v>
      </c>
      <c r="F2598" s="8">
        <f>E2598 + B2598</f>
        <v>228681</v>
      </c>
    </row>
    <row r="2599" spans="1:6">
      <c r="A2599" s="1">
        <v>42045</v>
      </c>
      <c r="B2599">
        <v>3454</v>
      </c>
      <c r="C2599" s="8">
        <f>F2598</f>
        <v>228681</v>
      </c>
      <c r="D2599" s="27">
        <f>IF(C2599 &gt;1000000, 1000000, C2599)</f>
        <v>228681</v>
      </c>
      <c r="E2599" s="8">
        <f>D2599 - ROUNDUP(0.02*C2599, 0)</f>
        <v>224107</v>
      </c>
      <c r="F2599" s="8">
        <f>E2599 + B2599</f>
        <v>227561</v>
      </c>
    </row>
    <row r="2600" spans="1:6">
      <c r="A2600" s="1">
        <v>42046</v>
      </c>
      <c r="B2600">
        <v>4174</v>
      </c>
      <c r="C2600" s="8">
        <f>F2599</f>
        <v>227561</v>
      </c>
      <c r="D2600" s="27">
        <f>IF(C2600 &gt;1000000, 1000000, C2600)</f>
        <v>227561</v>
      </c>
      <c r="E2600" s="8">
        <f>D2600 - ROUNDUP(0.02*C2600, 0)</f>
        <v>223009</v>
      </c>
      <c r="F2600" s="8">
        <f>E2600 + B2600</f>
        <v>227183</v>
      </c>
    </row>
    <row r="2601" spans="1:6">
      <c r="A2601" s="1">
        <v>42047</v>
      </c>
      <c r="B2601">
        <v>2646</v>
      </c>
      <c r="C2601" s="8">
        <f>F2600</f>
        <v>227183</v>
      </c>
      <c r="D2601" s="27">
        <f>IF(C2601 &gt;1000000, 1000000, C2601)</f>
        <v>227183</v>
      </c>
      <c r="E2601" s="8">
        <f>D2601 - ROUNDUP(0.02*C2601, 0)</f>
        <v>222639</v>
      </c>
      <c r="F2601" s="8">
        <f>E2601 + B2601</f>
        <v>225285</v>
      </c>
    </row>
    <row r="2602" spans="1:6">
      <c r="A2602" s="1">
        <v>42048</v>
      </c>
      <c r="B2602">
        <v>3444</v>
      </c>
      <c r="C2602" s="8">
        <f>F2601</f>
        <v>225285</v>
      </c>
      <c r="D2602" s="27">
        <f>IF(C2602 &gt;1000000, 1000000, C2602)</f>
        <v>225285</v>
      </c>
      <c r="E2602" s="8">
        <f>D2602 - ROUNDUP(0.02*C2602, 0)</f>
        <v>220779</v>
      </c>
      <c r="F2602" s="8">
        <f>E2602 + B2602</f>
        <v>224223</v>
      </c>
    </row>
    <row r="2603" spans="1:6">
      <c r="A2603" s="1">
        <v>42049</v>
      </c>
      <c r="B2603">
        <v>4514</v>
      </c>
      <c r="C2603" s="8">
        <f>F2602</f>
        <v>224223</v>
      </c>
      <c r="D2603" s="27">
        <f>IF(C2603 &gt;1000000, 1000000, C2603)</f>
        <v>224223</v>
      </c>
      <c r="E2603" s="8">
        <f>D2603 - ROUNDUP(0.02*C2603, 0)</f>
        <v>219738</v>
      </c>
      <c r="F2603" s="8">
        <f>E2603 + B2603</f>
        <v>224252</v>
      </c>
    </row>
    <row r="2604" spans="1:6">
      <c r="A2604" s="1">
        <v>42050</v>
      </c>
      <c r="B2604">
        <v>3727</v>
      </c>
      <c r="C2604" s="8">
        <f>F2603</f>
        <v>224252</v>
      </c>
      <c r="D2604" s="27">
        <f>IF(C2604 &gt;1000000, 1000000, C2604)</f>
        <v>224252</v>
      </c>
      <c r="E2604" s="8">
        <f>D2604 - ROUNDUP(0.02*C2604, 0)</f>
        <v>219766</v>
      </c>
      <c r="F2604" s="8">
        <f>E2604 + B2604</f>
        <v>223493</v>
      </c>
    </row>
    <row r="2605" spans="1:6">
      <c r="A2605" s="1">
        <v>42051</v>
      </c>
      <c r="B2605">
        <v>3270</v>
      </c>
      <c r="C2605" s="8">
        <f>F2604</f>
        <v>223493</v>
      </c>
      <c r="D2605" s="27">
        <f>IF(C2605 &gt;1000000, 1000000, C2605)</f>
        <v>223493</v>
      </c>
      <c r="E2605" s="8">
        <f>D2605 - ROUNDUP(0.02*C2605, 0)</f>
        <v>219023</v>
      </c>
      <c r="F2605" s="8">
        <f>E2605 + B2605</f>
        <v>222293</v>
      </c>
    </row>
    <row r="2606" spans="1:6">
      <c r="A2606" s="1">
        <v>42052</v>
      </c>
      <c r="B2606">
        <v>2469</v>
      </c>
      <c r="C2606" s="8">
        <f>F2605</f>
        <v>222293</v>
      </c>
      <c r="D2606" s="27">
        <f>IF(C2606 &gt;1000000, 1000000, C2606)</f>
        <v>222293</v>
      </c>
      <c r="E2606" s="8">
        <f>D2606 - ROUNDUP(0.02*C2606, 0)</f>
        <v>217847</v>
      </c>
      <c r="F2606" s="8">
        <f>E2606 + B2606</f>
        <v>220316</v>
      </c>
    </row>
    <row r="2607" spans="1:6">
      <c r="A2607" s="1">
        <v>42053</v>
      </c>
      <c r="B2607">
        <v>2566</v>
      </c>
      <c r="C2607" s="8">
        <f>F2606</f>
        <v>220316</v>
      </c>
      <c r="D2607" s="27">
        <f>IF(C2607 &gt;1000000, 1000000, C2607)</f>
        <v>220316</v>
      </c>
      <c r="E2607" s="8">
        <f>D2607 - ROUNDUP(0.02*C2607, 0)</f>
        <v>215909</v>
      </c>
      <c r="F2607" s="8">
        <f>E2607 + B2607</f>
        <v>218475</v>
      </c>
    </row>
    <row r="2608" spans="1:6">
      <c r="A2608" s="1">
        <v>42054</v>
      </c>
      <c r="B2608">
        <v>4381</v>
      </c>
      <c r="C2608" s="8">
        <f>F2607</f>
        <v>218475</v>
      </c>
      <c r="D2608" s="27">
        <f>IF(C2608 &gt;1000000, 1000000, C2608)</f>
        <v>218475</v>
      </c>
      <c r="E2608" s="8">
        <f>D2608 - ROUNDUP(0.02*C2608, 0)</f>
        <v>214105</v>
      </c>
      <c r="F2608" s="8">
        <f>E2608 + B2608</f>
        <v>218486</v>
      </c>
    </row>
    <row r="2609" spans="1:6">
      <c r="A2609" s="1">
        <v>42055</v>
      </c>
      <c r="B2609">
        <v>4207</v>
      </c>
      <c r="C2609" s="8">
        <f>F2608</f>
        <v>218486</v>
      </c>
      <c r="D2609" s="27">
        <f>IF(C2609 &gt;1000000, 1000000, C2609)</f>
        <v>218486</v>
      </c>
      <c r="E2609" s="8">
        <f>D2609 - ROUNDUP(0.02*C2609, 0)</f>
        <v>214116</v>
      </c>
      <c r="F2609" s="8">
        <f>E2609 + B2609</f>
        <v>218323</v>
      </c>
    </row>
    <row r="2610" spans="1:6">
      <c r="A2610" s="1">
        <v>42056</v>
      </c>
      <c r="B2610">
        <v>4054</v>
      </c>
      <c r="C2610" s="8">
        <f>F2609</f>
        <v>218323</v>
      </c>
      <c r="D2610" s="27">
        <f>IF(C2610 &gt;1000000, 1000000, C2610)</f>
        <v>218323</v>
      </c>
      <c r="E2610" s="8">
        <f>D2610 - ROUNDUP(0.02*C2610, 0)</f>
        <v>213956</v>
      </c>
      <c r="F2610" s="8">
        <f>E2610 + B2610</f>
        <v>218010</v>
      </c>
    </row>
    <row r="2611" spans="1:6">
      <c r="A2611" s="1">
        <v>42057</v>
      </c>
      <c r="B2611">
        <v>3603</v>
      </c>
      <c r="C2611" s="8">
        <f>F2610</f>
        <v>218010</v>
      </c>
      <c r="D2611" s="27">
        <f>IF(C2611 &gt;1000000, 1000000, C2611)</f>
        <v>218010</v>
      </c>
      <c r="E2611" s="8">
        <f>D2611 - ROUNDUP(0.02*C2611, 0)</f>
        <v>213649</v>
      </c>
      <c r="F2611" s="8">
        <f>E2611 + B2611</f>
        <v>217252</v>
      </c>
    </row>
    <row r="2612" spans="1:6">
      <c r="A2612" s="1">
        <v>42058</v>
      </c>
      <c r="B2612">
        <v>2906</v>
      </c>
      <c r="C2612" s="8">
        <f>F2611</f>
        <v>217252</v>
      </c>
      <c r="D2612" s="27">
        <f>IF(C2612 &gt;1000000, 1000000, C2612)</f>
        <v>217252</v>
      </c>
      <c r="E2612" s="8">
        <f>D2612 - ROUNDUP(0.02*C2612, 0)</f>
        <v>212906</v>
      </c>
      <c r="F2612" s="8">
        <f>E2612 + B2612</f>
        <v>215812</v>
      </c>
    </row>
    <row r="2613" spans="1:6">
      <c r="A2613" s="1">
        <v>42059</v>
      </c>
      <c r="B2613">
        <v>4210</v>
      </c>
      <c r="C2613" s="8">
        <f>F2612</f>
        <v>215812</v>
      </c>
      <c r="D2613" s="27">
        <f>IF(C2613 &gt;1000000, 1000000, C2613)</f>
        <v>215812</v>
      </c>
      <c r="E2613" s="8">
        <f>D2613 - ROUNDUP(0.02*C2613, 0)</f>
        <v>211495</v>
      </c>
      <c r="F2613" s="8">
        <f>E2613 + B2613</f>
        <v>215705</v>
      </c>
    </row>
    <row r="2614" spans="1:6">
      <c r="A2614" s="1">
        <v>42060</v>
      </c>
      <c r="B2614">
        <v>3722</v>
      </c>
      <c r="C2614" s="8">
        <f>F2613</f>
        <v>215705</v>
      </c>
      <c r="D2614" s="27">
        <f>IF(C2614 &gt;1000000, 1000000, C2614)</f>
        <v>215705</v>
      </c>
      <c r="E2614" s="8">
        <f>D2614 - ROUNDUP(0.02*C2614, 0)</f>
        <v>211390</v>
      </c>
      <c r="F2614" s="8">
        <f>E2614 + B2614</f>
        <v>215112</v>
      </c>
    </row>
    <row r="2615" spans="1:6">
      <c r="A2615" s="1">
        <v>42061</v>
      </c>
      <c r="B2615">
        <v>3160</v>
      </c>
      <c r="C2615" s="8">
        <f>F2614</f>
        <v>215112</v>
      </c>
      <c r="D2615" s="27">
        <f>IF(C2615 &gt;1000000, 1000000, C2615)</f>
        <v>215112</v>
      </c>
      <c r="E2615" s="8">
        <f>D2615 - ROUNDUP(0.02*C2615, 0)</f>
        <v>210809</v>
      </c>
      <c r="F2615" s="8">
        <f>E2615 + B2615</f>
        <v>213969</v>
      </c>
    </row>
    <row r="2616" spans="1:6">
      <c r="A2616" s="1">
        <v>42062</v>
      </c>
      <c r="B2616">
        <v>2343</v>
      </c>
      <c r="C2616" s="8">
        <f>F2615</f>
        <v>213969</v>
      </c>
      <c r="D2616" s="27">
        <f>IF(C2616 &gt;1000000, 1000000, C2616)</f>
        <v>213969</v>
      </c>
      <c r="E2616" s="8">
        <f>D2616 - ROUNDUP(0.02*C2616, 0)</f>
        <v>209689</v>
      </c>
      <c r="F2616" s="8">
        <f>E2616 + B2616</f>
        <v>212032</v>
      </c>
    </row>
    <row r="2617" spans="1:6">
      <c r="A2617" s="1">
        <v>42063</v>
      </c>
      <c r="B2617">
        <v>3753</v>
      </c>
      <c r="C2617" s="8">
        <f>F2616</f>
        <v>212032</v>
      </c>
      <c r="D2617" s="27">
        <f>IF(C2617 &gt;1000000, 1000000, C2617)</f>
        <v>212032</v>
      </c>
      <c r="E2617" s="8">
        <f>D2617 - ROUNDUP(0.02*C2617, 0)</f>
        <v>207791</v>
      </c>
      <c r="F2617" s="8">
        <f>E2617 + B2617</f>
        <v>211544</v>
      </c>
    </row>
    <row r="2618" spans="1:6">
      <c r="A2618" s="1">
        <v>42064</v>
      </c>
      <c r="B2618">
        <v>4441</v>
      </c>
      <c r="C2618" s="8">
        <f>F2617</f>
        <v>211544</v>
      </c>
      <c r="D2618" s="27">
        <f>IF(C2618 &gt;1000000, 1000000, C2618)</f>
        <v>211544</v>
      </c>
      <c r="E2618" s="8">
        <f>D2618 - ROUNDUP(0.02*C2618, 0)</f>
        <v>207313</v>
      </c>
      <c r="F2618" s="8">
        <f>E2618 + B2618</f>
        <v>211754</v>
      </c>
    </row>
    <row r="2619" spans="1:6">
      <c r="A2619" s="1">
        <v>42065</v>
      </c>
      <c r="B2619">
        <v>5211</v>
      </c>
      <c r="C2619" s="8">
        <f>F2618</f>
        <v>211754</v>
      </c>
      <c r="D2619" s="27">
        <f>IF(C2619 &gt;1000000, 1000000, C2619)</f>
        <v>211754</v>
      </c>
      <c r="E2619" s="8">
        <f>D2619 - ROUNDUP(0.02*C2619, 0)</f>
        <v>207518</v>
      </c>
      <c r="F2619" s="8">
        <f>E2619 + B2619</f>
        <v>212729</v>
      </c>
    </row>
    <row r="2620" spans="1:6">
      <c r="A2620" s="1">
        <v>42066</v>
      </c>
      <c r="B2620">
        <v>3518</v>
      </c>
      <c r="C2620" s="8">
        <f>F2619</f>
        <v>212729</v>
      </c>
      <c r="D2620" s="27">
        <f>IF(C2620 &gt;1000000, 1000000, C2620)</f>
        <v>212729</v>
      </c>
      <c r="E2620" s="8">
        <f>D2620 - ROUNDUP(0.02*C2620, 0)</f>
        <v>208474</v>
      </c>
      <c r="F2620" s="8">
        <f>E2620 + B2620</f>
        <v>211992</v>
      </c>
    </row>
    <row r="2621" spans="1:6">
      <c r="A2621" s="1">
        <v>42067</v>
      </c>
      <c r="B2621">
        <v>3217</v>
      </c>
      <c r="C2621" s="8">
        <f>F2620</f>
        <v>211992</v>
      </c>
      <c r="D2621" s="27">
        <f>IF(C2621 &gt;1000000, 1000000, C2621)</f>
        <v>211992</v>
      </c>
      <c r="E2621" s="8">
        <f>D2621 - ROUNDUP(0.02*C2621, 0)</f>
        <v>207752</v>
      </c>
      <c r="F2621" s="8">
        <f>E2621 + B2621</f>
        <v>210969</v>
      </c>
    </row>
    <row r="2622" spans="1:6">
      <c r="A2622" s="1">
        <v>42068</v>
      </c>
      <c r="B2622">
        <v>4535</v>
      </c>
      <c r="C2622" s="8">
        <f>F2621</f>
        <v>210969</v>
      </c>
      <c r="D2622" s="27">
        <f>IF(C2622 &gt;1000000, 1000000, C2622)</f>
        <v>210969</v>
      </c>
      <c r="E2622" s="8">
        <f>D2622 - ROUNDUP(0.02*C2622, 0)</f>
        <v>206749</v>
      </c>
      <c r="F2622" s="8">
        <f>E2622 + B2622</f>
        <v>211284</v>
      </c>
    </row>
    <row r="2623" spans="1:6">
      <c r="A2623" s="1">
        <v>42069</v>
      </c>
      <c r="B2623">
        <v>3029</v>
      </c>
      <c r="C2623" s="8">
        <f>F2622</f>
        <v>211284</v>
      </c>
      <c r="D2623" s="27">
        <f>IF(C2623 &gt;1000000, 1000000, C2623)</f>
        <v>211284</v>
      </c>
      <c r="E2623" s="8">
        <f>D2623 - ROUNDUP(0.02*C2623, 0)</f>
        <v>207058</v>
      </c>
      <c r="F2623" s="8">
        <f>E2623 + B2623</f>
        <v>210087</v>
      </c>
    </row>
    <row r="2624" spans="1:6">
      <c r="A2624" s="1">
        <v>42070</v>
      </c>
      <c r="B2624">
        <v>6392</v>
      </c>
      <c r="C2624" s="8">
        <f>F2623</f>
        <v>210087</v>
      </c>
      <c r="D2624" s="27">
        <f>IF(C2624 &gt;1000000, 1000000, C2624)</f>
        <v>210087</v>
      </c>
      <c r="E2624" s="8">
        <f>D2624 - ROUNDUP(0.02*C2624, 0)</f>
        <v>205885</v>
      </c>
      <c r="F2624" s="8">
        <f>E2624 + B2624</f>
        <v>212277</v>
      </c>
    </row>
    <row r="2625" spans="1:6">
      <c r="A2625" s="1">
        <v>42071</v>
      </c>
      <c r="B2625">
        <v>7966</v>
      </c>
      <c r="C2625" s="8">
        <f>F2624</f>
        <v>212277</v>
      </c>
      <c r="D2625" s="27">
        <f>IF(C2625 &gt;1000000, 1000000, C2625)</f>
        <v>212277</v>
      </c>
      <c r="E2625" s="8">
        <f>D2625 - ROUNDUP(0.02*C2625, 0)</f>
        <v>208031</v>
      </c>
      <c r="F2625" s="8">
        <f>E2625 + B2625</f>
        <v>215997</v>
      </c>
    </row>
    <row r="2626" spans="1:6">
      <c r="A2626" s="1">
        <v>42072</v>
      </c>
      <c r="B2626">
        <v>4963</v>
      </c>
      <c r="C2626" s="8">
        <f>F2625</f>
        <v>215997</v>
      </c>
      <c r="D2626" s="27">
        <f>IF(C2626 &gt;1000000, 1000000, C2626)</f>
        <v>215997</v>
      </c>
      <c r="E2626" s="8">
        <f>D2626 - ROUNDUP(0.02*C2626, 0)</f>
        <v>211677</v>
      </c>
      <c r="F2626" s="8">
        <f>E2626 + B2626</f>
        <v>216640</v>
      </c>
    </row>
    <row r="2627" spans="1:6">
      <c r="A2627" s="1">
        <v>42073</v>
      </c>
      <c r="B2627">
        <v>4934</v>
      </c>
      <c r="C2627" s="8">
        <f>F2626</f>
        <v>216640</v>
      </c>
      <c r="D2627" s="27">
        <f>IF(C2627 &gt;1000000, 1000000, C2627)</f>
        <v>216640</v>
      </c>
      <c r="E2627" s="8">
        <f>D2627 - ROUNDUP(0.02*C2627, 0)</f>
        <v>212307</v>
      </c>
      <c r="F2627" s="8">
        <f>E2627 + B2627</f>
        <v>217241</v>
      </c>
    </row>
    <row r="2628" spans="1:6">
      <c r="A2628" s="1">
        <v>42074</v>
      </c>
      <c r="B2628">
        <v>6417</v>
      </c>
      <c r="C2628" s="8">
        <f>F2627</f>
        <v>217241</v>
      </c>
      <c r="D2628" s="27">
        <f>IF(C2628 &gt;1000000, 1000000, C2628)</f>
        <v>217241</v>
      </c>
      <c r="E2628" s="8">
        <f>D2628 - ROUNDUP(0.02*C2628, 0)</f>
        <v>212896</v>
      </c>
      <c r="F2628" s="8">
        <f>E2628 + B2628</f>
        <v>219313</v>
      </c>
    </row>
    <row r="2629" spans="1:6">
      <c r="A2629" s="1">
        <v>42075</v>
      </c>
      <c r="B2629">
        <v>5485</v>
      </c>
      <c r="C2629" s="8">
        <f>F2628</f>
        <v>219313</v>
      </c>
      <c r="D2629" s="27">
        <f>IF(C2629 &gt;1000000, 1000000, C2629)</f>
        <v>219313</v>
      </c>
      <c r="E2629" s="8">
        <f>D2629 - ROUNDUP(0.02*C2629, 0)</f>
        <v>214926</v>
      </c>
      <c r="F2629" s="8">
        <f>E2629 + B2629</f>
        <v>220411</v>
      </c>
    </row>
    <row r="2630" spans="1:6">
      <c r="A2630" s="1">
        <v>42076</v>
      </c>
      <c r="B2630">
        <v>6429</v>
      </c>
      <c r="C2630" s="8">
        <f>F2629</f>
        <v>220411</v>
      </c>
      <c r="D2630" s="27">
        <f>IF(C2630 &gt;1000000, 1000000, C2630)</f>
        <v>220411</v>
      </c>
      <c r="E2630" s="8">
        <f>D2630 - ROUNDUP(0.02*C2630, 0)</f>
        <v>216002</v>
      </c>
      <c r="F2630" s="8">
        <f>E2630 + B2630</f>
        <v>222431</v>
      </c>
    </row>
    <row r="2631" spans="1:6">
      <c r="A2631" s="1">
        <v>42077</v>
      </c>
      <c r="B2631">
        <v>10105</v>
      </c>
      <c r="C2631" s="8">
        <f>F2630</f>
        <v>222431</v>
      </c>
      <c r="D2631" s="27">
        <f>IF(C2631 &gt;1000000, 1000000, C2631)</f>
        <v>222431</v>
      </c>
      <c r="E2631" s="8">
        <f>D2631 - ROUNDUP(0.02*C2631, 0)</f>
        <v>217982</v>
      </c>
      <c r="F2631" s="8">
        <f>E2631 + B2631</f>
        <v>228087</v>
      </c>
    </row>
    <row r="2632" spans="1:6">
      <c r="A2632" s="1">
        <v>42078</v>
      </c>
      <c r="B2632">
        <v>6842</v>
      </c>
      <c r="C2632" s="8">
        <f>F2631</f>
        <v>228087</v>
      </c>
      <c r="D2632" s="27">
        <f>IF(C2632 &gt;1000000, 1000000, C2632)</f>
        <v>228087</v>
      </c>
      <c r="E2632" s="8">
        <f>D2632 - ROUNDUP(0.02*C2632, 0)</f>
        <v>223525</v>
      </c>
      <c r="F2632" s="8">
        <f>E2632 + B2632</f>
        <v>230367</v>
      </c>
    </row>
    <row r="2633" spans="1:6">
      <c r="A2633" s="1">
        <v>42079</v>
      </c>
      <c r="B2633">
        <v>8556</v>
      </c>
      <c r="C2633" s="8">
        <f>F2632</f>
        <v>230367</v>
      </c>
      <c r="D2633" s="27">
        <f>IF(C2633 &gt;1000000, 1000000, C2633)</f>
        <v>230367</v>
      </c>
      <c r="E2633" s="8">
        <f>D2633 - ROUNDUP(0.02*C2633, 0)</f>
        <v>225759</v>
      </c>
      <c r="F2633" s="8">
        <f>E2633 + B2633</f>
        <v>234315</v>
      </c>
    </row>
    <row r="2634" spans="1:6">
      <c r="A2634" s="1">
        <v>42080</v>
      </c>
      <c r="B2634">
        <v>12158</v>
      </c>
      <c r="C2634" s="8">
        <f>F2633</f>
        <v>234315</v>
      </c>
      <c r="D2634" s="27">
        <f>IF(C2634 &gt;1000000, 1000000, C2634)</f>
        <v>234315</v>
      </c>
      <c r="E2634" s="8">
        <f>D2634 - ROUNDUP(0.02*C2634, 0)</f>
        <v>229628</v>
      </c>
      <c r="F2634" s="8">
        <f>E2634 + B2634</f>
        <v>241786</v>
      </c>
    </row>
    <row r="2635" spans="1:6">
      <c r="A2635" s="1">
        <v>42081</v>
      </c>
      <c r="B2635">
        <v>11783</v>
      </c>
      <c r="C2635" s="8">
        <f>F2634</f>
        <v>241786</v>
      </c>
      <c r="D2635" s="27">
        <f>IF(C2635 &gt;1000000, 1000000, C2635)</f>
        <v>241786</v>
      </c>
      <c r="E2635" s="8">
        <f>D2635 - ROUNDUP(0.02*C2635, 0)</f>
        <v>236950</v>
      </c>
      <c r="F2635" s="8">
        <f>E2635 + B2635</f>
        <v>248733</v>
      </c>
    </row>
    <row r="2636" spans="1:6">
      <c r="A2636" s="1">
        <v>42082</v>
      </c>
      <c r="B2636">
        <v>10480</v>
      </c>
      <c r="C2636" s="8">
        <f>F2635</f>
        <v>248733</v>
      </c>
      <c r="D2636" s="27">
        <f>IF(C2636 &gt;1000000, 1000000, C2636)</f>
        <v>248733</v>
      </c>
      <c r="E2636" s="8">
        <f>D2636 - ROUNDUP(0.02*C2636, 0)</f>
        <v>243758</v>
      </c>
      <c r="F2636" s="8">
        <f>E2636 + B2636</f>
        <v>254238</v>
      </c>
    </row>
    <row r="2637" spans="1:6">
      <c r="A2637" s="1">
        <v>42083</v>
      </c>
      <c r="B2637">
        <v>15610</v>
      </c>
      <c r="C2637" s="8">
        <f>F2636</f>
        <v>254238</v>
      </c>
      <c r="D2637" s="27">
        <f>IF(C2637 &gt;1000000, 1000000, C2637)</f>
        <v>254238</v>
      </c>
      <c r="E2637" s="8">
        <f>D2637 - ROUNDUP(0.02*C2637, 0)</f>
        <v>249153</v>
      </c>
      <c r="F2637" s="8">
        <f>E2637 + B2637</f>
        <v>264763</v>
      </c>
    </row>
    <row r="2638" spans="1:6">
      <c r="A2638" s="1">
        <v>42084</v>
      </c>
      <c r="B2638">
        <v>15556</v>
      </c>
      <c r="C2638" s="8">
        <f>F2637</f>
        <v>264763</v>
      </c>
      <c r="D2638" s="27">
        <f>IF(C2638 &gt;1000000, 1000000, C2638)</f>
        <v>264763</v>
      </c>
      <c r="E2638" s="8">
        <f>D2638 - ROUNDUP(0.02*C2638, 0)</f>
        <v>259467</v>
      </c>
      <c r="F2638" s="8">
        <f>E2638 + B2638</f>
        <v>275023</v>
      </c>
    </row>
    <row r="2639" spans="1:6">
      <c r="A2639" s="1">
        <v>42085</v>
      </c>
      <c r="B2639">
        <v>12182</v>
      </c>
      <c r="C2639" s="8">
        <f>F2638</f>
        <v>275023</v>
      </c>
      <c r="D2639" s="27">
        <f>IF(C2639 &gt;1000000, 1000000, C2639)</f>
        <v>275023</v>
      </c>
      <c r="E2639" s="8">
        <f>D2639 - ROUNDUP(0.02*C2639, 0)</f>
        <v>269522</v>
      </c>
      <c r="F2639" s="8">
        <f>E2639 + B2639</f>
        <v>281704</v>
      </c>
    </row>
    <row r="2640" spans="1:6">
      <c r="A2640" s="1">
        <v>42086</v>
      </c>
      <c r="B2640">
        <v>19090</v>
      </c>
      <c r="C2640" s="8">
        <f>F2639</f>
        <v>281704</v>
      </c>
      <c r="D2640" s="27">
        <f>IF(C2640 &gt;1000000, 1000000, C2640)</f>
        <v>281704</v>
      </c>
      <c r="E2640" s="8">
        <f>D2640 - ROUNDUP(0.02*C2640, 0)</f>
        <v>276069</v>
      </c>
      <c r="F2640" s="8">
        <f>E2640 + B2640</f>
        <v>295159</v>
      </c>
    </row>
    <row r="2641" spans="1:6">
      <c r="A2641" s="1">
        <v>42087</v>
      </c>
      <c r="B2641">
        <v>19238</v>
      </c>
      <c r="C2641" s="8">
        <f>F2640</f>
        <v>295159</v>
      </c>
      <c r="D2641" s="27">
        <f>IF(C2641 &gt;1000000, 1000000, C2641)</f>
        <v>295159</v>
      </c>
      <c r="E2641" s="8">
        <f>D2641 - ROUNDUP(0.02*C2641, 0)</f>
        <v>289255</v>
      </c>
      <c r="F2641" s="8">
        <f>E2641 + B2641</f>
        <v>308493</v>
      </c>
    </row>
    <row r="2642" spans="1:6">
      <c r="A2642" s="1">
        <v>42088</v>
      </c>
      <c r="B2642">
        <v>21846</v>
      </c>
      <c r="C2642" s="8">
        <f>F2641</f>
        <v>308493</v>
      </c>
      <c r="D2642" s="27">
        <f>IF(C2642 &gt;1000000, 1000000, C2642)</f>
        <v>308493</v>
      </c>
      <c r="E2642" s="8">
        <f>D2642 - ROUNDUP(0.02*C2642, 0)</f>
        <v>302323</v>
      </c>
      <c r="F2642" s="8">
        <f>E2642 + B2642</f>
        <v>324169</v>
      </c>
    </row>
    <row r="2643" spans="1:6">
      <c r="A2643" s="1">
        <v>42089</v>
      </c>
      <c r="B2643">
        <v>21719</v>
      </c>
      <c r="C2643" s="8">
        <f>F2642</f>
        <v>324169</v>
      </c>
      <c r="D2643" s="27">
        <f>IF(C2643 &gt;1000000, 1000000, C2643)</f>
        <v>324169</v>
      </c>
      <c r="E2643" s="8">
        <f>D2643 - ROUNDUP(0.02*C2643, 0)</f>
        <v>317685</v>
      </c>
      <c r="F2643" s="8">
        <f>E2643 + B2643</f>
        <v>339404</v>
      </c>
    </row>
    <row r="2644" spans="1:6">
      <c r="A2644" s="1">
        <v>42090</v>
      </c>
      <c r="B2644">
        <v>28653</v>
      </c>
      <c r="C2644" s="8">
        <f>F2643</f>
        <v>339404</v>
      </c>
      <c r="D2644" s="27">
        <f>IF(C2644 &gt;1000000, 1000000, C2644)</f>
        <v>339404</v>
      </c>
      <c r="E2644" s="8">
        <f>D2644 - ROUNDUP(0.02*C2644, 0)</f>
        <v>332615</v>
      </c>
      <c r="F2644" s="8">
        <f>E2644 + B2644</f>
        <v>361268</v>
      </c>
    </row>
    <row r="2645" spans="1:6">
      <c r="A2645" s="1">
        <v>42091</v>
      </c>
      <c r="B2645">
        <v>24924</v>
      </c>
      <c r="C2645" s="8">
        <f>F2644</f>
        <v>361268</v>
      </c>
      <c r="D2645" s="27">
        <f>IF(C2645 &gt;1000000, 1000000, C2645)</f>
        <v>361268</v>
      </c>
      <c r="E2645" s="8">
        <f>D2645 - ROUNDUP(0.02*C2645, 0)</f>
        <v>354042</v>
      </c>
      <c r="F2645" s="8">
        <f>E2645 + B2645</f>
        <v>378966</v>
      </c>
    </row>
    <row r="2646" spans="1:6">
      <c r="A2646" s="1">
        <v>42092</v>
      </c>
      <c r="B2646">
        <v>30020</v>
      </c>
      <c r="C2646" s="8">
        <f>F2645</f>
        <v>378966</v>
      </c>
      <c r="D2646" s="27">
        <f>IF(C2646 &gt;1000000, 1000000, C2646)</f>
        <v>378966</v>
      </c>
      <c r="E2646" s="8">
        <f>D2646 - ROUNDUP(0.02*C2646, 0)</f>
        <v>371386</v>
      </c>
      <c r="F2646" s="8">
        <f>E2646 + B2646</f>
        <v>401406</v>
      </c>
    </row>
    <row r="2647" spans="1:6">
      <c r="A2647" s="1">
        <v>42093</v>
      </c>
      <c r="B2647">
        <v>34394</v>
      </c>
      <c r="C2647" s="8">
        <f>F2646</f>
        <v>401406</v>
      </c>
      <c r="D2647" s="27">
        <f>IF(C2647 &gt;1000000, 1000000, C2647)</f>
        <v>401406</v>
      </c>
      <c r="E2647" s="8">
        <f>D2647 - ROUNDUP(0.02*C2647, 0)</f>
        <v>393377</v>
      </c>
      <c r="F2647" s="8">
        <f>E2647 + B2647</f>
        <v>427771</v>
      </c>
    </row>
    <row r="2648" spans="1:6">
      <c r="A2648" s="1">
        <v>42094</v>
      </c>
      <c r="B2648">
        <v>33854</v>
      </c>
      <c r="C2648" s="8">
        <f>F2647</f>
        <v>427771</v>
      </c>
      <c r="D2648" s="27">
        <f>IF(C2648 &gt;1000000, 1000000, C2648)</f>
        <v>427771</v>
      </c>
      <c r="E2648" s="8">
        <f>D2648 - ROUNDUP(0.02*C2648, 0)</f>
        <v>419215</v>
      </c>
      <c r="F2648" s="8">
        <f>E2648 + B2648</f>
        <v>453069</v>
      </c>
    </row>
    <row r="2649" spans="1:6">
      <c r="A2649" s="1">
        <v>42095</v>
      </c>
      <c r="B2649">
        <v>35725</v>
      </c>
      <c r="C2649" s="8">
        <f>F2648</f>
        <v>453069</v>
      </c>
      <c r="D2649" s="27">
        <f>IF(C2649 &gt;1000000, 1000000, C2649)</f>
        <v>453069</v>
      </c>
      <c r="E2649" s="8">
        <f>D2649 - ROUNDUP(0.02*C2649, 0)</f>
        <v>444007</v>
      </c>
      <c r="F2649" s="8">
        <f>E2649 + B2649</f>
        <v>479732</v>
      </c>
    </row>
    <row r="2650" spans="1:6">
      <c r="A2650" s="1">
        <v>42096</v>
      </c>
      <c r="B2650">
        <v>38296</v>
      </c>
      <c r="C2650" s="8">
        <f>F2649</f>
        <v>479732</v>
      </c>
      <c r="D2650" s="27">
        <f>IF(C2650 &gt;1000000, 1000000, C2650)</f>
        <v>479732</v>
      </c>
      <c r="E2650" s="8">
        <f>D2650 - ROUNDUP(0.02*C2650, 0)</f>
        <v>470137</v>
      </c>
      <c r="F2650" s="8">
        <f>E2650 + B2650</f>
        <v>508433</v>
      </c>
    </row>
    <row r="2651" spans="1:6">
      <c r="A2651" s="1">
        <v>42097</v>
      </c>
      <c r="B2651">
        <v>39901</v>
      </c>
      <c r="C2651" s="8">
        <f>F2650</f>
        <v>508433</v>
      </c>
      <c r="D2651" s="27">
        <f>IF(C2651 &gt;1000000, 1000000, C2651)</f>
        <v>508433</v>
      </c>
      <c r="E2651" s="8">
        <f>D2651 - ROUNDUP(0.02*C2651, 0)</f>
        <v>498264</v>
      </c>
      <c r="F2651" s="8">
        <f>E2651 + B2651</f>
        <v>538165</v>
      </c>
    </row>
    <row r="2652" spans="1:6">
      <c r="A2652" s="1">
        <v>42098</v>
      </c>
      <c r="B2652">
        <v>43566</v>
      </c>
      <c r="C2652" s="8">
        <f>F2651</f>
        <v>538165</v>
      </c>
      <c r="D2652" s="27">
        <f>IF(C2652 &gt;1000000, 1000000, C2652)</f>
        <v>538165</v>
      </c>
      <c r="E2652" s="8">
        <f>D2652 - ROUNDUP(0.02*C2652, 0)</f>
        <v>527401</v>
      </c>
      <c r="F2652" s="8">
        <f>E2652 + B2652</f>
        <v>570967</v>
      </c>
    </row>
    <row r="2653" spans="1:6">
      <c r="A2653" s="1">
        <v>42099</v>
      </c>
      <c r="B2653">
        <v>43654</v>
      </c>
      <c r="C2653" s="8">
        <f>F2652</f>
        <v>570967</v>
      </c>
      <c r="D2653" s="27">
        <f>IF(C2653 &gt;1000000, 1000000, C2653)</f>
        <v>570967</v>
      </c>
      <c r="E2653" s="8">
        <f>D2653 - ROUNDUP(0.02*C2653, 0)</f>
        <v>559547</v>
      </c>
      <c r="F2653" s="8">
        <f>E2653 + B2653</f>
        <v>603201</v>
      </c>
    </row>
    <row r="2654" spans="1:6">
      <c r="A2654" s="1">
        <v>42100</v>
      </c>
      <c r="B2654">
        <v>47945</v>
      </c>
      <c r="C2654" s="8">
        <f>F2653</f>
        <v>603201</v>
      </c>
      <c r="D2654" s="27">
        <f>IF(C2654 &gt;1000000, 1000000, C2654)</f>
        <v>603201</v>
      </c>
      <c r="E2654" s="8">
        <f>D2654 - ROUNDUP(0.02*C2654, 0)</f>
        <v>591136</v>
      </c>
      <c r="F2654" s="8">
        <f>E2654 + B2654</f>
        <v>639081</v>
      </c>
    </row>
    <row r="2655" spans="1:6">
      <c r="A2655" s="1">
        <v>42101</v>
      </c>
      <c r="B2655">
        <v>46962</v>
      </c>
      <c r="C2655" s="8">
        <f>F2654</f>
        <v>639081</v>
      </c>
      <c r="D2655" s="27">
        <f>IF(C2655 &gt;1000000, 1000000, C2655)</f>
        <v>639081</v>
      </c>
      <c r="E2655" s="8">
        <f>D2655 - ROUNDUP(0.02*C2655, 0)</f>
        <v>626299</v>
      </c>
      <c r="F2655" s="8">
        <f>E2655 + B2655</f>
        <v>673261</v>
      </c>
    </row>
    <row r="2656" spans="1:6">
      <c r="A2656" s="1">
        <v>42102</v>
      </c>
      <c r="B2656">
        <v>53080</v>
      </c>
      <c r="C2656" s="8">
        <f>F2655</f>
        <v>673261</v>
      </c>
      <c r="D2656" s="27">
        <f>IF(C2656 &gt;1000000, 1000000, C2656)</f>
        <v>673261</v>
      </c>
      <c r="E2656" s="8">
        <f>D2656 - ROUNDUP(0.02*C2656, 0)</f>
        <v>659795</v>
      </c>
      <c r="F2656" s="8">
        <f>E2656 + B2656</f>
        <v>712875</v>
      </c>
    </row>
    <row r="2657" spans="1:8">
      <c r="A2657" s="1">
        <v>42103</v>
      </c>
      <c r="B2657">
        <v>51272</v>
      </c>
      <c r="C2657" s="8">
        <f>F2656</f>
        <v>712875</v>
      </c>
      <c r="D2657" s="27">
        <f>IF(C2657 &gt;1000000, 1000000, C2657)</f>
        <v>712875</v>
      </c>
      <c r="E2657" s="8">
        <f>D2657 - ROUNDUP(0.02*C2657, 0)</f>
        <v>698617</v>
      </c>
      <c r="F2657" s="8">
        <f>E2657 + B2657</f>
        <v>749889</v>
      </c>
    </row>
    <row r="2658" spans="1:8">
      <c r="A2658" s="1">
        <v>42104</v>
      </c>
      <c r="B2658">
        <v>55268</v>
      </c>
      <c r="C2658" s="8">
        <f>F2657</f>
        <v>749889</v>
      </c>
      <c r="D2658" s="27">
        <f>IF(C2658 &gt;1000000, 1000000, C2658)</f>
        <v>749889</v>
      </c>
      <c r="E2658" s="8">
        <f>D2658 - ROUNDUP(0.02*C2658, 0)</f>
        <v>734891</v>
      </c>
      <c r="F2658" s="8">
        <f>E2658 + B2658</f>
        <v>790159</v>
      </c>
    </row>
    <row r="2659" spans="1:8">
      <c r="A2659" s="1">
        <v>42105</v>
      </c>
      <c r="B2659">
        <v>51712</v>
      </c>
      <c r="C2659" s="8">
        <f>F2658</f>
        <v>790159</v>
      </c>
      <c r="D2659" s="27">
        <f>IF(C2659 &gt;1000000, 1000000, C2659)</f>
        <v>790159</v>
      </c>
      <c r="E2659" s="8">
        <f>D2659 - ROUNDUP(0.02*C2659, 0)</f>
        <v>774355</v>
      </c>
      <c r="F2659" s="8">
        <f>E2659 + B2659</f>
        <v>826067</v>
      </c>
    </row>
    <row r="2660" spans="1:8">
      <c r="A2660" s="1">
        <v>42106</v>
      </c>
      <c r="B2660">
        <v>56185</v>
      </c>
      <c r="C2660" s="8">
        <f>F2659</f>
        <v>826067</v>
      </c>
      <c r="D2660" s="27">
        <f>IF(C2660 &gt;1000000, 1000000, C2660)</f>
        <v>826067</v>
      </c>
      <c r="E2660" s="8">
        <f>D2660 - ROUNDUP(0.02*C2660, 0)</f>
        <v>809545</v>
      </c>
      <c r="F2660" s="8">
        <f>E2660 + B2660</f>
        <v>865730</v>
      </c>
    </row>
    <row r="2661" spans="1:8">
      <c r="A2661" s="1">
        <v>42107</v>
      </c>
      <c r="B2661">
        <v>51212</v>
      </c>
      <c r="C2661" s="8">
        <f>F2660</f>
        <v>865730</v>
      </c>
      <c r="D2661" s="27">
        <f>IF(C2661 &gt;1000000, 1000000, C2661)</f>
        <v>865730</v>
      </c>
      <c r="E2661" s="8">
        <f>D2661 - ROUNDUP(0.02*C2661, 0)</f>
        <v>848415</v>
      </c>
      <c r="F2661" s="8">
        <f>E2661 + B2661</f>
        <v>899627</v>
      </c>
    </row>
    <row r="2662" spans="1:8">
      <c r="A2662" s="1">
        <v>42108</v>
      </c>
      <c r="B2662">
        <v>47361</v>
      </c>
      <c r="C2662" s="8">
        <f>F2661</f>
        <v>899627</v>
      </c>
      <c r="D2662" s="27">
        <f>IF(C2662 &gt;1000000, 1000000, C2662)</f>
        <v>899627</v>
      </c>
      <c r="E2662" s="8">
        <f>D2662 - ROUNDUP(0.02*C2662, 0)</f>
        <v>881634</v>
      </c>
      <c r="F2662" s="8">
        <f>E2662 + B2662</f>
        <v>928995</v>
      </c>
    </row>
    <row r="2663" spans="1:8">
      <c r="A2663" s="1">
        <v>42109</v>
      </c>
      <c r="B2663">
        <v>44382</v>
      </c>
      <c r="C2663" s="8">
        <f>F2662</f>
        <v>928995</v>
      </c>
      <c r="D2663" s="27">
        <f>IF(C2663 &gt;1000000, 1000000, C2663)</f>
        <v>928995</v>
      </c>
      <c r="E2663" s="8">
        <f>D2663 - ROUNDUP(0.02*C2663, 0)</f>
        <v>910415</v>
      </c>
      <c r="F2663" s="8">
        <f>E2663 + B2663</f>
        <v>954797</v>
      </c>
    </row>
    <row r="2664" spans="1:8">
      <c r="A2664" s="1">
        <v>42110</v>
      </c>
      <c r="B2664">
        <v>42162</v>
      </c>
      <c r="C2664" s="8">
        <f>F2663</f>
        <v>954797</v>
      </c>
      <c r="D2664" s="27">
        <f>IF(C2664 &gt;1000000, 1000000, C2664)</f>
        <v>954797</v>
      </c>
      <c r="E2664" s="8">
        <f>D2664 - ROUNDUP(0.02*C2664, 0)</f>
        <v>935701</v>
      </c>
      <c r="F2664" s="8">
        <f>E2664 + B2664</f>
        <v>977863</v>
      </c>
    </row>
    <row r="2665" spans="1:8">
      <c r="A2665" s="1">
        <v>42111</v>
      </c>
      <c r="B2665">
        <v>41695</v>
      </c>
      <c r="C2665" s="8">
        <f>F2664</f>
        <v>977863</v>
      </c>
      <c r="D2665" s="27">
        <f>IF(C2665 &gt;1000000, 1000000, C2665)</f>
        <v>977863</v>
      </c>
      <c r="E2665" s="8">
        <f>D2665 - ROUNDUP(0.02*C2665, 0)</f>
        <v>958305</v>
      </c>
      <c r="F2665" s="8">
        <f>E2665 + B2665</f>
        <v>1000000</v>
      </c>
    </row>
    <row r="2666" spans="1:8">
      <c r="A2666" s="1">
        <v>42112</v>
      </c>
      <c r="B2666">
        <v>47279</v>
      </c>
      <c r="C2666" s="8">
        <f>F2665</f>
        <v>1000000</v>
      </c>
      <c r="D2666" s="27">
        <f>IF(C2666 &gt;1000000, 1000000, C2666)</f>
        <v>1000000</v>
      </c>
      <c r="E2666" s="8">
        <f>D2666 - ROUNDUP(0.02*C2666, 0)</f>
        <v>980000</v>
      </c>
      <c r="F2666" s="8">
        <f>E2666 + B2666</f>
        <v>1027279</v>
      </c>
    </row>
    <row r="2667" spans="1:8">
      <c r="A2667" s="1">
        <v>42113</v>
      </c>
      <c r="B2667">
        <v>46117</v>
      </c>
      <c r="C2667" s="8">
        <f>F2666</f>
        <v>1027279</v>
      </c>
      <c r="D2667" s="27">
        <f>IF(C2667 &gt;1000000, 1000000, C2667)</f>
        <v>1000000</v>
      </c>
      <c r="E2667" s="8">
        <f>D2667 - ROUNDUP(0.02*C2667, 0)</f>
        <v>979454</v>
      </c>
      <c r="F2667" s="8">
        <f>E2667 + B2667</f>
        <v>1025571</v>
      </c>
    </row>
    <row r="2668" spans="1:8">
      <c r="A2668" s="1">
        <v>42114</v>
      </c>
      <c r="B2668">
        <v>43938</v>
      </c>
      <c r="C2668" s="8">
        <f>F2667</f>
        <v>1025571</v>
      </c>
      <c r="D2668" s="27">
        <f>IF(C2668 &gt;1000000, 1000000, C2668)</f>
        <v>1000000</v>
      </c>
      <c r="E2668" s="8">
        <f>D2668 - ROUNDUP(0.02*C2668, 0)</f>
        <v>979488</v>
      </c>
      <c r="F2668" s="8">
        <f>E2668 + B2668</f>
        <v>1023426</v>
      </c>
    </row>
    <row r="2669" spans="1:8">
      <c r="A2669" s="1">
        <v>42115</v>
      </c>
      <c r="B2669">
        <v>43694</v>
      </c>
      <c r="C2669" s="8">
        <f>F2668</f>
        <v>1023426</v>
      </c>
      <c r="D2669" s="27">
        <f>IF(C2669 &gt;1000000, 1000000, C2669)</f>
        <v>1000000</v>
      </c>
      <c r="E2669" s="8">
        <f>D2669 - ROUNDUP(0.02*C2669, 0)</f>
        <v>979531</v>
      </c>
      <c r="F2669" s="8">
        <f>E2669 + B2669</f>
        <v>1023225</v>
      </c>
    </row>
    <row r="2670" spans="1:8">
      <c r="A2670" s="1">
        <v>42116</v>
      </c>
      <c r="B2670">
        <v>41867</v>
      </c>
      <c r="C2670" s="8">
        <f>F2669</f>
        <v>1023225</v>
      </c>
      <c r="D2670" s="27">
        <f>IF(C2670 &gt;1000000, 1000000, C2670)</f>
        <v>1000000</v>
      </c>
      <c r="E2670" s="8">
        <f>D2670 - ROUNDUP(0.02*C2670, 0)</f>
        <v>979535</v>
      </c>
      <c r="F2670" s="8">
        <f>E2670 + B2670</f>
        <v>1021402</v>
      </c>
      <c r="H2670">
        <f>MATCH(1000000, Tabela27[Pomiar po północy], 0)</f>
        <v>2665</v>
      </c>
    </row>
    <row r="2671" spans="1:8">
      <c r="A2671" s="1">
        <v>42117</v>
      </c>
      <c r="B2671">
        <v>37452</v>
      </c>
      <c r="C2671" s="8">
        <f>F2670</f>
        <v>1021402</v>
      </c>
      <c r="D2671" s="27">
        <f>IF(C2671 &gt;1000000, 1000000, C2671)</f>
        <v>1000000</v>
      </c>
      <c r="E2671" s="8">
        <f>D2671 - ROUNDUP(0.02*C2671, 0)</f>
        <v>979571</v>
      </c>
      <c r="F2671" s="8">
        <f>E2671 + B2671</f>
        <v>1017023</v>
      </c>
    </row>
    <row r="2672" spans="1:8">
      <c r="A2672" s="1">
        <v>42118</v>
      </c>
      <c r="B2672">
        <v>38421</v>
      </c>
      <c r="C2672" s="8">
        <f>F2671</f>
        <v>1017023</v>
      </c>
      <c r="D2672" s="27">
        <f>IF(C2672 &gt;1000000, 1000000, C2672)</f>
        <v>1000000</v>
      </c>
      <c r="E2672" s="8">
        <f>D2672 - ROUNDUP(0.02*C2672, 0)</f>
        <v>979659</v>
      </c>
      <c r="F2672" s="8">
        <f>E2672 + B2672</f>
        <v>1018080</v>
      </c>
    </row>
    <row r="2673" spans="1:6">
      <c r="A2673" s="1">
        <v>42119</v>
      </c>
      <c r="B2673">
        <v>34724</v>
      </c>
      <c r="C2673" s="8">
        <f>F2672</f>
        <v>1018080</v>
      </c>
      <c r="D2673" s="27">
        <f>IF(C2673 &gt;1000000, 1000000, C2673)</f>
        <v>1000000</v>
      </c>
      <c r="E2673" s="8">
        <f>D2673 - ROUNDUP(0.02*C2673, 0)</f>
        <v>979638</v>
      </c>
      <c r="F2673" s="8">
        <f>E2673 + B2673</f>
        <v>1014362</v>
      </c>
    </row>
    <row r="2674" spans="1:6">
      <c r="A2674" s="1">
        <v>42120</v>
      </c>
      <c r="B2674">
        <v>25956</v>
      </c>
      <c r="C2674" s="8">
        <f>F2673</f>
        <v>1014362</v>
      </c>
      <c r="D2674" s="27">
        <f>IF(C2674 &gt;1000000, 1000000, C2674)</f>
        <v>1000000</v>
      </c>
      <c r="E2674" s="8">
        <f>D2674 - ROUNDUP(0.02*C2674, 0)</f>
        <v>979712</v>
      </c>
      <c r="F2674" s="8">
        <f>E2674 + B2674</f>
        <v>1005668</v>
      </c>
    </row>
    <row r="2675" spans="1:6">
      <c r="A2675" s="1">
        <v>42121</v>
      </c>
      <c r="B2675">
        <v>27243</v>
      </c>
      <c r="C2675" s="8">
        <f>F2674</f>
        <v>1005668</v>
      </c>
      <c r="D2675" s="27">
        <f>IF(C2675 &gt;1000000, 1000000, C2675)</f>
        <v>1000000</v>
      </c>
      <c r="E2675" s="8">
        <f>D2675 - ROUNDUP(0.02*C2675, 0)</f>
        <v>979886</v>
      </c>
      <c r="F2675" s="8">
        <f>E2675 + B2675</f>
        <v>1007129</v>
      </c>
    </row>
    <row r="2676" spans="1:6">
      <c r="A2676" s="1">
        <v>42122</v>
      </c>
      <c r="B2676">
        <v>28202</v>
      </c>
      <c r="C2676" s="8">
        <f>F2675</f>
        <v>1007129</v>
      </c>
      <c r="D2676" s="27">
        <f>IF(C2676 &gt;1000000, 1000000, C2676)</f>
        <v>1000000</v>
      </c>
      <c r="E2676" s="8">
        <f>D2676 - ROUNDUP(0.02*C2676, 0)</f>
        <v>979857</v>
      </c>
      <c r="F2676" s="8">
        <f>E2676 + B2676</f>
        <v>1008059</v>
      </c>
    </row>
    <row r="2677" spans="1:6">
      <c r="A2677" s="1">
        <v>42123</v>
      </c>
      <c r="B2677">
        <v>26692</v>
      </c>
      <c r="C2677" s="8">
        <f>F2676</f>
        <v>1008059</v>
      </c>
      <c r="D2677" s="27">
        <f>IF(C2677 &gt;1000000, 1000000, C2677)</f>
        <v>1000000</v>
      </c>
      <c r="E2677" s="8">
        <f>D2677 - ROUNDUP(0.02*C2677, 0)</f>
        <v>979838</v>
      </c>
      <c r="F2677" s="8">
        <f>E2677 + B2677</f>
        <v>1006530</v>
      </c>
    </row>
    <row r="2678" spans="1:6">
      <c r="A2678" s="1">
        <v>42124</v>
      </c>
      <c r="B2678">
        <v>19521</v>
      </c>
      <c r="C2678" s="8">
        <f>F2677</f>
        <v>1006530</v>
      </c>
      <c r="D2678" s="27">
        <f>IF(C2678 &gt;1000000, 1000000, C2678)</f>
        <v>1000000</v>
      </c>
      <c r="E2678" s="8">
        <f>D2678 - ROUNDUP(0.02*C2678, 0)</f>
        <v>979869</v>
      </c>
      <c r="F2678" s="8">
        <f>E2678 + B2678</f>
        <v>999390</v>
      </c>
    </row>
    <row r="2679" spans="1:6">
      <c r="A2679" s="1">
        <v>42125</v>
      </c>
      <c r="B2679">
        <v>17655</v>
      </c>
      <c r="C2679" s="8">
        <f>F2678</f>
        <v>999390</v>
      </c>
      <c r="D2679" s="27">
        <f>IF(C2679 &gt;1000000, 1000000, C2679)</f>
        <v>999390</v>
      </c>
      <c r="E2679" s="8">
        <f>D2679 - ROUNDUP(0.02*C2679, 0)</f>
        <v>979402</v>
      </c>
      <c r="F2679" s="8">
        <f>E2679 + B2679</f>
        <v>997057</v>
      </c>
    </row>
    <row r="2680" spans="1:6">
      <c r="A2680" s="1">
        <v>42126</v>
      </c>
      <c r="B2680">
        <v>19753</v>
      </c>
      <c r="C2680" s="8">
        <f>F2679</f>
        <v>997057</v>
      </c>
      <c r="D2680" s="27">
        <f>IF(C2680 &gt;1000000, 1000000, C2680)</f>
        <v>997057</v>
      </c>
      <c r="E2680" s="8">
        <f>D2680 - ROUNDUP(0.02*C2680, 0)</f>
        <v>977115</v>
      </c>
      <c r="F2680" s="8">
        <f>E2680 + B2680</f>
        <v>996868</v>
      </c>
    </row>
    <row r="2681" spans="1:6">
      <c r="A2681" s="1">
        <v>42127</v>
      </c>
      <c r="B2681">
        <v>15864</v>
      </c>
      <c r="C2681" s="8">
        <f>F2680</f>
        <v>996868</v>
      </c>
      <c r="D2681" s="27">
        <f>IF(C2681 &gt;1000000, 1000000, C2681)</f>
        <v>996868</v>
      </c>
      <c r="E2681" s="8">
        <f>D2681 - ROUNDUP(0.02*C2681, 0)</f>
        <v>976930</v>
      </c>
      <c r="F2681" s="8">
        <f>E2681 + B2681</f>
        <v>992794</v>
      </c>
    </row>
    <row r="2682" spans="1:6">
      <c r="A2682" s="1">
        <v>42128</v>
      </c>
      <c r="B2682">
        <v>16360</v>
      </c>
      <c r="C2682" s="8">
        <f>F2681</f>
        <v>992794</v>
      </c>
      <c r="D2682" s="27">
        <f>IF(C2682 &gt;1000000, 1000000, C2682)</f>
        <v>992794</v>
      </c>
      <c r="E2682" s="8">
        <f>D2682 - ROUNDUP(0.02*C2682, 0)</f>
        <v>972938</v>
      </c>
      <c r="F2682" s="8">
        <f>E2682 + B2682</f>
        <v>989298</v>
      </c>
    </row>
    <row r="2683" spans="1:6">
      <c r="A2683" s="1">
        <v>42129</v>
      </c>
      <c r="B2683">
        <v>17479</v>
      </c>
      <c r="C2683" s="8">
        <f>F2682</f>
        <v>989298</v>
      </c>
      <c r="D2683" s="27">
        <f>IF(C2683 &gt;1000000, 1000000, C2683)</f>
        <v>989298</v>
      </c>
      <c r="E2683" s="8">
        <f>D2683 - ROUNDUP(0.02*C2683, 0)</f>
        <v>969512</v>
      </c>
      <c r="F2683" s="8">
        <f>E2683 + B2683</f>
        <v>986991</v>
      </c>
    </row>
    <row r="2684" spans="1:6">
      <c r="A2684" s="1">
        <v>42130</v>
      </c>
      <c r="B2684">
        <v>13568</v>
      </c>
      <c r="C2684" s="8">
        <f>F2683</f>
        <v>986991</v>
      </c>
      <c r="D2684" s="27">
        <f>IF(C2684 &gt;1000000, 1000000, C2684)</f>
        <v>986991</v>
      </c>
      <c r="E2684" s="8">
        <f>D2684 - ROUNDUP(0.02*C2684, 0)</f>
        <v>967251</v>
      </c>
      <c r="F2684" s="8">
        <f>E2684 + B2684</f>
        <v>980819</v>
      </c>
    </row>
    <row r="2685" spans="1:6">
      <c r="A2685" s="1">
        <v>42131</v>
      </c>
      <c r="B2685">
        <v>11316</v>
      </c>
      <c r="C2685" s="8">
        <f>F2684</f>
        <v>980819</v>
      </c>
      <c r="D2685" s="27">
        <f>IF(C2685 &gt;1000000, 1000000, C2685)</f>
        <v>980819</v>
      </c>
      <c r="E2685" s="8">
        <f>D2685 - ROUNDUP(0.02*C2685, 0)</f>
        <v>961202</v>
      </c>
      <c r="F2685" s="8">
        <f>E2685 + B2685</f>
        <v>972518</v>
      </c>
    </row>
    <row r="2686" spans="1:6">
      <c r="A2686" s="1">
        <v>42132</v>
      </c>
      <c r="B2686">
        <v>13831</v>
      </c>
      <c r="C2686" s="8">
        <f>F2685</f>
        <v>972518</v>
      </c>
      <c r="D2686" s="27">
        <f>IF(C2686 &gt;1000000, 1000000, C2686)</f>
        <v>972518</v>
      </c>
      <c r="E2686" s="8">
        <f>D2686 - ROUNDUP(0.02*C2686, 0)</f>
        <v>953067</v>
      </c>
      <c r="F2686" s="8">
        <f>E2686 + B2686</f>
        <v>966898</v>
      </c>
    </row>
    <row r="2687" spans="1:6">
      <c r="A2687" s="1">
        <v>42133</v>
      </c>
      <c r="B2687">
        <v>11841</v>
      </c>
      <c r="C2687" s="8">
        <f>F2686</f>
        <v>966898</v>
      </c>
      <c r="D2687" s="27">
        <f>IF(C2687 &gt;1000000, 1000000, C2687)</f>
        <v>966898</v>
      </c>
      <c r="E2687" s="8">
        <f>D2687 - ROUNDUP(0.02*C2687, 0)</f>
        <v>947560</v>
      </c>
      <c r="F2687" s="8">
        <f>E2687 + B2687</f>
        <v>959401</v>
      </c>
    </row>
    <row r="2688" spans="1:6">
      <c r="A2688" s="1">
        <v>42134</v>
      </c>
      <c r="B2688">
        <v>10980</v>
      </c>
      <c r="C2688" s="8">
        <f>F2687</f>
        <v>959401</v>
      </c>
      <c r="D2688" s="27">
        <f>IF(C2688 &gt;1000000, 1000000, C2688)</f>
        <v>959401</v>
      </c>
      <c r="E2688" s="8">
        <f>D2688 - ROUNDUP(0.02*C2688, 0)</f>
        <v>940212</v>
      </c>
      <c r="F2688" s="8">
        <f>E2688 + B2688</f>
        <v>951192</v>
      </c>
    </row>
    <row r="2689" spans="1:6">
      <c r="A2689" s="1">
        <v>42135</v>
      </c>
      <c r="B2689">
        <v>9767</v>
      </c>
      <c r="C2689" s="8">
        <f>F2688</f>
        <v>951192</v>
      </c>
      <c r="D2689" s="27">
        <f>IF(C2689 &gt;1000000, 1000000, C2689)</f>
        <v>951192</v>
      </c>
      <c r="E2689" s="8">
        <f>D2689 - ROUNDUP(0.02*C2689, 0)</f>
        <v>932168</v>
      </c>
      <c r="F2689" s="8">
        <f>E2689 + B2689</f>
        <v>941935</v>
      </c>
    </row>
    <row r="2690" spans="1:6">
      <c r="A2690" s="1">
        <v>42136</v>
      </c>
      <c r="B2690">
        <v>11913</v>
      </c>
      <c r="C2690" s="8">
        <f>F2689</f>
        <v>941935</v>
      </c>
      <c r="D2690" s="27">
        <f>IF(C2690 &gt;1000000, 1000000, C2690)</f>
        <v>941935</v>
      </c>
      <c r="E2690" s="8">
        <f>D2690 - ROUNDUP(0.02*C2690, 0)</f>
        <v>923096</v>
      </c>
      <c r="F2690" s="8">
        <f>E2690 + B2690</f>
        <v>935009</v>
      </c>
    </row>
    <row r="2691" spans="1:6">
      <c r="A2691" s="1">
        <v>42137</v>
      </c>
      <c r="B2691">
        <v>12237</v>
      </c>
      <c r="C2691" s="8">
        <f>F2690</f>
        <v>935009</v>
      </c>
      <c r="D2691" s="27">
        <f>IF(C2691 &gt;1000000, 1000000, C2691)</f>
        <v>935009</v>
      </c>
      <c r="E2691" s="8">
        <f>D2691 - ROUNDUP(0.02*C2691, 0)</f>
        <v>916308</v>
      </c>
      <c r="F2691" s="8">
        <f>E2691 + B2691</f>
        <v>928545</v>
      </c>
    </row>
    <row r="2692" spans="1:6">
      <c r="A2692" s="1">
        <v>42138</v>
      </c>
      <c r="B2692">
        <v>9519</v>
      </c>
      <c r="C2692" s="8">
        <f>F2691</f>
        <v>928545</v>
      </c>
      <c r="D2692" s="27">
        <f>IF(C2692 &gt;1000000, 1000000, C2692)</f>
        <v>928545</v>
      </c>
      <c r="E2692" s="8">
        <f>D2692 - ROUNDUP(0.02*C2692, 0)</f>
        <v>909974</v>
      </c>
      <c r="F2692" s="8">
        <f>E2692 + B2692</f>
        <v>919493</v>
      </c>
    </row>
    <row r="2693" spans="1:6">
      <c r="A2693" s="1">
        <v>42139</v>
      </c>
      <c r="B2693">
        <v>9003</v>
      </c>
      <c r="C2693" s="8">
        <f>F2692</f>
        <v>919493</v>
      </c>
      <c r="D2693" s="27">
        <f>IF(C2693 &gt;1000000, 1000000, C2693)</f>
        <v>919493</v>
      </c>
      <c r="E2693" s="8">
        <f>D2693 - ROUNDUP(0.02*C2693, 0)</f>
        <v>901103</v>
      </c>
      <c r="F2693" s="8">
        <f>E2693 + B2693</f>
        <v>910106</v>
      </c>
    </row>
    <row r="2694" spans="1:6">
      <c r="A2694" s="1">
        <v>42140</v>
      </c>
      <c r="B2694">
        <v>9388</v>
      </c>
      <c r="C2694" s="8">
        <f>F2693</f>
        <v>910106</v>
      </c>
      <c r="D2694" s="27">
        <f>IF(C2694 &gt;1000000, 1000000, C2694)</f>
        <v>910106</v>
      </c>
      <c r="E2694" s="8">
        <f>D2694 - ROUNDUP(0.02*C2694, 0)</f>
        <v>891903</v>
      </c>
      <c r="F2694" s="8">
        <f>E2694 + B2694</f>
        <v>901291</v>
      </c>
    </row>
    <row r="2695" spans="1:6">
      <c r="A2695" s="1">
        <v>42141</v>
      </c>
      <c r="B2695">
        <v>10878</v>
      </c>
      <c r="C2695" s="8">
        <f>F2694</f>
        <v>901291</v>
      </c>
      <c r="D2695" s="27">
        <f>IF(C2695 &gt;1000000, 1000000, C2695)</f>
        <v>901291</v>
      </c>
      <c r="E2695" s="8">
        <f>D2695 - ROUNDUP(0.02*C2695, 0)</f>
        <v>883265</v>
      </c>
      <c r="F2695" s="8">
        <f>E2695 + B2695</f>
        <v>894143</v>
      </c>
    </row>
    <row r="2696" spans="1:6">
      <c r="A2696" s="1">
        <v>42142</v>
      </c>
      <c r="B2696">
        <v>5346</v>
      </c>
      <c r="C2696" s="8">
        <f>F2695</f>
        <v>894143</v>
      </c>
      <c r="D2696" s="27">
        <f>IF(C2696 &gt;1000000, 1000000, C2696)</f>
        <v>894143</v>
      </c>
      <c r="E2696" s="8">
        <f>D2696 - ROUNDUP(0.02*C2696, 0)</f>
        <v>876260</v>
      </c>
      <c r="F2696" s="8">
        <f>E2696 + B2696</f>
        <v>881606</v>
      </c>
    </row>
    <row r="2697" spans="1:6">
      <c r="A2697" s="1">
        <v>42143</v>
      </c>
      <c r="B2697">
        <v>6363</v>
      </c>
      <c r="C2697" s="8">
        <f>F2696</f>
        <v>881606</v>
      </c>
      <c r="D2697" s="27">
        <f>IF(C2697 &gt;1000000, 1000000, C2697)</f>
        <v>881606</v>
      </c>
      <c r="E2697" s="8">
        <f>D2697 - ROUNDUP(0.02*C2697, 0)</f>
        <v>863973</v>
      </c>
      <c r="F2697" s="8">
        <f>E2697 + B2697</f>
        <v>870336</v>
      </c>
    </row>
    <row r="2698" spans="1:6">
      <c r="A2698" s="1">
        <v>42144</v>
      </c>
      <c r="B2698">
        <v>9792</v>
      </c>
      <c r="C2698" s="8">
        <f>F2697</f>
        <v>870336</v>
      </c>
      <c r="D2698" s="27">
        <f>IF(C2698 &gt;1000000, 1000000, C2698)</f>
        <v>870336</v>
      </c>
      <c r="E2698" s="8">
        <f>D2698 - ROUNDUP(0.02*C2698, 0)</f>
        <v>852929</v>
      </c>
      <c r="F2698" s="8">
        <f>E2698 + B2698</f>
        <v>862721</v>
      </c>
    </row>
    <row r="2699" spans="1:6">
      <c r="A2699" s="1">
        <v>42145</v>
      </c>
      <c r="B2699">
        <v>11144</v>
      </c>
      <c r="C2699" s="8">
        <f>F2698</f>
        <v>862721</v>
      </c>
      <c r="D2699" s="27">
        <f>IF(C2699 &gt;1000000, 1000000, C2699)</f>
        <v>862721</v>
      </c>
      <c r="E2699" s="8">
        <f>D2699 - ROUNDUP(0.02*C2699, 0)</f>
        <v>845466</v>
      </c>
      <c r="F2699" s="8">
        <f>E2699 + B2699</f>
        <v>856610</v>
      </c>
    </row>
    <row r="2700" spans="1:6">
      <c r="A2700" s="1">
        <v>42146</v>
      </c>
      <c r="B2700">
        <v>4236</v>
      </c>
      <c r="C2700" s="8">
        <f>F2699</f>
        <v>856610</v>
      </c>
      <c r="D2700" s="27">
        <f>IF(C2700 &gt;1000000, 1000000, C2700)</f>
        <v>856610</v>
      </c>
      <c r="E2700" s="8">
        <f>D2700 - ROUNDUP(0.02*C2700, 0)</f>
        <v>839477</v>
      </c>
      <c r="F2700" s="8">
        <f>E2700 + B2700</f>
        <v>843713</v>
      </c>
    </row>
    <row r="2701" spans="1:6">
      <c r="A2701" s="1">
        <v>42147</v>
      </c>
      <c r="B2701">
        <v>5806</v>
      </c>
      <c r="C2701" s="8">
        <f>F2700</f>
        <v>843713</v>
      </c>
      <c r="D2701" s="27">
        <f>IF(C2701 &gt;1000000, 1000000, C2701)</f>
        <v>843713</v>
      </c>
      <c r="E2701" s="8">
        <f>D2701 - ROUNDUP(0.02*C2701, 0)</f>
        <v>826838</v>
      </c>
      <c r="F2701" s="8">
        <f>E2701 + B2701</f>
        <v>832644</v>
      </c>
    </row>
    <row r="2702" spans="1:6">
      <c r="A2702" s="1">
        <v>42148</v>
      </c>
      <c r="B2702">
        <v>5916</v>
      </c>
      <c r="C2702" s="8">
        <f>F2701</f>
        <v>832644</v>
      </c>
      <c r="D2702" s="27">
        <f>IF(C2702 &gt;1000000, 1000000, C2702)</f>
        <v>832644</v>
      </c>
      <c r="E2702" s="8">
        <f>D2702 - ROUNDUP(0.02*C2702, 0)</f>
        <v>815991</v>
      </c>
      <c r="F2702" s="8">
        <f>E2702 + B2702</f>
        <v>821907</v>
      </c>
    </row>
    <row r="2703" spans="1:6">
      <c r="A2703" s="1">
        <v>42149</v>
      </c>
      <c r="B2703">
        <v>9889</v>
      </c>
      <c r="C2703" s="8">
        <f>F2702</f>
        <v>821907</v>
      </c>
      <c r="D2703" s="27">
        <f>IF(C2703 &gt;1000000, 1000000, C2703)</f>
        <v>821907</v>
      </c>
      <c r="E2703" s="8">
        <f>D2703 - ROUNDUP(0.02*C2703, 0)</f>
        <v>805468</v>
      </c>
      <c r="F2703" s="8">
        <f>E2703 + B2703</f>
        <v>815357</v>
      </c>
    </row>
    <row r="2704" spans="1:6">
      <c r="A2704" s="1">
        <v>42150</v>
      </c>
      <c r="B2704">
        <v>8952</v>
      </c>
      <c r="C2704" s="8">
        <f>F2703</f>
        <v>815357</v>
      </c>
      <c r="D2704" s="27">
        <f>IF(C2704 &gt;1000000, 1000000, C2704)</f>
        <v>815357</v>
      </c>
      <c r="E2704" s="8">
        <f>D2704 - ROUNDUP(0.02*C2704, 0)</f>
        <v>799049</v>
      </c>
      <c r="F2704" s="8">
        <f>E2704 + B2704</f>
        <v>808001</v>
      </c>
    </row>
    <row r="2705" spans="1:6">
      <c r="A2705" s="1">
        <v>42151</v>
      </c>
      <c r="B2705">
        <v>5420</v>
      </c>
      <c r="C2705" s="8">
        <f>F2704</f>
        <v>808001</v>
      </c>
      <c r="D2705" s="27">
        <f>IF(C2705 &gt;1000000, 1000000, C2705)</f>
        <v>808001</v>
      </c>
      <c r="E2705" s="8">
        <f>D2705 - ROUNDUP(0.02*C2705, 0)</f>
        <v>791840</v>
      </c>
      <c r="F2705" s="8">
        <f>E2705 + B2705</f>
        <v>797260</v>
      </c>
    </row>
    <row r="2706" spans="1:6">
      <c r="A2706" s="1">
        <v>42152</v>
      </c>
      <c r="B2706">
        <v>7027</v>
      </c>
      <c r="C2706" s="8">
        <f>F2705</f>
        <v>797260</v>
      </c>
      <c r="D2706" s="27">
        <f>IF(C2706 &gt;1000000, 1000000, C2706)</f>
        <v>797260</v>
      </c>
      <c r="E2706" s="8">
        <f>D2706 - ROUNDUP(0.02*C2706, 0)</f>
        <v>781314</v>
      </c>
      <c r="F2706" s="8">
        <f>E2706 + B2706</f>
        <v>788341</v>
      </c>
    </row>
    <row r="2707" spans="1:6">
      <c r="A2707" s="1">
        <v>42153</v>
      </c>
      <c r="B2707">
        <v>8550</v>
      </c>
      <c r="C2707" s="8">
        <f>F2706</f>
        <v>788341</v>
      </c>
      <c r="D2707" s="27">
        <f>IF(C2707 &gt;1000000, 1000000, C2707)</f>
        <v>788341</v>
      </c>
      <c r="E2707" s="8">
        <f>D2707 - ROUNDUP(0.02*C2707, 0)</f>
        <v>772574</v>
      </c>
      <c r="F2707" s="8">
        <f>E2707 + B2707</f>
        <v>781124</v>
      </c>
    </row>
    <row r="2708" spans="1:6">
      <c r="A2708" s="1">
        <v>42154</v>
      </c>
      <c r="B2708">
        <v>6620</v>
      </c>
      <c r="C2708" s="8">
        <f>F2707</f>
        <v>781124</v>
      </c>
      <c r="D2708" s="27">
        <f>IF(C2708 &gt;1000000, 1000000, C2708)</f>
        <v>781124</v>
      </c>
      <c r="E2708" s="8">
        <f>D2708 - ROUNDUP(0.02*C2708, 0)</f>
        <v>765501</v>
      </c>
      <c r="F2708" s="8">
        <f>E2708 + B2708</f>
        <v>772121</v>
      </c>
    </row>
    <row r="2709" spans="1:6">
      <c r="A2709" s="1">
        <v>42155</v>
      </c>
      <c r="B2709">
        <v>4691</v>
      </c>
      <c r="C2709" s="8">
        <f>F2708</f>
        <v>772121</v>
      </c>
      <c r="D2709" s="27">
        <f>IF(C2709 &gt;1000000, 1000000, C2709)</f>
        <v>772121</v>
      </c>
      <c r="E2709" s="8">
        <f>D2709 - ROUNDUP(0.02*C2709, 0)</f>
        <v>756678</v>
      </c>
      <c r="F2709" s="8">
        <f>E2709 + B2709</f>
        <v>761369</v>
      </c>
    </row>
    <row r="2710" spans="1:6">
      <c r="A2710" s="1">
        <v>42156</v>
      </c>
      <c r="B2710">
        <v>8321</v>
      </c>
      <c r="C2710" s="8">
        <f>F2709</f>
        <v>761369</v>
      </c>
      <c r="D2710" s="27">
        <f>IF(C2710 &gt;1000000, 1000000, C2710)</f>
        <v>761369</v>
      </c>
      <c r="E2710" s="8">
        <f>D2710 - ROUNDUP(0.02*C2710, 0)</f>
        <v>746141</v>
      </c>
      <c r="F2710" s="8">
        <f>E2710 + B2710</f>
        <v>754462</v>
      </c>
    </row>
    <row r="2711" spans="1:6">
      <c r="A2711" s="1">
        <v>42157</v>
      </c>
      <c r="B2711">
        <v>8775</v>
      </c>
      <c r="C2711" s="8">
        <f>F2710</f>
        <v>754462</v>
      </c>
      <c r="D2711" s="27">
        <f>IF(C2711 &gt;1000000, 1000000, C2711)</f>
        <v>754462</v>
      </c>
      <c r="E2711" s="8">
        <f>D2711 - ROUNDUP(0.02*C2711, 0)</f>
        <v>739372</v>
      </c>
      <c r="F2711" s="8">
        <f>E2711 + B2711</f>
        <v>748147</v>
      </c>
    </row>
    <row r="2712" spans="1:6">
      <c r="A2712" s="1">
        <v>42158</v>
      </c>
      <c r="B2712">
        <v>7977</v>
      </c>
      <c r="C2712" s="8">
        <f>F2711</f>
        <v>748147</v>
      </c>
      <c r="D2712" s="27">
        <f>IF(C2712 &gt;1000000, 1000000, C2712)</f>
        <v>748147</v>
      </c>
      <c r="E2712" s="8">
        <f>D2712 - ROUNDUP(0.02*C2712, 0)</f>
        <v>733184</v>
      </c>
      <c r="F2712" s="8">
        <f>E2712 + B2712</f>
        <v>741161</v>
      </c>
    </row>
    <row r="2713" spans="1:6">
      <c r="A2713" s="1">
        <v>42159</v>
      </c>
      <c r="B2713">
        <v>6044</v>
      </c>
      <c r="C2713" s="8">
        <f>F2712</f>
        <v>741161</v>
      </c>
      <c r="D2713" s="27">
        <f>IF(C2713 &gt;1000000, 1000000, C2713)</f>
        <v>741161</v>
      </c>
      <c r="E2713" s="8">
        <f>D2713 - ROUNDUP(0.02*C2713, 0)</f>
        <v>726337</v>
      </c>
      <c r="F2713" s="8">
        <f>E2713 + B2713</f>
        <v>732381</v>
      </c>
    </row>
    <row r="2714" spans="1:6">
      <c r="A2714" s="1">
        <v>42160</v>
      </c>
      <c r="B2714">
        <v>4256</v>
      </c>
      <c r="C2714" s="8">
        <f>F2713</f>
        <v>732381</v>
      </c>
      <c r="D2714" s="27">
        <f>IF(C2714 &gt;1000000, 1000000, C2714)</f>
        <v>732381</v>
      </c>
      <c r="E2714" s="8">
        <f>D2714 - ROUNDUP(0.02*C2714, 0)</f>
        <v>717733</v>
      </c>
      <c r="F2714" s="8">
        <f>E2714 + B2714</f>
        <v>721989</v>
      </c>
    </row>
    <row r="2715" spans="1:6">
      <c r="A2715" s="1">
        <v>42161</v>
      </c>
      <c r="B2715">
        <v>4136</v>
      </c>
      <c r="C2715" s="8">
        <f>F2714</f>
        <v>721989</v>
      </c>
      <c r="D2715" s="27">
        <f>IF(C2715 &gt;1000000, 1000000, C2715)</f>
        <v>721989</v>
      </c>
      <c r="E2715" s="8">
        <f>D2715 - ROUNDUP(0.02*C2715, 0)</f>
        <v>707549</v>
      </c>
      <c r="F2715" s="8">
        <f>E2715 + B2715</f>
        <v>711685</v>
      </c>
    </row>
    <row r="2716" spans="1:6">
      <c r="A2716" s="1">
        <v>42162</v>
      </c>
      <c r="B2716">
        <v>6130</v>
      </c>
      <c r="C2716" s="8">
        <f>F2715</f>
        <v>711685</v>
      </c>
      <c r="D2716" s="27">
        <f>IF(C2716 &gt;1000000, 1000000, C2716)</f>
        <v>711685</v>
      </c>
      <c r="E2716" s="8">
        <f>D2716 - ROUNDUP(0.02*C2716, 0)</f>
        <v>697451</v>
      </c>
      <c r="F2716" s="8">
        <f>E2716 + B2716</f>
        <v>703581</v>
      </c>
    </row>
    <row r="2717" spans="1:6">
      <c r="A2717" s="1">
        <v>42163</v>
      </c>
      <c r="B2717">
        <v>4809</v>
      </c>
      <c r="C2717" s="8">
        <f>F2716</f>
        <v>703581</v>
      </c>
      <c r="D2717" s="27">
        <f>IF(C2717 &gt;1000000, 1000000, C2717)</f>
        <v>703581</v>
      </c>
      <c r="E2717" s="8">
        <f>D2717 - ROUNDUP(0.02*C2717, 0)</f>
        <v>689509</v>
      </c>
      <c r="F2717" s="8">
        <f>E2717 + B2717</f>
        <v>694318</v>
      </c>
    </row>
    <row r="2718" spans="1:6">
      <c r="A2718" s="1">
        <v>42164</v>
      </c>
      <c r="B2718">
        <v>5789</v>
      </c>
      <c r="C2718" s="8">
        <f>F2717</f>
        <v>694318</v>
      </c>
      <c r="D2718" s="27">
        <f>IF(C2718 &gt;1000000, 1000000, C2718)</f>
        <v>694318</v>
      </c>
      <c r="E2718" s="8">
        <f>D2718 - ROUNDUP(0.02*C2718, 0)</f>
        <v>680431</v>
      </c>
      <c r="F2718" s="8">
        <f>E2718 + B2718</f>
        <v>686220</v>
      </c>
    </row>
    <row r="2719" spans="1:6">
      <c r="A2719" s="1">
        <v>42165</v>
      </c>
      <c r="B2719">
        <v>8690</v>
      </c>
      <c r="C2719" s="8">
        <f>F2718</f>
        <v>686220</v>
      </c>
      <c r="D2719" s="27">
        <f>IF(C2719 &gt;1000000, 1000000, C2719)</f>
        <v>686220</v>
      </c>
      <c r="E2719" s="8">
        <f>D2719 - ROUNDUP(0.02*C2719, 0)</f>
        <v>672495</v>
      </c>
      <c r="F2719" s="8">
        <f>E2719 + B2719</f>
        <v>681185</v>
      </c>
    </row>
    <row r="2720" spans="1:6">
      <c r="A2720" s="1">
        <v>42166</v>
      </c>
      <c r="B2720">
        <v>7484</v>
      </c>
      <c r="C2720" s="8">
        <f>F2719</f>
        <v>681185</v>
      </c>
      <c r="D2720" s="27">
        <f>IF(C2720 &gt;1000000, 1000000, C2720)</f>
        <v>681185</v>
      </c>
      <c r="E2720" s="8">
        <f>D2720 - ROUNDUP(0.02*C2720, 0)</f>
        <v>667561</v>
      </c>
      <c r="F2720" s="8">
        <f>E2720 + B2720</f>
        <v>675045</v>
      </c>
    </row>
    <row r="2721" spans="1:6">
      <c r="A2721" s="1">
        <v>42167</v>
      </c>
      <c r="B2721">
        <v>6908</v>
      </c>
      <c r="C2721" s="8">
        <f>F2720</f>
        <v>675045</v>
      </c>
      <c r="D2721" s="27">
        <f>IF(C2721 &gt;1000000, 1000000, C2721)</f>
        <v>675045</v>
      </c>
      <c r="E2721" s="8">
        <f>D2721 - ROUNDUP(0.02*C2721, 0)</f>
        <v>661544</v>
      </c>
      <c r="F2721" s="8">
        <f>E2721 + B2721</f>
        <v>668452</v>
      </c>
    </row>
    <row r="2722" spans="1:6">
      <c r="A2722" s="1">
        <v>42168</v>
      </c>
      <c r="B2722">
        <v>10400</v>
      </c>
      <c r="C2722" s="8">
        <f>F2721</f>
        <v>668452</v>
      </c>
      <c r="D2722" s="27">
        <f>IF(C2722 &gt;1000000, 1000000, C2722)</f>
        <v>668452</v>
      </c>
      <c r="E2722" s="8">
        <f>D2722 - ROUNDUP(0.02*C2722, 0)</f>
        <v>655082</v>
      </c>
      <c r="F2722" s="8">
        <f>E2722 + B2722</f>
        <v>665482</v>
      </c>
    </row>
    <row r="2723" spans="1:6">
      <c r="A2723" s="1">
        <v>42169</v>
      </c>
      <c r="B2723">
        <v>4849</v>
      </c>
      <c r="C2723" s="8">
        <f>F2722</f>
        <v>665482</v>
      </c>
      <c r="D2723" s="27">
        <f>IF(C2723 &gt;1000000, 1000000, C2723)</f>
        <v>665482</v>
      </c>
      <c r="E2723" s="8">
        <f>D2723 - ROUNDUP(0.02*C2723, 0)</f>
        <v>652172</v>
      </c>
      <c r="F2723" s="8">
        <f>E2723 + B2723</f>
        <v>657021</v>
      </c>
    </row>
    <row r="2724" spans="1:6">
      <c r="A2724" s="1">
        <v>42170</v>
      </c>
      <c r="B2724">
        <v>10360</v>
      </c>
      <c r="C2724" s="8">
        <f>F2723</f>
        <v>657021</v>
      </c>
      <c r="D2724" s="27">
        <f>IF(C2724 &gt;1000000, 1000000, C2724)</f>
        <v>657021</v>
      </c>
      <c r="E2724" s="8">
        <f>D2724 - ROUNDUP(0.02*C2724, 0)</f>
        <v>643880</v>
      </c>
      <c r="F2724" s="8">
        <f>E2724 + B2724</f>
        <v>654240</v>
      </c>
    </row>
    <row r="2725" spans="1:6">
      <c r="A2725" s="1">
        <v>42171</v>
      </c>
      <c r="B2725">
        <v>11093</v>
      </c>
      <c r="C2725" s="8">
        <f>F2724</f>
        <v>654240</v>
      </c>
      <c r="D2725" s="27">
        <f>IF(C2725 &gt;1000000, 1000000, C2725)</f>
        <v>654240</v>
      </c>
      <c r="E2725" s="8">
        <f>D2725 - ROUNDUP(0.02*C2725, 0)</f>
        <v>641155</v>
      </c>
      <c r="F2725" s="8">
        <f>E2725 + B2725</f>
        <v>652248</v>
      </c>
    </row>
    <row r="2726" spans="1:6">
      <c r="A2726" s="1">
        <v>42172</v>
      </c>
      <c r="B2726">
        <v>8414</v>
      </c>
      <c r="C2726" s="8">
        <f>F2725</f>
        <v>652248</v>
      </c>
      <c r="D2726" s="27">
        <f>IF(C2726 &gt;1000000, 1000000, C2726)</f>
        <v>652248</v>
      </c>
      <c r="E2726" s="8">
        <f>D2726 - ROUNDUP(0.02*C2726, 0)</f>
        <v>639203</v>
      </c>
      <c r="F2726" s="8">
        <f>E2726 + B2726</f>
        <v>647617</v>
      </c>
    </row>
    <row r="2727" spans="1:6">
      <c r="A2727" s="1">
        <v>42173</v>
      </c>
      <c r="B2727">
        <v>8764</v>
      </c>
      <c r="C2727" s="8">
        <f>F2726</f>
        <v>647617</v>
      </c>
      <c r="D2727" s="27">
        <f>IF(C2727 &gt;1000000, 1000000, C2727)</f>
        <v>647617</v>
      </c>
      <c r="E2727" s="8">
        <f>D2727 - ROUNDUP(0.02*C2727, 0)</f>
        <v>634664</v>
      </c>
      <c r="F2727" s="8">
        <f>E2727 + B2727</f>
        <v>643428</v>
      </c>
    </row>
    <row r="2728" spans="1:6">
      <c r="A2728" s="1">
        <v>42174</v>
      </c>
      <c r="B2728">
        <v>4724</v>
      </c>
      <c r="C2728" s="8">
        <f>F2727</f>
        <v>643428</v>
      </c>
      <c r="D2728" s="27">
        <f>IF(C2728 &gt;1000000, 1000000, C2728)</f>
        <v>643428</v>
      </c>
      <c r="E2728" s="8">
        <f>D2728 - ROUNDUP(0.02*C2728, 0)</f>
        <v>630559</v>
      </c>
      <c r="F2728" s="8">
        <f>E2728 + B2728</f>
        <v>635283</v>
      </c>
    </row>
    <row r="2729" spans="1:6">
      <c r="A2729" s="1">
        <v>42175</v>
      </c>
      <c r="B2729">
        <v>6509</v>
      </c>
      <c r="C2729" s="8">
        <f>F2728</f>
        <v>635283</v>
      </c>
      <c r="D2729" s="27">
        <f>IF(C2729 &gt;1000000, 1000000, C2729)</f>
        <v>635283</v>
      </c>
      <c r="E2729" s="8">
        <f>D2729 - ROUNDUP(0.02*C2729, 0)</f>
        <v>622577</v>
      </c>
      <c r="F2729" s="8">
        <f>E2729 + B2729</f>
        <v>629086</v>
      </c>
    </row>
    <row r="2730" spans="1:6">
      <c r="A2730" s="1">
        <v>42176</v>
      </c>
      <c r="B2730">
        <v>9006</v>
      </c>
      <c r="C2730" s="8">
        <f>F2729</f>
        <v>629086</v>
      </c>
      <c r="D2730" s="27">
        <f>IF(C2730 &gt;1000000, 1000000, C2730)</f>
        <v>629086</v>
      </c>
      <c r="E2730" s="8">
        <f>D2730 - ROUNDUP(0.02*C2730, 0)</f>
        <v>616504</v>
      </c>
      <c r="F2730" s="8">
        <f>E2730 + B2730</f>
        <v>625510</v>
      </c>
    </row>
    <row r="2731" spans="1:6">
      <c r="A2731" s="1">
        <v>42177</v>
      </c>
      <c r="B2731">
        <v>7290</v>
      </c>
      <c r="C2731" s="8">
        <f>F2730</f>
        <v>625510</v>
      </c>
      <c r="D2731" s="27">
        <f>IF(C2731 &gt;1000000, 1000000, C2731)</f>
        <v>625510</v>
      </c>
      <c r="E2731" s="8">
        <f>D2731 - ROUNDUP(0.02*C2731, 0)</f>
        <v>612999</v>
      </c>
      <c r="F2731" s="8">
        <f>E2731 + B2731</f>
        <v>620289</v>
      </c>
    </row>
    <row r="2732" spans="1:6">
      <c r="A2732" s="1">
        <v>42178</v>
      </c>
      <c r="B2732">
        <v>10001</v>
      </c>
      <c r="C2732" s="8">
        <f>F2731</f>
        <v>620289</v>
      </c>
      <c r="D2732" s="27">
        <f>IF(C2732 &gt;1000000, 1000000, C2732)</f>
        <v>620289</v>
      </c>
      <c r="E2732" s="8">
        <f>D2732 - ROUNDUP(0.02*C2732, 0)</f>
        <v>607883</v>
      </c>
      <c r="F2732" s="8">
        <f>E2732 + B2732</f>
        <v>617884</v>
      </c>
    </row>
    <row r="2733" spans="1:6">
      <c r="A2733" s="1">
        <v>42179</v>
      </c>
      <c r="B2733">
        <v>9616</v>
      </c>
      <c r="C2733" s="8">
        <f>F2732</f>
        <v>617884</v>
      </c>
      <c r="D2733" s="27">
        <f>IF(C2733 &gt;1000000, 1000000, C2733)</f>
        <v>617884</v>
      </c>
      <c r="E2733" s="8">
        <f>D2733 - ROUNDUP(0.02*C2733, 0)</f>
        <v>605526</v>
      </c>
      <c r="F2733" s="8">
        <f>E2733 + B2733</f>
        <v>615142</v>
      </c>
    </row>
    <row r="2734" spans="1:6">
      <c r="A2734" s="1">
        <v>42180</v>
      </c>
      <c r="B2734">
        <v>4065</v>
      </c>
      <c r="C2734" s="8">
        <f>F2733</f>
        <v>615142</v>
      </c>
      <c r="D2734" s="27">
        <f>IF(C2734 &gt;1000000, 1000000, C2734)</f>
        <v>615142</v>
      </c>
      <c r="E2734" s="8">
        <f>D2734 - ROUNDUP(0.02*C2734, 0)</f>
        <v>602839</v>
      </c>
      <c r="F2734" s="8">
        <f>E2734 + B2734</f>
        <v>606904</v>
      </c>
    </row>
    <row r="2735" spans="1:6">
      <c r="A2735" s="1">
        <v>42181</v>
      </c>
      <c r="B2735">
        <v>5756</v>
      </c>
      <c r="C2735" s="8">
        <f>F2734</f>
        <v>606904</v>
      </c>
      <c r="D2735" s="27">
        <f>IF(C2735 &gt;1000000, 1000000, C2735)</f>
        <v>606904</v>
      </c>
      <c r="E2735" s="8">
        <f>D2735 - ROUNDUP(0.02*C2735, 0)</f>
        <v>594765</v>
      </c>
      <c r="F2735" s="8">
        <f>E2735 + B2735</f>
        <v>600521</v>
      </c>
    </row>
    <row r="2736" spans="1:6">
      <c r="A2736" s="1">
        <v>42182</v>
      </c>
      <c r="B2736">
        <v>8130</v>
      </c>
      <c r="C2736" s="8">
        <f>F2735</f>
        <v>600521</v>
      </c>
      <c r="D2736" s="27">
        <f>IF(C2736 &gt;1000000, 1000000, C2736)</f>
        <v>600521</v>
      </c>
      <c r="E2736" s="8">
        <f>D2736 - ROUNDUP(0.02*C2736, 0)</f>
        <v>588510</v>
      </c>
      <c r="F2736" s="8">
        <f>E2736 + B2736</f>
        <v>596640</v>
      </c>
    </row>
    <row r="2737" spans="1:6">
      <c r="A2737" s="1">
        <v>42183</v>
      </c>
      <c r="B2737">
        <v>4536</v>
      </c>
      <c r="C2737" s="8">
        <f>F2736</f>
        <v>596640</v>
      </c>
      <c r="D2737" s="27">
        <f>IF(C2737 &gt;1000000, 1000000, C2737)</f>
        <v>596640</v>
      </c>
      <c r="E2737" s="8">
        <f>D2737 - ROUNDUP(0.02*C2737, 0)</f>
        <v>584707</v>
      </c>
      <c r="F2737" s="8">
        <f>E2737 + B2737</f>
        <v>589243</v>
      </c>
    </row>
    <row r="2738" spans="1:6">
      <c r="A2738" s="1">
        <v>42184</v>
      </c>
      <c r="B2738">
        <v>3541</v>
      </c>
      <c r="C2738" s="8">
        <f>F2737</f>
        <v>589243</v>
      </c>
      <c r="D2738" s="27">
        <f>IF(C2738 &gt;1000000, 1000000, C2738)</f>
        <v>589243</v>
      </c>
      <c r="E2738" s="8">
        <f>D2738 - ROUNDUP(0.02*C2738, 0)</f>
        <v>577458</v>
      </c>
      <c r="F2738" s="8">
        <f>E2738 + B2738</f>
        <v>580999</v>
      </c>
    </row>
    <row r="2739" spans="1:6">
      <c r="A2739" s="1">
        <v>42185</v>
      </c>
      <c r="B2739">
        <v>8217</v>
      </c>
      <c r="C2739" s="8">
        <f>F2738</f>
        <v>580999</v>
      </c>
      <c r="D2739" s="27">
        <f>IF(C2739 &gt;1000000, 1000000, C2739)</f>
        <v>580999</v>
      </c>
      <c r="E2739" s="8">
        <f>D2739 - ROUNDUP(0.02*C2739, 0)</f>
        <v>569379</v>
      </c>
      <c r="F2739" s="8">
        <f>E2739 + B2739</f>
        <v>577596</v>
      </c>
    </row>
    <row r="2740" spans="1:6">
      <c r="A2740" s="1">
        <v>42186</v>
      </c>
      <c r="B2740">
        <v>4244</v>
      </c>
      <c r="C2740" s="8">
        <f>F2739</f>
        <v>577596</v>
      </c>
      <c r="D2740" s="27">
        <f>IF(C2740 &gt;1000000, 1000000, C2740)</f>
        <v>577596</v>
      </c>
      <c r="E2740" s="8">
        <f>D2740 - ROUNDUP(0.02*C2740, 0)</f>
        <v>566044</v>
      </c>
      <c r="F2740" s="8">
        <f>E2740 + B2740</f>
        <v>570288</v>
      </c>
    </row>
    <row r="2741" spans="1:6">
      <c r="A2741" s="1">
        <v>42187</v>
      </c>
      <c r="B2741">
        <v>8233</v>
      </c>
      <c r="C2741" s="8">
        <f>F2740</f>
        <v>570288</v>
      </c>
      <c r="D2741" s="27">
        <f>IF(C2741 &gt;1000000, 1000000, C2741)</f>
        <v>570288</v>
      </c>
      <c r="E2741" s="8">
        <f>D2741 - ROUNDUP(0.02*C2741, 0)</f>
        <v>558882</v>
      </c>
      <c r="F2741" s="8">
        <f>E2741 + B2741</f>
        <v>567115</v>
      </c>
    </row>
    <row r="2742" spans="1:6">
      <c r="A2742" s="1">
        <v>42188</v>
      </c>
      <c r="B2742">
        <v>8575</v>
      </c>
      <c r="C2742" s="8">
        <f>F2741</f>
        <v>567115</v>
      </c>
      <c r="D2742" s="27">
        <f>IF(C2742 &gt;1000000, 1000000, C2742)</f>
        <v>567115</v>
      </c>
      <c r="E2742" s="8">
        <f>D2742 - ROUNDUP(0.02*C2742, 0)</f>
        <v>555772</v>
      </c>
      <c r="F2742" s="8">
        <f>E2742 + B2742</f>
        <v>564347</v>
      </c>
    </row>
    <row r="2743" spans="1:6">
      <c r="A2743" s="1">
        <v>42189</v>
      </c>
      <c r="B2743">
        <v>11159</v>
      </c>
      <c r="C2743" s="8">
        <f>F2742</f>
        <v>564347</v>
      </c>
      <c r="D2743" s="27">
        <f>IF(C2743 &gt;1000000, 1000000, C2743)</f>
        <v>564347</v>
      </c>
      <c r="E2743" s="8">
        <f>D2743 - ROUNDUP(0.02*C2743, 0)</f>
        <v>553060</v>
      </c>
      <c r="F2743" s="8">
        <f>E2743 + B2743</f>
        <v>564219</v>
      </c>
    </row>
    <row r="2744" spans="1:6">
      <c r="A2744" s="1">
        <v>42190</v>
      </c>
      <c r="B2744">
        <v>7598</v>
      </c>
      <c r="C2744" s="8">
        <f>F2743</f>
        <v>564219</v>
      </c>
      <c r="D2744" s="27">
        <f>IF(C2744 &gt;1000000, 1000000, C2744)</f>
        <v>564219</v>
      </c>
      <c r="E2744" s="8">
        <f>D2744 - ROUNDUP(0.02*C2744, 0)</f>
        <v>552934</v>
      </c>
      <c r="F2744" s="8">
        <f>E2744 + B2744</f>
        <v>560532</v>
      </c>
    </row>
    <row r="2745" spans="1:6">
      <c r="A2745" s="1">
        <v>42191</v>
      </c>
      <c r="B2745">
        <v>10871</v>
      </c>
      <c r="C2745" s="8">
        <f>F2744</f>
        <v>560532</v>
      </c>
      <c r="D2745" s="27">
        <f>IF(C2745 &gt;1000000, 1000000, C2745)</f>
        <v>560532</v>
      </c>
      <c r="E2745" s="8">
        <f>D2745 - ROUNDUP(0.02*C2745, 0)</f>
        <v>549321</v>
      </c>
      <c r="F2745" s="8">
        <f>E2745 + B2745</f>
        <v>560192</v>
      </c>
    </row>
    <row r="2746" spans="1:6">
      <c r="A2746" s="1">
        <v>42192</v>
      </c>
      <c r="B2746">
        <v>7747</v>
      </c>
      <c r="C2746" s="8">
        <f>F2745</f>
        <v>560192</v>
      </c>
      <c r="D2746" s="27">
        <f>IF(C2746 &gt;1000000, 1000000, C2746)</f>
        <v>560192</v>
      </c>
      <c r="E2746" s="8">
        <f>D2746 - ROUNDUP(0.02*C2746, 0)</f>
        <v>548988</v>
      </c>
      <c r="F2746" s="8">
        <f>E2746 + B2746</f>
        <v>556735</v>
      </c>
    </row>
    <row r="2747" spans="1:6">
      <c r="A2747" s="1">
        <v>42193</v>
      </c>
      <c r="B2747">
        <v>7990</v>
      </c>
      <c r="C2747" s="8">
        <f>F2746</f>
        <v>556735</v>
      </c>
      <c r="D2747" s="27">
        <f>IF(C2747 &gt;1000000, 1000000, C2747)</f>
        <v>556735</v>
      </c>
      <c r="E2747" s="8">
        <f>D2747 - ROUNDUP(0.02*C2747, 0)</f>
        <v>545600</v>
      </c>
      <c r="F2747" s="8">
        <f>E2747 + B2747</f>
        <v>553590</v>
      </c>
    </row>
    <row r="2748" spans="1:6">
      <c r="A2748" s="1">
        <v>42194</v>
      </c>
      <c r="B2748">
        <v>10236</v>
      </c>
      <c r="C2748" s="8">
        <f>F2747</f>
        <v>553590</v>
      </c>
      <c r="D2748" s="27">
        <f>IF(C2748 &gt;1000000, 1000000, C2748)</f>
        <v>553590</v>
      </c>
      <c r="E2748" s="8">
        <f>D2748 - ROUNDUP(0.02*C2748, 0)</f>
        <v>542518</v>
      </c>
      <c r="F2748" s="8">
        <f>E2748 + B2748</f>
        <v>552754</v>
      </c>
    </row>
    <row r="2749" spans="1:6">
      <c r="A2749" s="1">
        <v>42195</v>
      </c>
      <c r="B2749">
        <v>12055</v>
      </c>
      <c r="C2749" s="8">
        <f>F2748</f>
        <v>552754</v>
      </c>
      <c r="D2749" s="27">
        <f>IF(C2749 &gt;1000000, 1000000, C2749)</f>
        <v>552754</v>
      </c>
      <c r="E2749" s="8">
        <f>D2749 - ROUNDUP(0.02*C2749, 0)</f>
        <v>541698</v>
      </c>
      <c r="F2749" s="8">
        <f>E2749 + B2749</f>
        <v>553753</v>
      </c>
    </row>
    <row r="2750" spans="1:6">
      <c r="A2750" s="1">
        <v>42196</v>
      </c>
      <c r="B2750">
        <v>7854</v>
      </c>
      <c r="C2750" s="8">
        <f>F2749</f>
        <v>553753</v>
      </c>
      <c r="D2750" s="27">
        <f>IF(C2750 &gt;1000000, 1000000, C2750)</f>
        <v>553753</v>
      </c>
      <c r="E2750" s="8">
        <f>D2750 - ROUNDUP(0.02*C2750, 0)</f>
        <v>542677</v>
      </c>
      <c r="F2750" s="8">
        <f>E2750 + B2750</f>
        <v>550531</v>
      </c>
    </row>
    <row r="2751" spans="1:6">
      <c r="A2751" s="1">
        <v>42197</v>
      </c>
      <c r="B2751">
        <v>8354</v>
      </c>
      <c r="C2751" s="8">
        <f>F2750</f>
        <v>550531</v>
      </c>
      <c r="D2751" s="27">
        <f>IF(C2751 &gt;1000000, 1000000, C2751)</f>
        <v>550531</v>
      </c>
      <c r="E2751" s="8">
        <f>D2751 - ROUNDUP(0.02*C2751, 0)</f>
        <v>539520</v>
      </c>
      <c r="F2751" s="8">
        <f>E2751 + B2751</f>
        <v>547874</v>
      </c>
    </row>
    <row r="2752" spans="1:6">
      <c r="A2752" s="1">
        <v>42198</v>
      </c>
      <c r="B2752">
        <v>6230</v>
      </c>
      <c r="C2752" s="8">
        <f>F2751</f>
        <v>547874</v>
      </c>
      <c r="D2752" s="27">
        <f>IF(C2752 &gt;1000000, 1000000, C2752)</f>
        <v>547874</v>
      </c>
      <c r="E2752" s="8">
        <f>D2752 - ROUNDUP(0.02*C2752, 0)</f>
        <v>536916</v>
      </c>
      <c r="F2752" s="8">
        <f>E2752 + B2752</f>
        <v>543146</v>
      </c>
    </row>
    <row r="2753" spans="1:6">
      <c r="A2753" s="1">
        <v>42199</v>
      </c>
      <c r="B2753">
        <v>8944</v>
      </c>
      <c r="C2753" s="8">
        <f>F2752</f>
        <v>543146</v>
      </c>
      <c r="D2753" s="27">
        <f>IF(C2753 &gt;1000000, 1000000, C2753)</f>
        <v>543146</v>
      </c>
      <c r="E2753" s="8">
        <f>D2753 - ROUNDUP(0.02*C2753, 0)</f>
        <v>532283</v>
      </c>
      <c r="F2753" s="8">
        <f>E2753 + B2753</f>
        <v>541227</v>
      </c>
    </row>
    <row r="2754" spans="1:6">
      <c r="A2754" s="1">
        <v>42200</v>
      </c>
      <c r="B2754">
        <v>12051</v>
      </c>
      <c r="C2754" s="8">
        <f>F2753</f>
        <v>541227</v>
      </c>
      <c r="D2754" s="27">
        <f>IF(C2754 &gt;1000000, 1000000, C2754)</f>
        <v>541227</v>
      </c>
      <c r="E2754" s="8">
        <f>D2754 - ROUNDUP(0.02*C2754, 0)</f>
        <v>530402</v>
      </c>
      <c r="F2754" s="8">
        <f>E2754 + B2754</f>
        <v>542453</v>
      </c>
    </row>
    <row r="2755" spans="1:6">
      <c r="A2755" s="1">
        <v>42201</v>
      </c>
      <c r="B2755">
        <v>5285</v>
      </c>
      <c r="C2755" s="8">
        <f>F2754</f>
        <v>542453</v>
      </c>
      <c r="D2755" s="27">
        <f>IF(C2755 &gt;1000000, 1000000, C2755)</f>
        <v>542453</v>
      </c>
      <c r="E2755" s="8">
        <f>D2755 - ROUNDUP(0.02*C2755, 0)</f>
        <v>531603</v>
      </c>
      <c r="F2755" s="8">
        <f>E2755 + B2755</f>
        <v>536888</v>
      </c>
    </row>
    <row r="2756" spans="1:6">
      <c r="A2756" s="1">
        <v>42202</v>
      </c>
      <c r="B2756">
        <v>5664</v>
      </c>
      <c r="C2756" s="8">
        <f>F2755</f>
        <v>536888</v>
      </c>
      <c r="D2756" s="27">
        <f>IF(C2756 &gt;1000000, 1000000, C2756)</f>
        <v>536888</v>
      </c>
      <c r="E2756" s="8">
        <f>D2756 - ROUNDUP(0.02*C2756, 0)</f>
        <v>526150</v>
      </c>
      <c r="F2756" s="8">
        <f>E2756 + B2756</f>
        <v>531814</v>
      </c>
    </row>
    <row r="2757" spans="1:6">
      <c r="A2757" s="1">
        <v>42203</v>
      </c>
      <c r="B2757">
        <v>11400</v>
      </c>
      <c r="C2757" s="8">
        <f>F2756</f>
        <v>531814</v>
      </c>
      <c r="D2757" s="27">
        <f>IF(C2757 &gt;1000000, 1000000, C2757)</f>
        <v>531814</v>
      </c>
      <c r="E2757" s="8">
        <f>D2757 - ROUNDUP(0.02*C2757, 0)</f>
        <v>521177</v>
      </c>
      <c r="F2757" s="8">
        <f>E2757 + B2757</f>
        <v>532577</v>
      </c>
    </row>
    <row r="2758" spans="1:6">
      <c r="A2758" s="1">
        <v>42204</v>
      </c>
      <c r="B2758">
        <v>6745</v>
      </c>
      <c r="C2758" s="8">
        <f>F2757</f>
        <v>532577</v>
      </c>
      <c r="D2758" s="27">
        <f>IF(C2758 &gt;1000000, 1000000, C2758)</f>
        <v>532577</v>
      </c>
      <c r="E2758" s="8">
        <f>D2758 - ROUNDUP(0.02*C2758, 0)</f>
        <v>521925</v>
      </c>
      <c r="F2758" s="8">
        <f>E2758 + B2758</f>
        <v>528670</v>
      </c>
    </row>
    <row r="2759" spans="1:6">
      <c r="A2759" s="1">
        <v>42205</v>
      </c>
      <c r="B2759">
        <v>6157</v>
      </c>
      <c r="C2759" s="8">
        <f>F2758</f>
        <v>528670</v>
      </c>
      <c r="D2759" s="27">
        <f>IF(C2759 &gt;1000000, 1000000, C2759)</f>
        <v>528670</v>
      </c>
      <c r="E2759" s="8">
        <f>D2759 - ROUNDUP(0.02*C2759, 0)</f>
        <v>518096</v>
      </c>
      <c r="F2759" s="8">
        <f>E2759 + B2759</f>
        <v>524253</v>
      </c>
    </row>
    <row r="2760" spans="1:6">
      <c r="A2760" s="1">
        <v>42206</v>
      </c>
      <c r="B2760">
        <v>6301</v>
      </c>
      <c r="C2760" s="8">
        <f>F2759</f>
        <v>524253</v>
      </c>
      <c r="D2760" s="27">
        <f>IF(C2760 &gt;1000000, 1000000, C2760)</f>
        <v>524253</v>
      </c>
      <c r="E2760" s="8">
        <f>D2760 - ROUNDUP(0.02*C2760, 0)</f>
        <v>513767</v>
      </c>
      <c r="F2760" s="8">
        <f>E2760 + B2760</f>
        <v>520068</v>
      </c>
    </row>
    <row r="2761" spans="1:6">
      <c r="A2761" s="1">
        <v>42207</v>
      </c>
      <c r="B2761">
        <v>11010</v>
      </c>
      <c r="C2761" s="8">
        <f>F2760</f>
        <v>520068</v>
      </c>
      <c r="D2761" s="27">
        <f>IF(C2761 &gt;1000000, 1000000, C2761)</f>
        <v>520068</v>
      </c>
      <c r="E2761" s="8">
        <f>D2761 - ROUNDUP(0.02*C2761, 0)</f>
        <v>509666</v>
      </c>
      <c r="F2761" s="8">
        <f>E2761 + B2761</f>
        <v>520676</v>
      </c>
    </row>
    <row r="2762" spans="1:6">
      <c r="A2762" s="1">
        <v>42208</v>
      </c>
      <c r="B2762">
        <v>4730</v>
      </c>
      <c r="C2762" s="8">
        <f>F2761</f>
        <v>520676</v>
      </c>
      <c r="D2762" s="27">
        <f>IF(C2762 &gt;1000000, 1000000, C2762)</f>
        <v>520676</v>
      </c>
      <c r="E2762" s="8">
        <f>D2762 - ROUNDUP(0.02*C2762, 0)</f>
        <v>510262</v>
      </c>
      <c r="F2762" s="8">
        <f>E2762 + B2762</f>
        <v>514992</v>
      </c>
    </row>
    <row r="2763" spans="1:6">
      <c r="A2763" s="1">
        <v>42209</v>
      </c>
      <c r="B2763">
        <v>8734</v>
      </c>
      <c r="C2763" s="8">
        <f>F2762</f>
        <v>514992</v>
      </c>
      <c r="D2763" s="27">
        <f>IF(C2763 &gt;1000000, 1000000, C2763)</f>
        <v>514992</v>
      </c>
      <c r="E2763" s="8">
        <f>D2763 - ROUNDUP(0.02*C2763, 0)</f>
        <v>504692</v>
      </c>
      <c r="F2763" s="8">
        <f>E2763 + B2763</f>
        <v>513426</v>
      </c>
    </row>
    <row r="2764" spans="1:6">
      <c r="A2764" s="1">
        <v>42210</v>
      </c>
      <c r="B2764">
        <v>6633</v>
      </c>
      <c r="C2764" s="8">
        <f>F2763</f>
        <v>513426</v>
      </c>
      <c r="D2764" s="27">
        <f>IF(C2764 &gt;1000000, 1000000, C2764)</f>
        <v>513426</v>
      </c>
      <c r="E2764" s="8">
        <f>D2764 - ROUNDUP(0.02*C2764, 0)</f>
        <v>503157</v>
      </c>
      <c r="F2764" s="8">
        <f>E2764 + B2764</f>
        <v>509790</v>
      </c>
    </row>
    <row r="2765" spans="1:6">
      <c r="A2765" s="1">
        <v>42211</v>
      </c>
      <c r="B2765">
        <v>7418</v>
      </c>
      <c r="C2765" s="8">
        <f>F2764</f>
        <v>509790</v>
      </c>
      <c r="D2765" s="27">
        <f>IF(C2765 &gt;1000000, 1000000, C2765)</f>
        <v>509790</v>
      </c>
      <c r="E2765" s="8">
        <f>D2765 - ROUNDUP(0.02*C2765, 0)</f>
        <v>499594</v>
      </c>
      <c r="F2765" s="8">
        <f>E2765 + B2765</f>
        <v>507012</v>
      </c>
    </row>
    <row r="2766" spans="1:6">
      <c r="A2766" s="1">
        <v>42212</v>
      </c>
      <c r="B2766">
        <v>8200</v>
      </c>
      <c r="C2766" s="8">
        <f>F2765</f>
        <v>507012</v>
      </c>
      <c r="D2766" s="27">
        <f>IF(C2766 &gt;1000000, 1000000, C2766)</f>
        <v>507012</v>
      </c>
      <c r="E2766" s="8">
        <f>D2766 - ROUNDUP(0.02*C2766, 0)</f>
        <v>496871</v>
      </c>
      <c r="F2766" s="8">
        <f>E2766 + B2766</f>
        <v>505071</v>
      </c>
    </row>
    <row r="2767" spans="1:6">
      <c r="A2767" s="1">
        <v>42213</v>
      </c>
      <c r="B2767">
        <v>7804</v>
      </c>
      <c r="C2767" s="8">
        <f>F2766</f>
        <v>505071</v>
      </c>
      <c r="D2767" s="27">
        <f>IF(C2767 &gt;1000000, 1000000, C2767)</f>
        <v>505071</v>
      </c>
      <c r="E2767" s="8">
        <f>D2767 - ROUNDUP(0.02*C2767, 0)</f>
        <v>494969</v>
      </c>
      <c r="F2767" s="8">
        <f>E2767 + B2767</f>
        <v>502773</v>
      </c>
    </row>
    <row r="2768" spans="1:6">
      <c r="A2768" s="1">
        <v>42214</v>
      </c>
      <c r="B2768">
        <v>8785</v>
      </c>
      <c r="C2768" s="8">
        <f>F2767</f>
        <v>502773</v>
      </c>
      <c r="D2768" s="27">
        <f>IF(C2768 &gt;1000000, 1000000, C2768)</f>
        <v>502773</v>
      </c>
      <c r="E2768" s="8">
        <f>D2768 - ROUNDUP(0.02*C2768, 0)</f>
        <v>492717</v>
      </c>
      <c r="F2768" s="8">
        <f>E2768 + B2768</f>
        <v>501502</v>
      </c>
    </row>
    <row r="2769" spans="1:6">
      <c r="A2769" s="1">
        <v>42215</v>
      </c>
      <c r="B2769">
        <v>7389</v>
      </c>
      <c r="C2769" s="8">
        <f>F2768</f>
        <v>501502</v>
      </c>
      <c r="D2769" s="27">
        <f>IF(C2769 &gt;1000000, 1000000, C2769)</f>
        <v>501502</v>
      </c>
      <c r="E2769" s="8">
        <f>D2769 - ROUNDUP(0.02*C2769, 0)</f>
        <v>491471</v>
      </c>
      <c r="F2769" s="8">
        <f>E2769 + B2769</f>
        <v>498860</v>
      </c>
    </row>
    <row r="2770" spans="1:6">
      <c r="A2770" s="1">
        <v>42216</v>
      </c>
      <c r="B2770">
        <v>6331</v>
      </c>
      <c r="C2770" s="8">
        <f>F2769</f>
        <v>498860</v>
      </c>
      <c r="D2770" s="27">
        <f>IF(C2770 &gt;1000000, 1000000, C2770)</f>
        <v>498860</v>
      </c>
      <c r="E2770" s="8">
        <f>D2770 - ROUNDUP(0.02*C2770, 0)</f>
        <v>488882</v>
      </c>
      <c r="F2770" s="8">
        <f>E2770 + B2770</f>
        <v>495213</v>
      </c>
    </row>
    <row r="2771" spans="1:6">
      <c r="A2771" s="1">
        <v>42217</v>
      </c>
      <c r="B2771">
        <v>8388</v>
      </c>
      <c r="C2771" s="8">
        <f>F2770</f>
        <v>495213</v>
      </c>
      <c r="D2771" s="27">
        <f>IF(C2771 &gt;1000000, 1000000, C2771)</f>
        <v>495213</v>
      </c>
      <c r="E2771" s="8">
        <f>D2771 - ROUNDUP(0.02*C2771, 0)</f>
        <v>485308</v>
      </c>
      <c r="F2771" s="8">
        <f>E2771 + B2771</f>
        <v>493696</v>
      </c>
    </row>
    <row r="2772" spans="1:6">
      <c r="A2772" s="1">
        <v>42218</v>
      </c>
      <c r="B2772">
        <v>7741</v>
      </c>
      <c r="C2772" s="8">
        <f>F2771</f>
        <v>493696</v>
      </c>
      <c r="D2772" s="27">
        <f>IF(C2772 &gt;1000000, 1000000, C2772)</f>
        <v>493696</v>
      </c>
      <c r="E2772" s="8">
        <f>D2772 - ROUNDUP(0.02*C2772, 0)</f>
        <v>483822</v>
      </c>
      <c r="F2772" s="8">
        <f>E2772 + B2772</f>
        <v>491563</v>
      </c>
    </row>
    <row r="2773" spans="1:6">
      <c r="A2773" s="1">
        <v>42219</v>
      </c>
      <c r="B2773">
        <v>8062</v>
      </c>
      <c r="C2773" s="8">
        <f>F2772</f>
        <v>491563</v>
      </c>
      <c r="D2773" s="27">
        <f>IF(C2773 &gt;1000000, 1000000, C2773)</f>
        <v>491563</v>
      </c>
      <c r="E2773" s="8">
        <f>D2773 - ROUNDUP(0.02*C2773, 0)</f>
        <v>481731</v>
      </c>
      <c r="F2773" s="8">
        <f>E2773 + B2773</f>
        <v>489793</v>
      </c>
    </row>
    <row r="2774" spans="1:6">
      <c r="A2774" s="1">
        <v>42220</v>
      </c>
      <c r="B2774">
        <v>8481</v>
      </c>
      <c r="C2774" s="8">
        <f>F2773</f>
        <v>489793</v>
      </c>
      <c r="D2774" s="27">
        <f>IF(C2774 &gt;1000000, 1000000, C2774)</f>
        <v>489793</v>
      </c>
      <c r="E2774" s="8">
        <f>D2774 - ROUNDUP(0.02*C2774, 0)</f>
        <v>479997</v>
      </c>
      <c r="F2774" s="8">
        <f>E2774 + B2774</f>
        <v>488478</v>
      </c>
    </row>
    <row r="2775" spans="1:6">
      <c r="A2775" s="1">
        <v>42221</v>
      </c>
      <c r="B2775">
        <v>9363</v>
      </c>
      <c r="C2775" s="8">
        <f>F2774</f>
        <v>488478</v>
      </c>
      <c r="D2775" s="27">
        <f>IF(C2775 &gt;1000000, 1000000, C2775)</f>
        <v>488478</v>
      </c>
      <c r="E2775" s="8">
        <f>D2775 - ROUNDUP(0.02*C2775, 0)</f>
        <v>478708</v>
      </c>
      <c r="F2775" s="8">
        <f>E2775 + B2775</f>
        <v>488071</v>
      </c>
    </row>
    <row r="2776" spans="1:6">
      <c r="A2776" s="1">
        <v>42222</v>
      </c>
      <c r="B2776">
        <v>4987</v>
      </c>
      <c r="C2776" s="8">
        <f>F2775</f>
        <v>488071</v>
      </c>
      <c r="D2776" s="27">
        <f>IF(C2776 &gt;1000000, 1000000, C2776)</f>
        <v>488071</v>
      </c>
      <c r="E2776" s="8">
        <f>D2776 - ROUNDUP(0.02*C2776, 0)</f>
        <v>478309</v>
      </c>
      <c r="F2776" s="8">
        <f>E2776 + B2776</f>
        <v>483296</v>
      </c>
    </row>
    <row r="2777" spans="1:6">
      <c r="A2777" s="1">
        <v>42223</v>
      </c>
      <c r="B2777">
        <v>9162</v>
      </c>
      <c r="C2777" s="8">
        <f>F2776</f>
        <v>483296</v>
      </c>
      <c r="D2777" s="27">
        <f>IF(C2777 &gt;1000000, 1000000, C2777)</f>
        <v>483296</v>
      </c>
      <c r="E2777" s="8">
        <f>D2777 - ROUNDUP(0.02*C2777, 0)</f>
        <v>473630</v>
      </c>
      <c r="F2777" s="8">
        <f>E2777 + B2777</f>
        <v>482792</v>
      </c>
    </row>
    <row r="2778" spans="1:6">
      <c r="A2778" s="1">
        <v>42224</v>
      </c>
      <c r="B2778">
        <v>6369</v>
      </c>
      <c r="C2778" s="8">
        <f>F2777</f>
        <v>482792</v>
      </c>
      <c r="D2778" s="27">
        <f>IF(C2778 &gt;1000000, 1000000, C2778)</f>
        <v>482792</v>
      </c>
      <c r="E2778" s="8">
        <f>D2778 - ROUNDUP(0.02*C2778, 0)</f>
        <v>473136</v>
      </c>
      <c r="F2778" s="8">
        <f>E2778 + B2778</f>
        <v>479505</v>
      </c>
    </row>
    <row r="2779" spans="1:6">
      <c r="A2779" s="1">
        <v>42225</v>
      </c>
      <c r="B2779">
        <v>9537</v>
      </c>
      <c r="C2779" s="8">
        <f>F2778</f>
        <v>479505</v>
      </c>
      <c r="D2779" s="27">
        <f>IF(C2779 &gt;1000000, 1000000, C2779)</f>
        <v>479505</v>
      </c>
      <c r="E2779" s="8">
        <f>D2779 - ROUNDUP(0.02*C2779, 0)</f>
        <v>469914</v>
      </c>
      <c r="F2779" s="8">
        <f>E2779 + B2779</f>
        <v>479451</v>
      </c>
    </row>
    <row r="2780" spans="1:6">
      <c r="A2780" s="1">
        <v>42226</v>
      </c>
      <c r="B2780">
        <v>5498</v>
      </c>
      <c r="C2780" s="8">
        <f>F2779</f>
        <v>479451</v>
      </c>
      <c r="D2780" s="27">
        <f>IF(C2780 &gt;1000000, 1000000, C2780)</f>
        <v>479451</v>
      </c>
      <c r="E2780" s="8">
        <f>D2780 - ROUNDUP(0.02*C2780, 0)</f>
        <v>469861</v>
      </c>
      <c r="F2780" s="8">
        <f>E2780 + B2780</f>
        <v>475359</v>
      </c>
    </row>
    <row r="2781" spans="1:6">
      <c r="A2781" s="1">
        <v>42227</v>
      </c>
      <c r="B2781">
        <v>7625</v>
      </c>
      <c r="C2781" s="8">
        <f>F2780</f>
        <v>475359</v>
      </c>
      <c r="D2781" s="27">
        <f>IF(C2781 &gt;1000000, 1000000, C2781)</f>
        <v>475359</v>
      </c>
      <c r="E2781" s="8">
        <f>D2781 - ROUNDUP(0.02*C2781, 0)</f>
        <v>465851</v>
      </c>
      <c r="F2781" s="8">
        <f>E2781 + B2781</f>
        <v>473476</v>
      </c>
    </row>
    <row r="2782" spans="1:6">
      <c r="A2782" s="1">
        <v>42228</v>
      </c>
      <c r="B2782">
        <v>5298</v>
      </c>
      <c r="C2782" s="8">
        <f>F2781</f>
        <v>473476</v>
      </c>
      <c r="D2782" s="27">
        <f>IF(C2782 &gt;1000000, 1000000, C2782)</f>
        <v>473476</v>
      </c>
      <c r="E2782" s="8">
        <f>D2782 - ROUNDUP(0.02*C2782, 0)</f>
        <v>464006</v>
      </c>
      <c r="F2782" s="8">
        <f>E2782 + B2782</f>
        <v>469304</v>
      </c>
    </row>
    <row r="2783" spans="1:6">
      <c r="A2783" s="1">
        <v>42229</v>
      </c>
      <c r="B2783">
        <v>8175</v>
      </c>
      <c r="C2783" s="8">
        <f>F2782</f>
        <v>469304</v>
      </c>
      <c r="D2783" s="27">
        <f>IF(C2783 &gt;1000000, 1000000, C2783)</f>
        <v>469304</v>
      </c>
      <c r="E2783" s="8">
        <f>D2783 - ROUNDUP(0.02*C2783, 0)</f>
        <v>459917</v>
      </c>
      <c r="F2783" s="8">
        <f>E2783 + B2783</f>
        <v>468092</v>
      </c>
    </row>
    <row r="2784" spans="1:6">
      <c r="A2784" s="1">
        <v>42230</v>
      </c>
      <c r="B2784">
        <v>4414</v>
      </c>
      <c r="C2784" s="8">
        <f>F2783</f>
        <v>468092</v>
      </c>
      <c r="D2784" s="27">
        <f>IF(C2784 &gt;1000000, 1000000, C2784)</f>
        <v>468092</v>
      </c>
      <c r="E2784" s="8">
        <f>D2784 - ROUNDUP(0.02*C2784, 0)</f>
        <v>458730</v>
      </c>
      <c r="F2784" s="8">
        <f>E2784 + B2784</f>
        <v>463144</v>
      </c>
    </row>
    <row r="2785" spans="1:6">
      <c r="A2785" s="1">
        <v>42231</v>
      </c>
      <c r="B2785">
        <v>7861</v>
      </c>
      <c r="C2785" s="8">
        <f>F2784</f>
        <v>463144</v>
      </c>
      <c r="D2785" s="27">
        <f>IF(C2785 &gt;1000000, 1000000, C2785)</f>
        <v>463144</v>
      </c>
      <c r="E2785" s="8">
        <f>D2785 - ROUNDUP(0.02*C2785, 0)</f>
        <v>453881</v>
      </c>
      <c r="F2785" s="8">
        <f>E2785 + B2785</f>
        <v>461742</v>
      </c>
    </row>
    <row r="2786" spans="1:6">
      <c r="A2786" s="1">
        <v>42232</v>
      </c>
      <c r="B2786">
        <v>6685</v>
      </c>
      <c r="C2786" s="8">
        <f>F2785</f>
        <v>461742</v>
      </c>
      <c r="D2786" s="27">
        <f>IF(C2786 &gt;1000000, 1000000, C2786)</f>
        <v>461742</v>
      </c>
      <c r="E2786" s="8">
        <f>D2786 - ROUNDUP(0.02*C2786, 0)</f>
        <v>452507</v>
      </c>
      <c r="F2786" s="8">
        <f>E2786 + B2786</f>
        <v>459192</v>
      </c>
    </row>
    <row r="2787" spans="1:6">
      <c r="A2787" s="1">
        <v>42233</v>
      </c>
      <c r="B2787">
        <v>6730</v>
      </c>
      <c r="C2787" s="8">
        <f>F2786</f>
        <v>459192</v>
      </c>
      <c r="D2787" s="27">
        <f>IF(C2787 &gt;1000000, 1000000, C2787)</f>
        <v>459192</v>
      </c>
      <c r="E2787" s="8">
        <f>D2787 - ROUNDUP(0.02*C2787, 0)</f>
        <v>450008</v>
      </c>
      <c r="F2787" s="8">
        <f>E2787 + B2787</f>
        <v>456738</v>
      </c>
    </row>
    <row r="2788" spans="1:6">
      <c r="A2788" s="1">
        <v>42234</v>
      </c>
      <c r="B2788">
        <v>6335</v>
      </c>
      <c r="C2788" s="8">
        <f>F2787</f>
        <v>456738</v>
      </c>
      <c r="D2788" s="27">
        <f>IF(C2788 &gt;1000000, 1000000, C2788)</f>
        <v>456738</v>
      </c>
      <c r="E2788" s="8">
        <f>D2788 - ROUNDUP(0.02*C2788, 0)</f>
        <v>447603</v>
      </c>
      <c r="F2788" s="8">
        <f>E2788 + B2788</f>
        <v>453938</v>
      </c>
    </row>
    <row r="2789" spans="1:6">
      <c r="A2789" s="1">
        <v>42235</v>
      </c>
      <c r="B2789">
        <v>5530</v>
      </c>
      <c r="C2789" s="8">
        <f>F2788</f>
        <v>453938</v>
      </c>
      <c r="D2789" s="27">
        <f>IF(C2789 &gt;1000000, 1000000, C2789)</f>
        <v>453938</v>
      </c>
      <c r="E2789" s="8">
        <f>D2789 - ROUNDUP(0.02*C2789, 0)</f>
        <v>444859</v>
      </c>
      <c r="F2789" s="8">
        <f>E2789 + B2789</f>
        <v>450389</v>
      </c>
    </row>
    <row r="2790" spans="1:6">
      <c r="A2790" s="1">
        <v>42236</v>
      </c>
      <c r="B2790">
        <v>7989</v>
      </c>
      <c r="C2790" s="8">
        <f>F2789</f>
        <v>450389</v>
      </c>
      <c r="D2790" s="27">
        <f>IF(C2790 &gt;1000000, 1000000, C2790)</f>
        <v>450389</v>
      </c>
      <c r="E2790" s="8">
        <f>D2790 - ROUNDUP(0.02*C2790, 0)</f>
        <v>441381</v>
      </c>
      <c r="F2790" s="8">
        <f>E2790 + B2790</f>
        <v>449370</v>
      </c>
    </row>
    <row r="2791" spans="1:6">
      <c r="A2791" s="1">
        <v>42237</v>
      </c>
      <c r="B2791">
        <v>3581</v>
      </c>
      <c r="C2791" s="8">
        <f>F2790</f>
        <v>449370</v>
      </c>
      <c r="D2791" s="27">
        <f>IF(C2791 &gt;1000000, 1000000, C2791)</f>
        <v>449370</v>
      </c>
      <c r="E2791" s="8">
        <f>D2791 - ROUNDUP(0.02*C2791, 0)</f>
        <v>440382</v>
      </c>
      <c r="F2791" s="8">
        <f>E2791 + B2791</f>
        <v>443963</v>
      </c>
    </row>
    <row r="2792" spans="1:6">
      <c r="A2792" s="1">
        <v>42238</v>
      </c>
      <c r="B2792">
        <v>4274</v>
      </c>
      <c r="C2792" s="8">
        <f>F2791</f>
        <v>443963</v>
      </c>
      <c r="D2792" s="27">
        <f>IF(C2792 &gt;1000000, 1000000, C2792)</f>
        <v>443963</v>
      </c>
      <c r="E2792" s="8">
        <f>D2792 - ROUNDUP(0.02*C2792, 0)</f>
        <v>435083</v>
      </c>
      <c r="F2792" s="8">
        <f>E2792 + B2792</f>
        <v>439357</v>
      </c>
    </row>
    <row r="2793" spans="1:6">
      <c r="A2793" s="1">
        <v>42239</v>
      </c>
      <c r="B2793">
        <v>11244</v>
      </c>
      <c r="C2793" s="8">
        <f>F2792</f>
        <v>439357</v>
      </c>
      <c r="D2793" s="27">
        <f>IF(C2793 &gt;1000000, 1000000, C2793)</f>
        <v>439357</v>
      </c>
      <c r="E2793" s="8">
        <f>D2793 - ROUNDUP(0.02*C2793, 0)</f>
        <v>430569</v>
      </c>
      <c r="F2793" s="8">
        <f>E2793 + B2793</f>
        <v>441813</v>
      </c>
    </row>
    <row r="2794" spans="1:6">
      <c r="A2794" s="1">
        <v>42240</v>
      </c>
      <c r="B2794">
        <v>9700</v>
      </c>
      <c r="C2794" s="8">
        <f>F2793</f>
        <v>441813</v>
      </c>
      <c r="D2794" s="27">
        <f>IF(C2794 &gt;1000000, 1000000, C2794)</f>
        <v>441813</v>
      </c>
      <c r="E2794" s="8">
        <f>D2794 - ROUNDUP(0.02*C2794, 0)</f>
        <v>432976</v>
      </c>
      <c r="F2794" s="8">
        <f>E2794 + B2794</f>
        <v>442676</v>
      </c>
    </row>
    <row r="2795" spans="1:6">
      <c r="A2795" s="1">
        <v>42241</v>
      </c>
      <c r="B2795">
        <v>7542</v>
      </c>
      <c r="C2795" s="8">
        <f>F2794</f>
        <v>442676</v>
      </c>
      <c r="D2795" s="27">
        <f>IF(C2795 &gt;1000000, 1000000, C2795)</f>
        <v>442676</v>
      </c>
      <c r="E2795" s="8">
        <f>D2795 - ROUNDUP(0.02*C2795, 0)</f>
        <v>433822</v>
      </c>
      <c r="F2795" s="8">
        <f>E2795 + B2795</f>
        <v>441364</v>
      </c>
    </row>
    <row r="2796" spans="1:6">
      <c r="A2796" s="1">
        <v>42242</v>
      </c>
      <c r="B2796">
        <v>9998</v>
      </c>
      <c r="C2796" s="8">
        <f>F2795</f>
        <v>441364</v>
      </c>
      <c r="D2796" s="27">
        <f>IF(C2796 &gt;1000000, 1000000, C2796)</f>
        <v>441364</v>
      </c>
      <c r="E2796" s="8">
        <f>D2796 - ROUNDUP(0.02*C2796, 0)</f>
        <v>432536</v>
      </c>
      <c r="F2796" s="8">
        <f>E2796 + B2796</f>
        <v>442534</v>
      </c>
    </row>
    <row r="2797" spans="1:6">
      <c r="A2797" s="1">
        <v>42243</v>
      </c>
      <c r="B2797">
        <v>12304</v>
      </c>
      <c r="C2797" s="8">
        <f>F2796</f>
        <v>442534</v>
      </c>
      <c r="D2797" s="27">
        <f>IF(C2797 &gt;1000000, 1000000, C2797)</f>
        <v>442534</v>
      </c>
      <c r="E2797" s="8">
        <f>D2797 - ROUNDUP(0.02*C2797, 0)</f>
        <v>433683</v>
      </c>
      <c r="F2797" s="8">
        <f>E2797 + B2797</f>
        <v>445987</v>
      </c>
    </row>
    <row r="2798" spans="1:6">
      <c r="A2798" s="1">
        <v>42244</v>
      </c>
      <c r="B2798">
        <v>7773</v>
      </c>
      <c r="C2798" s="8">
        <f>F2797</f>
        <v>445987</v>
      </c>
      <c r="D2798" s="27">
        <f>IF(C2798 &gt;1000000, 1000000, C2798)</f>
        <v>445987</v>
      </c>
      <c r="E2798" s="8">
        <f>D2798 - ROUNDUP(0.02*C2798, 0)</f>
        <v>437067</v>
      </c>
      <c r="F2798" s="8">
        <f>E2798 + B2798</f>
        <v>444840</v>
      </c>
    </row>
    <row r="2799" spans="1:6">
      <c r="A2799" s="1">
        <v>42245</v>
      </c>
      <c r="B2799">
        <v>8979</v>
      </c>
      <c r="C2799" s="8">
        <f>F2798</f>
        <v>444840</v>
      </c>
      <c r="D2799" s="27">
        <f>IF(C2799 &gt;1000000, 1000000, C2799)</f>
        <v>444840</v>
      </c>
      <c r="E2799" s="8">
        <f>D2799 - ROUNDUP(0.02*C2799, 0)</f>
        <v>435943</v>
      </c>
      <c r="F2799" s="8">
        <f>E2799 + B2799</f>
        <v>444922</v>
      </c>
    </row>
    <row r="2800" spans="1:6">
      <c r="A2800" s="1">
        <v>42246</v>
      </c>
      <c r="B2800">
        <v>9284</v>
      </c>
      <c r="C2800" s="8">
        <f>F2799</f>
        <v>444922</v>
      </c>
      <c r="D2800" s="27">
        <f>IF(C2800 &gt;1000000, 1000000, C2800)</f>
        <v>444922</v>
      </c>
      <c r="E2800" s="8">
        <f>D2800 - ROUNDUP(0.02*C2800, 0)</f>
        <v>436023</v>
      </c>
      <c r="F2800" s="8">
        <f>E2800 + B2800</f>
        <v>445307</v>
      </c>
    </row>
    <row r="2801" spans="1:6">
      <c r="A2801" s="1">
        <v>42247</v>
      </c>
      <c r="B2801">
        <v>19842</v>
      </c>
      <c r="C2801" s="8">
        <f>F2800</f>
        <v>445307</v>
      </c>
      <c r="D2801" s="27">
        <f>IF(C2801 &gt;1000000, 1000000, C2801)</f>
        <v>445307</v>
      </c>
      <c r="E2801" s="8">
        <f>D2801 - ROUNDUP(0.02*C2801, 0)</f>
        <v>436400</v>
      </c>
      <c r="F2801" s="8">
        <f>E2801 + B2801</f>
        <v>456242</v>
      </c>
    </row>
    <row r="2802" spans="1:6">
      <c r="A2802" s="1">
        <v>42248</v>
      </c>
      <c r="B2802">
        <v>26201</v>
      </c>
      <c r="C2802" s="8">
        <f>F2801</f>
        <v>456242</v>
      </c>
      <c r="D2802" s="27">
        <f>IF(C2802 &gt;1000000, 1000000, C2802)</f>
        <v>456242</v>
      </c>
      <c r="E2802" s="8">
        <f>D2802 - ROUNDUP(0.02*C2802, 0)</f>
        <v>447117</v>
      </c>
      <c r="F2802" s="8">
        <f>E2802 + B2802</f>
        <v>473318</v>
      </c>
    </row>
    <row r="2803" spans="1:6">
      <c r="A2803" s="1">
        <v>42249</v>
      </c>
      <c r="B2803">
        <v>40991</v>
      </c>
      <c r="C2803" s="8">
        <f>F2802</f>
        <v>473318</v>
      </c>
      <c r="D2803" s="27">
        <f>IF(C2803 &gt;1000000, 1000000, C2803)</f>
        <v>473318</v>
      </c>
      <c r="E2803" s="8">
        <f>D2803 - ROUNDUP(0.02*C2803, 0)</f>
        <v>463851</v>
      </c>
      <c r="F2803" s="8">
        <f>E2803 + B2803</f>
        <v>504842</v>
      </c>
    </row>
    <row r="2804" spans="1:6">
      <c r="A2804" s="1">
        <v>42250</v>
      </c>
      <c r="B2804">
        <v>66575</v>
      </c>
      <c r="C2804" s="8">
        <f>F2803</f>
        <v>504842</v>
      </c>
      <c r="D2804" s="27">
        <f>IF(C2804 &gt;1000000, 1000000, C2804)</f>
        <v>504842</v>
      </c>
      <c r="E2804" s="8">
        <f>D2804 - ROUNDUP(0.02*C2804, 0)</f>
        <v>494745</v>
      </c>
      <c r="F2804" s="8">
        <f>E2804 + B2804</f>
        <v>561320</v>
      </c>
    </row>
    <row r="2805" spans="1:6">
      <c r="A2805" s="1">
        <v>42251</v>
      </c>
      <c r="B2805">
        <v>87422</v>
      </c>
      <c r="C2805" s="8">
        <f>F2804</f>
        <v>561320</v>
      </c>
      <c r="D2805" s="27">
        <f>IF(C2805 &gt;1000000, 1000000, C2805)</f>
        <v>561320</v>
      </c>
      <c r="E2805" s="8">
        <f>D2805 - ROUNDUP(0.02*C2805, 0)</f>
        <v>550093</v>
      </c>
      <c r="F2805" s="8">
        <f>E2805 + B2805</f>
        <v>637515</v>
      </c>
    </row>
    <row r="2806" spans="1:6">
      <c r="A2806" s="1">
        <v>42252</v>
      </c>
      <c r="B2806">
        <v>97389</v>
      </c>
      <c r="C2806" s="8">
        <f>F2805</f>
        <v>637515</v>
      </c>
      <c r="D2806" s="27">
        <f>IF(C2806 &gt;1000000, 1000000, C2806)</f>
        <v>637515</v>
      </c>
      <c r="E2806" s="8">
        <f>D2806 - ROUNDUP(0.02*C2806, 0)</f>
        <v>624764</v>
      </c>
      <c r="F2806" s="8">
        <f>E2806 + B2806</f>
        <v>722153</v>
      </c>
    </row>
    <row r="2807" spans="1:6">
      <c r="A2807" s="1">
        <v>42253</v>
      </c>
      <c r="B2807">
        <v>103040</v>
      </c>
      <c r="C2807" s="8">
        <f>F2806</f>
        <v>722153</v>
      </c>
      <c r="D2807" s="27">
        <f>IF(C2807 &gt;1000000, 1000000, C2807)</f>
        <v>722153</v>
      </c>
      <c r="E2807" s="8">
        <f>D2807 - ROUNDUP(0.02*C2807, 0)</f>
        <v>707709</v>
      </c>
      <c r="F2807" s="8">
        <f>E2807 + B2807</f>
        <v>810749</v>
      </c>
    </row>
    <row r="2808" spans="1:6">
      <c r="A2808" s="1">
        <v>42254</v>
      </c>
      <c r="B2808">
        <v>89180</v>
      </c>
      <c r="C2808" s="8">
        <f>F2807</f>
        <v>810749</v>
      </c>
      <c r="D2808" s="27">
        <f>IF(C2808 &gt;1000000, 1000000, C2808)</f>
        <v>810749</v>
      </c>
      <c r="E2808" s="8">
        <f>D2808 - ROUNDUP(0.02*C2808, 0)</f>
        <v>794534</v>
      </c>
      <c r="F2808" s="8">
        <f>E2808 + B2808</f>
        <v>883714</v>
      </c>
    </row>
    <row r="2809" spans="1:6">
      <c r="A2809" s="1">
        <v>42255</v>
      </c>
      <c r="B2809">
        <v>66652</v>
      </c>
      <c r="C2809" s="8">
        <f>F2808</f>
        <v>883714</v>
      </c>
      <c r="D2809" s="27">
        <f>IF(C2809 &gt;1000000, 1000000, C2809)</f>
        <v>883714</v>
      </c>
      <c r="E2809" s="8">
        <f>D2809 - ROUNDUP(0.02*C2809, 0)</f>
        <v>866039</v>
      </c>
      <c r="F2809" s="8">
        <f>E2809 + B2809</f>
        <v>932691</v>
      </c>
    </row>
    <row r="2810" spans="1:6">
      <c r="A2810" s="1">
        <v>42256</v>
      </c>
      <c r="B2810">
        <v>49260</v>
      </c>
      <c r="C2810" s="8">
        <f>F2809</f>
        <v>932691</v>
      </c>
      <c r="D2810" s="27">
        <f>IF(C2810 &gt;1000000, 1000000, C2810)</f>
        <v>932691</v>
      </c>
      <c r="E2810" s="8">
        <f>D2810 - ROUNDUP(0.02*C2810, 0)</f>
        <v>914037</v>
      </c>
      <c r="F2810" s="8">
        <f>E2810 + B2810</f>
        <v>963297</v>
      </c>
    </row>
    <row r="2811" spans="1:6">
      <c r="A2811" s="1">
        <v>42257</v>
      </c>
      <c r="B2811">
        <v>28171</v>
      </c>
      <c r="C2811" s="8">
        <f>F2810</f>
        <v>963297</v>
      </c>
      <c r="D2811" s="27">
        <f>IF(C2811 &gt;1000000, 1000000, C2811)</f>
        <v>963297</v>
      </c>
      <c r="E2811" s="8">
        <f>D2811 - ROUNDUP(0.02*C2811, 0)</f>
        <v>944031</v>
      </c>
      <c r="F2811" s="8">
        <f>E2811 + B2811</f>
        <v>972202</v>
      </c>
    </row>
    <row r="2812" spans="1:6">
      <c r="A2812" s="1">
        <v>42258</v>
      </c>
      <c r="B2812">
        <v>20635</v>
      </c>
      <c r="C2812" s="8">
        <f>F2811</f>
        <v>972202</v>
      </c>
      <c r="D2812" s="27">
        <f>IF(C2812 &gt;1000000, 1000000, C2812)</f>
        <v>972202</v>
      </c>
      <c r="E2812" s="8">
        <f>D2812 - ROUNDUP(0.02*C2812, 0)</f>
        <v>952757</v>
      </c>
      <c r="F2812" s="8">
        <f>E2812 + B2812</f>
        <v>973392</v>
      </c>
    </row>
    <row r="2813" spans="1:6">
      <c r="A2813" s="1">
        <v>42259</v>
      </c>
      <c r="B2813">
        <v>21918</v>
      </c>
      <c r="C2813" s="8">
        <f>F2812</f>
        <v>973392</v>
      </c>
      <c r="D2813" s="27">
        <f>IF(C2813 &gt;1000000, 1000000, C2813)</f>
        <v>973392</v>
      </c>
      <c r="E2813" s="8">
        <f>D2813 - ROUNDUP(0.02*C2813, 0)</f>
        <v>953924</v>
      </c>
      <c r="F2813" s="8">
        <f>E2813 + B2813</f>
        <v>975842</v>
      </c>
    </row>
    <row r="2814" spans="1:6">
      <c r="A2814" s="1">
        <v>42260</v>
      </c>
      <c r="B2814">
        <v>28549</v>
      </c>
      <c r="C2814" s="8">
        <f>F2813</f>
        <v>975842</v>
      </c>
      <c r="D2814" s="27">
        <f>IF(C2814 &gt;1000000, 1000000, C2814)</f>
        <v>975842</v>
      </c>
      <c r="E2814" s="8">
        <f>D2814 - ROUNDUP(0.02*C2814, 0)</f>
        <v>956325</v>
      </c>
      <c r="F2814" s="8">
        <f>E2814 + B2814</f>
        <v>984874</v>
      </c>
    </row>
    <row r="2815" spans="1:6">
      <c r="A2815" s="1">
        <v>42261</v>
      </c>
      <c r="B2815">
        <v>43796</v>
      </c>
      <c r="C2815" s="8">
        <f>F2814</f>
        <v>984874</v>
      </c>
      <c r="D2815" s="27">
        <f>IF(C2815 &gt;1000000, 1000000, C2815)</f>
        <v>984874</v>
      </c>
      <c r="E2815" s="8">
        <f>D2815 - ROUNDUP(0.02*C2815, 0)</f>
        <v>965176</v>
      </c>
      <c r="F2815" s="8">
        <f>E2815 + B2815</f>
        <v>1008972</v>
      </c>
    </row>
    <row r="2816" spans="1:6">
      <c r="A2816" s="1">
        <v>42262</v>
      </c>
      <c r="B2816">
        <v>65714</v>
      </c>
      <c r="C2816" s="8">
        <f>F2815</f>
        <v>1008972</v>
      </c>
      <c r="D2816" s="27">
        <f>IF(C2816 &gt;1000000, 1000000, C2816)</f>
        <v>1000000</v>
      </c>
      <c r="E2816" s="8">
        <f>D2816 - ROUNDUP(0.02*C2816, 0)</f>
        <v>979820</v>
      </c>
      <c r="F2816" s="8">
        <f>E2816 + B2816</f>
        <v>1045534</v>
      </c>
    </row>
    <row r="2817" spans="1:6">
      <c r="A2817" s="1">
        <v>42263</v>
      </c>
      <c r="B2817">
        <v>87954</v>
      </c>
      <c r="C2817" s="8">
        <f>F2816</f>
        <v>1045534</v>
      </c>
      <c r="D2817" s="27">
        <f>IF(C2817 &gt;1000000, 1000000, C2817)</f>
        <v>1000000</v>
      </c>
      <c r="E2817" s="8">
        <f>D2817 - ROUNDUP(0.02*C2817, 0)</f>
        <v>979089</v>
      </c>
      <c r="F2817" s="8">
        <f>E2817 + B2817</f>
        <v>1067043</v>
      </c>
    </row>
    <row r="2818" spans="1:6">
      <c r="A2818" s="1">
        <v>42264</v>
      </c>
      <c r="B2818">
        <v>95165</v>
      </c>
      <c r="C2818" s="8">
        <f>F2817</f>
        <v>1067043</v>
      </c>
      <c r="D2818" s="27">
        <f>IF(C2818 &gt;1000000, 1000000, C2818)</f>
        <v>1000000</v>
      </c>
      <c r="E2818" s="8">
        <f>D2818 - ROUNDUP(0.02*C2818, 0)</f>
        <v>978659</v>
      </c>
      <c r="F2818" s="8">
        <f>E2818 + B2818</f>
        <v>1073824</v>
      </c>
    </row>
    <row r="2819" spans="1:6">
      <c r="A2819" s="1">
        <v>42265</v>
      </c>
      <c r="B2819">
        <v>98220</v>
      </c>
      <c r="C2819" s="8">
        <f>F2818</f>
        <v>1073824</v>
      </c>
      <c r="D2819" s="27">
        <f>IF(C2819 &gt;1000000, 1000000, C2819)</f>
        <v>1000000</v>
      </c>
      <c r="E2819" s="8">
        <f>D2819 - ROUNDUP(0.02*C2819, 0)</f>
        <v>978523</v>
      </c>
      <c r="F2819" s="8">
        <f>E2819 + B2819</f>
        <v>1076743</v>
      </c>
    </row>
    <row r="2820" spans="1:6">
      <c r="A2820" s="1">
        <v>42266</v>
      </c>
      <c r="B2820">
        <v>84902</v>
      </c>
      <c r="C2820" s="8">
        <f>F2819</f>
        <v>1076743</v>
      </c>
      <c r="D2820" s="27">
        <f>IF(C2820 &gt;1000000, 1000000, C2820)</f>
        <v>1000000</v>
      </c>
      <c r="E2820" s="8">
        <f>D2820 - ROUNDUP(0.02*C2820, 0)</f>
        <v>978465</v>
      </c>
      <c r="F2820" s="8">
        <f>E2820 + B2820</f>
        <v>1063367</v>
      </c>
    </row>
    <row r="2821" spans="1:6">
      <c r="A2821" s="1">
        <v>42267</v>
      </c>
      <c r="B2821">
        <v>67931</v>
      </c>
      <c r="C2821" s="8">
        <f>F2820</f>
        <v>1063367</v>
      </c>
      <c r="D2821" s="27">
        <f>IF(C2821 &gt;1000000, 1000000, C2821)</f>
        <v>1000000</v>
      </c>
      <c r="E2821" s="8">
        <f>D2821 - ROUNDUP(0.02*C2821, 0)</f>
        <v>978732</v>
      </c>
      <c r="F2821" s="8">
        <f>E2821 + B2821</f>
        <v>1046663</v>
      </c>
    </row>
    <row r="2822" spans="1:6">
      <c r="A2822" s="1">
        <v>42268</v>
      </c>
      <c r="B2822">
        <v>47911</v>
      </c>
      <c r="C2822" s="8">
        <f>F2821</f>
        <v>1046663</v>
      </c>
      <c r="D2822" s="27">
        <f>IF(C2822 &gt;1000000, 1000000, C2822)</f>
        <v>1000000</v>
      </c>
      <c r="E2822" s="8">
        <f>D2822 - ROUNDUP(0.02*C2822, 0)</f>
        <v>979066</v>
      </c>
      <c r="F2822" s="8">
        <f>E2822 + B2822</f>
        <v>1026977</v>
      </c>
    </row>
    <row r="2823" spans="1:6">
      <c r="A2823" s="1">
        <v>42269</v>
      </c>
      <c r="B2823">
        <v>26330</v>
      </c>
      <c r="C2823" s="8">
        <f>F2822</f>
        <v>1026977</v>
      </c>
      <c r="D2823" s="27">
        <f>IF(C2823 &gt;1000000, 1000000, C2823)</f>
        <v>1000000</v>
      </c>
      <c r="E2823" s="8">
        <f>D2823 - ROUNDUP(0.02*C2823, 0)</f>
        <v>979460</v>
      </c>
      <c r="F2823" s="8">
        <f>E2823 + B2823</f>
        <v>1005790</v>
      </c>
    </row>
    <row r="2824" spans="1:6">
      <c r="A2824" s="1">
        <v>42270</v>
      </c>
      <c r="B2824">
        <v>16337</v>
      </c>
      <c r="C2824" s="8">
        <f>F2823</f>
        <v>1005790</v>
      </c>
      <c r="D2824" s="27">
        <f>IF(C2824 &gt;1000000, 1000000, C2824)</f>
        <v>1000000</v>
      </c>
      <c r="E2824" s="8">
        <f>D2824 - ROUNDUP(0.02*C2824, 0)</f>
        <v>979884</v>
      </c>
      <c r="F2824" s="8">
        <f>E2824 + B2824</f>
        <v>996221</v>
      </c>
    </row>
    <row r="2825" spans="1:6">
      <c r="A2825" s="1">
        <v>42271</v>
      </c>
      <c r="B2825">
        <v>12177</v>
      </c>
      <c r="C2825" s="8">
        <f>F2824</f>
        <v>996221</v>
      </c>
      <c r="D2825" s="27">
        <f>IF(C2825 &gt;1000000, 1000000, C2825)</f>
        <v>996221</v>
      </c>
      <c r="E2825" s="8">
        <f>D2825 - ROUNDUP(0.02*C2825, 0)</f>
        <v>976296</v>
      </c>
      <c r="F2825" s="8">
        <f>E2825 + B2825</f>
        <v>988473</v>
      </c>
    </row>
    <row r="2826" spans="1:6">
      <c r="A2826" s="1">
        <v>42272</v>
      </c>
      <c r="B2826">
        <v>9468</v>
      </c>
      <c r="C2826" s="8">
        <f>F2825</f>
        <v>988473</v>
      </c>
      <c r="D2826" s="27">
        <f>IF(C2826 &gt;1000000, 1000000, C2826)</f>
        <v>988473</v>
      </c>
      <c r="E2826" s="8">
        <f>D2826 - ROUNDUP(0.02*C2826, 0)</f>
        <v>968703</v>
      </c>
      <c r="F2826" s="8">
        <f>E2826 + B2826</f>
        <v>978171</v>
      </c>
    </row>
    <row r="2827" spans="1:6">
      <c r="A2827" s="1">
        <v>42273</v>
      </c>
      <c r="B2827">
        <v>10279</v>
      </c>
      <c r="C2827" s="8">
        <f>F2826</f>
        <v>978171</v>
      </c>
      <c r="D2827" s="27">
        <f>IF(C2827 &gt;1000000, 1000000, C2827)</f>
        <v>978171</v>
      </c>
      <c r="E2827" s="8">
        <f>D2827 - ROUNDUP(0.02*C2827, 0)</f>
        <v>958607</v>
      </c>
      <c r="F2827" s="8">
        <f>E2827 + B2827</f>
        <v>968886</v>
      </c>
    </row>
    <row r="2828" spans="1:6">
      <c r="A2828" s="1">
        <v>42274</v>
      </c>
      <c r="B2828">
        <v>12137</v>
      </c>
      <c r="C2828" s="8">
        <f>F2827</f>
        <v>968886</v>
      </c>
      <c r="D2828" s="27">
        <f>IF(C2828 &gt;1000000, 1000000, C2828)</f>
        <v>968886</v>
      </c>
      <c r="E2828" s="8">
        <f>D2828 - ROUNDUP(0.02*C2828, 0)</f>
        <v>949508</v>
      </c>
      <c r="F2828" s="8">
        <f>E2828 + B2828</f>
        <v>961645</v>
      </c>
    </row>
    <row r="2829" spans="1:6">
      <c r="A2829" s="1">
        <v>42275</v>
      </c>
      <c r="B2829">
        <v>8402</v>
      </c>
      <c r="C2829" s="8">
        <f>F2828</f>
        <v>961645</v>
      </c>
      <c r="D2829" s="27">
        <f>IF(C2829 &gt;1000000, 1000000, C2829)</f>
        <v>961645</v>
      </c>
      <c r="E2829" s="8">
        <f>D2829 - ROUNDUP(0.02*C2829, 0)</f>
        <v>942412</v>
      </c>
      <c r="F2829" s="8">
        <f>E2829 + B2829</f>
        <v>950814</v>
      </c>
    </row>
    <row r="2830" spans="1:6">
      <c r="A2830" s="1">
        <v>42276</v>
      </c>
      <c r="B2830">
        <v>8687</v>
      </c>
      <c r="C2830" s="8">
        <f>F2829</f>
        <v>950814</v>
      </c>
      <c r="D2830" s="27">
        <f>IF(C2830 &gt;1000000, 1000000, C2830)</f>
        <v>950814</v>
      </c>
      <c r="E2830" s="8">
        <f>D2830 - ROUNDUP(0.02*C2830, 0)</f>
        <v>931797</v>
      </c>
      <c r="F2830" s="8">
        <f>E2830 + B2830</f>
        <v>940484</v>
      </c>
    </row>
    <row r="2831" spans="1:6">
      <c r="A2831" s="1">
        <v>42277</v>
      </c>
      <c r="B2831">
        <v>11324</v>
      </c>
      <c r="C2831" s="8">
        <f>F2830</f>
        <v>940484</v>
      </c>
      <c r="D2831" s="27">
        <f>IF(C2831 &gt;1000000, 1000000, C2831)</f>
        <v>940484</v>
      </c>
      <c r="E2831" s="8">
        <f>D2831 - ROUNDUP(0.02*C2831, 0)</f>
        <v>921674</v>
      </c>
      <c r="F2831" s="8">
        <f>E2831 + B2831</f>
        <v>932998</v>
      </c>
    </row>
    <row r="2832" spans="1:6">
      <c r="A2832" s="1">
        <v>42278</v>
      </c>
      <c r="B2832">
        <v>12546</v>
      </c>
      <c r="C2832" s="8">
        <f>F2831</f>
        <v>932998</v>
      </c>
      <c r="D2832" s="27">
        <f>IF(C2832 &gt;1000000, 1000000, C2832)</f>
        <v>932998</v>
      </c>
      <c r="E2832" s="8">
        <f>D2832 - ROUNDUP(0.02*C2832, 0)</f>
        <v>914338</v>
      </c>
      <c r="F2832" s="8">
        <f>E2832 + B2832</f>
        <v>926884</v>
      </c>
    </row>
    <row r="2833" spans="1:6">
      <c r="A2833" s="1">
        <v>42279</v>
      </c>
      <c r="B2833">
        <v>12010</v>
      </c>
      <c r="C2833" s="8">
        <f>F2832</f>
        <v>926884</v>
      </c>
      <c r="D2833" s="27">
        <f>IF(C2833 &gt;1000000, 1000000, C2833)</f>
        <v>926884</v>
      </c>
      <c r="E2833" s="8">
        <f>D2833 - ROUNDUP(0.02*C2833, 0)</f>
        <v>908346</v>
      </c>
      <c r="F2833" s="8">
        <f>E2833 + B2833</f>
        <v>920356</v>
      </c>
    </row>
    <row r="2834" spans="1:6">
      <c r="A2834" s="1">
        <v>42280</v>
      </c>
      <c r="B2834">
        <v>8517</v>
      </c>
      <c r="C2834" s="8">
        <f>F2833</f>
        <v>920356</v>
      </c>
      <c r="D2834" s="27">
        <f>IF(C2834 &gt;1000000, 1000000, C2834)</f>
        <v>920356</v>
      </c>
      <c r="E2834" s="8">
        <f>D2834 - ROUNDUP(0.02*C2834, 0)</f>
        <v>901948</v>
      </c>
      <c r="F2834" s="8">
        <f>E2834 + B2834</f>
        <v>910465</v>
      </c>
    </row>
    <row r="2835" spans="1:6">
      <c r="A2835" s="1">
        <v>42281</v>
      </c>
      <c r="B2835">
        <v>10350</v>
      </c>
      <c r="C2835" s="8">
        <f>F2834</f>
        <v>910465</v>
      </c>
      <c r="D2835" s="27">
        <f>IF(C2835 &gt;1000000, 1000000, C2835)</f>
        <v>910465</v>
      </c>
      <c r="E2835" s="8">
        <f>D2835 - ROUNDUP(0.02*C2835, 0)</f>
        <v>892255</v>
      </c>
      <c r="F2835" s="8">
        <f>E2835 + B2835</f>
        <v>902605</v>
      </c>
    </row>
    <row r="2836" spans="1:6">
      <c r="A2836" s="1">
        <v>42282</v>
      </c>
      <c r="B2836">
        <v>9072</v>
      </c>
      <c r="C2836" s="8">
        <f>F2835</f>
        <v>902605</v>
      </c>
      <c r="D2836" s="27">
        <f>IF(C2836 &gt;1000000, 1000000, C2836)</f>
        <v>902605</v>
      </c>
      <c r="E2836" s="8">
        <f>D2836 - ROUNDUP(0.02*C2836, 0)</f>
        <v>884552</v>
      </c>
      <c r="F2836" s="8">
        <f>E2836 + B2836</f>
        <v>893624</v>
      </c>
    </row>
    <row r="2837" spans="1:6">
      <c r="A2837" s="1">
        <v>42283</v>
      </c>
      <c r="B2837">
        <v>9025</v>
      </c>
      <c r="C2837" s="8">
        <f>F2836</f>
        <v>893624</v>
      </c>
      <c r="D2837" s="27">
        <f>IF(C2837 &gt;1000000, 1000000, C2837)</f>
        <v>893624</v>
      </c>
      <c r="E2837" s="8">
        <f>D2837 - ROUNDUP(0.02*C2837, 0)</f>
        <v>875751</v>
      </c>
      <c r="F2837" s="8">
        <f>E2837 + B2837</f>
        <v>884776</v>
      </c>
    </row>
    <row r="2838" spans="1:6">
      <c r="A2838" s="1">
        <v>42284</v>
      </c>
      <c r="B2838">
        <v>10082</v>
      </c>
      <c r="C2838" s="8">
        <f>F2837</f>
        <v>884776</v>
      </c>
      <c r="D2838" s="27">
        <f>IF(C2838 &gt;1000000, 1000000, C2838)</f>
        <v>884776</v>
      </c>
      <c r="E2838" s="8">
        <f>D2838 - ROUNDUP(0.02*C2838, 0)</f>
        <v>867080</v>
      </c>
      <c r="F2838" s="8">
        <f>E2838 + B2838</f>
        <v>877162</v>
      </c>
    </row>
    <row r="2839" spans="1:6">
      <c r="A2839" s="1">
        <v>42285</v>
      </c>
      <c r="B2839">
        <v>10231</v>
      </c>
      <c r="C2839" s="8">
        <f>F2838</f>
        <v>877162</v>
      </c>
      <c r="D2839" s="27">
        <f>IF(C2839 &gt;1000000, 1000000, C2839)</f>
        <v>877162</v>
      </c>
      <c r="E2839" s="8">
        <f>D2839 - ROUNDUP(0.02*C2839, 0)</f>
        <v>859618</v>
      </c>
      <c r="F2839" s="8">
        <f>E2839 + B2839</f>
        <v>869849</v>
      </c>
    </row>
    <row r="2840" spans="1:6">
      <c r="A2840" s="1">
        <v>42286</v>
      </c>
      <c r="B2840">
        <v>8107</v>
      </c>
      <c r="C2840" s="8">
        <f>F2839</f>
        <v>869849</v>
      </c>
      <c r="D2840" s="27">
        <f>IF(C2840 &gt;1000000, 1000000, C2840)</f>
        <v>869849</v>
      </c>
      <c r="E2840" s="8">
        <f>D2840 - ROUNDUP(0.02*C2840, 0)</f>
        <v>852452</v>
      </c>
      <c r="F2840" s="8">
        <f>E2840 + B2840</f>
        <v>860559</v>
      </c>
    </row>
    <row r="2841" spans="1:6">
      <c r="A2841" s="1">
        <v>42287</v>
      </c>
      <c r="B2841">
        <v>7978</v>
      </c>
      <c r="C2841" s="8">
        <f>F2840</f>
        <v>860559</v>
      </c>
      <c r="D2841" s="27">
        <f>IF(C2841 &gt;1000000, 1000000, C2841)</f>
        <v>860559</v>
      </c>
      <c r="E2841" s="8">
        <f>D2841 - ROUNDUP(0.02*C2841, 0)</f>
        <v>843347</v>
      </c>
      <c r="F2841" s="8">
        <f>E2841 + B2841</f>
        <v>851325</v>
      </c>
    </row>
    <row r="2842" spans="1:6">
      <c r="A2842" s="1">
        <v>42288</v>
      </c>
      <c r="B2842">
        <v>12236</v>
      </c>
      <c r="C2842" s="8">
        <f>F2841</f>
        <v>851325</v>
      </c>
      <c r="D2842" s="27">
        <f>IF(C2842 &gt;1000000, 1000000, C2842)</f>
        <v>851325</v>
      </c>
      <c r="E2842" s="8">
        <f>D2842 - ROUNDUP(0.02*C2842, 0)</f>
        <v>834298</v>
      </c>
      <c r="F2842" s="8">
        <f>E2842 + B2842</f>
        <v>846534</v>
      </c>
    </row>
    <row r="2843" spans="1:6">
      <c r="A2843" s="1">
        <v>42289</v>
      </c>
      <c r="B2843">
        <v>10779</v>
      </c>
      <c r="C2843" s="8">
        <f>F2842</f>
        <v>846534</v>
      </c>
      <c r="D2843" s="27">
        <f>IF(C2843 &gt;1000000, 1000000, C2843)</f>
        <v>846534</v>
      </c>
      <c r="E2843" s="8">
        <f>D2843 - ROUNDUP(0.02*C2843, 0)</f>
        <v>829603</v>
      </c>
      <c r="F2843" s="8">
        <f>E2843 + B2843</f>
        <v>840382</v>
      </c>
    </row>
    <row r="2844" spans="1:6">
      <c r="A2844" s="1">
        <v>42290</v>
      </c>
      <c r="B2844">
        <v>11721</v>
      </c>
      <c r="C2844" s="8">
        <f>F2843</f>
        <v>840382</v>
      </c>
      <c r="D2844" s="27">
        <f>IF(C2844 &gt;1000000, 1000000, C2844)</f>
        <v>840382</v>
      </c>
      <c r="E2844" s="8">
        <f>D2844 - ROUNDUP(0.02*C2844, 0)</f>
        <v>823574</v>
      </c>
      <c r="F2844" s="8">
        <f>E2844 + B2844</f>
        <v>835295</v>
      </c>
    </row>
    <row r="2845" spans="1:6">
      <c r="A2845" s="1">
        <v>42291</v>
      </c>
      <c r="B2845">
        <v>9962</v>
      </c>
      <c r="C2845" s="8">
        <f>F2844</f>
        <v>835295</v>
      </c>
      <c r="D2845" s="27">
        <f>IF(C2845 &gt;1000000, 1000000, C2845)</f>
        <v>835295</v>
      </c>
      <c r="E2845" s="8">
        <f>D2845 - ROUNDUP(0.02*C2845, 0)</f>
        <v>818589</v>
      </c>
      <c r="F2845" s="8">
        <f>E2845 + B2845</f>
        <v>828551</v>
      </c>
    </row>
    <row r="2846" spans="1:6">
      <c r="A2846" s="1">
        <v>42292</v>
      </c>
      <c r="B2846">
        <v>7671</v>
      </c>
      <c r="C2846" s="8">
        <f>F2845</f>
        <v>828551</v>
      </c>
      <c r="D2846" s="27">
        <f>IF(C2846 &gt;1000000, 1000000, C2846)</f>
        <v>828551</v>
      </c>
      <c r="E2846" s="8">
        <f>D2846 - ROUNDUP(0.02*C2846, 0)</f>
        <v>811979</v>
      </c>
      <c r="F2846" s="8">
        <f>E2846 + B2846</f>
        <v>819650</v>
      </c>
    </row>
    <row r="2847" spans="1:6">
      <c r="A2847" s="1">
        <v>42293</v>
      </c>
      <c r="B2847">
        <v>9044</v>
      </c>
      <c r="C2847" s="8">
        <f>F2846</f>
        <v>819650</v>
      </c>
      <c r="D2847" s="27">
        <f>IF(C2847 &gt;1000000, 1000000, C2847)</f>
        <v>819650</v>
      </c>
      <c r="E2847" s="8">
        <f>D2847 - ROUNDUP(0.02*C2847, 0)</f>
        <v>803257</v>
      </c>
      <c r="F2847" s="8">
        <f>E2847 + B2847</f>
        <v>812301</v>
      </c>
    </row>
    <row r="2848" spans="1:6">
      <c r="A2848" s="1">
        <v>42294</v>
      </c>
      <c r="B2848">
        <v>6902</v>
      </c>
      <c r="C2848" s="8">
        <f>F2847</f>
        <v>812301</v>
      </c>
      <c r="D2848" s="27">
        <f>IF(C2848 &gt;1000000, 1000000, C2848)</f>
        <v>812301</v>
      </c>
      <c r="E2848" s="8">
        <f>D2848 - ROUNDUP(0.02*C2848, 0)</f>
        <v>796054</v>
      </c>
      <c r="F2848" s="8">
        <f>E2848 + B2848</f>
        <v>802956</v>
      </c>
    </row>
    <row r="2849" spans="1:6">
      <c r="A2849" s="1">
        <v>42295</v>
      </c>
      <c r="B2849">
        <v>11443</v>
      </c>
      <c r="C2849" s="8">
        <f>F2848</f>
        <v>802956</v>
      </c>
      <c r="D2849" s="27">
        <f>IF(C2849 &gt;1000000, 1000000, C2849)</f>
        <v>802956</v>
      </c>
      <c r="E2849" s="8">
        <f>D2849 - ROUNDUP(0.02*C2849, 0)</f>
        <v>786896</v>
      </c>
      <c r="F2849" s="8">
        <f>E2849 + B2849</f>
        <v>798339</v>
      </c>
    </row>
    <row r="2850" spans="1:6">
      <c r="A2850" s="1">
        <v>42296</v>
      </c>
      <c r="B2850">
        <v>10992</v>
      </c>
      <c r="C2850" s="8">
        <f>F2849</f>
        <v>798339</v>
      </c>
      <c r="D2850" s="27">
        <f>IF(C2850 &gt;1000000, 1000000, C2850)</f>
        <v>798339</v>
      </c>
      <c r="E2850" s="8">
        <f>D2850 - ROUNDUP(0.02*C2850, 0)</f>
        <v>782372</v>
      </c>
      <c r="F2850" s="8">
        <f>E2850 + B2850</f>
        <v>793364</v>
      </c>
    </row>
    <row r="2851" spans="1:6">
      <c r="A2851" s="1">
        <v>42297</v>
      </c>
      <c r="B2851">
        <v>7208</v>
      </c>
      <c r="C2851" s="8">
        <f>F2850</f>
        <v>793364</v>
      </c>
      <c r="D2851" s="27">
        <f>IF(C2851 &gt;1000000, 1000000, C2851)</f>
        <v>793364</v>
      </c>
      <c r="E2851" s="8">
        <f>D2851 - ROUNDUP(0.02*C2851, 0)</f>
        <v>777496</v>
      </c>
      <c r="F2851" s="8">
        <f>E2851 + B2851</f>
        <v>784704</v>
      </c>
    </row>
    <row r="2852" spans="1:6">
      <c r="A2852" s="1">
        <v>42298</v>
      </c>
      <c r="B2852">
        <v>12545</v>
      </c>
      <c r="C2852" s="8">
        <f>F2851</f>
        <v>784704</v>
      </c>
      <c r="D2852" s="27">
        <f>IF(C2852 &gt;1000000, 1000000, C2852)</f>
        <v>784704</v>
      </c>
      <c r="E2852" s="8">
        <f>D2852 - ROUNDUP(0.02*C2852, 0)</f>
        <v>769009</v>
      </c>
      <c r="F2852" s="8">
        <f>E2852 + B2852</f>
        <v>781554</v>
      </c>
    </row>
    <row r="2853" spans="1:6">
      <c r="A2853" s="1">
        <v>42299</v>
      </c>
      <c r="B2853">
        <v>11415</v>
      </c>
      <c r="C2853" s="8">
        <f>F2852</f>
        <v>781554</v>
      </c>
      <c r="D2853" s="27">
        <f>IF(C2853 &gt;1000000, 1000000, C2853)</f>
        <v>781554</v>
      </c>
      <c r="E2853" s="8">
        <f>D2853 - ROUNDUP(0.02*C2853, 0)</f>
        <v>765922</v>
      </c>
      <c r="F2853" s="8">
        <f>E2853 + B2853</f>
        <v>777337</v>
      </c>
    </row>
    <row r="2854" spans="1:6">
      <c r="A2854" s="1">
        <v>42300</v>
      </c>
      <c r="B2854">
        <v>14081</v>
      </c>
      <c r="C2854" s="8">
        <f>F2853</f>
        <v>777337</v>
      </c>
      <c r="D2854" s="27">
        <f>IF(C2854 &gt;1000000, 1000000, C2854)</f>
        <v>777337</v>
      </c>
      <c r="E2854" s="8">
        <f>D2854 - ROUNDUP(0.02*C2854, 0)</f>
        <v>761790</v>
      </c>
      <c r="F2854" s="8">
        <f>E2854 + B2854</f>
        <v>775871</v>
      </c>
    </row>
    <row r="2855" spans="1:6">
      <c r="A2855" s="1">
        <v>42301</v>
      </c>
      <c r="B2855">
        <v>10899</v>
      </c>
      <c r="C2855" s="8">
        <f>F2854</f>
        <v>775871</v>
      </c>
      <c r="D2855" s="27">
        <f>IF(C2855 &gt;1000000, 1000000, C2855)</f>
        <v>775871</v>
      </c>
      <c r="E2855" s="8">
        <f>D2855 - ROUNDUP(0.02*C2855, 0)</f>
        <v>760353</v>
      </c>
      <c r="F2855" s="8">
        <f>E2855 + B2855</f>
        <v>771252</v>
      </c>
    </row>
    <row r="2856" spans="1:6">
      <c r="A2856" s="1">
        <v>42302</v>
      </c>
      <c r="B2856">
        <v>10668</v>
      </c>
      <c r="C2856" s="8">
        <f>F2855</f>
        <v>771252</v>
      </c>
      <c r="D2856" s="27">
        <f>IF(C2856 &gt;1000000, 1000000, C2856)</f>
        <v>771252</v>
      </c>
      <c r="E2856" s="8">
        <f>D2856 - ROUNDUP(0.02*C2856, 0)</f>
        <v>755826</v>
      </c>
      <c r="F2856" s="8">
        <f>E2856 + B2856</f>
        <v>766494</v>
      </c>
    </row>
    <row r="2857" spans="1:6">
      <c r="A2857" s="1">
        <v>42303</v>
      </c>
      <c r="B2857">
        <v>8468</v>
      </c>
      <c r="C2857" s="8">
        <f>F2856</f>
        <v>766494</v>
      </c>
      <c r="D2857" s="27">
        <f>IF(C2857 &gt;1000000, 1000000, C2857)</f>
        <v>766494</v>
      </c>
      <c r="E2857" s="8">
        <f>D2857 - ROUNDUP(0.02*C2857, 0)</f>
        <v>751164</v>
      </c>
      <c r="F2857" s="8">
        <f>E2857 + B2857</f>
        <v>759632</v>
      </c>
    </row>
    <row r="2858" spans="1:6">
      <c r="A2858" s="1">
        <v>42304</v>
      </c>
      <c r="B2858">
        <v>16468</v>
      </c>
      <c r="C2858" s="8">
        <f>F2857</f>
        <v>759632</v>
      </c>
      <c r="D2858" s="27">
        <f>IF(C2858 &gt;1000000, 1000000, C2858)</f>
        <v>759632</v>
      </c>
      <c r="E2858" s="8">
        <f>D2858 - ROUNDUP(0.02*C2858, 0)</f>
        <v>744439</v>
      </c>
      <c r="F2858" s="8">
        <f>E2858 + B2858</f>
        <v>760907</v>
      </c>
    </row>
    <row r="2859" spans="1:6">
      <c r="A2859" s="1">
        <v>42305</v>
      </c>
      <c r="B2859">
        <v>12029</v>
      </c>
      <c r="C2859" s="8">
        <f>F2858</f>
        <v>760907</v>
      </c>
      <c r="D2859" s="27">
        <f>IF(C2859 &gt;1000000, 1000000, C2859)</f>
        <v>760907</v>
      </c>
      <c r="E2859" s="8">
        <f>D2859 - ROUNDUP(0.02*C2859, 0)</f>
        <v>745688</v>
      </c>
      <c r="F2859" s="8">
        <f>E2859 + B2859</f>
        <v>757717</v>
      </c>
    </row>
    <row r="2860" spans="1:6">
      <c r="A2860" s="1">
        <v>42306</v>
      </c>
      <c r="B2860">
        <v>10858</v>
      </c>
      <c r="C2860" s="8">
        <f>F2859</f>
        <v>757717</v>
      </c>
      <c r="D2860" s="27">
        <f>IF(C2860 &gt;1000000, 1000000, C2860)</f>
        <v>757717</v>
      </c>
      <c r="E2860" s="8">
        <f>D2860 - ROUNDUP(0.02*C2860, 0)</f>
        <v>742562</v>
      </c>
      <c r="F2860" s="8">
        <f>E2860 + B2860</f>
        <v>753420</v>
      </c>
    </row>
    <row r="2861" spans="1:6">
      <c r="A2861" s="1">
        <v>42307</v>
      </c>
      <c r="B2861">
        <v>11348</v>
      </c>
      <c r="C2861" s="8">
        <f>F2860</f>
        <v>753420</v>
      </c>
      <c r="D2861" s="27">
        <f>IF(C2861 &gt;1000000, 1000000, C2861)</f>
        <v>753420</v>
      </c>
      <c r="E2861" s="8">
        <f>D2861 - ROUNDUP(0.02*C2861, 0)</f>
        <v>738351</v>
      </c>
      <c r="F2861" s="8">
        <f>E2861 + B2861</f>
        <v>749699</v>
      </c>
    </row>
    <row r="2862" spans="1:6">
      <c r="A2862" s="1">
        <v>42308</v>
      </c>
      <c r="B2862">
        <v>15171</v>
      </c>
      <c r="C2862" s="8">
        <f>F2861</f>
        <v>749699</v>
      </c>
      <c r="D2862" s="27">
        <f>IF(C2862 &gt;1000000, 1000000, C2862)</f>
        <v>749699</v>
      </c>
      <c r="E2862" s="8">
        <f>D2862 - ROUNDUP(0.02*C2862, 0)</f>
        <v>734705</v>
      </c>
      <c r="F2862" s="8">
        <f>E2862 + B2862</f>
        <v>749876</v>
      </c>
    </row>
    <row r="2863" spans="1:6">
      <c r="A2863" s="1">
        <v>42309</v>
      </c>
      <c r="B2863">
        <v>10762</v>
      </c>
      <c r="C2863" s="8">
        <f>F2862</f>
        <v>749876</v>
      </c>
      <c r="D2863" s="27">
        <f>IF(C2863 &gt;1000000, 1000000, C2863)</f>
        <v>749876</v>
      </c>
      <c r="E2863" s="8">
        <f>D2863 - ROUNDUP(0.02*C2863, 0)</f>
        <v>734878</v>
      </c>
      <c r="F2863" s="8">
        <f>E2863 + B2863</f>
        <v>745640</v>
      </c>
    </row>
    <row r="2864" spans="1:6">
      <c r="A2864" s="1">
        <v>42310</v>
      </c>
      <c r="B2864">
        <v>14908</v>
      </c>
      <c r="C2864" s="8">
        <f>F2863</f>
        <v>745640</v>
      </c>
      <c r="D2864" s="27">
        <f>IF(C2864 &gt;1000000, 1000000, C2864)</f>
        <v>745640</v>
      </c>
      <c r="E2864" s="8">
        <f>D2864 - ROUNDUP(0.02*C2864, 0)</f>
        <v>730727</v>
      </c>
      <c r="F2864" s="8">
        <f>E2864 + B2864</f>
        <v>745635</v>
      </c>
    </row>
    <row r="2865" spans="1:6">
      <c r="A2865" s="1">
        <v>42311</v>
      </c>
      <c r="B2865">
        <v>12461</v>
      </c>
      <c r="C2865" s="8">
        <f>F2864</f>
        <v>745635</v>
      </c>
      <c r="D2865" s="27">
        <f>IF(C2865 &gt;1000000, 1000000, C2865)</f>
        <v>745635</v>
      </c>
      <c r="E2865" s="8">
        <f>D2865 - ROUNDUP(0.02*C2865, 0)</f>
        <v>730722</v>
      </c>
      <c r="F2865" s="8">
        <f>E2865 + B2865</f>
        <v>743183</v>
      </c>
    </row>
    <row r="2866" spans="1:6">
      <c r="A2866" s="1">
        <v>42312</v>
      </c>
      <c r="B2866">
        <v>14186</v>
      </c>
      <c r="C2866" s="8">
        <f>F2865</f>
        <v>743183</v>
      </c>
      <c r="D2866" s="27">
        <f>IF(C2866 &gt;1000000, 1000000, C2866)</f>
        <v>743183</v>
      </c>
      <c r="E2866" s="8">
        <f>D2866 - ROUNDUP(0.02*C2866, 0)</f>
        <v>728319</v>
      </c>
      <c r="F2866" s="8">
        <f>E2866 + B2866</f>
        <v>742505</v>
      </c>
    </row>
    <row r="2867" spans="1:6">
      <c r="A2867" s="1">
        <v>42313</v>
      </c>
      <c r="B2867">
        <v>14674</v>
      </c>
      <c r="C2867" s="8">
        <f>F2866</f>
        <v>742505</v>
      </c>
      <c r="D2867" s="27">
        <f>IF(C2867 &gt;1000000, 1000000, C2867)</f>
        <v>742505</v>
      </c>
      <c r="E2867" s="8">
        <f>D2867 - ROUNDUP(0.02*C2867, 0)</f>
        <v>727654</v>
      </c>
      <c r="F2867" s="8">
        <f>E2867 + B2867</f>
        <v>742328</v>
      </c>
    </row>
    <row r="2868" spans="1:6">
      <c r="A2868" s="1">
        <v>42314</v>
      </c>
      <c r="B2868">
        <v>11348</v>
      </c>
      <c r="C2868" s="8">
        <f>F2867</f>
        <v>742328</v>
      </c>
      <c r="D2868" s="27">
        <f>IF(C2868 &gt;1000000, 1000000, C2868)</f>
        <v>742328</v>
      </c>
      <c r="E2868" s="8">
        <f>D2868 - ROUNDUP(0.02*C2868, 0)</f>
        <v>727481</v>
      </c>
      <c r="F2868" s="8">
        <f>E2868 + B2868</f>
        <v>738829</v>
      </c>
    </row>
    <row r="2869" spans="1:6">
      <c r="A2869" s="1">
        <v>42315</v>
      </c>
      <c r="B2869">
        <v>12147</v>
      </c>
      <c r="C2869" s="8">
        <f>F2868</f>
        <v>738829</v>
      </c>
      <c r="D2869" s="27">
        <f>IF(C2869 &gt;1000000, 1000000, C2869)</f>
        <v>738829</v>
      </c>
      <c r="E2869" s="8">
        <f>D2869 - ROUNDUP(0.02*C2869, 0)</f>
        <v>724052</v>
      </c>
      <c r="F2869" s="8">
        <f>E2869 + B2869</f>
        <v>736199</v>
      </c>
    </row>
    <row r="2870" spans="1:6">
      <c r="A2870" s="1">
        <v>42316</v>
      </c>
      <c r="B2870">
        <v>13297</v>
      </c>
      <c r="C2870" s="8">
        <f>F2869</f>
        <v>736199</v>
      </c>
      <c r="D2870" s="27">
        <f>IF(C2870 &gt;1000000, 1000000, C2870)</f>
        <v>736199</v>
      </c>
      <c r="E2870" s="8">
        <f>D2870 - ROUNDUP(0.02*C2870, 0)</f>
        <v>721475</v>
      </c>
      <c r="F2870" s="8">
        <f>E2870 + B2870</f>
        <v>734772</v>
      </c>
    </row>
    <row r="2871" spans="1:6">
      <c r="A2871" s="1">
        <v>42317</v>
      </c>
      <c r="B2871">
        <v>13183</v>
      </c>
      <c r="C2871" s="8">
        <f>F2870</f>
        <v>734772</v>
      </c>
      <c r="D2871" s="27">
        <f>IF(C2871 &gt;1000000, 1000000, C2871)</f>
        <v>734772</v>
      </c>
      <c r="E2871" s="8">
        <f>D2871 - ROUNDUP(0.02*C2871, 0)</f>
        <v>720076</v>
      </c>
      <c r="F2871" s="8">
        <f>E2871 + B2871</f>
        <v>733259</v>
      </c>
    </row>
    <row r="2872" spans="1:6">
      <c r="A2872" s="1">
        <v>42318</v>
      </c>
      <c r="B2872">
        <v>13538</v>
      </c>
      <c r="C2872" s="8">
        <f>F2871</f>
        <v>733259</v>
      </c>
      <c r="D2872" s="27">
        <f>IF(C2872 &gt;1000000, 1000000, C2872)</f>
        <v>733259</v>
      </c>
      <c r="E2872" s="8">
        <f>D2872 - ROUNDUP(0.02*C2872, 0)</f>
        <v>718593</v>
      </c>
      <c r="F2872" s="8">
        <f>E2872 + B2872</f>
        <v>732131</v>
      </c>
    </row>
    <row r="2873" spans="1:6">
      <c r="A2873" s="1">
        <v>42319</v>
      </c>
      <c r="B2873">
        <v>15261</v>
      </c>
      <c r="C2873" s="8">
        <f>F2872</f>
        <v>732131</v>
      </c>
      <c r="D2873" s="27">
        <f>IF(C2873 &gt;1000000, 1000000, C2873)</f>
        <v>732131</v>
      </c>
      <c r="E2873" s="8">
        <f>D2873 - ROUNDUP(0.02*C2873, 0)</f>
        <v>717488</v>
      </c>
      <c r="F2873" s="8">
        <f>E2873 + B2873</f>
        <v>732749</v>
      </c>
    </row>
    <row r="2874" spans="1:6">
      <c r="A2874" s="1">
        <v>42320</v>
      </c>
      <c r="B2874">
        <v>13052</v>
      </c>
      <c r="C2874" s="8">
        <f>F2873</f>
        <v>732749</v>
      </c>
      <c r="D2874" s="27">
        <f>IF(C2874 &gt;1000000, 1000000, C2874)</f>
        <v>732749</v>
      </c>
      <c r="E2874" s="8">
        <f>D2874 - ROUNDUP(0.02*C2874, 0)</f>
        <v>718094</v>
      </c>
      <c r="F2874" s="8">
        <f>E2874 + B2874</f>
        <v>731146</v>
      </c>
    </row>
    <row r="2875" spans="1:6">
      <c r="A2875" s="1">
        <v>42321</v>
      </c>
      <c r="B2875">
        <v>12667</v>
      </c>
      <c r="C2875" s="8">
        <f>F2874</f>
        <v>731146</v>
      </c>
      <c r="D2875" s="27">
        <f>IF(C2875 &gt;1000000, 1000000, C2875)</f>
        <v>731146</v>
      </c>
      <c r="E2875" s="8">
        <f>D2875 - ROUNDUP(0.02*C2875, 0)</f>
        <v>716523</v>
      </c>
      <c r="F2875" s="8">
        <f>E2875 + B2875</f>
        <v>729190</v>
      </c>
    </row>
    <row r="2876" spans="1:6">
      <c r="A2876" s="1">
        <v>42322</v>
      </c>
      <c r="B2876">
        <v>11219</v>
      </c>
      <c r="C2876" s="8">
        <f>F2875</f>
        <v>729190</v>
      </c>
      <c r="D2876" s="27">
        <f>IF(C2876 &gt;1000000, 1000000, C2876)</f>
        <v>729190</v>
      </c>
      <c r="E2876" s="8">
        <f>D2876 - ROUNDUP(0.02*C2876, 0)</f>
        <v>714606</v>
      </c>
      <c r="F2876" s="8">
        <f>E2876 + B2876</f>
        <v>725825</v>
      </c>
    </row>
    <row r="2877" spans="1:6">
      <c r="A2877" s="1">
        <v>42323</v>
      </c>
      <c r="B2877">
        <v>8099</v>
      </c>
      <c r="C2877" s="8">
        <f>F2876</f>
        <v>725825</v>
      </c>
      <c r="D2877" s="27">
        <f>IF(C2877 &gt;1000000, 1000000, C2877)</f>
        <v>725825</v>
      </c>
      <c r="E2877" s="8">
        <f>D2877 - ROUNDUP(0.02*C2877, 0)</f>
        <v>711308</v>
      </c>
      <c r="F2877" s="8">
        <f>E2877 + B2877</f>
        <v>719407</v>
      </c>
    </row>
    <row r="2878" spans="1:6">
      <c r="A2878" s="1">
        <v>42324</v>
      </c>
      <c r="B2878">
        <v>10955</v>
      </c>
      <c r="C2878" s="8">
        <f>F2877</f>
        <v>719407</v>
      </c>
      <c r="D2878" s="27">
        <f>IF(C2878 &gt;1000000, 1000000, C2878)</f>
        <v>719407</v>
      </c>
      <c r="E2878" s="8">
        <f>D2878 - ROUNDUP(0.02*C2878, 0)</f>
        <v>705018</v>
      </c>
      <c r="F2878" s="8">
        <f>E2878 + B2878</f>
        <v>715973</v>
      </c>
    </row>
    <row r="2879" spans="1:6">
      <c r="A2879" s="1">
        <v>42325</v>
      </c>
      <c r="B2879">
        <v>11812</v>
      </c>
      <c r="C2879" s="8">
        <f>F2878</f>
        <v>715973</v>
      </c>
      <c r="D2879" s="27">
        <f>IF(C2879 &gt;1000000, 1000000, C2879)</f>
        <v>715973</v>
      </c>
      <c r="E2879" s="8">
        <f>D2879 - ROUNDUP(0.02*C2879, 0)</f>
        <v>701653</v>
      </c>
      <c r="F2879" s="8">
        <f>E2879 + B2879</f>
        <v>713465</v>
      </c>
    </row>
    <row r="2880" spans="1:6">
      <c r="A2880" s="1">
        <v>42326</v>
      </c>
      <c r="B2880">
        <v>14028</v>
      </c>
      <c r="C2880" s="8">
        <f>F2879</f>
        <v>713465</v>
      </c>
      <c r="D2880" s="27">
        <f>IF(C2880 &gt;1000000, 1000000, C2880)</f>
        <v>713465</v>
      </c>
      <c r="E2880" s="8">
        <f>D2880 - ROUNDUP(0.02*C2880, 0)</f>
        <v>699195</v>
      </c>
      <c r="F2880" s="8">
        <f>E2880 + B2880</f>
        <v>713223</v>
      </c>
    </row>
    <row r="2881" spans="1:6">
      <c r="A2881" s="1">
        <v>42327</v>
      </c>
      <c r="B2881">
        <v>14897</v>
      </c>
      <c r="C2881" s="8">
        <f>F2880</f>
        <v>713223</v>
      </c>
      <c r="D2881" s="27">
        <f>IF(C2881 &gt;1000000, 1000000, C2881)</f>
        <v>713223</v>
      </c>
      <c r="E2881" s="8">
        <f>D2881 - ROUNDUP(0.02*C2881, 0)</f>
        <v>698958</v>
      </c>
      <c r="F2881" s="8">
        <f>E2881 + B2881</f>
        <v>713855</v>
      </c>
    </row>
    <row r="2882" spans="1:6">
      <c r="A2882" s="1">
        <v>42328</v>
      </c>
      <c r="B2882">
        <v>11452</v>
      </c>
      <c r="C2882" s="8">
        <f>F2881</f>
        <v>713855</v>
      </c>
      <c r="D2882" s="27">
        <f>IF(C2882 &gt;1000000, 1000000, C2882)</f>
        <v>713855</v>
      </c>
      <c r="E2882" s="8">
        <f>D2882 - ROUNDUP(0.02*C2882, 0)</f>
        <v>699577</v>
      </c>
      <c r="F2882" s="8">
        <f>E2882 + B2882</f>
        <v>711029</v>
      </c>
    </row>
    <row r="2883" spans="1:6">
      <c r="A2883" s="1">
        <v>42329</v>
      </c>
      <c r="B2883">
        <v>15059</v>
      </c>
      <c r="C2883" s="8">
        <f>F2882</f>
        <v>711029</v>
      </c>
      <c r="D2883" s="27">
        <f>IF(C2883 &gt;1000000, 1000000, C2883)</f>
        <v>711029</v>
      </c>
      <c r="E2883" s="8">
        <f>D2883 - ROUNDUP(0.02*C2883, 0)</f>
        <v>696808</v>
      </c>
      <c r="F2883" s="8">
        <f>E2883 + B2883</f>
        <v>711867</v>
      </c>
    </row>
    <row r="2884" spans="1:6">
      <c r="A2884" s="1">
        <v>42330</v>
      </c>
      <c r="B2884">
        <v>10022</v>
      </c>
      <c r="C2884" s="8">
        <f>F2883</f>
        <v>711867</v>
      </c>
      <c r="D2884" s="27">
        <f>IF(C2884 &gt;1000000, 1000000, C2884)</f>
        <v>711867</v>
      </c>
      <c r="E2884" s="8">
        <f>D2884 - ROUNDUP(0.02*C2884, 0)</f>
        <v>697629</v>
      </c>
      <c r="F2884" s="8">
        <f>E2884 + B2884</f>
        <v>707651</v>
      </c>
    </row>
    <row r="2885" spans="1:6">
      <c r="A2885" s="1">
        <v>42331</v>
      </c>
      <c r="B2885">
        <v>9327</v>
      </c>
      <c r="C2885" s="8">
        <f>F2884</f>
        <v>707651</v>
      </c>
      <c r="D2885" s="27">
        <f>IF(C2885 &gt;1000000, 1000000, C2885)</f>
        <v>707651</v>
      </c>
      <c r="E2885" s="8">
        <f>D2885 - ROUNDUP(0.02*C2885, 0)</f>
        <v>693497</v>
      </c>
      <c r="F2885" s="8">
        <f>E2885 + B2885</f>
        <v>702824</v>
      </c>
    </row>
    <row r="2886" spans="1:6">
      <c r="A2886" s="1">
        <v>42332</v>
      </c>
      <c r="B2886">
        <v>9485</v>
      </c>
      <c r="C2886" s="8">
        <f>F2885</f>
        <v>702824</v>
      </c>
      <c r="D2886" s="27">
        <f>IF(C2886 &gt;1000000, 1000000, C2886)</f>
        <v>702824</v>
      </c>
      <c r="E2886" s="8">
        <f>D2886 - ROUNDUP(0.02*C2886, 0)</f>
        <v>688767</v>
      </c>
      <c r="F2886" s="8">
        <f>E2886 + B2886</f>
        <v>698252</v>
      </c>
    </row>
    <row r="2887" spans="1:6">
      <c r="A2887" s="1">
        <v>42333</v>
      </c>
      <c r="B2887">
        <v>10927</v>
      </c>
      <c r="C2887" s="8">
        <f>F2886</f>
        <v>698252</v>
      </c>
      <c r="D2887" s="27">
        <f>IF(C2887 &gt;1000000, 1000000, C2887)</f>
        <v>698252</v>
      </c>
      <c r="E2887" s="8">
        <f>D2887 - ROUNDUP(0.02*C2887, 0)</f>
        <v>684286</v>
      </c>
      <c r="F2887" s="8">
        <f>E2887 + B2887</f>
        <v>695213</v>
      </c>
    </row>
    <row r="2888" spans="1:6">
      <c r="A2888" s="1">
        <v>42334</v>
      </c>
      <c r="B2888">
        <v>12428</v>
      </c>
      <c r="C2888" s="8">
        <f>F2887</f>
        <v>695213</v>
      </c>
      <c r="D2888" s="27">
        <f>IF(C2888 &gt;1000000, 1000000, C2888)</f>
        <v>695213</v>
      </c>
      <c r="E2888" s="8">
        <f>D2888 - ROUNDUP(0.02*C2888, 0)</f>
        <v>681308</v>
      </c>
      <c r="F2888" s="8">
        <f>E2888 + B2888</f>
        <v>693736</v>
      </c>
    </row>
    <row r="2889" spans="1:6">
      <c r="A2889" s="1">
        <v>42335</v>
      </c>
      <c r="B2889">
        <v>12369</v>
      </c>
      <c r="C2889" s="8">
        <f>F2888</f>
        <v>693736</v>
      </c>
      <c r="D2889" s="27">
        <f>IF(C2889 &gt;1000000, 1000000, C2889)</f>
        <v>693736</v>
      </c>
      <c r="E2889" s="8">
        <f>D2889 - ROUNDUP(0.02*C2889, 0)</f>
        <v>679861</v>
      </c>
      <c r="F2889" s="8">
        <f>E2889 + B2889</f>
        <v>692230</v>
      </c>
    </row>
    <row r="2890" spans="1:6">
      <c r="A2890" s="1">
        <v>42336</v>
      </c>
      <c r="B2890">
        <v>10560</v>
      </c>
      <c r="C2890" s="8">
        <f>F2889</f>
        <v>692230</v>
      </c>
      <c r="D2890" s="27">
        <f>IF(C2890 &gt;1000000, 1000000, C2890)</f>
        <v>692230</v>
      </c>
      <c r="E2890" s="8">
        <f>D2890 - ROUNDUP(0.02*C2890, 0)</f>
        <v>678385</v>
      </c>
      <c r="F2890" s="8">
        <f>E2890 + B2890</f>
        <v>688945</v>
      </c>
    </row>
    <row r="2891" spans="1:6">
      <c r="A2891" s="1">
        <v>42337</v>
      </c>
      <c r="B2891">
        <v>11268</v>
      </c>
      <c r="C2891" s="8">
        <f>F2890</f>
        <v>688945</v>
      </c>
      <c r="D2891" s="27">
        <f>IF(C2891 &gt;1000000, 1000000, C2891)</f>
        <v>688945</v>
      </c>
      <c r="E2891" s="8">
        <f>D2891 - ROUNDUP(0.02*C2891, 0)</f>
        <v>675166</v>
      </c>
      <c r="F2891" s="8">
        <f>E2891 + B2891</f>
        <v>686434</v>
      </c>
    </row>
    <row r="2892" spans="1:6">
      <c r="A2892" s="1">
        <v>42338</v>
      </c>
      <c r="B2892">
        <v>13206</v>
      </c>
      <c r="C2892" s="8">
        <f>F2891</f>
        <v>686434</v>
      </c>
      <c r="D2892" s="27">
        <f>IF(C2892 &gt;1000000, 1000000, C2892)</f>
        <v>686434</v>
      </c>
      <c r="E2892" s="8">
        <f>D2892 - ROUNDUP(0.02*C2892, 0)</f>
        <v>672705</v>
      </c>
      <c r="F2892" s="8">
        <f>E2892 + B2892</f>
        <v>685911</v>
      </c>
    </row>
    <row r="2893" spans="1:6">
      <c r="A2893" s="1">
        <v>42339</v>
      </c>
      <c r="B2893">
        <v>12886</v>
      </c>
      <c r="C2893" s="8">
        <f>F2892</f>
        <v>685911</v>
      </c>
      <c r="D2893" s="27">
        <f>IF(C2893 &gt;1000000, 1000000, C2893)</f>
        <v>685911</v>
      </c>
      <c r="E2893" s="8">
        <f>D2893 - ROUNDUP(0.02*C2893, 0)</f>
        <v>672192</v>
      </c>
      <c r="F2893" s="8">
        <f>E2893 + B2893</f>
        <v>685078</v>
      </c>
    </row>
    <row r="2894" spans="1:6">
      <c r="A2894" s="1">
        <v>42340</v>
      </c>
      <c r="B2894">
        <v>14648</v>
      </c>
      <c r="C2894" s="8">
        <f>F2893</f>
        <v>685078</v>
      </c>
      <c r="D2894" s="27">
        <f>IF(C2894 &gt;1000000, 1000000, C2894)</f>
        <v>685078</v>
      </c>
      <c r="E2894" s="8">
        <f>D2894 - ROUNDUP(0.02*C2894, 0)</f>
        <v>671376</v>
      </c>
      <c r="F2894" s="8">
        <f>E2894 + B2894</f>
        <v>686024</v>
      </c>
    </row>
    <row r="2895" spans="1:6">
      <c r="A2895" s="1">
        <v>42341</v>
      </c>
      <c r="B2895">
        <v>12702</v>
      </c>
      <c r="C2895" s="8">
        <f>F2894</f>
        <v>686024</v>
      </c>
      <c r="D2895" s="27">
        <f>IF(C2895 &gt;1000000, 1000000, C2895)</f>
        <v>686024</v>
      </c>
      <c r="E2895" s="8">
        <f>D2895 - ROUNDUP(0.02*C2895, 0)</f>
        <v>672303</v>
      </c>
      <c r="F2895" s="8">
        <f>E2895 + B2895</f>
        <v>685005</v>
      </c>
    </row>
    <row r="2896" spans="1:6">
      <c r="A2896" s="1">
        <v>42342</v>
      </c>
      <c r="B2896">
        <v>12682</v>
      </c>
      <c r="C2896" s="8">
        <f>F2895</f>
        <v>685005</v>
      </c>
      <c r="D2896" s="27">
        <f>IF(C2896 &gt;1000000, 1000000, C2896)</f>
        <v>685005</v>
      </c>
      <c r="E2896" s="8">
        <f>D2896 - ROUNDUP(0.02*C2896, 0)</f>
        <v>671304</v>
      </c>
      <c r="F2896" s="8">
        <f>E2896 + B2896</f>
        <v>683986</v>
      </c>
    </row>
    <row r="2897" spans="1:6">
      <c r="A2897" s="1">
        <v>42343</v>
      </c>
      <c r="B2897">
        <v>11046</v>
      </c>
      <c r="C2897" s="8">
        <f>F2896</f>
        <v>683986</v>
      </c>
      <c r="D2897" s="27">
        <f>IF(C2897 &gt;1000000, 1000000, C2897)</f>
        <v>683986</v>
      </c>
      <c r="E2897" s="8">
        <f>D2897 - ROUNDUP(0.02*C2897, 0)</f>
        <v>670306</v>
      </c>
      <c r="F2897" s="8">
        <f>E2897 + B2897</f>
        <v>681352</v>
      </c>
    </row>
    <row r="2898" spans="1:6">
      <c r="A2898" s="1">
        <v>42344</v>
      </c>
      <c r="B2898">
        <v>12408</v>
      </c>
      <c r="C2898" s="8">
        <f>F2897</f>
        <v>681352</v>
      </c>
      <c r="D2898" s="27">
        <f>IF(C2898 &gt;1000000, 1000000, C2898)</f>
        <v>681352</v>
      </c>
      <c r="E2898" s="8">
        <f>D2898 - ROUNDUP(0.02*C2898, 0)</f>
        <v>667724</v>
      </c>
      <c r="F2898" s="8">
        <f>E2898 + B2898</f>
        <v>680132</v>
      </c>
    </row>
    <row r="2899" spans="1:6">
      <c r="A2899" s="1">
        <v>42345</v>
      </c>
      <c r="B2899">
        <v>14536</v>
      </c>
      <c r="C2899" s="8">
        <f>F2898</f>
        <v>680132</v>
      </c>
      <c r="D2899" s="27">
        <f>IF(C2899 &gt;1000000, 1000000, C2899)</f>
        <v>680132</v>
      </c>
      <c r="E2899" s="8">
        <f>D2899 - ROUNDUP(0.02*C2899, 0)</f>
        <v>666529</v>
      </c>
      <c r="F2899" s="8">
        <f>E2899 + B2899</f>
        <v>681065</v>
      </c>
    </row>
    <row r="2900" spans="1:6">
      <c r="A2900" s="1">
        <v>42346</v>
      </c>
      <c r="B2900">
        <v>11870</v>
      </c>
      <c r="C2900" s="8">
        <f>F2899</f>
        <v>681065</v>
      </c>
      <c r="D2900" s="27">
        <f>IF(C2900 &gt;1000000, 1000000, C2900)</f>
        <v>681065</v>
      </c>
      <c r="E2900" s="8">
        <f>D2900 - ROUNDUP(0.02*C2900, 0)</f>
        <v>667443</v>
      </c>
      <c r="F2900" s="8">
        <f>E2900 + B2900</f>
        <v>679313</v>
      </c>
    </row>
    <row r="2901" spans="1:6">
      <c r="A2901" s="1">
        <v>42347</v>
      </c>
      <c r="B2901">
        <v>12717</v>
      </c>
      <c r="C2901" s="8">
        <f>F2900</f>
        <v>679313</v>
      </c>
      <c r="D2901" s="27">
        <f>IF(C2901 &gt;1000000, 1000000, C2901)</f>
        <v>679313</v>
      </c>
      <c r="E2901" s="8">
        <f>D2901 - ROUNDUP(0.02*C2901, 0)</f>
        <v>665726</v>
      </c>
      <c r="F2901" s="8">
        <f>E2901 + B2901</f>
        <v>678443</v>
      </c>
    </row>
    <row r="2902" spans="1:6">
      <c r="A2902" s="1">
        <v>42348</v>
      </c>
      <c r="B2902">
        <v>12893</v>
      </c>
      <c r="C2902" s="8">
        <f>F2901</f>
        <v>678443</v>
      </c>
      <c r="D2902" s="27">
        <f>IF(C2902 &gt;1000000, 1000000, C2902)</f>
        <v>678443</v>
      </c>
      <c r="E2902" s="8">
        <f>D2902 - ROUNDUP(0.02*C2902, 0)</f>
        <v>664874</v>
      </c>
      <c r="F2902" s="8">
        <f>E2902 + B2902</f>
        <v>677767</v>
      </c>
    </row>
    <row r="2903" spans="1:6">
      <c r="A2903" s="1">
        <v>42349</v>
      </c>
      <c r="B2903">
        <v>13535</v>
      </c>
      <c r="C2903" s="8">
        <f>F2902</f>
        <v>677767</v>
      </c>
      <c r="D2903" s="27">
        <f>IF(C2903 &gt;1000000, 1000000, C2903)</f>
        <v>677767</v>
      </c>
      <c r="E2903" s="8">
        <f>D2903 - ROUNDUP(0.02*C2903, 0)</f>
        <v>664211</v>
      </c>
      <c r="F2903" s="8">
        <f>E2903 + B2903</f>
        <v>677746</v>
      </c>
    </row>
    <row r="2904" spans="1:6">
      <c r="A2904" s="1">
        <v>42350</v>
      </c>
      <c r="B2904">
        <v>10539</v>
      </c>
      <c r="C2904" s="8">
        <f>F2903</f>
        <v>677746</v>
      </c>
      <c r="D2904" s="27">
        <f>IF(C2904 &gt;1000000, 1000000, C2904)</f>
        <v>677746</v>
      </c>
      <c r="E2904" s="8">
        <f>D2904 - ROUNDUP(0.02*C2904, 0)</f>
        <v>664191</v>
      </c>
      <c r="F2904" s="8">
        <f>E2904 + B2904</f>
        <v>674730</v>
      </c>
    </row>
    <row r="2905" spans="1:6">
      <c r="A2905" s="1">
        <v>42351</v>
      </c>
      <c r="B2905">
        <v>8243</v>
      </c>
      <c r="C2905" s="8">
        <f>F2904</f>
        <v>674730</v>
      </c>
      <c r="D2905" s="27">
        <f>IF(C2905 &gt;1000000, 1000000, C2905)</f>
        <v>674730</v>
      </c>
      <c r="E2905" s="8">
        <f>D2905 - ROUNDUP(0.02*C2905, 0)</f>
        <v>661235</v>
      </c>
      <c r="F2905" s="8">
        <f>E2905 + B2905</f>
        <v>669478</v>
      </c>
    </row>
    <row r="2906" spans="1:6">
      <c r="A2906" s="1">
        <v>42352</v>
      </c>
      <c r="B2906">
        <v>12586</v>
      </c>
      <c r="C2906" s="8">
        <f>F2905</f>
        <v>669478</v>
      </c>
      <c r="D2906" s="27">
        <f>IF(C2906 &gt;1000000, 1000000, C2906)</f>
        <v>669478</v>
      </c>
      <c r="E2906" s="8">
        <f>D2906 - ROUNDUP(0.02*C2906, 0)</f>
        <v>656088</v>
      </c>
      <c r="F2906" s="8">
        <f>E2906 + B2906</f>
        <v>668674</v>
      </c>
    </row>
    <row r="2907" spans="1:6">
      <c r="A2907" s="1">
        <v>42353</v>
      </c>
      <c r="B2907">
        <v>9961</v>
      </c>
      <c r="C2907" s="8">
        <f>F2906</f>
        <v>668674</v>
      </c>
      <c r="D2907" s="27">
        <f>IF(C2907 &gt;1000000, 1000000, C2907)</f>
        <v>668674</v>
      </c>
      <c r="E2907" s="8">
        <f>D2907 - ROUNDUP(0.02*C2907, 0)</f>
        <v>655300</v>
      </c>
      <c r="F2907" s="8">
        <f>E2907 + B2907</f>
        <v>665261</v>
      </c>
    </row>
    <row r="2908" spans="1:6">
      <c r="A2908" s="1">
        <v>42354</v>
      </c>
      <c r="B2908">
        <v>9997</v>
      </c>
      <c r="C2908" s="8">
        <f>F2907</f>
        <v>665261</v>
      </c>
      <c r="D2908" s="27">
        <f>IF(C2908 &gt;1000000, 1000000, C2908)</f>
        <v>665261</v>
      </c>
      <c r="E2908" s="8">
        <f>D2908 - ROUNDUP(0.02*C2908, 0)</f>
        <v>651955</v>
      </c>
      <c r="F2908" s="8">
        <f>E2908 + B2908</f>
        <v>661952</v>
      </c>
    </row>
    <row r="2909" spans="1:6">
      <c r="A2909" s="1">
        <v>42355</v>
      </c>
      <c r="B2909">
        <v>7996</v>
      </c>
      <c r="C2909" s="8">
        <f>F2908</f>
        <v>661952</v>
      </c>
      <c r="D2909" s="27">
        <f>IF(C2909 &gt;1000000, 1000000, C2909)</f>
        <v>661952</v>
      </c>
      <c r="E2909" s="8">
        <f>D2909 - ROUNDUP(0.02*C2909, 0)</f>
        <v>648712</v>
      </c>
      <c r="F2909" s="8">
        <f>E2909 + B2909</f>
        <v>656708</v>
      </c>
    </row>
    <row r="2910" spans="1:6">
      <c r="A2910" s="1">
        <v>42356</v>
      </c>
      <c r="B2910">
        <v>9991</v>
      </c>
      <c r="C2910" s="8">
        <f>F2909</f>
        <v>656708</v>
      </c>
      <c r="D2910" s="27">
        <f>IF(C2910 &gt;1000000, 1000000, C2910)</f>
        <v>656708</v>
      </c>
      <c r="E2910" s="8">
        <f>D2910 - ROUNDUP(0.02*C2910, 0)</f>
        <v>643573</v>
      </c>
      <c r="F2910" s="8">
        <f>E2910 + B2910</f>
        <v>653564</v>
      </c>
    </row>
    <row r="2911" spans="1:6">
      <c r="A2911" s="1">
        <v>42357</v>
      </c>
      <c r="B2911">
        <v>11070</v>
      </c>
      <c r="C2911" s="8">
        <f>F2910</f>
        <v>653564</v>
      </c>
      <c r="D2911" s="27">
        <f>IF(C2911 &gt;1000000, 1000000, C2911)</f>
        <v>653564</v>
      </c>
      <c r="E2911" s="8">
        <f>D2911 - ROUNDUP(0.02*C2911, 0)</f>
        <v>640492</v>
      </c>
      <c r="F2911" s="8">
        <f>E2911 + B2911</f>
        <v>651562</v>
      </c>
    </row>
    <row r="2912" spans="1:6">
      <c r="A2912" s="1">
        <v>42358</v>
      </c>
      <c r="B2912">
        <v>8561</v>
      </c>
      <c r="C2912" s="8">
        <f>F2911</f>
        <v>651562</v>
      </c>
      <c r="D2912" s="27">
        <f>IF(C2912 &gt;1000000, 1000000, C2912)</f>
        <v>651562</v>
      </c>
      <c r="E2912" s="8">
        <f>D2912 - ROUNDUP(0.02*C2912, 0)</f>
        <v>638530</v>
      </c>
      <c r="F2912" s="8">
        <f>E2912 + B2912</f>
        <v>647091</v>
      </c>
    </row>
    <row r="2913" spans="1:6">
      <c r="A2913" s="1">
        <v>42359</v>
      </c>
      <c r="B2913">
        <v>8113</v>
      </c>
      <c r="C2913" s="8">
        <f>F2912</f>
        <v>647091</v>
      </c>
      <c r="D2913" s="27">
        <f>IF(C2913 &gt;1000000, 1000000, C2913)</f>
        <v>647091</v>
      </c>
      <c r="E2913" s="8">
        <f>D2913 - ROUNDUP(0.02*C2913, 0)</f>
        <v>634149</v>
      </c>
      <c r="F2913" s="8">
        <f>E2913 + B2913</f>
        <v>642262</v>
      </c>
    </row>
    <row r="2914" spans="1:6">
      <c r="A2914" s="1">
        <v>42360</v>
      </c>
      <c r="B2914">
        <v>9658</v>
      </c>
      <c r="C2914" s="8">
        <f>F2913</f>
        <v>642262</v>
      </c>
      <c r="D2914" s="27">
        <f>IF(C2914 &gt;1000000, 1000000, C2914)</f>
        <v>642262</v>
      </c>
      <c r="E2914" s="8">
        <f>D2914 - ROUNDUP(0.02*C2914, 0)</f>
        <v>629416</v>
      </c>
      <c r="F2914" s="8">
        <f>E2914 + B2914</f>
        <v>639074</v>
      </c>
    </row>
    <row r="2915" spans="1:6">
      <c r="A2915" s="1">
        <v>42361</v>
      </c>
      <c r="B2915">
        <v>11093</v>
      </c>
      <c r="C2915" s="8">
        <f>F2914</f>
        <v>639074</v>
      </c>
      <c r="D2915" s="27">
        <f>IF(C2915 &gt;1000000, 1000000, C2915)</f>
        <v>639074</v>
      </c>
      <c r="E2915" s="8">
        <f>D2915 - ROUNDUP(0.02*C2915, 0)</f>
        <v>626292</v>
      </c>
      <c r="F2915" s="8">
        <f>E2915 + B2915</f>
        <v>637385</v>
      </c>
    </row>
    <row r="2916" spans="1:6">
      <c r="A2916" s="1">
        <v>42362</v>
      </c>
      <c r="B2916">
        <v>9206</v>
      </c>
      <c r="C2916" s="8">
        <f>F2915</f>
        <v>637385</v>
      </c>
      <c r="D2916" s="27">
        <f>IF(C2916 &gt;1000000, 1000000, C2916)</f>
        <v>637385</v>
      </c>
      <c r="E2916" s="8">
        <f>D2916 - ROUNDUP(0.02*C2916, 0)</f>
        <v>624637</v>
      </c>
      <c r="F2916" s="8">
        <f>E2916 + B2916</f>
        <v>633843</v>
      </c>
    </row>
    <row r="2917" spans="1:6">
      <c r="A2917" s="1">
        <v>42363</v>
      </c>
      <c r="B2917">
        <v>6771</v>
      </c>
      <c r="C2917" s="8">
        <f>F2916</f>
        <v>633843</v>
      </c>
      <c r="D2917" s="27">
        <f>IF(C2917 &gt;1000000, 1000000, C2917)</f>
        <v>633843</v>
      </c>
      <c r="E2917" s="8">
        <f>D2917 - ROUNDUP(0.02*C2917, 0)</f>
        <v>621166</v>
      </c>
      <c r="F2917" s="8">
        <f>E2917 + B2917</f>
        <v>627937</v>
      </c>
    </row>
    <row r="2918" spans="1:6">
      <c r="A2918" s="1">
        <v>42364</v>
      </c>
      <c r="B2918">
        <v>10578</v>
      </c>
      <c r="C2918" s="8">
        <f>F2917</f>
        <v>627937</v>
      </c>
      <c r="D2918" s="27">
        <f>IF(C2918 &gt;1000000, 1000000, C2918)</f>
        <v>627937</v>
      </c>
      <c r="E2918" s="8">
        <f>D2918 - ROUNDUP(0.02*C2918, 0)</f>
        <v>615378</v>
      </c>
      <c r="F2918" s="8">
        <f>E2918 + B2918</f>
        <v>625956</v>
      </c>
    </row>
    <row r="2919" spans="1:6">
      <c r="A2919" s="1">
        <v>42365</v>
      </c>
      <c r="B2919">
        <v>8849</v>
      </c>
      <c r="C2919" s="8">
        <f>F2918</f>
        <v>625956</v>
      </c>
      <c r="D2919" s="27">
        <f>IF(C2919 &gt;1000000, 1000000, C2919)</f>
        <v>625956</v>
      </c>
      <c r="E2919" s="8">
        <f>D2919 - ROUNDUP(0.02*C2919, 0)</f>
        <v>613436</v>
      </c>
      <c r="F2919" s="8">
        <f>E2919 + B2919</f>
        <v>622285</v>
      </c>
    </row>
    <row r="2920" spans="1:6">
      <c r="A2920" s="1">
        <v>42366</v>
      </c>
      <c r="B2920">
        <v>8976</v>
      </c>
      <c r="C2920" s="8">
        <f>F2919</f>
        <v>622285</v>
      </c>
      <c r="D2920" s="27">
        <f>IF(C2920 &gt;1000000, 1000000, C2920)</f>
        <v>622285</v>
      </c>
      <c r="E2920" s="8">
        <f>D2920 - ROUNDUP(0.02*C2920, 0)</f>
        <v>609839</v>
      </c>
      <c r="F2920" s="8">
        <f>E2920 + B2920</f>
        <v>618815</v>
      </c>
    </row>
    <row r="2921" spans="1:6">
      <c r="A2921" s="1">
        <v>42367</v>
      </c>
      <c r="B2921">
        <v>5351</v>
      </c>
      <c r="C2921" s="8">
        <f>F2920</f>
        <v>618815</v>
      </c>
      <c r="D2921" s="27">
        <f>IF(C2921 &gt;1000000, 1000000, C2921)</f>
        <v>618815</v>
      </c>
      <c r="E2921" s="8">
        <f>D2921 - ROUNDUP(0.02*C2921, 0)</f>
        <v>606438</v>
      </c>
      <c r="F2921" s="8">
        <f>E2921 + B2921</f>
        <v>611789</v>
      </c>
    </row>
    <row r="2922" spans="1:6">
      <c r="A2922" s="1">
        <v>42368</v>
      </c>
      <c r="B2922">
        <v>10119</v>
      </c>
      <c r="C2922" s="8">
        <f>F2921</f>
        <v>611789</v>
      </c>
      <c r="D2922" s="27">
        <f>IF(C2922 &gt;1000000, 1000000, C2922)</f>
        <v>611789</v>
      </c>
      <c r="E2922" s="8">
        <f>D2922 - ROUNDUP(0.02*C2922, 0)</f>
        <v>599553</v>
      </c>
      <c r="F2922" s="8">
        <f>E2922 + B2922</f>
        <v>609672</v>
      </c>
    </row>
    <row r="2923" spans="1:6">
      <c r="A2923" s="1">
        <v>42369</v>
      </c>
      <c r="B2923">
        <v>9425</v>
      </c>
      <c r="C2923" s="8">
        <f>F2922</f>
        <v>609672</v>
      </c>
      <c r="D2923" s="27">
        <f>IF(C2923 &gt;1000000, 1000000, C2923)</f>
        <v>609672</v>
      </c>
      <c r="E2923" s="8">
        <f>D2923 - ROUNDUP(0.02*C2923, 0)</f>
        <v>597478</v>
      </c>
      <c r="F2923" s="8">
        <f>E2923 + B2923</f>
        <v>606903</v>
      </c>
    </row>
    <row r="2924" spans="1:6">
      <c r="A2924" s="1">
        <v>42370</v>
      </c>
      <c r="B2924">
        <v>8773</v>
      </c>
      <c r="C2924" s="8">
        <f>F2923</f>
        <v>606903</v>
      </c>
      <c r="D2924" s="27">
        <f>IF(C2924 &gt;1000000, 1000000, C2924)</f>
        <v>606903</v>
      </c>
      <c r="E2924" s="8">
        <f>D2924 - ROUNDUP(0.02*C2924, 0)</f>
        <v>594764</v>
      </c>
      <c r="F2924" s="8">
        <f>E2924 + B2924</f>
        <v>603537</v>
      </c>
    </row>
    <row r="2925" spans="1:6">
      <c r="A2925" s="1">
        <v>42371</v>
      </c>
      <c r="B2925">
        <v>6859</v>
      </c>
      <c r="C2925" s="8">
        <f>F2924</f>
        <v>603537</v>
      </c>
      <c r="D2925" s="27">
        <f>IF(C2925 &gt;1000000, 1000000, C2925)</f>
        <v>603537</v>
      </c>
      <c r="E2925" s="8">
        <f>D2925 - ROUNDUP(0.02*C2925, 0)</f>
        <v>591466</v>
      </c>
      <c r="F2925" s="8">
        <f>E2925 + B2925</f>
        <v>598325</v>
      </c>
    </row>
    <row r="2926" spans="1:6">
      <c r="A2926" s="1">
        <v>42372</v>
      </c>
      <c r="B2926">
        <v>9319</v>
      </c>
      <c r="C2926" s="8">
        <f>F2925</f>
        <v>598325</v>
      </c>
      <c r="D2926" s="27">
        <f>IF(C2926 &gt;1000000, 1000000, C2926)</f>
        <v>598325</v>
      </c>
      <c r="E2926" s="8">
        <f>D2926 - ROUNDUP(0.02*C2926, 0)</f>
        <v>586358</v>
      </c>
      <c r="F2926" s="8">
        <f>E2926 + B2926</f>
        <v>595677</v>
      </c>
    </row>
    <row r="2927" spans="1:6">
      <c r="A2927" s="1">
        <v>42373</v>
      </c>
      <c r="B2927">
        <v>4642</v>
      </c>
      <c r="C2927" s="8">
        <f>F2926</f>
        <v>595677</v>
      </c>
      <c r="D2927" s="27">
        <f>IF(C2927 &gt;1000000, 1000000, C2927)</f>
        <v>595677</v>
      </c>
      <c r="E2927" s="8">
        <f>D2927 - ROUNDUP(0.02*C2927, 0)</f>
        <v>583763</v>
      </c>
      <c r="F2927" s="8">
        <f>E2927 + B2927</f>
        <v>588405</v>
      </c>
    </row>
    <row r="2928" spans="1:6">
      <c r="A2928" s="1">
        <v>42374</v>
      </c>
      <c r="B2928">
        <v>12040</v>
      </c>
      <c r="C2928" s="8">
        <f>F2927</f>
        <v>588405</v>
      </c>
      <c r="D2928" s="27">
        <f>IF(C2928 &gt;1000000, 1000000, C2928)</f>
        <v>588405</v>
      </c>
      <c r="E2928" s="8">
        <f>D2928 - ROUNDUP(0.02*C2928, 0)</f>
        <v>576636</v>
      </c>
      <c r="F2928" s="8">
        <f>E2928 + B2928</f>
        <v>588676</v>
      </c>
    </row>
    <row r="2929" spans="1:6">
      <c r="A2929" s="1">
        <v>42375</v>
      </c>
      <c r="B2929">
        <v>8049</v>
      </c>
      <c r="C2929" s="8">
        <f>F2928</f>
        <v>588676</v>
      </c>
      <c r="D2929" s="27">
        <f>IF(C2929 &gt;1000000, 1000000, C2929)</f>
        <v>588676</v>
      </c>
      <c r="E2929" s="8">
        <f>D2929 - ROUNDUP(0.02*C2929, 0)</f>
        <v>576902</v>
      </c>
      <c r="F2929" s="8">
        <f>E2929 + B2929</f>
        <v>584951</v>
      </c>
    </row>
    <row r="2930" spans="1:6">
      <c r="A2930" s="1">
        <v>42376</v>
      </c>
      <c r="B2930">
        <v>7668</v>
      </c>
      <c r="C2930" s="8">
        <f>F2929</f>
        <v>584951</v>
      </c>
      <c r="D2930" s="27">
        <f>IF(C2930 &gt;1000000, 1000000, C2930)</f>
        <v>584951</v>
      </c>
      <c r="E2930" s="8">
        <f>D2930 - ROUNDUP(0.02*C2930, 0)</f>
        <v>573251</v>
      </c>
      <c r="F2930" s="8">
        <f>E2930 + B2930</f>
        <v>580919</v>
      </c>
    </row>
    <row r="2931" spans="1:6">
      <c r="A2931" s="1">
        <v>42377</v>
      </c>
      <c r="B2931">
        <v>7869</v>
      </c>
      <c r="C2931" s="8">
        <f>F2930</f>
        <v>580919</v>
      </c>
      <c r="D2931" s="27">
        <f>IF(C2931 &gt;1000000, 1000000, C2931)</f>
        <v>580919</v>
      </c>
      <c r="E2931" s="8">
        <f>D2931 - ROUNDUP(0.02*C2931, 0)</f>
        <v>569300</v>
      </c>
      <c r="F2931" s="8">
        <f>E2931 + B2931</f>
        <v>577169</v>
      </c>
    </row>
    <row r="2932" spans="1:6">
      <c r="A2932" s="1">
        <v>42378</v>
      </c>
      <c r="B2932">
        <v>7381</v>
      </c>
      <c r="C2932" s="8">
        <f>F2931</f>
        <v>577169</v>
      </c>
      <c r="D2932" s="27">
        <f>IF(C2932 &gt;1000000, 1000000, C2932)</f>
        <v>577169</v>
      </c>
      <c r="E2932" s="8">
        <f>D2932 - ROUNDUP(0.02*C2932, 0)</f>
        <v>565625</v>
      </c>
      <c r="F2932" s="8">
        <f>E2932 + B2932</f>
        <v>573006</v>
      </c>
    </row>
    <row r="2933" spans="1:6">
      <c r="A2933" s="1">
        <v>42379</v>
      </c>
      <c r="B2933">
        <v>6382</v>
      </c>
      <c r="C2933" s="8">
        <f>F2932</f>
        <v>573006</v>
      </c>
      <c r="D2933" s="27">
        <f>IF(C2933 &gt;1000000, 1000000, C2933)</f>
        <v>573006</v>
      </c>
      <c r="E2933" s="8">
        <f>D2933 - ROUNDUP(0.02*C2933, 0)</f>
        <v>561545</v>
      </c>
      <c r="F2933" s="8">
        <f>E2933 + B2933</f>
        <v>567927</v>
      </c>
    </row>
    <row r="2934" spans="1:6">
      <c r="A2934" s="1">
        <v>42380</v>
      </c>
      <c r="B2934">
        <v>6384</v>
      </c>
      <c r="C2934" s="8">
        <f>F2933</f>
        <v>567927</v>
      </c>
      <c r="D2934" s="27">
        <f>IF(C2934 &gt;1000000, 1000000, C2934)</f>
        <v>567927</v>
      </c>
      <c r="E2934" s="8">
        <f>D2934 - ROUNDUP(0.02*C2934, 0)</f>
        <v>556568</v>
      </c>
      <c r="F2934" s="8">
        <f>E2934 + B2934</f>
        <v>562952</v>
      </c>
    </row>
    <row r="2935" spans="1:6">
      <c r="A2935" s="1">
        <v>42381</v>
      </c>
      <c r="B2935">
        <v>8657</v>
      </c>
      <c r="C2935" s="8">
        <f>F2934</f>
        <v>562952</v>
      </c>
      <c r="D2935" s="27">
        <f>IF(C2935 &gt;1000000, 1000000, C2935)</f>
        <v>562952</v>
      </c>
      <c r="E2935" s="8">
        <f>D2935 - ROUNDUP(0.02*C2935, 0)</f>
        <v>551692</v>
      </c>
      <c r="F2935" s="8">
        <f>E2935 + B2935</f>
        <v>560349</v>
      </c>
    </row>
    <row r="2936" spans="1:6">
      <c r="A2936" s="1">
        <v>42382</v>
      </c>
      <c r="B2936">
        <v>7561</v>
      </c>
      <c r="C2936" s="8">
        <f>F2935</f>
        <v>560349</v>
      </c>
      <c r="D2936" s="27">
        <f>IF(C2936 &gt;1000000, 1000000, C2936)</f>
        <v>560349</v>
      </c>
      <c r="E2936" s="8">
        <f>D2936 - ROUNDUP(0.02*C2936, 0)</f>
        <v>549142</v>
      </c>
      <c r="F2936" s="8">
        <f>E2936 + B2936</f>
        <v>556703</v>
      </c>
    </row>
    <row r="2937" spans="1:6">
      <c r="A2937" s="1">
        <v>42383</v>
      </c>
      <c r="B2937">
        <v>5894</v>
      </c>
      <c r="C2937" s="8">
        <f>F2936</f>
        <v>556703</v>
      </c>
      <c r="D2937" s="27">
        <f>IF(C2937 &gt;1000000, 1000000, C2937)</f>
        <v>556703</v>
      </c>
      <c r="E2937" s="8">
        <f>D2937 - ROUNDUP(0.02*C2937, 0)</f>
        <v>545568</v>
      </c>
      <c r="F2937" s="8">
        <f>E2937 + B2937</f>
        <v>551462</v>
      </c>
    </row>
    <row r="2938" spans="1:6">
      <c r="A2938" s="1">
        <v>42384</v>
      </c>
      <c r="B2938">
        <v>7986</v>
      </c>
      <c r="C2938" s="8">
        <f>F2937</f>
        <v>551462</v>
      </c>
      <c r="D2938" s="27">
        <f>IF(C2938 &gt;1000000, 1000000, C2938)</f>
        <v>551462</v>
      </c>
      <c r="E2938" s="8">
        <f>D2938 - ROUNDUP(0.02*C2938, 0)</f>
        <v>540432</v>
      </c>
      <c r="F2938" s="8">
        <f>E2938 + B2938</f>
        <v>548418</v>
      </c>
    </row>
    <row r="2939" spans="1:6">
      <c r="A2939" s="1">
        <v>42385</v>
      </c>
      <c r="B2939">
        <v>9649</v>
      </c>
      <c r="C2939" s="8">
        <f>F2938</f>
        <v>548418</v>
      </c>
      <c r="D2939" s="27">
        <f>IF(C2939 &gt;1000000, 1000000, C2939)</f>
        <v>548418</v>
      </c>
      <c r="E2939" s="8">
        <f>D2939 - ROUNDUP(0.02*C2939, 0)</f>
        <v>537449</v>
      </c>
      <c r="F2939" s="8">
        <f>E2939 + B2939</f>
        <v>547098</v>
      </c>
    </row>
    <row r="2940" spans="1:6">
      <c r="A2940" s="1">
        <v>42386</v>
      </c>
      <c r="B2940">
        <v>8416</v>
      </c>
      <c r="C2940" s="8">
        <f>F2939</f>
        <v>547098</v>
      </c>
      <c r="D2940" s="27">
        <f>IF(C2940 &gt;1000000, 1000000, C2940)</f>
        <v>547098</v>
      </c>
      <c r="E2940" s="8">
        <f>D2940 - ROUNDUP(0.02*C2940, 0)</f>
        <v>536156</v>
      </c>
      <c r="F2940" s="8">
        <f>E2940 + B2940</f>
        <v>544572</v>
      </c>
    </row>
    <row r="2941" spans="1:6">
      <c r="A2941" s="1">
        <v>42387</v>
      </c>
      <c r="B2941">
        <v>9790</v>
      </c>
      <c r="C2941" s="8">
        <f>F2940</f>
        <v>544572</v>
      </c>
      <c r="D2941" s="27">
        <f>IF(C2941 &gt;1000000, 1000000, C2941)</f>
        <v>544572</v>
      </c>
      <c r="E2941" s="8">
        <f>D2941 - ROUNDUP(0.02*C2941, 0)</f>
        <v>533680</v>
      </c>
      <c r="F2941" s="8">
        <f>E2941 + B2941</f>
        <v>543470</v>
      </c>
    </row>
    <row r="2942" spans="1:6">
      <c r="A2942" s="1">
        <v>42388</v>
      </c>
      <c r="B2942">
        <v>5956</v>
      </c>
      <c r="C2942" s="8">
        <f>F2941</f>
        <v>543470</v>
      </c>
      <c r="D2942" s="27">
        <f>IF(C2942 &gt;1000000, 1000000, C2942)</f>
        <v>543470</v>
      </c>
      <c r="E2942" s="8">
        <f>D2942 - ROUNDUP(0.02*C2942, 0)</f>
        <v>532600</v>
      </c>
      <c r="F2942" s="8">
        <f>E2942 + B2942</f>
        <v>538556</v>
      </c>
    </row>
    <row r="2943" spans="1:6">
      <c r="A2943" s="1">
        <v>42389</v>
      </c>
      <c r="B2943">
        <v>7206</v>
      </c>
      <c r="C2943" s="8">
        <f>F2942</f>
        <v>538556</v>
      </c>
      <c r="D2943" s="27">
        <f>IF(C2943 &gt;1000000, 1000000, C2943)</f>
        <v>538556</v>
      </c>
      <c r="E2943" s="8">
        <f>D2943 - ROUNDUP(0.02*C2943, 0)</f>
        <v>527784</v>
      </c>
      <c r="F2943" s="8">
        <f>E2943 + B2943</f>
        <v>534990</v>
      </c>
    </row>
    <row r="2944" spans="1:6">
      <c r="A2944" s="1">
        <v>42390</v>
      </c>
      <c r="B2944">
        <v>10144</v>
      </c>
      <c r="C2944" s="8">
        <f>F2943</f>
        <v>534990</v>
      </c>
      <c r="D2944" s="27">
        <f>IF(C2944 &gt;1000000, 1000000, C2944)</f>
        <v>534990</v>
      </c>
      <c r="E2944" s="8">
        <f>D2944 - ROUNDUP(0.02*C2944, 0)</f>
        <v>524290</v>
      </c>
      <c r="F2944" s="8">
        <f>E2944 + B2944</f>
        <v>534434</v>
      </c>
    </row>
    <row r="2945" spans="1:6">
      <c r="A2945" s="1">
        <v>42391</v>
      </c>
      <c r="B2945">
        <v>9795</v>
      </c>
      <c r="C2945" s="8">
        <f>F2944</f>
        <v>534434</v>
      </c>
      <c r="D2945" s="27">
        <f>IF(C2945 &gt;1000000, 1000000, C2945)</f>
        <v>534434</v>
      </c>
      <c r="E2945" s="8">
        <f>D2945 - ROUNDUP(0.02*C2945, 0)</f>
        <v>523745</v>
      </c>
      <c r="F2945" s="8">
        <f>E2945 + B2945</f>
        <v>533540</v>
      </c>
    </row>
    <row r="2946" spans="1:6">
      <c r="A2946" s="1">
        <v>42392</v>
      </c>
      <c r="B2946">
        <v>8184</v>
      </c>
      <c r="C2946" s="8">
        <f>F2945</f>
        <v>533540</v>
      </c>
      <c r="D2946" s="27">
        <f>IF(C2946 &gt;1000000, 1000000, C2946)</f>
        <v>533540</v>
      </c>
      <c r="E2946" s="8">
        <f>D2946 - ROUNDUP(0.02*C2946, 0)</f>
        <v>522869</v>
      </c>
      <c r="F2946" s="8">
        <f>E2946 + B2946</f>
        <v>531053</v>
      </c>
    </row>
    <row r="2947" spans="1:6">
      <c r="A2947" s="1">
        <v>42393</v>
      </c>
      <c r="B2947">
        <v>6827</v>
      </c>
      <c r="C2947" s="8">
        <f>F2946</f>
        <v>531053</v>
      </c>
      <c r="D2947" s="27">
        <f>IF(C2947 &gt;1000000, 1000000, C2947)</f>
        <v>531053</v>
      </c>
      <c r="E2947" s="8">
        <f>D2947 - ROUNDUP(0.02*C2947, 0)</f>
        <v>520431</v>
      </c>
      <c r="F2947" s="8">
        <f>E2947 + B2947</f>
        <v>527258</v>
      </c>
    </row>
    <row r="2948" spans="1:6">
      <c r="A2948" s="1">
        <v>42394</v>
      </c>
      <c r="B2948">
        <v>9668</v>
      </c>
      <c r="C2948" s="8">
        <f>F2947</f>
        <v>527258</v>
      </c>
      <c r="D2948" s="27">
        <f>IF(C2948 &gt;1000000, 1000000, C2948)</f>
        <v>527258</v>
      </c>
      <c r="E2948" s="8">
        <f>D2948 - ROUNDUP(0.02*C2948, 0)</f>
        <v>516712</v>
      </c>
      <c r="F2948" s="8">
        <f>E2948 + B2948</f>
        <v>526380</v>
      </c>
    </row>
    <row r="2949" spans="1:6">
      <c r="A2949" s="1">
        <v>42395</v>
      </c>
      <c r="B2949">
        <v>4097</v>
      </c>
      <c r="C2949" s="8">
        <f>F2948</f>
        <v>526380</v>
      </c>
      <c r="D2949" s="27">
        <f>IF(C2949 &gt;1000000, 1000000, C2949)</f>
        <v>526380</v>
      </c>
      <c r="E2949" s="8">
        <f>D2949 - ROUNDUP(0.02*C2949, 0)</f>
        <v>515852</v>
      </c>
      <c r="F2949" s="8">
        <f>E2949 + B2949</f>
        <v>519949</v>
      </c>
    </row>
    <row r="2950" spans="1:6">
      <c r="A2950" s="1">
        <v>42396</v>
      </c>
      <c r="B2950">
        <v>11087</v>
      </c>
      <c r="C2950" s="8">
        <f>F2949</f>
        <v>519949</v>
      </c>
      <c r="D2950" s="27">
        <f>IF(C2950 &gt;1000000, 1000000, C2950)</f>
        <v>519949</v>
      </c>
      <c r="E2950" s="8">
        <f>D2950 - ROUNDUP(0.02*C2950, 0)</f>
        <v>509550</v>
      </c>
      <c r="F2950" s="8">
        <f>E2950 + B2950</f>
        <v>520637</v>
      </c>
    </row>
    <row r="2951" spans="1:6">
      <c r="A2951" s="1">
        <v>42397</v>
      </c>
      <c r="B2951">
        <v>4778</v>
      </c>
      <c r="C2951" s="8">
        <f>F2950</f>
        <v>520637</v>
      </c>
      <c r="D2951" s="27">
        <f>IF(C2951 &gt;1000000, 1000000, C2951)</f>
        <v>520637</v>
      </c>
      <c r="E2951" s="8">
        <f>D2951 - ROUNDUP(0.02*C2951, 0)</f>
        <v>510224</v>
      </c>
      <c r="F2951" s="8">
        <f>E2951 + B2951</f>
        <v>515002</v>
      </c>
    </row>
    <row r="2952" spans="1:6">
      <c r="A2952" s="1">
        <v>42398</v>
      </c>
      <c r="B2952">
        <v>3322</v>
      </c>
      <c r="C2952" s="8">
        <f>F2951</f>
        <v>515002</v>
      </c>
      <c r="D2952" s="27">
        <f>IF(C2952 &gt;1000000, 1000000, C2952)</f>
        <v>515002</v>
      </c>
      <c r="E2952" s="8">
        <f>D2952 - ROUNDUP(0.02*C2952, 0)</f>
        <v>504701</v>
      </c>
      <c r="F2952" s="8">
        <f>E2952 + B2952</f>
        <v>508023</v>
      </c>
    </row>
    <row r="2953" spans="1:6">
      <c r="A2953" s="1">
        <v>42399</v>
      </c>
      <c r="B2953">
        <v>6008</v>
      </c>
      <c r="C2953" s="8">
        <f>F2952</f>
        <v>508023</v>
      </c>
      <c r="D2953" s="27">
        <f>IF(C2953 &gt;1000000, 1000000, C2953)</f>
        <v>508023</v>
      </c>
      <c r="E2953" s="8">
        <f>D2953 - ROUNDUP(0.02*C2953, 0)</f>
        <v>497862</v>
      </c>
      <c r="F2953" s="8">
        <f>E2953 + B2953</f>
        <v>503870</v>
      </c>
    </row>
    <row r="2954" spans="1:6">
      <c r="A2954" s="1">
        <v>42400</v>
      </c>
      <c r="B2954">
        <v>11096</v>
      </c>
      <c r="C2954" s="8">
        <f>F2953</f>
        <v>503870</v>
      </c>
      <c r="D2954" s="27">
        <f>IF(C2954 &gt;1000000, 1000000, C2954)</f>
        <v>503870</v>
      </c>
      <c r="E2954" s="8">
        <f>D2954 - ROUNDUP(0.02*C2954, 0)</f>
        <v>493792</v>
      </c>
      <c r="F2954" s="8">
        <f>E2954 + B2954</f>
        <v>504888</v>
      </c>
    </row>
    <row r="2955" spans="1:6">
      <c r="A2955" s="1">
        <v>42401</v>
      </c>
      <c r="B2955">
        <v>6076</v>
      </c>
      <c r="C2955" s="8">
        <f>F2954</f>
        <v>504888</v>
      </c>
      <c r="D2955" s="27">
        <f>IF(C2955 &gt;1000000, 1000000, C2955)</f>
        <v>504888</v>
      </c>
      <c r="E2955" s="8">
        <f>D2955 - ROUNDUP(0.02*C2955, 0)</f>
        <v>494790</v>
      </c>
      <c r="F2955" s="8">
        <f>E2955 + B2955</f>
        <v>500866</v>
      </c>
    </row>
    <row r="2956" spans="1:6">
      <c r="A2956" s="1">
        <v>42402</v>
      </c>
      <c r="B2956">
        <v>9717</v>
      </c>
      <c r="C2956" s="8">
        <f>F2955</f>
        <v>500866</v>
      </c>
      <c r="D2956" s="27">
        <f>IF(C2956 &gt;1000000, 1000000, C2956)</f>
        <v>500866</v>
      </c>
      <c r="E2956" s="8">
        <f>D2956 - ROUNDUP(0.02*C2956, 0)</f>
        <v>490848</v>
      </c>
      <c r="F2956" s="8">
        <f>E2956 + B2956</f>
        <v>500565</v>
      </c>
    </row>
    <row r="2957" spans="1:6">
      <c r="A2957" s="1">
        <v>42403</v>
      </c>
      <c r="B2957">
        <v>9972</v>
      </c>
      <c r="C2957" s="8">
        <f>F2956</f>
        <v>500565</v>
      </c>
      <c r="D2957" s="27">
        <f>IF(C2957 &gt;1000000, 1000000, C2957)</f>
        <v>500565</v>
      </c>
      <c r="E2957" s="8">
        <f>D2957 - ROUNDUP(0.02*C2957, 0)</f>
        <v>490553</v>
      </c>
      <c r="F2957" s="8">
        <f>E2957 + B2957</f>
        <v>500525</v>
      </c>
    </row>
    <row r="2958" spans="1:6">
      <c r="A2958" s="1">
        <v>42404</v>
      </c>
      <c r="B2958">
        <v>6890</v>
      </c>
      <c r="C2958" s="8">
        <f>F2957</f>
        <v>500525</v>
      </c>
      <c r="D2958" s="27">
        <f>IF(C2958 &gt;1000000, 1000000, C2958)</f>
        <v>500525</v>
      </c>
      <c r="E2958" s="8">
        <f>D2958 - ROUNDUP(0.02*C2958, 0)</f>
        <v>490514</v>
      </c>
      <c r="F2958" s="8">
        <f>E2958 + B2958</f>
        <v>497404</v>
      </c>
    </row>
    <row r="2959" spans="1:6">
      <c r="A2959" s="1">
        <v>42405</v>
      </c>
      <c r="B2959">
        <v>8979</v>
      </c>
      <c r="C2959" s="8">
        <f>F2958</f>
        <v>497404</v>
      </c>
      <c r="D2959" s="27">
        <f>IF(C2959 &gt;1000000, 1000000, C2959)</f>
        <v>497404</v>
      </c>
      <c r="E2959" s="8">
        <f>D2959 - ROUNDUP(0.02*C2959, 0)</f>
        <v>487455</v>
      </c>
      <c r="F2959" s="8">
        <f>E2959 + B2959</f>
        <v>496434</v>
      </c>
    </row>
    <row r="2960" spans="1:6">
      <c r="A2960" s="1">
        <v>42406</v>
      </c>
      <c r="B2960">
        <v>9850</v>
      </c>
      <c r="C2960" s="8">
        <f>F2959</f>
        <v>496434</v>
      </c>
      <c r="D2960" s="27">
        <f>IF(C2960 &gt;1000000, 1000000, C2960)</f>
        <v>496434</v>
      </c>
      <c r="E2960" s="8">
        <f>D2960 - ROUNDUP(0.02*C2960, 0)</f>
        <v>486505</v>
      </c>
      <c r="F2960" s="8">
        <f>E2960 + B2960</f>
        <v>496355</v>
      </c>
    </row>
    <row r="2961" spans="1:6">
      <c r="A2961" s="1">
        <v>42407</v>
      </c>
      <c r="B2961">
        <v>4313</v>
      </c>
      <c r="C2961" s="8">
        <f>F2960</f>
        <v>496355</v>
      </c>
      <c r="D2961" s="27">
        <f>IF(C2961 &gt;1000000, 1000000, C2961)</f>
        <v>496355</v>
      </c>
      <c r="E2961" s="8">
        <f>D2961 - ROUNDUP(0.02*C2961, 0)</f>
        <v>486427</v>
      </c>
      <c r="F2961" s="8">
        <f>E2961 + B2961</f>
        <v>490740</v>
      </c>
    </row>
    <row r="2962" spans="1:6">
      <c r="A2962" s="1">
        <v>42408</v>
      </c>
      <c r="B2962">
        <v>6938</v>
      </c>
      <c r="C2962" s="8">
        <f>F2961</f>
        <v>490740</v>
      </c>
      <c r="D2962" s="27">
        <f>IF(C2962 &gt;1000000, 1000000, C2962)</f>
        <v>490740</v>
      </c>
      <c r="E2962" s="8">
        <f>D2962 - ROUNDUP(0.02*C2962, 0)</f>
        <v>480925</v>
      </c>
      <c r="F2962" s="8">
        <f>E2962 + B2962</f>
        <v>487863</v>
      </c>
    </row>
    <row r="2963" spans="1:6">
      <c r="A2963" s="1">
        <v>42409</v>
      </c>
      <c r="B2963">
        <v>6750</v>
      </c>
      <c r="C2963" s="8">
        <f>F2962</f>
        <v>487863</v>
      </c>
      <c r="D2963" s="27">
        <f>IF(C2963 &gt;1000000, 1000000, C2963)</f>
        <v>487863</v>
      </c>
      <c r="E2963" s="8">
        <f>D2963 - ROUNDUP(0.02*C2963, 0)</f>
        <v>478105</v>
      </c>
      <c r="F2963" s="8">
        <f>E2963 + B2963</f>
        <v>484855</v>
      </c>
    </row>
    <row r="2964" spans="1:6">
      <c r="A2964" s="1">
        <v>42410</v>
      </c>
      <c r="B2964">
        <v>11386</v>
      </c>
      <c r="C2964" s="8">
        <f>F2963</f>
        <v>484855</v>
      </c>
      <c r="D2964" s="27">
        <f>IF(C2964 &gt;1000000, 1000000, C2964)</f>
        <v>484855</v>
      </c>
      <c r="E2964" s="8">
        <f>D2964 - ROUNDUP(0.02*C2964, 0)</f>
        <v>475157</v>
      </c>
      <c r="F2964" s="8">
        <f>E2964 + B2964</f>
        <v>486543</v>
      </c>
    </row>
    <row r="2965" spans="1:6">
      <c r="A2965" s="1">
        <v>42411</v>
      </c>
      <c r="B2965">
        <v>11182</v>
      </c>
      <c r="C2965" s="8">
        <f>F2964</f>
        <v>486543</v>
      </c>
      <c r="D2965" s="27">
        <f>IF(C2965 &gt;1000000, 1000000, C2965)</f>
        <v>486543</v>
      </c>
      <c r="E2965" s="8">
        <f>D2965 - ROUNDUP(0.02*C2965, 0)</f>
        <v>476812</v>
      </c>
      <c r="F2965" s="8">
        <f>E2965 + B2965</f>
        <v>487994</v>
      </c>
    </row>
    <row r="2966" spans="1:6">
      <c r="A2966" s="1">
        <v>42412</v>
      </c>
      <c r="B2966">
        <v>7046</v>
      </c>
      <c r="C2966" s="8">
        <f>F2965</f>
        <v>487994</v>
      </c>
      <c r="D2966" s="27">
        <f>IF(C2966 &gt;1000000, 1000000, C2966)</f>
        <v>487994</v>
      </c>
      <c r="E2966" s="8">
        <f>D2966 - ROUNDUP(0.02*C2966, 0)</f>
        <v>478234</v>
      </c>
      <c r="F2966" s="8">
        <f>E2966 + B2966</f>
        <v>485280</v>
      </c>
    </row>
    <row r="2967" spans="1:6">
      <c r="A2967" s="1">
        <v>42413</v>
      </c>
      <c r="B2967">
        <v>8210</v>
      </c>
      <c r="C2967" s="8">
        <f>F2966</f>
        <v>485280</v>
      </c>
      <c r="D2967" s="27">
        <f>IF(C2967 &gt;1000000, 1000000, C2967)</f>
        <v>485280</v>
      </c>
      <c r="E2967" s="8">
        <f>D2967 - ROUNDUP(0.02*C2967, 0)</f>
        <v>475574</v>
      </c>
      <c r="F2967" s="8">
        <f>E2967 + B2967</f>
        <v>483784</v>
      </c>
    </row>
    <row r="2968" spans="1:6">
      <c r="A2968" s="1">
        <v>42414</v>
      </c>
      <c r="B2968">
        <v>9456</v>
      </c>
      <c r="C2968" s="8">
        <f>F2967</f>
        <v>483784</v>
      </c>
      <c r="D2968" s="27">
        <f>IF(C2968 &gt;1000000, 1000000, C2968)</f>
        <v>483784</v>
      </c>
      <c r="E2968" s="8">
        <f>D2968 - ROUNDUP(0.02*C2968, 0)</f>
        <v>474108</v>
      </c>
      <c r="F2968" s="8">
        <f>E2968 + B2968</f>
        <v>483564</v>
      </c>
    </row>
    <row r="2969" spans="1:6">
      <c r="A2969" s="1">
        <v>42415</v>
      </c>
      <c r="B2969">
        <v>6174</v>
      </c>
      <c r="C2969" s="8">
        <f>F2968</f>
        <v>483564</v>
      </c>
      <c r="D2969" s="27">
        <f>IF(C2969 &gt;1000000, 1000000, C2969)</f>
        <v>483564</v>
      </c>
      <c r="E2969" s="8">
        <f>D2969 - ROUNDUP(0.02*C2969, 0)</f>
        <v>473892</v>
      </c>
      <c r="F2969" s="8">
        <f>E2969 + B2969</f>
        <v>480066</v>
      </c>
    </row>
    <row r="2970" spans="1:6">
      <c r="A2970" s="1">
        <v>42416</v>
      </c>
      <c r="B2970">
        <v>10261</v>
      </c>
      <c r="C2970" s="8">
        <f>F2969</f>
        <v>480066</v>
      </c>
      <c r="D2970" s="27">
        <f>IF(C2970 &gt;1000000, 1000000, C2970)</f>
        <v>480066</v>
      </c>
      <c r="E2970" s="8">
        <f>D2970 - ROUNDUP(0.02*C2970, 0)</f>
        <v>470464</v>
      </c>
      <c r="F2970" s="8">
        <f>E2970 + B2970</f>
        <v>480725</v>
      </c>
    </row>
    <row r="2971" spans="1:6">
      <c r="A2971" s="1">
        <v>42417</v>
      </c>
      <c r="B2971">
        <v>7616</v>
      </c>
      <c r="C2971" s="8">
        <f>F2970</f>
        <v>480725</v>
      </c>
      <c r="D2971" s="27">
        <f>IF(C2971 &gt;1000000, 1000000, C2971)</f>
        <v>480725</v>
      </c>
      <c r="E2971" s="8">
        <f>D2971 - ROUNDUP(0.02*C2971, 0)</f>
        <v>471110</v>
      </c>
      <c r="F2971" s="8">
        <f>E2971 + B2971</f>
        <v>478726</v>
      </c>
    </row>
    <row r="2972" spans="1:6">
      <c r="A2972" s="1">
        <v>42418</v>
      </c>
      <c r="B2972">
        <v>8881</v>
      </c>
      <c r="C2972" s="8">
        <f>F2971</f>
        <v>478726</v>
      </c>
      <c r="D2972" s="27">
        <f>IF(C2972 &gt;1000000, 1000000, C2972)</f>
        <v>478726</v>
      </c>
      <c r="E2972" s="8">
        <f>D2972 - ROUNDUP(0.02*C2972, 0)</f>
        <v>469151</v>
      </c>
      <c r="F2972" s="8">
        <f>E2972 + B2972</f>
        <v>478032</v>
      </c>
    </row>
    <row r="2973" spans="1:6">
      <c r="A2973" s="1">
        <v>42419</v>
      </c>
      <c r="B2973">
        <v>5903</v>
      </c>
      <c r="C2973" s="8">
        <f>F2972</f>
        <v>478032</v>
      </c>
      <c r="D2973" s="27">
        <f>IF(C2973 &gt;1000000, 1000000, C2973)</f>
        <v>478032</v>
      </c>
      <c r="E2973" s="8">
        <f>D2973 - ROUNDUP(0.02*C2973, 0)</f>
        <v>468471</v>
      </c>
      <c r="F2973" s="8">
        <f>E2973 + B2973</f>
        <v>474374</v>
      </c>
    </row>
    <row r="2974" spans="1:6">
      <c r="A2974" s="1">
        <v>42420</v>
      </c>
      <c r="B2974">
        <v>5840</v>
      </c>
      <c r="C2974" s="8">
        <f>F2973</f>
        <v>474374</v>
      </c>
      <c r="D2974" s="27">
        <f>IF(C2974 &gt;1000000, 1000000, C2974)</f>
        <v>474374</v>
      </c>
      <c r="E2974" s="8">
        <f>D2974 - ROUNDUP(0.02*C2974, 0)</f>
        <v>464886</v>
      </c>
      <c r="F2974" s="8">
        <f>E2974 + B2974</f>
        <v>470726</v>
      </c>
    </row>
    <row r="2975" spans="1:6">
      <c r="A2975" s="1">
        <v>42421</v>
      </c>
      <c r="B2975">
        <v>7626</v>
      </c>
      <c r="C2975" s="8">
        <f>F2974</f>
        <v>470726</v>
      </c>
      <c r="D2975" s="27">
        <f>IF(C2975 &gt;1000000, 1000000, C2975)</f>
        <v>470726</v>
      </c>
      <c r="E2975" s="8">
        <f>D2975 - ROUNDUP(0.02*C2975, 0)</f>
        <v>461311</v>
      </c>
      <c r="F2975" s="8">
        <f>E2975 + B2975</f>
        <v>468937</v>
      </c>
    </row>
    <row r="2976" spans="1:6">
      <c r="A2976" s="1">
        <v>42422</v>
      </c>
      <c r="B2976">
        <v>10542</v>
      </c>
      <c r="C2976" s="8">
        <f>F2975</f>
        <v>468937</v>
      </c>
      <c r="D2976" s="27">
        <f>IF(C2976 &gt;1000000, 1000000, C2976)</f>
        <v>468937</v>
      </c>
      <c r="E2976" s="8">
        <f>D2976 - ROUNDUP(0.02*C2976, 0)</f>
        <v>459558</v>
      </c>
      <c r="F2976" s="8">
        <f>E2976 + B2976</f>
        <v>470100</v>
      </c>
    </row>
    <row r="2977" spans="1:6">
      <c r="A2977" s="1">
        <v>42423</v>
      </c>
      <c r="B2977">
        <v>8505</v>
      </c>
      <c r="C2977" s="8">
        <f>F2976</f>
        <v>470100</v>
      </c>
      <c r="D2977" s="27">
        <f>IF(C2977 &gt;1000000, 1000000, C2977)</f>
        <v>470100</v>
      </c>
      <c r="E2977" s="8">
        <f>D2977 - ROUNDUP(0.02*C2977, 0)</f>
        <v>460698</v>
      </c>
      <c r="F2977" s="8">
        <f>E2977 + B2977</f>
        <v>469203</v>
      </c>
    </row>
    <row r="2978" spans="1:6">
      <c r="A2978" s="1">
        <v>42424</v>
      </c>
      <c r="B2978">
        <v>9259</v>
      </c>
      <c r="C2978" s="8">
        <f>F2977</f>
        <v>469203</v>
      </c>
      <c r="D2978" s="27">
        <f>IF(C2978 &gt;1000000, 1000000, C2978)</f>
        <v>469203</v>
      </c>
      <c r="E2978" s="8">
        <f>D2978 - ROUNDUP(0.02*C2978, 0)</f>
        <v>459818</v>
      </c>
      <c r="F2978" s="8">
        <f>E2978 + B2978</f>
        <v>469077</v>
      </c>
    </row>
    <row r="2979" spans="1:6">
      <c r="A2979" s="1">
        <v>42425</v>
      </c>
      <c r="B2979">
        <v>7689</v>
      </c>
      <c r="C2979" s="8">
        <f>F2978</f>
        <v>469077</v>
      </c>
      <c r="D2979" s="27">
        <f>IF(C2979 &gt;1000000, 1000000, C2979)</f>
        <v>469077</v>
      </c>
      <c r="E2979" s="8">
        <f>D2979 - ROUNDUP(0.02*C2979, 0)</f>
        <v>459695</v>
      </c>
      <c r="F2979" s="8">
        <f>E2979 + B2979</f>
        <v>467384</v>
      </c>
    </row>
    <row r="2980" spans="1:6">
      <c r="A2980" s="1">
        <v>42426</v>
      </c>
      <c r="B2980">
        <v>8596</v>
      </c>
      <c r="C2980" s="8">
        <f>F2979</f>
        <v>467384</v>
      </c>
      <c r="D2980" s="27">
        <f>IF(C2980 &gt;1000000, 1000000, C2980)</f>
        <v>467384</v>
      </c>
      <c r="E2980" s="8">
        <f>D2980 - ROUNDUP(0.02*C2980, 0)</f>
        <v>458036</v>
      </c>
      <c r="F2980" s="8">
        <f>E2980 + B2980</f>
        <v>466632</v>
      </c>
    </row>
    <row r="2981" spans="1:6">
      <c r="A2981" s="1">
        <v>42427</v>
      </c>
      <c r="B2981">
        <v>5077</v>
      </c>
      <c r="C2981" s="8">
        <f>F2980</f>
        <v>466632</v>
      </c>
      <c r="D2981" s="27">
        <f>IF(C2981 &gt;1000000, 1000000, C2981)</f>
        <v>466632</v>
      </c>
      <c r="E2981" s="8">
        <f>D2981 - ROUNDUP(0.02*C2981, 0)</f>
        <v>457299</v>
      </c>
      <c r="F2981" s="8">
        <f>E2981 + B2981</f>
        <v>462376</v>
      </c>
    </row>
    <row r="2982" spans="1:6">
      <c r="A2982" s="1">
        <v>42428</v>
      </c>
      <c r="B2982">
        <v>9011</v>
      </c>
      <c r="C2982" s="8">
        <f>F2981</f>
        <v>462376</v>
      </c>
      <c r="D2982" s="27">
        <f>IF(C2982 &gt;1000000, 1000000, C2982)</f>
        <v>462376</v>
      </c>
      <c r="E2982" s="8">
        <f>D2982 - ROUNDUP(0.02*C2982, 0)</f>
        <v>453128</v>
      </c>
      <c r="F2982" s="8">
        <f>E2982 + B2982</f>
        <v>462139</v>
      </c>
    </row>
    <row r="2983" spans="1:6">
      <c r="A2983" s="1">
        <v>42429</v>
      </c>
      <c r="B2983">
        <v>7450</v>
      </c>
      <c r="C2983" s="8">
        <f>F2982</f>
        <v>462139</v>
      </c>
      <c r="D2983" s="27">
        <f>IF(C2983 &gt;1000000, 1000000, C2983)</f>
        <v>462139</v>
      </c>
      <c r="E2983" s="8">
        <f>D2983 - ROUNDUP(0.02*C2983, 0)</f>
        <v>452896</v>
      </c>
      <c r="F2983" s="8">
        <f>E2983 + B2983</f>
        <v>460346</v>
      </c>
    </row>
    <row r="2984" spans="1:6">
      <c r="A2984" s="1">
        <v>42430</v>
      </c>
      <c r="B2984">
        <v>8954</v>
      </c>
      <c r="C2984" s="8">
        <f>F2983</f>
        <v>460346</v>
      </c>
      <c r="D2984" s="27">
        <f>IF(C2984 &gt;1000000, 1000000, C2984)</f>
        <v>460346</v>
      </c>
      <c r="E2984" s="8">
        <f>D2984 - ROUNDUP(0.02*C2984, 0)</f>
        <v>451139</v>
      </c>
      <c r="F2984" s="8">
        <f>E2984 + B2984</f>
        <v>460093</v>
      </c>
    </row>
    <row r="2985" spans="1:6">
      <c r="A2985" s="1">
        <v>42431</v>
      </c>
      <c r="B2985">
        <v>6739</v>
      </c>
      <c r="C2985" s="8">
        <f>F2984</f>
        <v>460093</v>
      </c>
      <c r="D2985" s="27">
        <f>IF(C2985 &gt;1000000, 1000000, C2985)</f>
        <v>460093</v>
      </c>
      <c r="E2985" s="8">
        <f>D2985 - ROUNDUP(0.02*C2985, 0)</f>
        <v>450891</v>
      </c>
      <c r="F2985" s="8">
        <f>E2985 + B2985</f>
        <v>457630</v>
      </c>
    </row>
    <row r="2986" spans="1:6">
      <c r="A2986" s="1">
        <v>42432</v>
      </c>
      <c r="B2986">
        <v>7191</v>
      </c>
      <c r="C2986" s="8">
        <f>F2985</f>
        <v>457630</v>
      </c>
      <c r="D2986" s="27">
        <f>IF(C2986 &gt;1000000, 1000000, C2986)</f>
        <v>457630</v>
      </c>
      <c r="E2986" s="8">
        <f>D2986 - ROUNDUP(0.02*C2986, 0)</f>
        <v>448477</v>
      </c>
      <c r="F2986" s="8">
        <f>E2986 + B2986</f>
        <v>455668</v>
      </c>
    </row>
    <row r="2987" spans="1:6">
      <c r="A2987" s="1">
        <v>42433</v>
      </c>
      <c r="B2987">
        <v>5801</v>
      </c>
      <c r="C2987" s="8">
        <f>F2986</f>
        <v>455668</v>
      </c>
      <c r="D2987" s="27">
        <f>IF(C2987 &gt;1000000, 1000000, C2987)</f>
        <v>455668</v>
      </c>
      <c r="E2987" s="8">
        <f>D2987 - ROUNDUP(0.02*C2987, 0)</f>
        <v>446554</v>
      </c>
      <c r="F2987" s="8">
        <f>E2987 + B2987</f>
        <v>452355</v>
      </c>
    </row>
    <row r="2988" spans="1:6">
      <c r="A2988" s="1">
        <v>42434</v>
      </c>
      <c r="B2988">
        <v>6309</v>
      </c>
      <c r="C2988" s="8">
        <f>F2987</f>
        <v>452355</v>
      </c>
      <c r="D2988" s="27">
        <f>IF(C2988 &gt;1000000, 1000000, C2988)</f>
        <v>452355</v>
      </c>
      <c r="E2988" s="8">
        <f>D2988 - ROUNDUP(0.02*C2988, 0)</f>
        <v>443307</v>
      </c>
      <c r="F2988" s="8">
        <f>E2988 + B2988</f>
        <v>449616</v>
      </c>
    </row>
    <row r="2989" spans="1:6">
      <c r="A2989" s="1">
        <v>42435</v>
      </c>
      <c r="B2989">
        <v>10980</v>
      </c>
      <c r="C2989" s="8">
        <f>F2988</f>
        <v>449616</v>
      </c>
      <c r="D2989" s="27">
        <f>IF(C2989 &gt;1000000, 1000000, C2989)</f>
        <v>449616</v>
      </c>
      <c r="E2989" s="8">
        <f>D2989 - ROUNDUP(0.02*C2989, 0)</f>
        <v>440623</v>
      </c>
      <c r="F2989" s="8">
        <f>E2989 + B2989</f>
        <v>451603</v>
      </c>
    </row>
    <row r="2990" spans="1:6">
      <c r="A2990" s="1">
        <v>42436</v>
      </c>
      <c r="B2990">
        <v>11953</v>
      </c>
      <c r="C2990" s="8">
        <f>F2989</f>
        <v>451603</v>
      </c>
      <c r="D2990" s="27">
        <f>IF(C2990 &gt;1000000, 1000000, C2990)</f>
        <v>451603</v>
      </c>
      <c r="E2990" s="8">
        <f>D2990 - ROUNDUP(0.02*C2990, 0)</f>
        <v>442570</v>
      </c>
      <c r="F2990" s="8">
        <f>E2990 + B2990</f>
        <v>454523</v>
      </c>
    </row>
    <row r="2991" spans="1:6">
      <c r="A2991" s="1">
        <v>42437</v>
      </c>
      <c r="B2991">
        <v>8892</v>
      </c>
      <c r="C2991" s="8">
        <f>F2990</f>
        <v>454523</v>
      </c>
      <c r="D2991" s="27">
        <f>IF(C2991 &gt;1000000, 1000000, C2991)</f>
        <v>454523</v>
      </c>
      <c r="E2991" s="8">
        <f>D2991 - ROUNDUP(0.02*C2991, 0)</f>
        <v>445432</v>
      </c>
      <c r="F2991" s="8">
        <f>E2991 + B2991</f>
        <v>454324</v>
      </c>
    </row>
    <row r="2992" spans="1:6">
      <c r="A2992" s="1">
        <v>42438</v>
      </c>
      <c r="B2992">
        <v>9371</v>
      </c>
      <c r="C2992" s="8">
        <f>F2991</f>
        <v>454324</v>
      </c>
      <c r="D2992" s="27">
        <f>IF(C2992 &gt;1000000, 1000000, C2992)</f>
        <v>454324</v>
      </c>
      <c r="E2992" s="8">
        <f>D2992 - ROUNDUP(0.02*C2992, 0)</f>
        <v>445237</v>
      </c>
      <c r="F2992" s="8">
        <f>E2992 + B2992</f>
        <v>454608</v>
      </c>
    </row>
    <row r="2993" spans="1:6">
      <c r="A2993" s="1">
        <v>42439</v>
      </c>
      <c r="B2993">
        <v>9568</v>
      </c>
      <c r="C2993" s="8">
        <f>F2992</f>
        <v>454608</v>
      </c>
      <c r="D2993" s="27">
        <f>IF(C2993 &gt;1000000, 1000000, C2993)</f>
        <v>454608</v>
      </c>
      <c r="E2993" s="8">
        <f>D2993 - ROUNDUP(0.02*C2993, 0)</f>
        <v>445515</v>
      </c>
      <c r="F2993" s="8">
        <f>E2993 + B2993</f>
        <v>455083</v>
      </c>
    </row>
    <row r="2994" spans="1:6">
      <c r="A2994" s="1">
        <v>42440</v>
      </c>
      <c r="B2994">
        <v>9022</v>
      </c>
      <c r="C2994" s="8">
        <f>F2993</f>
        <v>455083</v>
      </c>
      <c r="D2994" s="27">
        <f>IF(C2994 &gt;1000000, 1000000, C2994)</f>
        <v>455083</v>
      </c>
      <c r="E2994" s="8">
        <f>D2994 - ROUNDUP(0.02*C2994, 0)</f>
        <v>445981</v>
      </c>
      <c r="F2994" s="8">
        <f>E2994 + B2994</f>
        <v>455003</v>
      </c>
    </row>
    <row r="2995" spans="1:6">
      <c r="A2995" s="1">
        <v>42441</v>
      </c>
      <c r="B2995">
        <v>11802</v>
      </c>
      <c r="C2995" s="8">
        <f>F2994</f>
        <v>455003</v>
      </c>
      <c r="D2995" s="27">
        <f>IF(C2995 &gt;1000000, 1000000, C2995)</f>
        <v>455003</v>
      </c>
      <c r="E2995" s="8">
        <f>D2995 - ROUNDUP(0.02*C2995, 0)</f>
        <v>445902</v>
      </c>
      <c r="F2995" s="8">
        <f>E2995 + B2995</f>
        <v>457704</v>
      </c>
    </row>
    <row r="2996" spans="1:6">
      <c r="A2996" s="1">
        <v>42442</v>
      </c>
      <c r="B2996">
        <v>10600</v>
      </c>
      <c r="C2996" s="8">
        <f>F2995</f>
        <v>457704</v>
      </c>
      <c r="D2996" s="27">
        <f>IF(C2996 &gt;1000000, 1000000, C2996)</f>
        <v>457704</v>
      </c>
      <c r="E2996" s="8">
        <f>D2996 - ROUNDUP(0.02*C2996, 0)</f>
        <v>448549</v>
      </c>
      <c r="F2996" s="8">
        <f>E2996 + B2996</f>
        <v>459149</v>
      </c>
    </row>
    <row r="2997" spans="1:6">
      <c r="A2997" s="1">
        <v>42443</v>
      </c>
      <c r="B2997">
        <v>10575</v>
      </c>
      <c r="C2997" s="8">
        <f>F2996</f>
        <v>459149</v>
      </c>
      <c r="D2997" s="27">
        <f>IF(C2997 &gt;1000000, 1000000, C2997)</f>
        <v>459149</v>
      </c>
      <c r="E2997" s="8">
        <f>D2997 - ROUNDUP(0.02*C2997, 0)</f>
        <v>449966</v>
      </c>
      <c r="F2997" s="8">
        <f>E2997 + B2997</f>
        <v>460541</v>
      </c>
    </row>
    <row r="2998" spans="1:6">
      <c r="A2998" s="1">
        <v>42444</v>
      </c>
      <c r="B2998">
        <v>7453</v>
      </c>
      <c r="C2998" s="8">
        <f>F2997</f>
        <v>460541</v>
      </c>
      <c r="D2998" s="27">
        <f>IF(C2998 &gt;1000000, 1000000, C2998)</f>
        <v>460541</v>
      </c>
      <c r="E2998" s="8">
        <f>D2998 - ROUNDUP(0.02*C2998, 0)</f>
        <v>451330</v>
      </c>
      <c r="F2998" s="8">
        <f>E2998 + B2998</f>
        <v>458783</v>
      </c>
    </row>
    <row r="2999" spans="1:6">
      <c r="A2999" s="1">
        <v>42445</v>
      </c>
      <c r="B2999">
        <v>7578</v>
      </c>
      <c r="C2999" s="8">
        <f>F2998</f>
        <v>458783</v>
      </c>
      <c r="D2999" s="27">
        <f>IF(C2999 &gt;1000000, 1000000, C2999)</f>
        <v>458783</v>
      </c>
      <c r="E2999" s="8">
        <f>D2999 - ROUNDUP(0.02*C2999, 0)</f>
        <v>449607</v>
      </c>
      <c r="F2999" s="8">
        <f>E2999 + B2999</f>
        <v>457185</v>
      </c>
    </row>
    <row r="3000" spans="1:6">
      <c r="A3000" s="1">
        <v>42446</v>
      </c>
      <c r="B3000">
        <v>9232</v>
      </c>
      <c r="C3000" s="8">
        <f>F2999</f>
        <v>457185</v>
      </c>
      <c r="D3000" s="27">
        <f>IF(C3000 &gt;1000000, 1000000, C3000)</f>
        <v>457185</v>
      </c>
      <c r="E3000" s="8">
        <f>D3000 - ROUNDUP(0.02*C3000, 0)</f>
        <v>448041</v>
      </c>
      <c r="F3000" s="8">
        <f>E3000 + B3000</f>
        <v>457273</v>
      </c>
    </row>
    <row r="3001" spans="1:6">
      <c r="A3001" s="1">
        <v>42447</v>
      </c>
      <c r="B3001">
        <v>13626</v>
      </c>
      <c r="C3001" s="8">
        <f>F3000</f>
        <v>457273</v>
      </c>
      <c r="D3001" s="27">
        <f>IF(C3001 &gt;1000000, 1000000, C3001)</f>
        <v>457273</v>
      </c>
      <c r="E3001" s="8">
        <f>D3001 - ROUNDUP(0.02*C3001, 0)</f>
        <v>448127</v>
      </c>
      <c r="F3001" s="8">
        <f>E3001 + B3001</f>
        <v>461753</v>
      </c>
    </row>
    <row r="3002" spans="1:6">
      <c r="A3002" s="1">
        <v>42448</v>
      </c>
      <c r="B3002">
        <v>11028</v>
      </c>
      <c r="C3002" s="8">
        <f>F3001</f>
        <v>461753</v>
      </c>
      <c r="D3002" s="27">
        <f>IF(C3002 &gt;1000000, 1000000, C3002)</f>
        <v>461753</v>
      </c>
      <c r="E3002" s="8">
        <f>D3002 - ROUNDUP(0.02*C3002, 0)</f>
        <v>452517</v>
      </c>
      <c r="F3002" s="8">
        <f>E3002 + B3002</f>
        <v>463545</v>
      </c>
    </row>
    <row r="3003" spans="1:6">
      <c r="A3003" s="1">
        <v>42449</v>
      </c>
      <c r="B3003">
        <v>12134</v>
      </c>
      <c r="C3003" s="8">
        <f>F3002</f>
        <v>463545</v>
      </c>
      <c r="D3003" s="27">
        <f>IF(C3003 &gt;1000000, 1000000, C3003)</f>
        <v>463545</v>
      </c>
      <c r="E3003" s="8">
        <f>D3003 - ROUNDUP(0.02*C3003, 0)</f>
        <v>454274</v>
      </c>
      <c r="F3003" s="8">
        <f>E3003 + B3003</f>
        <v>466408</v>
      </c>
    </row>
    <row r="3004" spans="1:6">
      <c r="A3004" s="1">
        <v>42450</v>
      </c>
      <c r="B3004">
        <v>14110</v>
      </c>
      <c r="C3004" s="8">
        <f>F3003</f>
        <v>466408</v>
      </c>
      <c r="D3004" s="27">
        <f>IF(C3004 &gt;1000000, 1000000, C3004)</f>
        <v>466408</v>
      </c>
      <c r="E3004" s="8">
        <f>D3004 - ROUNDUP(0.02*C3004, 0)</f>
        <v>457079</v>
      </c>
      <c r="F3004" s="8">
        <f>E3004 + B3004</f>
        <v>471189</v>
      </c>
    </row>
    <row r="3005" spans="1:6">
      <c r="A3005" s="1">
        <v>42451</v>
      </c>
      <c r="B3005">
        <v>15402</v>
      </c>
      <c r="C3005" s="8">
        <f>F3004</f>
        <v>471189</v>
      </c>
      <c r="D3005" s="27">
        <f>IF(C3005 &gt;1000000, 1000000, C3005)</f>
        <v>471189</v>
      </c>
      <c r="E3005" s="8">
        <f>D3005 - ROUNDUP(0.02*C3005, 0)</f>
        <v>461765</v>
      </c>
      <c r="F3005" s="8">
        <f>E3005 + B3005</f>
        <v>477167</v>
      </c>
    </row>
    <row r="3006" spans="1:6">
      <c r="A3006" s="1">
        <v>42452</v>
      </c>
      <c r="B3006">
        <v>18397</v>
      </c>
      <c r="C3006" s="8">
        <f>F3005</f>
        <v>477167</v>
      </c>
      <c r="D3006" s="27">
        <f>IF(C3006 &gt;1000000, 1000000, C3006)</f>
        <v>477167</v>
      </c>
      <c r="E3006" s="8">
        <f>D3006 - ROUNDUP(0.02*C3006, 0)</f>
        <v>467623</v>
      </c>
      <c r="F3006" s="8">
        <f>E3006 + B3006</f>
        <v>486020</v>
      </c>
    </row>
    <row r="3007" spans="1:6">
      <c r="A3007" s="1">
        <v>42453</v>
      </c>
      <c r="B3007">
        <v>17386</v>
      </c>
      <c r="C3007" s="8">
        <f>F3006</f>
        <v>486020</v>
      </c>
      <c r="D3007" s="27">
        <f>IF(C3007 &gt;1000000, 1000000, C3007)</f>
        <v>486020</v>
      </c>
      <c r="E3007" s="8">
        <f>D3007 - ROUNDUP(0.02*C3007, 0)</f>
        <v>476299</v>
      </c>
      <c r="F3007" s="8">
        <f>E3007 + B3007</f>
        <v>493685</v>
      </c>
    </row>
    <row r="3008" spans="1:6">
      <c r="A3008" s="1">
        <v>42454</v>
      </c>
      <c r="B3008">
        <v>20425</v>
      </c>
      <c r="C3008" s="8">
        <f>F3007</f>
        <v>493685</v>
      </c>
      <c r="D3008" s="27">
        <f>IF(C3008 &gt;1000000, 1000000, C3008)</f>
        <v>493685</v>
      </c>
      <c r="E3008" s="8">
        <f>D3008 - ROUNDUP(0.02*C3008, 0)</f>
        <v>483811</v>
      </c>
      <c r="F3008" s="8">
        <f>E3008 + B3008</f>
        <v>504236</v>
      </c>
    </row>
    <row r="3009" spans="1:6">
      <c r="A3009" s="1">
        <v>42455</v>
      </c>
      <c r="B3009">
        <v>23556</v>
      </c>
      <c r="C3009" s="8">
        <f>F3008</f>
        <v>504236</v>
      </c>
      <c r="D3009" s="27">
        <f>IF(C3009 &gt;1000000, 1000000, C3009)</f>
        <v>504236</v>
      </c>
      <c r="E3009" s="8">
        <f>D3009 - ROUNDUP(0.02*C3009, 0)</f>
        <v>494151</v>
      </c>
      <c r="F3009" s="8">
        <f>E3009 + B3009</f>
        <v>517707</v>
      </c>
    </row>
    <row r="3010" spans="1:6">
      <c r="A3010" s="1">
        <v>42456</v>
      </c>
      <c r="B3010">
        <v>26043</v>
      </c>
      <c r="C3010" s="8">
        <f>F3009</f>
        <v>517707</v>
      </c>
      <c r="D3010" s="27">
        <f>IF(C3010 &gt;1000000, 1000000, C3010)</f>
        <v>517707</v>
      </c>
      <c r="E3010" s="8">
        <f>D3010 - ROUNDUP(0.02*C3010, 0)</f>
        <v>507352</v>
      </c>
      <c r="F3010" s="8">
        <f>E3010 + B3010</f>
        <v>533395</v>
      </c>
    </row>
    <row r="3011" spans="1:6">
      <c r="A3011" s="1">
        <v>42457</v>
      </c>
      <c r="B3011">
        <v>26441</v>
      </c>
      <c r="C3011" s="8">
        <f>F3010</f>
        <v>533395</v>
      </c>
      <c r="D3011" s="27">
        <f>IF(C3011 &gt;1000000, 1000000, C3011)</f>
        <v>533395</v>
      </c>
      <c r="E3011" s="8">
        <f>D3011 - ROUNDUP(0.02*C3011, 0)</f>
        <v>522727</v>
      </c>
      <c r="F3011" s="8">
        <f>E3011 + B3011</f>
        <v>549168</v>
      </c>
    </row>
    <row r="3012" spans="1:6">
      <c r="A3012" s="1">
        <v>42458</v>
      </c>
      <c r="B3012">
        <v>31276</v>
      </c>
      <c r="C3012" s="8">
        <f>F3011</f>
        <v>549168</v>
      </c>
      <c r="D3012" s="27">
        <f>IF(C3012 &gt;1000000, 1000000, C3012)</f>
        <v>549168</v>
      </c>
      <c r="E3012" s="8">
        <f>D3012 - ROUNDUP(0.02*C3012, 0)</f>
        <v>538184</v>
      </c>
      <c r="F3012" s="8">
        <f>E3012 + B3012</f>
        <v>569460</v>
      </c>
    </row>
    <row r="3013" spans="1:6">
      <c r="A3013" s="1">
        <v>42459</v>
      </c>
      <c r="B3013">
        <v>33385</v>
      </c>
      <c r="C3013" s="8">
        <f>F3012</f>
        <v>569460</v>
      </c>
      <c r="D3013" s="27">
        <f>IF(C3013 &gt;1000000, 1000000, C3013)</f>
        <v>569460</v>
      </c>
      <c r="E3013" s="8">
        <f>D3013 - ROUNDUP(0.02*C3013, 0)</f>
        <v>558070</v>
      </c>
      <c r="F3013" s="8">
        <f>E3013 + B3013</f>
        <v>591455</v>
      </c>
    </row>
    <row r="3014" spans="1:6">
      <c r="A3014" s="1">
        <v>42460</v>
      </c>
      <c r="B3014">
        <v>36273</v>
      </c>
      <c r="C3014" s="8">
        <f>F3013</f>
        <v>591455</v>
      </c>
      <c r="D3014" s="27">
        <f>IF(C3014 &gt;1000000, 1000000, C3014)</f>
        <v>591455</v>
      </c>
      <c r="E3014" s="8">
        <f>D3014 - ROUNDUP(0.02*C3014, 0)</f>
        <v>579625</v>
      </c>
      <c r="F3014" s="8">
        <f>E3014 + B3014</f>
        <v>615898</v>
      </c>
    </row>
    <row r="3015" spans="1:6">
      <c r="A3015" s="1">
        <v>42461</v>
      </c>
      <c r="B3015">
        <v>38166</v>
      </c>
      <c r="C3015" s="8">
        <f>F3014</f>
        <v>615898</v>
      </c>
      <c r="D3015" s="27">
        <f>IF(C3015 &gt;1000000, 1000000, C3015)</f>
        <v>615898</v>
      </c>
      <c r="E3015" s="8">
        <f>D3015 - ROUNDUP(0.02*C3015, 0)</f>
        <v>603580</v>
      </c>
      <c r="F3015" s="8">
        <f>E3015 + B3015</f>
        <v>641746</v>
      </c>
    </row>
    <row r="3016" spans="1:6">
      <c r="A3016" s="1">
        <v>42462</v>
      </c>
      <c r="B3016">
        <v>37916</v>
      </c>
      <c r="C3016" s="8">
        <f>F3015</f>
        <v>641746</v>
      </c>
      <c r="D3016" s="27">
        <f>IF(C3016 &gt;1000000, 1000000, C3016)</f>
        <v>641746</v>
      </c>
      <c r="E3016" s="8">
        <f>D3016 - ROUNDUP(0.02*C3016, 0)</f>
        <v>628911</v>
      </c>
      <c r="F3016" s="8">
        <f>E3016 + B3016</f>
        <v>666827</v>
      </c>
    </row>
    <row r="3017" spans="1:6">
      <c r="A3017" s="1">
        <v>42463</v>
      </c>
      <c r="B3017">
        <v>42201</v>
      </c>
      <c r="C3017" s="8">
        <f>F3016</f>
        <v>666827</v>
      </c>
      <c r="D3017" s="27">
        <f>IF(C3017 &gt;1000000, 1000000, C3017)</f>
        <v>666827</v>
      </c>
      <c r="E3017" s="8">
        <f>D3017 - ROUNDUP(0.02*C3017, 0)</f>
        <v>653490</v>
      </c>
      <c r="F3017" s="8">
        <f>E3017 + B3017</f>
        <v>695691</v>
      </c>
    </row>
    <row r="3018" spans="1:6">
      <c r="A3018" s="1">
        <v>42464</v>
      </c>
      <c r="B3018">
        <v>41909</v>
      </c>
      <c r="C3018" s="8">
        <f>F3017</f>
        <v>695691</v>
      </c>
      <c r="D3018" s="27">
        <f>IF(C3018 &gt;1000000, 1000000, C3018)</f>
        <v>695691</v>
      </c>
      <c r="E3018" s="8">
        <f>D3018 - ROUNDUP(0.02*C3018, 0)</f>
        <v>681777</v>
      </c>
      <c r="F3018" s="8">
        <f>E3018 + B3018</f>
        <v>723686</v>
      </c>
    </row>
    <row r="3019" spans="1:6">
      <c r="A3019" s="1">
        <v>42465</v>
      </c>
      <c r="B3019">
        <v>43745</v>
      </c>
      <c r="C3019" s="8">
        <f>F3018</f>
        <v>723686</v>
      </c>
      <c r="D3019" s="27">
        <f>IF(C3019 &gt;1000000, 1000000, C3019)</f>
        <v>723686</v>
      </c>
      <c r="E3019" s="8">
        <f>D3019 - ROUNDUP(0.02*C3019, 0)</f>
        <v>709212</v>
      </c>
      <c r="F3019" s="8">
        <f>E3019 + B3019</f>
        <v>752957</v>
      </c>
    </row>
    <row r="3020" spans="1:6">
      <c r="A3020" s="1">
        <v>42466</v>
      </c>
      <c r="B3020">
        <v>45559</v>
      </c>
      <c r="C3020" s="8">
        <f>F3019</f>
        <v>752957</v>
      </c>
      <c r="D3020" s="27">
        <f>IF(C3020 &gt;1000000, 1000000, C3020)</f>
        <v>752957</v>
      </c>
      <c r="E3020" s="8">
        <f>D3020 - ROUNDUP(0.02*C3020, 0)</f>
        <v>737897</v>
      </c>
      <c r="F3020" s="8">
        <f>E3020 + B3020</f>
        <v>783456</v>
      </c>
    </row>
    <row r="3021" spans="1:6">
      <c r="A3021" s="1">
        <v>42467</v>
      </c>
      <c r="B3021">
        <v>45723</v>
      </c>
      <c r="C3021" s="8">
        <f>F3020</f>
        <v>783456</v>
      </c>
      <c r="D3021" s="27">
        <f>IF(C3021 &gt;1000000, 1000000, C3021)</f>
        <v>783456</v>
      </c>
      <c r="E3021" s="8">
        <f>D3021 - ROUNDUP(0.02*C3021, 0)</f>
        <v>767786</v>
      </c>
      <c r="F3021" s="8">
        <f>E3021 + B3021</f>
        <v>813509</v>
      </c>
    </row>
    <row r="3022" spans="1:6">
      <c r="A3022" s="1">
        <v>42468</v>
      </c>
      <c r="B3022">
        <v>47258</v>
      </c>
      <c r="C3022" s="8">
        <f>F3021</f>
        <v>813509</v>
      </c>
      <c r="D3022" s="27">
        <f>IF(C3022 &gt;1000000, 1000000, C3022)</f>
        <v>813509</v>
      </c>
      <c r="E3022" s="8">
        <f>D3022 - ROUNDUP(0.02*C3022, 0)</f>
        <v>797238</v>
      </c>
      <c r="F3022" s="8">
        <f>E3022 + B3022</f>
        <v>844496</v>
      </c>
    </row>
    <row r="3023" spans="1:6">
      <c r="A3023" s="1">
        <v>42469</v>
      </c>
      <c r="B3023">
        <v>46714</v>
      </c>
      <c r="C3023" s="8">
        <f>F3022</f>
        <v>844496</v>
      </c>
      <c r="D3023" s="27">
        <f>IF(C3023 &gt;1000000, 1000000, C3023)</f>
        <v>844496</v>
      </c>
      <c r="E3023" s="8">
        <f>D3023 - ROUNDUP(0.02*C3023, 0)</f>
        <v>827606</v>
      </c>
      <c r="F3023" s="8">
        <f>E3023 + B3023</f>
        <v>874320</v>
      </c>
    </row>
    <row r="3024" spans="1:6">
      <c r="A3024" s="1">
        <v>42470</v>
      </c>
      <c r="B3024">
        <v>47288</v>
      </c>
      <c r="C3024" s="8">
        <f>F3023</f>
        <v>874320</v>
      </c>
      <c r="D3024" s="27">
        <f>IF(C3024 &gt;1000000, 1000000, C3024)</f>
        <v>874320</v>
      </c>
      <c r="E3024" s="8">
        <f>D3024 - ROUNDUP(0.02*C3024, 0)</f>
        <v>856833</v>
      </c>
      <c r="F3024" s="8">
        <f>E3024 + B3024</f>
        <v>904121</v>
      </c>
    </row>
    <row r="3025" spans="1:6">
      <c r="A3025" s="1">
        <v>42471</v>
      </c>
      <c r="B3025">
        <v>47402</v>
      </c>
      <c r="C3025" s="8">
        <f>F3024</f>
        <v>904121</v>
      </c>
      <c r="D3025" s="27">
        <f>IF(C3025 &gt;1000000, 1000000, C3025)</f>
        <v>904121</v>
      </c>
      <c r="E3025" s="8">
        <f>D3025 - ROUNDUP(0.02*C3025, 0)</f>
        <v>886038</v>
      </c>
      <c r="F3025" s="8">
        <f>E3025 + B3025</f>
        <v>933440</v>
      </c>
    </row>
    <row r="3026" spans="1:6">
      <c r="A3026" s="1">
        <v>42472</v>
      </c>
      <c r="B3026">
        <v>46687</v>
      </c>
      <c r="C3026" s="8">
        <f>F3025</f>
        <v>933440</v>
      </c>
      <c r="D3026" s="27">
        <f>IF(C3026 &gt;1000000, 1000000, C3026)</f>
        <v>933440</v>
      </c>
      <c r="E3026" s="8">
        <f>D3026 - ROUNDUP(0.02*C3026, 0)</f>
        <v>914771</v>
      </c>
      <c r="F3026" s="8">
        <f>E3026 + B3026</f>
        <v>961458</v>
      </c>
    </row>
    <row r="3027" spans="1:6">
      <c r="A3027" s="1">
        <v>42473</v>
      </c>
      <c r="B3027">
        <v>46539</v>
      </c>
      <c r="C3027" s="8">
        <f>F3026</f>
        <v>961458</v>
      </c>
      <c r="D3027" s="27">
        <f>IF(C3027 &gt;1000000, 1000000, C3027)</f>
        <v>961458</v>
      </c>
      <c r="E3027" s="8">
        <f>D3027 - ROUNDUP(0.02*C3027, 0)</f>
        <v>942228</v>
      </c>
      <c r="F3027" s="8">
        <f>E3027 + B3027</f>
        <v>988767</v>
      </c>
    </row>
    <row r="3028" spans="1:6">
      <c r="A3028" s="1">
        <v>42474</v>
      </c>
      <c r="B3028">
        <v>44671</v>
      </c>
      <c r="C3028" s="8">
        <f>F3027</f>
        <v>988767</v>
      </c>
      <c r="D3028" s="27">
        <f>IF(C3028 &gt;1000000, 1000000, C3028)</f>
        <v>988767</v>
      </c>
      <c r="E3028" s="8">
        <f>D3028 - ROUNDUP(0.02*C3028, 0)</f>
        <v>968991</v>
      </c>
      <c r="F3028" s="8">
        <f>E3028 + B3028</f>
        <v>1013662</v>
      </c>
    </row>
    <row r="3029" spans="1:6">
      <c r="A3029" s="1">
        <v>42475</v>
      </c>
      <c r="B3029">
        <v>45087</v>
      </c>
      <c r="C3029" s="8">
        <f>F3028</f>
        <v>1013662</v>
      </c>
      <c r="D3029" s="27">
        <f>IF(C3029 &gt;1000000, 1000000, C3029)</f>
        <v>1000000</v>
      </c>
      <c r="E3029" s="8">
        <f>D3029 - ROUNDUP(0.02*C3029, 0)</f>
        <v>979726</v>
      </c>
      <c r="F3029" s="8">
        <f>E3029 + B3029</f>
        <v>1024813</v>
      </c>
    </row>
    <row r="3030" spans="1:6">
      <c r="A3030" s="1">
        <v>42476</v>
      </c>
      <c r="B3030">
        <v>43669</v>
      </c>
      <c r="C3030" s="8">
        <f>F3029</f>
        <v>1024813</v>
      </c>
      <c r="D3030" s="27">
        <f>IF(C3030 &gt;1000000, 1000000, C3030)</f>
        <v>1000000</v>
      </c>
      <c r="E3030" s="8">
        <f>D3030 - ROUNDUP(0.02*C3030, 0)</f>
        <v>979503</v>
      </c>
      <c r="F3030" s="8">
        <f>E3030 + B3030</f>
        <v>1023172</v>
      </c>
    </row>
    <row r="3031" spans="1:6">
      <c r="A3031" s="1">
        <v>42477</v>
      </c>
      <c r="B3031">
        <v>41797</v>
      </c>
      <c r="C3031" s="8">
        <f>F3030</f>
        <v>1023172</v>
      </c>
      <c r="D3031" s="27">
        <f>IF(C3031 &gt;1000000, 1000000, C3031)</f>
        <v>1000000</v>
      </c>
      <c r="E3031" s="8">
        <f>D3031 - ROUNDUP(0.02*C3031, 0)</f>
        <v>979536</v>
      </c>
      <c r="F3031" s="8">
        <f>E3031 + B3031</f>
        <v>1021333</v>
      </c>
    </row>
    <row r="3032" spans="1:6">
      <c r="A3032" s="1">
        <v>42478</v>
      </c>
      <c r="B3032">
        <v>39574</v>
      </c>
      <c r="C3032" s="8">
        <f>F3031</f>
        <v>1021333</v>
      </c>
      <c r="D3032" s="27">
        <f>IF(C3032 &gt;1000000, 1000000, C3032)</f>
        <v>1000000</v>
      </c>
      <c r="E3032" s="8">
        <f>D3032 - ROUNDUP(0.02*C3032, 0)</f>
        <v>979573</v>
      </c>
      <c r="F3032" s="8">
        <f>E3032 + B3032</f>
        <v>1019147</v>
      </c>
    </row>
    <row r="3033" spans="1:6">
      <c r="A3033" s="1">
        <v>42479</v>
      </c>
      <c r="B3033">
        <v>37000</v>
      </c>
      <c r="C3033" s="8">
        <f>F3032</f>
        <v>1019147</v>
      </c>
      <c r="D3033" s="27">
        <f>IF(C3033 &gt;1000000, 1000000, C3033)</f>
        <v>1000000</v>
      </c>
      <c r="E3033" s="8">
        <f>D3033 - ROUNDUP(0.02*C3033, 0)</f>
        <v>979617</v>
      </c>
      <c r="F3033" s="8">
        <f>E3033 + B3033</f>
        <v>1016617</v>
      </c>
    </row>
    <row r="3034" spans="1:6">
      <c r="A3034" s="1">
        <v>42480</v>
      </c>
      <c r="B3034">
        <v>36532</v>
      </c>
      <c r="C3034" s="8">
        <f>F3033</f>
        <v>1016617</v>
      </c>
      <c r="D3034" s="27">
        <f>IF(C3034 &gt;1000000, 1000000, C3034)</f>
        <v>1000000</v>
      </c>
      <c r="E3034" s="8">
        <f>D3034 - ROUNDUP(0.02*C3034, 0)</f>
        <v>979667</v>
      </c>
      <c r="F3034" s="8">
        <f>E3034 + B3034</f>
        <v>1016199</v>
      </c>
    </row>
    <row r="3035" spans="1:6">
      <c r="A3035" s="1">
        <v>42481</v>
      </c>
      <c r="B3035">
        <v>34026</v>
      </c>
      <c r="C3035" s="8">
        <f>F3034</f>
        <v>1016199</v>
      </c>
      <c r="D3035" s="27">
        <f>IF(C3035 &gt;1000000, 1000000, C3035)</f>
        <v>1000000</v>
      </c>
      <c r="E3035" s="8">
        <f>D3035 - ROUNDUP(0.02*C3035, 0)</f>
        <v>979676</v>
      </c>
      <c r="F3035" s="8">
        <f>E3035 + B3035</f>
        <v>1013702</v>
      </c>
    </row>
    <row r="3036" spans="1:6">
      <c r="A3036" s="1">
        <v>42482</v>
      </c>
      <c r="B3036">
        <v>30463</v>
      </c>
      <c r="C3036" s="8">
        <f>F3035</f>
        <v>1013702</v>
      </c>
      <c r="D3036" s="27">
        <f>IF(C3036 &gt;1000000, 1000000, C3036)</f>
        <v>1000000</v>
      </c>
      <c r="E3036" s="8">
        <f>D3036 - ROUNDUP(0.02*C3036, 0)</f>
        <v>979725</v>
      </c>
      <c r="F3036" s="8">
        <f>E3036 + B3036</f>
        <v>1010188</v>
      </c>
    </row>
    <row r="3037" spans="1:6">
      <c r="A3037" s="1">
        <v>42483</v>
      </c>
      <c r="B3037">
        <v>30314</v>
      </c>
      <c r="C3037" s="8">
        <f>F3036</f>
        <v>1010188</v>
      </c>
      <c r="D3037" s="27">
        <f>IF(C3037 &gt;1000000, 1000000, C3037)</f>
        <v>1000000</v>
      </c>
      <c r="E3037" s="8">
        <f>D3037 - ROUNDUP(0.02*C3037, 0)</f>
        <v>979796</v>
      </c>
      <c r="F3037" s="8">
        <f>E3037 + B3037</f>
        <v>1010110</v>
      </c>
    </row>
    <row r="3038" spans="1:6">
      <c r="A3038" s="1">
        <v>42484</v>
      </c>
      <c r="B3038">
        <v>25692</v>
      </c>
      <c r="C3038" s="8">
        <f>F3037</f>
        <v>1010110</v>
      </c>
      <c r="D3038" s="27">
        <f>IF(C3038 &gt;1000000, 1000000, C3038)</f>
        <v>1000000</v>
      </c>
      <c r="E3038" s="8">
        <f>D3038 - ROUNDUP(0.02*C3038, 0)</f>
        <v>979797</v>
      </c>
      <c r="F3038" s="8">
        <f>E3038 + B3038</f>
        <v>1005489</v>
      </c>
    </row>
    <row r="3039" spans="1:6">
      <c r="A3039" s="1">
        <v>42485</v>
      </c>
      <c r="B3039">
        <v>23273</v>
      </c>
      <c r="C3039" s="8">
        <f>F3038</f>
        <v>1005489</v>
      </c>
      <c r="D3039" s="27">
        <f>IF(C3039 &gt;1000000, 1000000, C3039)</f>
        <v>1000000</v>
      </c>
      <c r="E3039" s="8">
        <f>D3039 - ROUNDUP(0.02*C3039, 0)</f>
        <v>979890</v>
      </c>
      <c r="F3039" s="8">
        <f>E3039 + B3039</f>
        <v>1003163</v>
      </c>
    </row>
    <row r="3040" spans="1:6">
      <c r="A3040" s="1">
        <v>42486</v>
      </c>
      <c r="B3040">
        <v>23372</v>
      </c>
      <c r="C3040" s="8">
        <f>F3039</f>
        <v>1003163</v>
      </c>
      <c r="D3040" s="27">
        <f>IF(C3040 &gt;1000000, 1000000, C3040)</f>
        <v>1000000</v>
      </c>
      <c r="E3040" s="8">
        <f>D3040 - ROUNDUP(0.02*C3040, 0)</f>
        <v>979936</v>
      </c>
      <c r="F3040" s="8">
        <f>E3040 + B3040</f>
        <v>1003308</v>
      </c>
    </row>
    <row r="3041" spans="1:6">
      <c r="A3041" s="1">
        <v>42487</v>
      </c>
      <c r="B3041">
        <v>20952</v>
      </c>
      <c r="C3041" s="8">
        <f>F3040</f>
        <v>1003308</v>
      </c>
      <c r="D3041" s="27">
        <f>IF(C3041 &gt;1000000, 1000000, C3041)</f>
        <v>1000000</v>
      </c>
      <c r="E3041" s="8">
        <f>D3041 - ROUNDUP(0.02*C3041, 0)</f>
        <v>979933</v>
      </c>
      <c r="F3041" s="8">
        <f>E3041 + B3041</f>
        <v>1000885</v>
      </c>
    </row>
    <row r="3042" spans="1:6">
      <c r="A3042" s="1">
        <v>42488</v>
      </c>
      <c r="B3042">
        <v>18016</v>
      </c>
      <c r="C3042" s="8">
        <f>F3041</f>
        <v>1000885</v>
      </c>
      <c r="D3042" s="27">
        <f>IF(C3042 &gt;1000000, 1000000, C3042)</f>
        <v>1000000</v>
      </c>
      <c r="E3042" s="8">
        <f>D3042 - ROUNDUP(0.02*C3042, 0)</f>
        <v>979982</v>
      </c>
      <c r="F3042" s="8">
        <f>E3042 + B3042</f>
        <v>997998</v>
      </c>
    </row>
    <row r="3043" spans="1:6">
      <c r="A3043" s="1">
        <v>42489</v>
      </c>
      <c r="B3043">
        <v>19482</v>
      </c>
      <c r="C3043" s="8">
        <f>F3042</f>
        <v>997998</v>
      </c>
      <c r="D3043" s="27">
        <f>IF(C3043 &gt;1000000, 1000000, C3043)</f>
        <v>997998</v>
      </c>
      <c r="E3043" s="8">
        <f>D3043 - ROUNDUP(0.02*C3043, 0)</f>
        <v>978038</v>
      </c>
      <c r="F3043" s="8">
        <f>E3043 + B3043</f>
        <v>997520</v>
      </c>
    </row>
    <row r="3044" spans="1:6">
      <c r="A3044" s="1">
        <v>42490</v>
      </c>
      <c r="B3044">
        <v>15062</v>
      </c>
      <c r="C3044" s="8">
        <f>F3043</f>
        <v>997520</v>
      </c>
      <c r="D3044" s="27">
        <f>IF(C3044 &gt;1000000, 1000000, C3044)</f>
        <v>997520</v>
      </c>
      <c r="E3044" s="8">
        <f>D3044 - ROUNDUP(0.02*C3044, 0)</f>
        <v>977569</v>
      </c>
      <c r="F3044" s="8">
        <f>E3044 + B3044</f>
        <v>992631</v>
      </c>
    </row>
    <row r="3045" spans="1:6">
      <c r="A3045" s="1">
        <v>42491</v>
      </c>
      <c r="B3045">
        <v>14746</v>
      </c>
      <c r="C3045" s="8">
        <f>F3044</f>
        <v>992631</v>
      </c>
      <c r="D3045" s="27">
        <f>IF(C3045 &gt;1000000, 1000000, C3045)</f>
        <v>992631</v>
      </c>
      <c r="E3045" s="8">
        <f>D3045 - ROUNDUP(0.02*C3045, 0)</f>
        <v>972778</v>
      </c>
      <c r="F3045" s="8">
        <f>E3045 + B3045</f>
        <v>987524</v>
      </c>
    </row>
    <row r="3046" spans="1:6">
      <c r="A3046" s="1">
        <v>42492</v>
      </c>
      <c r="B3046">
        <v>16383</v>
      </c>
      <c r="C3046" s="8">
        <f>F3045</f>
        <v>987524</v>
      </c>
      <c r="D3046" s="27">
        <f>IF(C3046 &gt;1000000, 1000000, C3046)</f>
        <v>987524</v>
      </c>
      <c r="E3046" s="8">
        <f>D3046 - ROUNDUP(0.02*C3046, 0)</f>
        <v>967773</v>
      </c>
      <c r="F3046" s="8">
        <f>E3046 + B3046</f>
        <v>984156</v>
      </c>
    </row>
    <row r="3047" spans="1:6">
      <c r="A3047" s="1">
        <v>42493</v>
      </c>
      <c r="B3047">
        <v>15666</v>
      </c>
      <c r="C3047" s="8">
        <f>F3046</f>
        <v>984156</v>
      </c>
      <c r="D3047" s="27">
        <f>IF(C3047 &gt;1000000, 1000000, C3047)</f>
        <v>984156</v>
      </c>
      <c r="E3047" s="8">
        <f>D3047 - ROUNDUP(0.02*C3047, 0)</f>
        <v>964472</v>
      </c>
      <c r="F3047" s="8">
        <f>E3047 + B3047</f>
        <v>980138</v>
      </c>
    </row>
    <row r="3048" spans="1:6">
      <c r="A3048" s="1">
        <v>42494</v>
      </c>
      <c r="B3048">
        <v>13630</v>
      </c>
      <c r="C3048" s="8">
        <f>F3047</f>
        <v>980138</v>
      </c>
      <c r="D3048" s="27">
        <f>IF(C3048 &gt;1000000, 1000000, C3048)</f>
        <v>980138</v>
      </c>
      <c r="E3048" s="8">
        <f>D3048 - ROUNDUP(0.02*C3048, 0)</f>
        <v>960535</v>
      </c>
      <c r="F3048" s="8">
        <f>E3048 + B3048</f>
        <v>974165</v>
      </c>
    </row>
    <row r="3049" spans="1:6">
      <c r="A3049" s="1">
        <v>42495</v>
      </c>
      <c r="B3049">
        <v>10363</v>
      </c>
      <c r="C3049" s="8">
        <f>F3048</f>
        <v>974165</v>
      </c>
      <c r="D3049" s="27">
        <f>IF(C3049 &gt;1000000, 1000000, C3049)</f>
        <v>974165</v>
      </c>
      <c r="E3049" s="8">
        <f>D3049 - ROUNDUP(0.02*C3049, 0)</f>
        <v>954681</v>
      </c>
      <c r="F3049" s="8">
        <f>E3049 + B3049</f>
        <v>965044</v>
      </c>
    </row>
    <row r="3050" spans="1:6">
      <c r="A3050" s="1">
        <v>42496</v>
      </c>
      <c r="B3050">
        <v>11560</v>
      </c>
      <c r="C3050" s="8">
        <f>F3049</f>
        <v>965044</v>
      </c>
      <c r="D3050" s="27">
        <f>IF(C3050 &gt;1000000, 1000000, C3050)</f>
        <v>965044</v>
      </c>
      <c r="E3050" s="8">
        <f>D3050 - ROUNDUP(0.02*C3050, 0)</f>
        <v>945743</v>
      </c>
      <c r="F3050" s="8">
        <f>E3050 + B3050</f>
        <v>957303</v>
      </c>
    </row>
    <row r="3051" spans="1:6">
      <c r="A3051" s="1">
        <v>42497</v>
      </c>
      <c r="B3051">
        <v>10185</v>
      </c>
      <c r="C3051" s="8">
        <f>F3050</f>
        <v>957303</v>
      </c>
      <c r="D3051" s="27">
        <f>IF(C3051 &gt;1000000, 1000000, C3051)</f>
        <v>957303</v>
      </c>
      <c r="E3051" s="8">
        <f>D3051 - ROUNDUP(0.02*C3051, 0)</f>
        <v>938156</v>
      </c>
      <c r="F3051" s="8">
        <f>E3051 + B3051</f>
        <v>948341</v>
      </c>
    </row>
    <row r="3052" spans="1:6">
      <c r="A3052" s="1">
        <v>42498</v>
      </c>
      <c r="B3052">
        <v>7134</v>
      </c>
      <c r="C3052" s="8">
        <f>F3051</f>
        <v>948341</v>
      </c>
      <c r="D3052" s="27">
        <f>IF(C3052 &gt;1000000, 1000000, C3052)</f>
        <v>948341</v>
      </c>
      <c r="E3052" s="8">
        <f>D3052 - ROUNDUP(0.02*C3052, 0)</f>
        <v>929374</v>
      </c>
      <c r="F3052" s="8">
        <f>E3052 + B3052</f>
        <v>936508</v>
      </c>
    </row>
    <row r="3053" spans="1:6">
      <c r="A3053" s="1">
        <v>42499</v>
      </c>
      <c r="B3053">
        <v>6879</v>
      </c>
      <c r="C3053" s="8">
        <f>F3052</f>
        <v>936508</v>
      </c>
      <c r="D3053" s="27">
        <f>IF(C3053 &gt;1000000, 1000000, C3053)</f>
        <v>936508</v>
      </c>
      <c r="E3053" s="8">
        <f>D3053 - ROUNDUP(0.02*C3053, 0)</f>
        <v>917777</v>
      </c>
      <c r="F3053" s="8">
        <f>E3053 + B3053</f>
        <v>924656</v>
      </c>
    </row>
    <row r="3054" spans="1:6">
      <c r="A3054" s="1">
        <v>42500</v>
      </c>
      <c r="B3054">
        <v>7066</v>
      </c>
      <c r="C3054" s="8">
        <f>F3053</f>
        <v>924656</v>
      </c>
      <c r="D3054" s="27">
        <f>IF(C3054 &gt;1000000, 1000000, C3054)</f>
        <v>924656</v>
      </c>
      <c r="E3054" s="8">
        <f>D3054 - ROUNDUP(0.02*C3054, 0)</f>
        <v>906162</v>
      </c>
      <c r="F3054" s="8">
        <f>E3054 + B3054</f>
        <v>913228</v>
      </c>
    </row>
    <row r="3055" spans="1:6">
      <c r="A3055" s="1">
        <v>42501</v>
      </c>
      <c r="B3055">
        <v>10080</v>
      </c>
      <c r="C3055" s="8">
        <f>F3054</f>
        <v>913228</v>
      </c>
      <c r="D3055" s="27">
        <f>IF(C3055 &gt;1000000, 1000000, C3055)</f>
        <v>913228</v>
      </c>
      <c r="E3055" s="8">
        <f>D3055 - ROUNDUP(0.02*C3055, 0)</f>
        <v>894963</v>
      </c>
      <c r="F3055" s="8">
        <f>E3055 + B3055</f>
        <v>905043</v>
      </c>
    </row>
    <row r="3056" spans="1:6">
      <c r="A3056" s="1">
        <v>42502</v>
      </c>
      <c r="B3056">
        <v>8559</v>
      </c>
      <c r="C3056" s="8">
        <f>F3055</f>
        <v>905043</v>
      </c>
      <c r="D3056" s="27">
        <f>IF(C3056 &gt;1000000, 1000000, C3056)</f>
        <v>905043</v>
      </c>
      <c r="E3056" s="8">
        <f>D3056 - ROUNDUP(0.02*C3056, 0)</f>
        <v>886942</v>
      </c>
      <c r="F3056" s="8">
        <f>E3056 + B3056</f>
        <v>895501</v>
      </c>
    </row>
    <row r="3057" spans="1:6">
      <c r="A3057" s="1">
        <v>42503</v>
      </c>
      <c r="B3057">
        <v>3682</v>
      </c>
      <c r="C3057" s="8">
        <f>F3056</f>
        <v>895501</v>
      </c>
      <c r="D3057" s="27">
        <f>IF(C3057 &gt;1000000, 1000000, C3057)</f>
        <v>895501</v>
      </c>
      <c r="E3057" s="8">
        <f>D3057 - ROUNDUP(0.02*C3057, 0)</f>
        <v>877590</v>
      </c>
      <c r="F3057" s="8">
        <f>E3057 + B3057</f>
        <v>881272</v>
      </c>
    </row>
    <row r="3058" spans="1:6">
      <c r="A3058" s="1">
        <v>42504</v>
      </c>
      <c r="B3058">
        <v>6069</v>
      </c>
      <c r="C3058" s="8">
        <f>F3057</f>
        <v>881272</v>
      </c>
      <c r="D3058" s="27">
        <f>IF(C3058 &gt;1000000, 1000000, C3058)</f>
        <v>881272</v>
      </c>
      <c r="E3058" s="8">
        <f>D3058 - ROUNDUP(0.02*C3058, 0)</f>
        <v>863646</v>
      </c>
      <c r="F3058" s="8">
        <f>E3058 + B3058</f>
        <v>869715</v>
      </c>
    </row>
    <row r="3059" spans="1:6">
      <c r="A3059" s="1">
        <v>42505</v>
      </c>
      <c r="B3059">
        <v>9333</v>
      </c>
      <c r="C3059" s="8">
        <f>F3058</f>
        <v>869715</v>
      </c>
      <c r="D3059" s="27">
        <f>IF(C3059 &gt;1000000, 1000000, C3059)</f>
        <v>869715</v>
      </c>
      <c r="E3059" s="8">
        <f>D3059 - ROUNDUP(0.02*C3059, 0)</f>
        <v>852320</v>
      </c>
      <c r="F3059" s="8">
        <f>E3059 + B3059</f>
        <v>861653</v>
      </c>
    </row>
    <row r="3060" spans="1:6">
      <c r="A3060" s="1">
        <v>42506</v>
      </c>
      <c r="B3060">
        <v>5905</v>
      </c>
      <c r="C3060" s="8">
        <f>F3059</f>
        <v>861653</v>
      </c>
      <c r="D3060" s="27">
        <f>IF(C3060 &gt;1000000, 1000000, C3060)</f>
        <v>861653</v>
      </c>
      <c r="E3060" s="8">
        <f>D3060 - ROUNDUP(0.02*C3060, 0)</f>
        <v>844419</v>
      </c>
      <c r="F3060" s="8">
        <f>E3060 + B3060</f>
        <v>850324</v>
      </c>
    </row>
    <row r="3061" spans="1:6">
      <c r="A3061" s="1">
        <v>42507</v>
      </c>
      <c r="B3061">
        <v>6686</v>
      </c>
      <c r="C3061" s="8">
        <f>F3060</f>
        <v>850324</v>
      </c>
      <c r="D3061" s="27">
        <f>IF(C3061 &gt;1000000, 1000000, C3061)</f>
        <v>850324</v>
      </c>
      <c r="E3061" s="8">
        <f>D3061 - ROUNDUP(0.02*C3061, 0)</f>
        <v>833317</v>
      </c>
      <c r="F3061" s="8">
        <f>E3061 + B3061</f>
        <v>840003</v>
      </c>
    </row>
    <row r="3062" spans="1:6">
      <c r="A3062" s="1">
        <v>42508</v>
      </c>
      <c r="B3062">
        <v>4791</v>
      </c>
      <c r="C3062" s="8">
        <f>F3061</f>
        <v>840003</v>
      </c>
      <c r="D3062" s="27">
        <f>IF(C3062 &gt;1000000, 1000000, C3062)</f>
        <v>840003</v>
      </c>
      <c r="E3062" s="8">
        <f>D3062 - ROUNDUP(0.02*C3062, 0)</f>
        <v>823202</v>
      </c>
      <c r="F3062" s="8">
        <f>E3062 + B3062</f>
        <v>827993</v>
      </c>
    </row>
    <row r="3063" spans="1:6">
      <c r="A3063" s="1">
        <v>42509</v>
      </c>
      <c r="B3063">
        <v>4293</v>
      </c>
      <c r="C3063" s="8">
        <f>F3062</f>
        <v>827993</v>
      </c>
      <c r="D3063" s="27">
        <f>IF(C3063 &gt;1000000, 1000000, C3063)</f>
        <v>827993</v>
      </c>
      <c r="E3063" s="8">
        <f>D3063 - ROUNDUP(0.02*C3063, 0)</f>
        <v>811433</v>
      </c>
      <c r="F3063" s="8">
        <f>E3063 + B3063</f>
        <v>815726</v>
      </c>
    </row>
    <row r="3064" spans="1:6">
      <c r="A3064" s="1">
        <v>42510</v>
      </c>
      <c r="B3064">
        <v>7946</v>
      </c>
      <c r="C3064" s="8">
        <f>F3063</f>
        <v>815726</v>
      </c>
      <c r="D3064" s="27">
        <f>IF(C3064 &gt;1000000, 1000000, C3064)</f>
        <v>815726</v>
      </c>
      <c r="E3064" s="8">
        <f>D3064 - ROUNDUP(0.02*C3064, 0)</f>
        <v>799411</v>
      </c>
      <c r="F3064" s="8">
        <f>E3064 + B3064</f>
        <v>807357</v>
      </c>
    </row>
    <row r="3065" spans="1:6">
      <c r="A3065" s="1">
        <v>42511</v>
      </c>
      <c r="B3065">
        <v>4715</v>
      </c>
      <c r="C3065" s="8">
        <f>F3064</f>
        <v>807357</v>
      </c>
      <c r="D3065" s="27">
        <f>IF(C3065 &gt;1000000, 1000000, C3065)</f>
        <v>807357</v>
      </c>
      <c r="E3065" s="8">
        <f>D3065 - ROUNDUP(0.02*C3065, 0)</f>
        <v>791209</v>
      </c>
      <c r="F3065" s="8">
        <f>E3065 + B3065</f>
        <v>795924</v>
      </c>
    </row>
    <row r="3066" spans="1:6">
      <c r="A3066" s="1">
        <v>42512</v>
      </c>
      <c r="B3066">
        <v>6113</v>
      </c>
      <c r="C3066" s="8">
        <f>F3065</f>
        <v>795924</v>
      </c>
      <c r="D3066" s="27">
        <f>IF(C3066 &gt;1000000, 1000000, C3066)</f>
        <v>795924</v>
      </c>
      <c r="E3066" s="8">
        <f>D3066 - ROUNDUP(0.02*C3066, 0)</f>
        <v>780005</v>
      </c>
      <c r="F3066" s="8">
        <f>E3066 + B3066</f>
        <v>786118</v>
      </c>
    </row>
    <row r="3067" spans="1:6">
      <c r="A3067" s="1">
        <v>42513</v>
      </c>
      <c r="B3067">
        <v>7516</v>
      </c>
      <c r="C3067" s="8">
        <f>F3066</f>
        <v>786118</v>
      </c>
      <c r="D3067" s="27">
        <f>IF(C3067 &gt;1000000, 1000000, C3067)</f>
        <v>786118</v>
      </c>
      <c r="E3067" s="8">
        <f>D3067 - ROUNDUP(0.02*C3067, 0)</f>
        <v>770395</v>
      </c>
      <c r="F3067" s="8">
        <f>E3067 + B3067</f>
        <v>777911</v>
      </c>
    </row>
    <row r="3068" spans="1:6">
      <c r="A3068" s="1">
        <v>42514</v>
      </c>
      <c r="B3068">
        <v>7337</v>
      </c>
      <c r="C3068" s="8">
        <f>F3067</f>
        <v>777911</v>
      </c>
      <c r="D3068" s="27">
        <f>IF(C3068 &gt;1000000, 1000000, C3068)</f>
        <v>777911</v>
      </c>
      <c r="E3068" s="8">
        <f>D3068 - ROUNDUP(0.02*C3068, 0)</f>
        <v>762352</v>
      </c>
      <c r="F3068" s="8">
        <f>E3068 + B3068</f>
        <v>769689</v>
      </c>
    </row>
    <row r="3069" spans="1:6">
      <c r="A3069" s="1">
        <v>42515</v>
      </c>
      <c r="B3069">
        <v>5714</v>
      </c>
      <c r="C3069" s="8">
        <f>F3068</f>
        <v>769689</v>
      </c>
      <c r="D3069" s="27">
        <f>IF(C3069 &gt;1000000, 1000000, C3069)</f>
        <v>769689</v>
      </c>
      <c r="E3069" s="8">
        <f>D3069 - ROUNDUP(0.02*C3069, 0)</f>
        <v>754295</v>
      </c>
      <c r="F3069" s="8">
        <f>E3069 + B3069</f>
        <v>760009</v>
      </c>
    </row>
    <row r="3070" spans="1:6">
      <c r="A3070" s="1">
        <v>42516</v>
      </c>
      <c r="B3070">
        <v>4334</v>
      </c>
      <c r="C3070" s="8">
        <f>F3069</f>
        <v>760009</v>
      </c>
      <c r="D3070" s="27">
        <f>IF(C3070 &gt;1000000, 1000000, C3070)</f>
        <v>760009</v>
      </c>
      <c r="E3070" s="8">
        <f>D3070 - ROUNDUP(0.02*C3070, 0)</f>
        <v>744808</v>
      </c>
      <c r="F3070" s="8">
        <f>E3070 + B3070</f>
        <v>749142</v>
      </c>
    </row>
    <row r="3071" spans="1:6">
      <c r="A3071" s="1">
        <v>42517</v>
      </c>
      <c r="B3071">
        <v>6820</v>
      </c>
      <c r="C3071" s="8">
        <f>F3070</f>
        <v>749142</v>
      </c>
      <c r="D3071" s="27">
        <f>IF(C3071 &gt;1000000, 1000000, C3071)</f>
        <v>749142</v>
      </c>
      <c r="E3071" s="8">
        <f>D3071 - ROUNDUP(0.02*C3071, 0)</f>
        <v>734159</v>
      </c>
      <c r="F3071" s="8">
        <f>E3071 + B3071</f>
        <v>740979</v>
      </c>
    </row>
    <row r="3072" spans="1:6">
      <c r="A3072" s="1">
        <v>42518</v>
      </c>
      <c r="B3072">
        <v>6883</v>
      </c>
      <c r="C3072" s="8">
        <f>F3071</f>
        <v>740979</v>
      </c>
      <c r="D3072" s="27">
        <f>IF(C3072 &gt;1000000, 1000000, C3072)</f>
        <v>740979</v>
      </c>
      <c r="E3072" s="8">
        <f>D3072 - ROUNDUP(0.02*C3072, 0)</f>
        <v>726159</v>
      </c>
      <c r="F3072" s="8">
        <f>E3072 + B3072</f>
        <v>733042</v>
      </c>
    </row>
    <row r="3073" spans="1:6">
      <c r="A3073" s="1">
        <v>42519</v>
      </c>
      <c r="B3073">
        <v>6345</v>
      </c>
      <c r="C3073" s="8">
        <f>F3072</f>
        <v>733042</v>
      </c>
      <c r="D3073" s="27">
        <f>IF(C3073 &gt;1000000, 1000000, C3073)</f>
        <v>733042</v>
      </c>
      <c r="E3073" s="8">
        <f>D3073 - ROUNDUP(0.02*C3073, 0)</f>
        <v>718381</v>
      </c>
      <c r="F3073" s="8">
        <f>E3073 + B3073</f>
        <v>724726</v>
      </c>
    </row>
    <row r="3074" spans="1:6">
      <c r="A3074" s="1">
        <v>42520</v>
      </c>
      <c r="B3074">
        <v>5610</v>
      </c>
      <c r="C3074" s="8">
        <f>F3073</f>
        <v>724726</v>
      </c>
      <c r="D3074" s="27">
        <f>IF(C3074 &gt;1000000, 1000000, C3074)</f>
        <v>724726</v>
      </c>
      <c r="E3074" s="8">
        <f>D3074 - ROUNDUP(0.02*C3074, 0)</f>
        <v>710231</v>
      </c>
      <c r="F3074" s="8">
        <f>E3074 + B3074</f>
        <v>715841</v>
      </c>
    </row>
    <row r="3075" spans="1:6">
      <c r="A3075" s="1">
        <v>42521</v>
      </c>
      <c r="B3075">
        <v>9369</v>
      </c>
      <c r="C3075" s="8">
        <f>F3074</f>
        <v>715841</v>
      </c>
      <c r="D3075" s="27">
        <f>IF(C3075 &gt;1000000, 1000000, C3075)</f>
        <v>715841</v>
      </c>
      <c r="E3075" s="8">
        <f>D3075 - ROUNDUP(0.02*C3075, 0)</f>
        <v>701524</v>
      </c>
      <c r="F3075" s="8">
        <f>E3075 + B3075</f>
        <v>710893</v>
      </c>
    </row>
    <row r="3076" spans="1:6">
      <c r="A3076" s="1">
        <v>42522</v>
      </c>
      <c r="B3076">
        <v>10089</v>
      </c>
      <c r="C3076" s="8">
        <f>F3075</f>
        <v>710893</v>
      </c>
      <c r="D3076" s="27">
        <f>IF(C3076 &gt;1000000, 1000000, C3076)</f>
        <v>710893</v>
      </c>
      <c r="E3076" s="8">
        <f>D3076 - ROUNDUP(0.02*C3076, 0)</f>
        <v>696675</v>
      </c>
      <c r="F3076" s="8">
        <f>E3076 + B3076</f>
        <v>706764</v>
      </c>
    </row>
    <row r="3077" spans="1:6">
      <c r="A3077" s="1">
        <v>42523</v>
      </c>
      <c r="B3077">
        <v>5772</v>
      </c>
      <c r="C3077" s="8">
        <f>F3076</f>
        <v>706764</v>
      </c>
      <c r="D3077" s="27">
        <f>IF(C3077 &gt;1000000, 1000000, C3077)</f>
        <v>706764</v>
      </c>
      <c r="E3077" s="8">
        <f>D3077 - ROUNDUP(0.02*C3077, 0)</f>
        <v>692628</v>
      </c>
      <c r="F3077" s="8">
        <f>E3077 + B3077</f>
        <v>698400</v>
      </c>
    </row>
    <row r="3078" spans="1:6">
      <c r="A3078" s="1">
        <v>42524</v>
      </c>
      <c r="B3078">
        <v>5810</v>
      </c>
      <c r="C3078" s="8">
        <f>F3077</f>
        <v>698400</v>
      </c>
      <c r="D3078" s="27">
        <f>IF(C3078 &gt;1000000, 1000000, C3078)</f>
        <v>698400</v>
      </c>
      <c r="E3078" s="8">
        <f>D3078 - ROUNDUP(0.02*C3078, 0)</f>
        <v>684432</v>
      </c>
      <c r="F3078" s="8">
        <f>E3078 + B3078</f>
        <v>690242</v>
      </c>
    </row>
    <row r="3079" spans="1:6">
      <c r="A3079" s="1">
        <v>42525</v>
      </c>
      <c r="B3079">
        <v>7460</v>
      </c>
      <c r="C3079" s="8">
        <f>F3078</f>
        <v>690242</v>
      </c>
      <c r="D3079" s="27">
        <f>IF(C3079 &gt;1000000, 1000000, C3079)</f>
        <v>690242</v>
      </c>
      <c r="E3079" s="8">
        <f>D3079 - ROUNDUP(0.02*C3079, 0)</f>
        <v>676437</v>
      </c>
      <c r="F3079" s="8">
        <f>E3079 + B3079</f>
        <v>683897</v>
      </c>
    </row>
    <row r="3080" spans="1:6">
      <c r="A3080" s="1">
        <v>42526</v>
      </c>
      <c r="B3080">
        <v>8557</v>
      </c>
      <c r="C3080" s="8">
        <f>F3079</f>
        <v>683897</v>
      </c>
      <c r="D3080" s="27">
        <f>IF(C3080 &gt;1000000, 1000000, C3080)</f>
        <v>683897</v>
      </c>
      <c r="E3080" s="8">
        <f>D3080 - ROUNDUP(0.02*C3080, 0)</f>
        <v>670219</v>
      </c>
      <c r="F3080" s="8">
        <f>E3080 + B3080</f>
        <v>678776</v>
      </c>
    </row>
    <row r="3081" spans="1:6">
      <c r="A3081" s="1">
        <v>42527</v>
      </c>
      <c r="B3081">
        <v>3851</v>
      </c>
      <c r="C3081" s="8">
        <f>F3080</f>
        <v>678776</v>
      </c>
      <c r="D3081" s="27">
        <f>IF(C3081 &gt;1000000, 1000000, C3081)</f>
        <v>678776</v>
      </c>
      <c r="E3081" s="8">
        <f>D3081 - ROUNDUP(0.02*C3081, 0)</f>
        <v>665200</v>
      </c>
      <c r="F3081" s="8">
        <f>E3081 + B3081</f>
        <v>669051</v>
      </c>
    </row>
    <row r="3082" spans="1:6">
      <c r="A3082" s="1">
        <v>42528</v>
      </c>
      <c r="B3082">
        <v>6189</v>
      </c>
      <c r="C3082" s="8">
        <f>F3081</f>
        <v>669051</v>
      </c>
      <c r="D3082" s="27">
        <f>IF(C3082 &gt;1000000, 1000000, C3082)</f>
        <v>669051</v>
      </c>
      <c r="E3082" s="8">
        <f>D3082 - ROUNDUP(0.02*C3082, 0)</f>
        <v>655669</v>
      </c>
      <c r="F3082" s="8">
        <f>E3082 + B3082</f>
        <v>661858</v>
      </c>
    </row>
    <row r="3083" spans="1:6">
      <c r="A3083" s="1">
        <v>42529</v>
      </c>
      <c r="B3083">
        <v>7133</v>
      </c>
      <c r="C3083" s="8">
        <f>F3082</f>
        <v>661858</v>
      </c>
      <c r="D3083" s="27">
        <f>IF(C3083 &gt;1000000, 1000000, C3083)</f>
        <v>661858</v>
      </c>
      <c r="E3083" s="8">
        <f>D3083 - ROUNDUP(0.02*C3083, 0)</f>
        <v>648620</v>
      </c>
      <c r="F3083" s="8">
        <f>E3083 + B3083</f>
        <v>655753</v>
      </c>
    </row>
    <row r="3084" spans="1:6">
      <c r="A3084" s="1">
        <v>42530</v>
      </c>
      <c r="B3084">
        <v>5510</v>
      </c>
      <c r="C3084" s="8">
        <f>F3083</f>
        <v>655753</v>
      </c>
      <c r="D3084" s="27">
        <f>IF(C3084 &gt;1000000, 1000000, C3084)</f>
        <v>655753</v>
      </c>
      <c r="E3084" s="8">
        <f>D3084 - ROUNDUP(0.02*C3084, 0)</f>
        <v>642637</v>
      </c>
      <c r="F3084" s="8">
        <f>E3084 + B3084</f>
        <v>648147</v>
      </c>
    </row>
    <row r="3085" spans="1:6">
      <c r="A3085" s="1">
        <v>42531</v>
      </c>
      <c r="B3085">
        <v>7136</v>
      </c>
      <c r="C3085" s="8">
        <f>F3084</f>
        <v>648147</v>
      </c>
      <c r="D3085" s="27">
        <f>IF(C3085 &gt;1000000, 1000000, C3085)</f>
        <v>648147</v>
      </c>
      <c r="E3085" s="8">
        <f>D3085 - ROUNDUP(0.02*C3085, 0)</f>
        <v>635184</v>
      </c>
      <c r="F3085" s="8">
        <f>E3085 + B3085</f>
        <v>642320</v>
      </c>
    </row>
    <row r="3086" spans="1:6">
      <c r="A3086" s="1">
        <v>42532</v>
      </c>
      <c r="B3086">
        <v>6071</v>
      </c>
      <c r="C3086" s="8">
        <f>F3085</f>
        <v>642320</v>
      </c>
      <c r="D3086" s="27">
        <f>IF(C3086 &gt;1000000, 1000000, C3086)</f>
        <v>642320</v>
      </c>
      <c r="E3086" s="8">
        <f>D3086 - ROUNDUP(0.02*C3086, 0)</f>
        <v>629473</v>
      </c>
      <c r="F3086" s="8">
        <f>E3086 + B3086</f>
        <v>635544</v>
      </c>
    </row>
    <row r="3087" spans="1:6">
      <c r="A3087" s="1">
        <v>42533</v>
      </c>
      <c r="B3087">
        <v>6226</v>
      </c>
      <c r="C3087" s="8">
        <f>F3086</f>
        <v>635544</v>
      </c>
      <c r="D3087" s="27">
        <f>IF(C3087 &gt;1000000, 1000000, C3087)</f>
        <v>635544</v>
      </c>
      <c r="E3087" s="8">
        <f>D3087 - ROUNDUP(0.02*C3087, 0)</f>
        <v>622833</v>
      </c>
      <c r="F3087" s="8">
        <f>E3087 + B3087</f>
        <v>629059</v>
      </c>
    </row>
    <row r="3088" spans="1:6">
      <c r="A3088" s="1">
        <v>42534</v>
      </c>
      <c r="B3088">
        <v>4617</v>
      </c>
      <c r="C3088" s="8">
        <f>F3087</f>
        <v>629059</v>
      </c>
      <c r="D3088" s="27">
        <f>IF(C3088 &gt;1000000, 1000000, C3088)</f>
        <v>629059</v>
      </c>
      <c r="E3088" s="8">
        <f>D3088 - ROUNDUP(0.02*C3088, 0)</f>
        <v>616477</v>
      </c>
      <c r="F3088" s="8">
        <f>E3088 + B3088</f>
        <v>621094</v>
      </c>
    </row>
    <row r="3089" spans="1:6">
      <c r="A3089" s="1">
        <v>42535</v>
      </c>
      <c r="B3089">
        <v>6125</v>
      </c>
      <c r="C3089" s="8">
        <f>F3088</f>
        <v>621094</v>
      </c>
      <c r="D3089" s="27">
        <f>IF(C3089 &gt;1000000, 1000000, C3089)</f>
        <v>621094</v>
      </c>
      <c r="E3089" s="8">
        <f>D3089 - ROUNDUP(0.02*C3089, 0)</f>
        <v>608672</v>
      </c>
      <c r="F3089" s="8">
        <f>E3089 + B3089</f>
        <v>614797</v>
      </c>
    </row>
    <row r="3090" spans="1:6">
      <c r="A3090" s="1">
        <v>42536</v>
      </c>
      <c r="B3090">
        <v>3634</v>
      </c>
      <c r="C3090" s="8">
        <f>F3089</f>
        <v>614797</v>
      </c>
      <c r="D3090" s="27">
        <f>IF(C3090 &gt;1000000, 1000000, C3090)</f>
        <v>614797</v>
      </c>
      <c r="E3090" s="8">
        <f>D3090 - ROUNDUP(0.02*C3090, 0)</f>
        <v>602501</v>
      </c>
      <c r="F3090" s="8">
        <f>E3090 + B3090</f>
        <v>606135</v>
      </c>
    </row>
    <row r="3091" spans="1:6">
      <c r="A3091" s="1">
        <v>42537</v>
      </c>
      <c r="B3091">
        <v>6650</v>
      </c>
      <c r="C3091" s="8">
        <f>F3090</f>
        <v>606135</v>
      </c>
      <c r="D3091" s="27">
        <f>IF(C3091 &gt;1000000, 1000000, C3091)</f>
        <v>606135</v>
      </c>
      <c r="E3091" s="8">
        <f>D3091 - ROUNDUP(0.02*C3091, 0)</f>
        <v>594012</v>
      </c>
      <c r="F3091" s="8">
        <f>E3091 + B3091</f>
        <v>600662</v>
      </c>
    </row>
    <row r="3092" spans="1:6">
      <c r="A3092" s="1">
        <v>42538</v>
      </c>
      <c r="B3092">
        <v>4594</v>
      </c>
      <c r="C3092" s="8">
        <f>F3091</f>
        <v>600662</v>
      </c>
      <c r="D3092" s="27">
        <f>IF(C3092 &gt;1000000, 1000000, C3092)</f>
        <v>600662</v>
      </c>
      <c r="E3092" s="8">
        <f>D3092 - ROUNDUP(0.02*C3092, 0)</f>
        <v>588648</v>
      </c>
      <c r="F3092" s="8">
        <f>E3092 + B3092</f>
        <v>593242</v>
      </c>
    </row>
    <row r="3093" spans="1:6">
      <c r="A3093" s="1">
        <v>42539</v>
      </c>
      <c r="B3093">
        <v>6502</v>
      </c>
      <c r="C3093" s="8">
        <f>F3092</f>
        <v>593242</v>
      </c>
      <c r="D3093" s="27">
        <f>IF(C3093 &gt;1000000, 1000000, C3093)</f>
        <v>593242</v>
      </c>
      <c r="E3093" s="8">
        <f>D3093 - ROUNDUP(0.02*C3093, 0)</f>
        <v>581377</v>
      </c>
      <c r="F3093" s="8">
        <f>E3093 + B3093</f>
        <v>587879</v>
      </c>
    </row>
    <row r="3094" spans="1:6">
      <c r="A3094" s="1">
        <v>42540</v>
      </c>
      <c r="B3094">
        <v>4156</v>
      </c>
      <c r="C3094" s="8">
        <f>F3093</f>
        <v>587879</v>
      </c>
      <c r="D3094" s="27">
        <f>IF(C3094 &gt;1000000, 1000000, C3094)</f>
        <v>587879</v>
      </c>
      <c r="E3094" s="8">
        <f>D3094 - ROUNDUP(0.02*C3094, 0)</f>
        <v>576121</v>
      </c>
      <c r="F3094" s="8">
        <f>E3094 + B3094</f>
        <v>580277</v>
      </c>
    </row>
    <row r="3095" spans="1:6">
      <c r="A3095" s="1">
        <v>42541</v>
      </c>
      <c r="B3095">
        <v>7026</v>
      </c>
      <c r="C3095" s="8">
        <f>F3094</f>
        <v>580277</v>
      </c>
      <c r="D3095" s="27">
        <f>IF(C3095 &gt;1000000, 1000000, C3095)</f>
        <v>580277</v>
      </c>
      <c r="E3095" s="8">
        <f>D3095 - ROUNDUP(0.02*C3095, 0)</f>
        <v>568671</v>
      </c>
      <c r="F3095" s="8">
        <f>E3095 + B3095</f>
        <v>575697</v>
      </c>
    </row>
    <row r="3096" spans="1:6">
      <c r="A3096" s="1">
        <v>42542</v>
      </c>
      <c r="B3096">
        <v>14032</v>
      </c>
      <c r="C3096" s="8">
        <f>F3095</f>
        <v>575697</v>
      </c>
      <c r="D3096" s="27">
        <f>IF(C3096 &gt;1000000, 1000000, C3096)</f>
        <v>575697</v>
      </c>
      <c r="E3096" s="8">
        <f>D3096 - ROUNDUP(0.02*C3096, 0)</f>
        <v>564183</v>
      </c>
      <c r="F3096" s="8">
        <f>E3096 + B3096</f>
        <v>578215</v>
      </c>
    </row>
    <row r="3097" spans="1:6">
      <c r="A3097" s="1">
        <v>42543</v>
      </c>
      <c r="B3097">
        <v>27701</v>
      </c>
      <c r="C3097" s="8">
        <f>F3096</f>
        <v>578215</v>
      </c>
      <c r="D3097" s="27">
        <f>IF(C3097 &gt;1000000, 1000000, C3097)</f>
        <v>578215</v>
      </c>
      <c r="E3097" s="8">
        <f>D3097 - ROUNDUP(0.02*C3097, 0)</f>
        <v>566650</v>
      </c>
      <c r="F3097" s="8">
        <f>E3097 + B3097</f>
        <v>594351</v>
      </c>
    </row>
    <row r="3098" spans="1:6">
      <c r="A3098" s="1">
        <v>42544</v>
      </c>
      <c r="B3098">
        <v>44079</v>
      </c>
      <c r="C3098" s="8">
        <f>F3097</f>
        <v>594351</v>
      </c>
      <c r="D3098" s="27">
        <f>IF(C3098 &gt;1000000, 1000000, C3098)</f>
        <v>594351</v>
      </c>
      <c r="E3098" s="8">
        <f>D3098 - ROUNDUP(0.02*C3098, 0)</f>
        <v>582463</v>
      </c>
      <c r="F3098" s="8">
        <f>E3098 + B3098</f>
        <v>626542</v>
      </c>
    </row>
    <row r="3099" spans="1:6">
      <c r="A3099" s="1">
        <v>42545</v>
      </c>
      <c r="B3099">
        <v>62565</v>
      </c>
      <c r="C3099" s="8">
        <f>F3098</f>
        <v>626542</v>
      </c>
      <c r="D3099" s="27">
        <f>IF(C3099 &gt;1000000, 1000000, C3099)</f>
        <v>626542</v>
      </c>
      <c r="E3099" s="8">
        <f>D3099 - ROUNDUP(0.02*C3099, 0)</f>
        <v>614011</v>
      </c>
      <c r="F3099" s="8">
        <f>E3099 + B3099</f>
        <v>676576</v>
      </c>
    </row>
    <row r="3100" spans="1:6">
      <c r="A3100" s="1">
        <v>42546</v>
      </c>
      <c r="B3100">
        <v>84447</v>
      </c>
      <c r="C3100" s="8">
        <f>F3099</f>
        <v>676576</v>
      </c>
      <c r="D3100" s="27">
        <f>IF(C3100 &gt;1000000, 1000000, C3100)</f>
        <v>676576</v>
      </c>
      <c r="E3100" s="8">
        <f>D3100 - ROUNDUP(0.02*C3100, 0)</f>
        <v>663044</v>
      </c>
      <c r="F3100" s="8">
        <f>E3100 + B3100</f>
        <v>747491</v>
      </c>
    </row>
    <row r="3101" spans="1:6">
      <c r="A3101" s="1">
        <v>42547</v>
      </c>
      <c r="B3101">
        <v>94422</v>
      </c>
      <c r="C3101" s="8">
        <f>F3100</f>
        <v>747491</v>
      </c>
      <c r="D3101" s="27">
        <f>IF(C3101 &gt;1000000, 1000000, C3101)</f>
        <v>747491</v>
      </c>
      <c r="E3101" s="8">
        <f>D3101 - ROUNDUP(0.02*C3101, 0)</f>
        <v>732541</v>
      </c>
      <c r="F3101" s="8">
        <f>E3101 + B3101</f>
        <v>826963</v>
      </c>
    </row>
    <row r="3102" spans="1:6">
      <c r="A3102" s="1">
        <v>42548</v>
      </c>
      <c r="B3102">
        <v>97840</v>
      </c>
      <c r="C3102" s="8">
        <f>F3101</f>
        <v>826963</v>
      </c>
      <c r="D3102" s="27">
        <f>IF(C3102 &gt;1000000, 1000000, C3102)</f>
        <v>826963</v>
      </c>
      <c r="E3102" s="8">
        <f>D3102 - ROUNDUP(0.02*C3102, 0)</f>
        <v>810423</v>
      </c>
      <c r="F3102" s="8">
        <f>E3102 + B3102</f>
        <v>908263</v>
      </c>
    </row>
    <row r="3103" spans="1:6">
      <c r="A3103" s="1">
        <v>42549</v>
      </c>
      <c r="B3103">
        <v>82130</v>
      </c>
      <c r="C3103" s="8">
        <f>F3102</f>
        <v>908263</v>
      </c>
      <c r="D3103" s="27">
        <f>IF(C3103 &gt;1000000, 1000000, C3103)</f>
        <v>908263</v>
      </c>
      <c r="E3103" s="8">
        <f>D3103 - ROUNDUP(0.02*C3103, 0)</f>
        <v>890097</v>
      </c>
      <c r="F3103" s="8">
        <f>E3103 + B3103</f>
        <v>972227</v>
      </c>
    </row>
    <row r="3104" spans="1:6">
      <c r="A3104" s="1">
        <v>42550</v>
      </c>
      <c r="B3104">
        <v>61349</v>
      </c>
      <c r="C3104" s="8">
        <f>F3103</f>
        <v>972227</v>
      </c>
      <c r="D3104" s="27">
        <f>IF(C3104 &gt;1000000, 1000000, C3104)</f>
        <v>972227</v>
      </c>
      <c r="E3104" s="8">
        <f>D3104 - ROUNDUP(0.02*C3104, 0)</f>
        <v>952782</v>
      </c>
      <c r="F3104" s="8">
        <f>E3104 + B3104</f>
        <v>1014131</v>
      </c>
    </row>
    <row r="3105" spans="1:6">
      <c r="A3105" s="1">
        <v>42551</v>
      </c>
      <c r="B3105">
        <v>46455</v>
      </c>
      <c r="C3105" s="8">
        <f>F3104</f>
        <v>1014131</v>
      </c>
      <c r="D3105" s="27">
        <f>IF(C3105 &gt;1000000, 1000000, C3105)</f>
        <v>1000000</v>
      </c>
      <c r="E3105" s="8">
        <f>D3105 - ROUNDUP(0.02*C3105, 0)</f>
        <v>979717</v>
      </c>
      <c r="F3105" s="8">
        <f>E3105 + B3105</f>
        <v>1026172</v>
      </c>
    </row>
    <row r="3106" spans="1:6">
      <c r="A3106" s="1">
        <v>42552</v>
      </c>
      <c r="B3106">
        <v>23228</v>
      </c>
      <c r="C3106" s="8">
        <f>F3105</f>
        <v>1026172</v>
      </c>
      <c r="D3106" s="27">
        <f>IF(C3106 &gt;1000000, 1000000, C3106)</f>
        <v>1000000</v>
      </c>
      <c r="E3106" s="8">
        <f>D3106 - ROUNDUP(0.02*C3106, 0)</f>
        <v>979476</v>
      </c>
      <c r="F3106" s="8">
        <f>E3106 + B3106</f>
        <v>1002704</v>
      </c>
    </row>
    <row r="3107" spans="1:6">
      <c r="A3107" s="1">
        <v>42553</v>
      </c>
      <c r="B3107">
        <v>13476</v>
      </c>
      <c r="C3107" s="8">
        <f>F3106</f>
        <v>1002704</v>
      </c>
      <c r="D3107" s="27">
        <f>IF(C3107 &gt;1000000, 1000000, C3107)</f>
        <v>1000000</v>
      </c>
      <c r="E3107" s="8">
        <f>D3107 - ROUNDUP(0.02*C3107, 0)</f>
        <v>979945</v>
      </c>
      <c r="F3107" s="8">
        <f>E3107 + B3107</f>
        <v>993421</v>
      </c>
    </row>
    <row r="3108" spans="1:6">
      <c r="A3108" s="1">
        <v>42554</v>
      </c>
      <c r="B3108">
        <v>10045</v>
      </c>
      <c r="C3108" s="8">
        <f>F3107</f>
        <v>993421</v>
      </c>
      <c r="D3108" s="27">
        <f>IF(C3108 &gt;1000000, 1000000, C3108)</f>
        <v>993421</v>
      </c>
      <c r="E3108" s="8">
        <f>D3108 - ROUNDUP(0.02*C3108, 0)</f>
        <v>973552</v>
      </c>
      <c r="F3108" s="8">
        <f>E3108 + B3108</f>
        <v>983597</v>
      </c>
    </row>
    <row r="3109" spans="1:6">
      <c r="A3109" s="1">
        <v>42555</v>
      </c>
      <c r="B3109">
        <v>5719</v>
      </c>
      <c r="C3109" s="8">
        <f>F3108</f>
        <v>983597</v>
      </c>
      <c r="D3109" s="27">
        <f>IF(C3109 &gt;1000000, 1000000, C3109)</f>
        <v>983597</v>
      </c>
      <c r="E3109" s="8">
        <f>D3109 - ROUNDUP(0.02*C3109, 0)</f>
        <v>963925</v>
      </c>
      <c r="F3109" s="8">
        <f>E3109 + B3109</f>
        <v>969644</v>
      </c>
    </row>
    <row r="3110" spans="1:6">
      <c r="A3110" s="1">
        <v>42556</v>
      </c>
      <c r="B3110">
        <v>7382</v>
      </c>
      <c r="C3110" s="8">
        <f>F3109</f>
        <v>969644</v>
      </c>
      <c r="D3110" s="27">
        <f>IF(C3110 &gt;1000000, 1000000, C3110)</f>
        <v>969644</v>
      </c>
      <c r="E3110" s="8">
        <f>D3110 - ROUNDUP(0.02*C3110, 0)</f>
        <v>950251</v>
      </c>
      <c r="F3110" s="8">
        <f>E3110 + B3110</f>
        <v>957633</v>
      </c>
    </row>
    <row r="3111" spans="1:6">
      <c r="A3111" s="1">
        <v>42557</v>
      </c>
      <c r="B3111">
        <v>7271</v>
      </c>
      <c r="C3111" s="8">
        <f>F3110</f>
        <v>957633</v>
      </c>
      <c r="D3111" s="27">
        <f>IF(C3111 &gt;1000000, 1000000, C3111)</f>
        <v>957633</v>
      </c>
      <c r="E3111" s="8">
        <f>D3111 - ROUNDUP(0.02*C3111, 0)</f>
        <v>938480</v>
      </c>
      <c r="F3111" s="8">
        <f>E3111 + B3111</f>
        <v>945751</v>
      </c>
    </row>
    <row r="3112" spans="1:6">
      <c r="A3112" s="1">
        <v>42558</v>
      </c>
      <c r="B3112">
        <v>4456</v>
      </c>
      <c r="C3112" s="8">
        <f>F3111</f>
        <v>945751</v>
      </c>
      <c r="D3112" s="27">
        <f>IF(C3112 &gt;1000000, 1000000, C3112)</f>
        <v>945751</v>
      </c>
      <c r="E3112" s="8">
        <f>D3112 - ROUNDUP(0.02*C3112, 0)</f>
        <v>926835</v>
      </c>
      <c r="F3112" s="8">
        <f>E3112 + B3112</f>
        <v>931291</v>
      </c>
    </row>
    <row r="3113" spans="1:6">
      <c r="A3113" s="1">
        <v>42559</v>
      </c>
      <c r="B3113">
        <v>3258</v>
      </c>
      <c r="C3113" s="8">
        <f>F3112</f>
        <v>931291</v>
      </c>
      <c r="D3113" s="27">
        <f>IF(C3113 &gt;1000000, 1000000, C3113)</f>
        <v>931291</v>
      </c>
      <c r="E3113" s="8">
        <f>D3113 - ROUNDUP(0.02*C3113, 0)</f>
        <v>912665</v>
      </c>
      <c r="F3113" s="8">
        <f>E3113 + B3113</f>
        <v>915923</v>
      </c>
    </row>
    <row r="3114" spans="1:6">
      <c r="A3114" s="1">
        <v>42560</v>
      </c>
      <c r="B3114">
        <v>6033</v>
      </c>
      <c r="C3114" s="8">
        <f>F3113</f>
        <v>915923</v>
      </c>
      <c r="D3114" s="27">
        <f>IF(C3114 &gt;1000000, 1000000, C3114)</f>
        <v>915923</v>
      </c>
      <c r="E3114" s="8">
        <f>D3114 - ROUNDUP(0.02*C3114, 0)</f>
        <v>897604</v>
      </c>
      <c r="F3114" s="8">
        <f>E3114 + B3114</f>
        <v>903637</v>
      </c>
    </row>
    <row r="3115" spans="1:6">
      <c r="A3115" s="1">
        <v>42561</v>
      </c>
      <c r="B3115">
        <v>5422</v>
      </c>
      <c r="C3115" s="8">
        <f>F3114</f>
        <v>903637</v>
      </c>
      <c r="D3115" s="27">
        <f>IF(C3115 &gt;1000000, 1000000, C3115)</f>
        <v>903637</v>
      </c>
      <c r="E3115" s="8">
        <f>D3115 - ROUNDUP(0.02*C3115, 0)</f>
        <v>885564</v>
      </c>
      <c r="F3115" s="8">
        <f>E3115 + B3115</f>
        <v>890986</v>
      </c>
    </row>
    <row r="3116" spans="1:6">
      <c r="A3116" s="1">
        <v>42562</v>
      </c>
      <c r="B3116">
        <v>6185</v>
      </c>
      <c r="C3116" s="8">
        <f>F3115</f>
        <v>890986</v>
      </c>
      <c r="D3116" s="27">
        <f>IF(C3116 &gt;1000000, 1000000, C3116)</f>
        <v>890986</v>
      </c>
      <c r="E3116" s="8">
        <f>D3116 - ROUNDUP(0.02*C3116, 0)</f>
        <v>873166</v>
      </c>
      <c r="F3116" s="8">
        <f>E3116 + B3116</f>
        <v>879351</v>
      </c>
    </row>
    <row r="3117" spans="1:6">
      <c r="A3117" s="1">
        <v>42563</v>
      </c>
      <c r="B3117">
        <v>6596</v>
      </c>
      <c r="C3117" s="8">
        <f>F3116</f>
        <v>879351</v>
      </c>
      <c r="D3117" s="27">
        <f>IF(C3117 &gt;1000000, 1000000, C3117)</f>
        <v>879351</v>
      </c>
      <c r="E3117" s="8">
        <f>D3117 - ROUNDUP(0.02*C3117, 0)</f>
        <v>861763</v>
      </c>
      <c r="F3117" s="8">
        <f>E3117 + B3117</f>
        <v>868359</v>
      </c>
    </row>
    <row r="3118" spans="1:6">
      <c r="A3118" s="1">
        <v>42564</v>
      </c>
      <c r="B3118">
        <v>6164</v>
      </c>
      <c r="C3118" s="8">
        <f>F3117</f>
        <v>868359</v>
      </c>
      <c r="D3118" s="27">
        <f>IF(C3118 &gt;1000000, 1000000, C3118)</f>
        <v>868359</v>
      </c>
      <c r="E3118" s="8">
        <f>D3118 - ROUNDUP(0.02*C3118, 0)</f>
        <v>850991</v>
      </c>
      <c r="F3118" s="8">
        <f>E3118 + B3118</f>
        <v>857155</v>
      </c>
    </row>
    <row r="3119" spans="1:6">
      <c r="A3119" s="1">
        <v>42565</v>
      </c>
      <c r="B3119">
        <v>4957</v>
      </c>
      <c r="C3119" s="8">
        <f>F3118</f>
        <v>857155</v>
      </c>
      <c r="D3119" s="27">
        <f>IF(C3119 &gt;1000000, 1000000, C3119)</f>
        <v>857155</v>
      </c>
      <c r="E3119" s="8">
        <f>D3119 - ROUNDUP(0.02*C3119, 0)</f>
        <v>840011</v>
      </c>
      <c r="F3119" s="8">
        <f>E3119 + B3119</f>
        <v>844968</v>
      </c>
    </row>
    <row r="3120" spans="1:6">
      <c r="A3120" s="1">
        <v>42566</v>
      </c>
      <c r="B3120">
        <v>4575</v>
      </c>
      <c r="C3120" s="8">
        <f>F3119</f>
        <v>844968</v>
      </c>
      <c r="D3120" s="27">
        <f>IF(C3120 &gt;1000000, 1000000, C3120)</f>
        <v>844968</v>
      </c>
      <c r="E3120" s="8">
        <f>D3120 - ROUNDUP(0.02*C3120, 0)</f>
        <v>828068</v>
      </c>
      <c r="F3120" s="8">
        <f>E3120 + B3120</f>
        <v>832643</v>
      </c>
    </row>
    <row r="3121" spans="1:6">
      <c r="A3121" s="1">
        <v>42567</v>
      </c>
      <c r="B3121">
        <v>8427</v>
      </c>
      <c r="C3121" s="8">
        <f>F3120</f>
        <v>832643</v>
      </c>
      <c r="D3121" s="27">
        <f>IF(C3121 &gt;1000000, 1000000, C3121)</f>
        <v>832643</v>
      </c>
      <c r="E3121" s="8">
        <f>D3121 - ROUNDUP(0.02*C3121, 0)</f>
        <v>815990</v>
      </c>
      <c r="F3121" s="8">
        <f>E3121 + B3121</f>
        <v>824417</v>
      </c>
    </row>
    <row r="3122" spans="1:6">
      <c r="A3122" s="1">
        <v>42568</v>
      </c>
      <c r="B3122">
        <v>9265</v>
      </c>
      <c r="C3122" s="8">
        <f>F3121</f>
        <v>824417</v>
      </c>
      <c r="D3122" s="27">
        <f>IF(C3122 &gt;1000000, 1000000, C3122)</f>
        <v>824417</v>
      </c>
      <c r="E3122" s="8">
        <f>D3122 - ROUNDUP(0.02*C3122, 0)</f>
        <v>807928</v>
      </c>
      <c r="F3122" s="8">
        <f>E3122 + B3122</f>
        <v>817193</v>
      </c>
    </row>
    <row r="3123" spans="1:6">
      <c r="A3123" s="1">
        <v>42569</v>
      </c>
      <c r="B3123">
        <v>5065</v>
      </c>
      <c r="C3123" s="8">
        <f>F3122</f>
        <v>817193</v>
      </c>
      <c r="D3123" s="27">
        <f>IF(C3123 &gt;1000000, 1000000, C3123)</f>
        <v>817193</v>
      </c>
      <c r="E3123" s="8">
        <f>D3123 - ROUNDUP(0.02*C3123, 0)</f>
        <v>800849</v>
      </c>
      <c r="F3123" s="8">
        <f>E3123 + B3123</f>
        <v>805914</v>
      </c>
    </row>
    <row r="3124" spans="1:6">
      <c r="A3124" s="1">
        <v>42570</v>
      </c>
      <c r="B3124">
        <v>4603</v>
      </c>
      <c r="C3124" s="8">
        <f>F3123</f>
        <v>805914</v>
      </c>
      <c r="D3124" s="27">
        <f>IF(C3124 &gt;1000000, 1000000, C3124)</f>
        <v>805914</v>
      </c>
      <c r="E3124" s="8">
        <f>D3124 - ROUNDUP(0.02*C3124, 0)</f>
        <v>789795</v>
      </c>
      <c r="F3124" s="8">
        <f>E3124 + B3124</f>
        <v>794398</v>
      </c>
    </row>
    <row r="3125" spans="1:6">
      <c r="A3125" s="1">
        <v>42571</v>
      </c>
      <c r="B3125">
        <v>7854</v>
      </c>
      <c r="C3125" s="8">
        <f>F3124</f>
        <v>794398</v>
      </c>
      <c r="D3125" s="27">
        <f>IF(C3125 &gt;1000000, 1000000, C3125)</f>
        <v>794398</v>
      </c>
      <c r="E3125" s="8">
        <f>D3125 - ROUNDUP(0.02*C3125, 0)</f>
        <v>778510</v>
      </c>
      <c r="F3125" s="8">
        <f>E3125 + B3125</f>
        <v>786364</v>
      </c>
    </row>
    <row r="3126" spans="1:6">
      <c r="A3126" s="1">
        <v>42572</v>
      </c>
      <c r="B3126">
        <v>5450</v>
      </c>
      <c r="C3126" s="8">
        <f>F3125</f>
        <v>786364</v>
      </c>
      <c r="D3126" s="27">
        <f>IF(C3126 &gt;1000000, 1000000, C3126)</f>
        <v>786364</v>
      </c>
      <c r="E3126" s="8">
        <f>D3126 - ROUNDUP(0.02*C3126, 0)</f>
        <v>770636</v>
      </c>
      <c r="F3126" s="8">
        <f>E3126 + B3126</f>
        <v>776086</v>
      </c>
    </row>
    <row r="3127" spans="1:6">
      <c r="A3127" s="1">
        <v>42573</v>
      </c>
      <c r="B3127">
        <v>6400</v>
      </c>
      <c r="C3127" s="8">
        <f>F3126</f>
        <v>776086</v>
      </c>
      <c r="D3127" s="27">
        <f>IF(C3127 &gt;1000000, 1000000, C3127)</f>
        <v>776086</v>
      </c>
      <c r="E3127" s="8">
        <f>D3127 - ROUNDUP(0.02*C3127, 0)</f>
        <v>760564</v>
      </c>
      <c r="F3127" s="8">
        <f>E3127 + B3127</f>
        <v>766964</v>
      </c>
    </row>
    <row r="3128" spans="1:6">
      <c r="A3128" s="1">
        <v>42574</v>
      </c>
      <c r="B3128">
        <v>8844</v>
      </c>
      <c r="C3128" s="8">
        <f>F3127</f>
        <v>766964</v>
      </c>
      <c r="D3128" s="27">
        <f>IF(C3128 &gt;1000000, 1000000, C3128)</f>
        <v>766964</v>
      </c>
      <c r="E3128" s="8">
        <f>D3128 - ROUNDUP(0.02*C3128, 0)</f>
        <v>751624</v>
      </c>
      <c r="F3128" s="8">
        <f>E3128 + B3128</f>
        <v>760468</v>
      </c>
    </row>
    <row r="3129" spans="1:6">
      <c r="A3129" s="1">
        <v>42575</v>
      </c>
      <c r="B3129">
        <v>9177</v>
      </c>
      <c r="C3129" s="8">
        <f>F3128</f>
        <v>760468</v>
      </c>
      <c r="D3129" s="27">
        <f>IF(C3129 &gt;1000000, 1000000, C3129)</f>
        <v>760468</v>
      </c>
      <c r="E3129" s="8">
        <f>D3129 - ROUNDUP(0.02*C3129, 0)</f>
        <v>745258</v>
      </c>
      <c r="F3129" s="8">
        <f>E3129 + B3129</f>
        <v>754435</v>
      </c>
    </row>
    <row r="3130" spans="1:6">
      <c r="A3130" s="1">
        <v>42576</v>
      </c>
      <c r="B3130">
        <v>8438</v>
      </c>
      <c r="C3130" s="8">
        <f>F3129</f>
        <v>754435</v>
      </c>
      <c r="D3130" s="27">
        <f>IF(C3130 &gt;1000000, 1000000, C3130)</f>
        <v>754435</v>
      </c>
      <c r="E3130" s="8">
        <f>D3130 - ROUNDUP(0.02*C3130, 0)</f>
        <v>739346</v>
      </c>
      <c r="F3130" s="8">
        <f>E3130 + B3130</f>
        <v>747784</v>
      </c>
    </row>
    <row r="3131" spans="1:6">
      <c r="A3131" s="1">
        <v>42577</v>
      </c>
      <c r="B3131">
        <v>4863</v>
      </c>
      <c r="C3131" s="8">
        <f>F3130</f>
        <v>747784</v>
      </c>
      <c r="D3131" s="27">
        <f>IF(C3131 &gt;1000000, 1000000, C3131)</f>
        <v>747784</v>
      </c>
      <c r="E3131" s="8">
        <f>D3131 - ROUNDUP(0.02*C3131, 0)</f>
        <v>732828</v>
      </c>
      <c r="F3131" s="8">
        <f>E3131 + B3131</f>
        <v>737691</v>
      </c>
    </row>
    <row r="3132" spans="1:6">
      <c r="A3132" s="1">
        <v>42578</v>
      </c>
      <c r="B3132">
        <v>6300</v>
      </c>
      <c r="C3132" s="8">
        <f>F3131</f>
        <v>737691</v>
      </c>
      <c r="D3132" s="27">
        <f>IF(C3132 &gt;1000000, 1000000, C3132)</f>
        <v>737691</v>
      </c>
      <c r="E3132" s="8">
        <f>D3132 - ROUNDUP(0.02*C3132, 0)</f>
        <v>722937</v>
      </c>
      <c r="F3132" s="8">
        <f>E3132 + B3132</f>
        <v>729237</v>
      </c>
    </row>
    <row r="3133" spans="1:6">
      <c r="A3133" s="1">
        <v>42579</v>
      </c>
      <c r="B3133">
        <v>5984</v>
      </c>
      <c r="C3133" s="8">
        <f>F3132</f>
        <v>729237</v>
      </c>
      <c r="D3133" s="27">
        <f>IF(C3133 &gt;1000000, 1000000, C3133)</f>
        <v>729237</v>
      </c>
      <c r="E3133" s="8">
        <f>D3133 - ROUNDUP(0.02*C3133, 0)</f>
        <v>714652</v>
      </c>
      <c r="F3133" s="8">
        <f>E3133 + B3133</f>
        <v>720636</v>
      </c>
    </row>
    <row r="3134" spans="1:6">
      <c r="A3134" s="1">
        <v>42580</v>
      </c>
      <c r="B3134">
        <v>6823</v>
      </c>
      <c r="C3134" s="8">
        <f>F3133</f>
        <v>720636</v>
      </c>
      <c r="D3134" s="27">
        <f>IF(C3134 &gt;1000000, 1000000, C3134)</f>
        <v>720636</v>
      </c>
      <c r="E3134" s="8">
        <f>D3134 - ROUNDUP(0.02*C3134, 0)</f>
        <v>706223</v>
      </c>
      <c r="F3134" s="8">
        <f>E3134 + B3134</f>
        <v>713046</v>
      </c>
    </row>
    <row r="3135" spans="1:6">
      <c r="A3135" s="1">
        <v>42581</v>
      </c>
      <c r="B3135">
        <v>4978</v>
      </c>
      <c r="C3135" s="8">
        <f>F3134</f>
        <v>713046</v>
      </c>
      <c r="D3135" s="27">
        <f>IF(C3135 &gt;1000000, 1000000, C3135)</f>
        <v>713046</v>
      </c>
      <c r="E3135" s="8">
        <f>D3135 - ROUNDUP(0.02*C3135, 0)</f>
        <v>698785</v>
      </c>
      <c r="F3135" s="8">
        <f>E3135 + B3135</f>
        <v>703763</v>
      </c>
    </row>
    <row r="3136" spans="1:6">
      <c r="A3136" s="1">
        <v>42582</v>
      </c>
      <c r="B3136">
        <v>6192</v>
      </c>
      <c r="C3136" s="8">
        <f>F3135</f>
        <v>703763</v>
      </c>
      <c r="D3136" s="27">
        <f>IF(C3136 &gt;1000000, 1000000, C3136)</f>
        <v>703763</v>
      </c>
      <c r="E3136" s="8">
        <f>D3136 - ROUNDUP(0.02*C3136, 0)</f>
        <v>689687</v>
      </c>
      <c r="F3136" s="8">
        <f>E3136 + B3136</f>
        <v>695879</v>
      </c>
    </row>
    <row r="3137" spans="1:6">
      <c r="A3137" s="1">
        <v>42583</v>
      </c>
      <c r="B3137">
        <v>5792</v>
      </c>
      <c r="C3137" s="8">
        <f>F3136</f>
        <v>695879</v>
      </c>
      <c r="D3137" s="27">
        <f>IF(C3137 &gt;1000000, 1000000, C3137)</f>
        <v>695879</v>
      </c>
      <c r="E3137" s="8">
        <f>D3137 - ROUNDUP(0.02*C3137, 0)</f>
        <v>681961</v>
      </c>
      <c r="F3137" s="8">
        <f>E3137 + B3137</f>
        <v>687753</v>
      </c>
    </row>
    <row r="3138" spans="1:6">
      <c r="A3138" s="1">
        <v>42584</v>
      </c>
      <c r="B3138">
        <v>4928</v>
      </c>
      <c r="C3138" s="8">
        <f>F3137</f>
        <v>687753</v>
      </c>
      <c r="D3138" s="27">
        <f>IF(C3138 &gt;1000000, 1000000, C3138)</f>
        <v>687753</v>
      </c>
      <c r="E3138" s="8">
        <f>D3138 - ROUNDUP(0.02*C3138, 0)</f>
        <v>673997</v>
      </c>
      <c r="F3138" s="8">
        <f>E3138 + B3138</f>
        <v>678925</v>
      </c>
    </row>
    <row r="3139" spans="1:6">
      <c r="A3139" s="1">
        <v>42585</v>
      </c>
      <c r="B3139">
        <v>6567</v>
      </c>
      <c r="C3139" s="8">
        <f>F3138</f>
        <v>678925</v>
      </c>
      <c r="D3139" s="27">
        <f>IF(C3139 &gt;1000000, 1000000, C3139)</f>
        <v>678925</v>
      </c>
      <c r="E3139" s="8">
        <f>D3139 - ROUNDUP(0.02*C3139, 0)</f>
        <v>665346</v>
      </c>
      <c r="F3139" s="8">
        <f>E3139 + B3139</f>
        <v>671913</v>
      </c>
    </row>
    <row r="3140" spans="1:6">
      <c r="A3140" s="1">
        <v>42586</v>
      </c>
      <c r="B3140">
        <v>7188</v>
      </c>
      <c r="C3140" s="8">
        <f>F3139</f>
        <v>671913</v>
      </c>
      <c r="D3140" s="27">
        <f>IF(C3140 &gt;1000000, 1000000, C3140)</f>
        <v>671913</v>
      </c>
      <c r="E3140" s="8">
        <f>D3140 - ROUNDUP(0.02*C3140, 0)</f>
        <v>658474</v>
      </c>
      <c r="F3140" s="8">
        <f>E3140 + B3140</f>
        <v>665662</v>
      </c>
    </row>
    <row r="3141" spans="1:6">
      <c r="A3141" s="1">
        <v>42587</v>
      </c>
      <c r="B3141">
        <v>4197</v>
      </c>
      <c r="C3141" s="8">
        <f>F3140</f>
        <v>665662</v>
      </c>
      <c r="D3141" s="27">
        <f>IF(C3141 &gt;1000000, 1000000, C3141)</f>
        <v>665662</v>
      </c>
      <c r="E3141" s="8">
        <f>D3141 - ROUNDUP(0.02*C3141, 0)</f>
        <v>652348</v>
      </c>
      <c r="F3141" s="8">
        <f>E3141 + B3141</f>
        <v>656545</v>
      </c>
    </row>
    <row r="3142" spans="1:6">
      <c r="A3142" s="1">
        <v>42588</v>
      </c>
      <c r="B3142">
        <v>4222</v>
      </c>
      <c r="C3142" s="8">
        <f>F3141</f>
        <v>656545</v>
      </c>
      <c r="D3142" s="27">
        <f>IF(C3142 &gt;1000000, 1000000, C3142)</f>
        <v>656545</v>
      </c>
      <c r="E3142" s="8">
        <f>D3142 - ROUNDUP(0.02*C3142, 0)</f>
        <v>643414</v>
      </c>
      <c r="F3142" s="8">
        <f>E3142 + B3142</f>
        <v>647636</v>
      </c>
    </row>
    <row r="3143" spans="1:6">
      <c r="A3143" s="1">
        <v>42589</v>
      </c>
      <c r="B3143">
        <v>5164</v>
      </c>
      <c r="C3143" s="8">
        <f>F3142</f>
        <v>647636</v>
      </c>
      <c r="D3143" s="27">
        <f>IF(C3143 &gt;1000000, 1000000, C3143)</f>
        <v>647636</v>
      </c>
      <c r="E3143" s="8">
        <f>D3143 - ROUNDUP(0.02*C3143, 0)</f>
        <v>634683</v>
      </c>
      <c r="F3143" s="8">
        <f>E3143 + B3143</f>
        <v>639847</v>
      </c>
    </row>
    <row r="3144" spans="1:6">
      <c r="A3144" s="1">
        <v>42590</v>
      </c>
      <c r="B3144">
        <v>3894</v>
      </c>
      <c r="C3144" s="8">
        <f>F3143</f>
        <v>639847</v>
      </c>
      <c r="D3144" s="27">
        <f>IF(C3144 &gt;1000000, 1000000, C3144)</f>
        <v>639847</v>
      </c>
      <c r="E3144" s="8">
        <f>D3144 - ROUNDUP(0.02*C3144, 0)</f>
        <v>627050</v>
      </c>
      <c r="F3144" s="8">
        <f>E3144 + B3144</f>
        <v>630944</v>
      </c>
    </row>
    <row r="3145" spans="1:6">
      <c r="A3145" s="1">
        <v>42591</v>
      </c>
      <c r="B3145">
        <v>7775</v>
      </c>
      <c r="C3145" s="8">
        <f>F3144</f>
        <v>630944</v>
      </c>
      <c r="D3145" s="27">
        <f>IF(C3145 &gt;1000000, 1000000, C3145)</f>
        <v>630944</v>
      </c>
      <c r="E3145" s="8">
        <f>D3145 - ROUNDUP(0.02*C3145, 0)</f>
        <v>618325</v>
      </c>
      <c r="F3145" s="8">
        <f>E3145 + B3145</f>
        <v>626100</v>
      </c>
    </row>
    <row r="3146" spans="1:6">
      <c r="A3146" s="1">
        <v>42592</v>
      </c>
      <c r="B3146">
        <v>3722</v>
      </c>
      <c r="C3146" s="8">
        <f>F3145</f>
        <v>626100</v>
      </c>
      <c r="D3146" s="27">
        <f>IF(C3146 &gt;1000000, 1000000, C3146)</f>
        <v>626100</v>
      </c>
      <c r="E3146" s="8">
        <f>D3146 - ROUNDUP(0.02*C3146, 0)</f>
        <v>613578</v>
      </c>
      <c r="F3146" s="8">
        <f>E3146 + B3146</f>
        <v>617300</v>
      </c>
    </row>
    <row r="3147" spans="1:6">
      <c r="A3147" s="1">
        <v>42593</v>
      </c>
      <c r="B3147">
        <v>8374</v>
      </c>
      <c r="C3147" s="8">
        <f>F3146</f>
        <v>617300</v>
      </c>
      <c r="D3147" s="27">
        <f>IF(C3147 &gt;1000000, 1000000, C3147)</f>
        <v>617300</v>
      </c>
      <c r="E3147" s="8">
        <f>D3147 - ROUNDUP(0.02*C3147, 0)</f>
        <v>604954</v>
      </c>
      <c r="F3147" s="8">
        <f>E3147 + B3147</f>
        <v>613328</v>
      </c>
    </row>
    <row r="3148" spans="1:6">
      <c r="A3148" s="1">
        <v>42594</v>
      </c>
      <c r="B3148">
        <v>5938</v>
      </c>
      <c r="C3148" s="8">
        <f>F3147</f>
        <v>613328</v>
      </c>
      <c r="D3148" s="27">
        <f>IF(C3148 &gt;1000000, 1000000, C3148)</f>
        <v>613328</v>
      </c>
      <c r="E3148" s="8">
        <f>D3148 - ROUNDUP(0.02*C3148, 0)</f>
        <v>601061</v>
      </c>
      <c r="F3148" s="8">
        <f>E3148 + B3148</f>
        <v>606999</v>
      </c>
    </row>
    <row r="3149" spans="1:6">
      <c r="A3149" s="1">
        <v>42595</v>
      </c>
      <c r="B3149">
        <v>3891</v>
      </c>
      <c r="C3149" s="8">
        <f>F3148</f>
        <v>606999</v>
      </c>
      <c r="D3149" s="27">
        <f>IF(C3149 &gt;1000000, 1000000, C3149)</f>
        <v>606999</v>
      </c>
      <c r="E3149" s="8">
        <f>D3149 - ROUNDUP(0.02*C3149, 0)</f>
        <v>594859</v>
      </c>
      <c r="F3149" s="8">
        <f>E3149 + B3149</f>
        <v>598750</v>
      </c>
    </row>
    <row r="3150" spans="1:6">
      <c r="A3150" s="1">
        <v>42596</v>
      </c>
      <c r="B3150">
        <v>7456</v>
      </c>
      <c r="C3150" s="8">
        <f>F3149</f>
        <v>598750</v>
      </c>
      <c r="D3150" s="27">
        <f>IF(C3150 &gt;1000000, 1000000, C3150)</f>
        <v>598750</v>
      </c>
      <c r="E3150" s="8">
        <f>D3150 - ROUNDUP(0.02*C3150, 0)</f>
        <v>586775</v>
      </c>
      <c r="F3150" s="8">
        <f>E3150 + B3150</f>
        <v>594231</v>
      </c>
    </row>
    <row r="3151" spans="1:6">
      <c r="A3151" s="1">
        <v>42597</v>
      </c>
      <c r="B3151">
        <v>8171</v>
      </c>
      <c r="C3151" s="8">
        <f>F3150</f>
        <v>594231</v>
      </c>
      <c r="D3151" s="27">
        <f>IF(C3151 &gt;1000000, 1000000, C3151)</f>
        <v>594231</v>
      </c>
      <c r="E3151" s="8">
        <f>D3151 - ROUNDUP(0.02*C3151, 0)</f>
        <v>582346</v>
      </c>
      <c r="F3151" s="8">
        <f>E3151 + B3151</f>
        <v>590517</v>
      </c>
    </row>
    <row r="3152" spans="1:6">
      <c r="A3152" s="1">
        <v>42598</v>
      </c>
      <c r="B3152">
        <v>8095</v>
      </c>
      <c r="C3152" s="8">
        <f>F3151</f>
        <v>590517</v>
      </c>
      <c r="D3152" s="27">
        <f>IF(C3152 &gt;1000000, 1000000, C3152)</f>
        <v>590517</v>
      </c>
      <c r="E3152" s="8">
        <f>D3152 - ROUNDUP(0.02*C3152, 0)</f>
        <v>578706</v>
      </c>
      <c r="F3152" s="8">
        <f>E3152 + B3152</f>
        <v>586801</v>
      </c>
    </row>
    <row r="3153" spans="1:6">
      <c r="A3153" s="1">
        <v>42599</v>
      </c>
      <c r="B3153">
        <v>4255</v>
      </c>
      <c r="C3153" s="8">
        <f>F3152</f>
        <v>586801</v>
      </c>
      <c r="D3153" s="27">
        <f>IF(C3153 &gt;1000000, 1000000, C3153)</f>
        <v>586801</v>
      </c>
      <c r="E3153" s="8">
        <f>D3153 - ROUNDUP(0.02*C3153, 0)</f>
        <v>575064</v>
      </c>
      <c r="F3153" s="8">
        <f>E3153 + B3153</f>
        <v>579319</v>
      </c>
    </row>
    <row r="3154" spans="1:6">
      <c r="A3154" s="1">
        <v>42600</v>
      </c>
      <c r="B3154">
        <v>7237</v>
      </c>
      <c r="C3154" s="8">
        <f>F3153</f>
        <v>579319</v>
      </c>
      <c r="D3154" s="27">
        <f>IF(C3154 &gt;1000000, 1000000, C3154)</f>
        <v>579319</v>
      </c>
      <c r="E3154" s="8">
        <f>D3154 - ROUNDUP(0.02*C3154, 0)</f>
        <v>567732</v>
      </c>
      <c r="F3154" s="8">
        <f>E3154 + B3154</f>
        <v>574969</v>
      </c>
    </row>
    <row r="3155" spans="1:6">
      <c r="A3155" s="1">
        <v>42601</v>
      </c>
      <c r="B3155">
        <v>7410</v>
      </c>
      <c r="C3155" s="8">
        <f>F3154</f>
        <v>574969</v>
      </c>
      <c r="D3155" s="27">
        <f>IF(C3155 &gt;1000000, 1000000, C3155)</f>
        <v>574969</v>
      </c>
      <c r="E3155" s="8">
        <f>D3155 - ROUNDUP(0.02*C3155, 0)</f>
        <v>563469</v>
      </c>
      <c r="F3155" s="8">
        <f>E3155 + B3155</f>
        <v>570879</v>
      </c>
    </row>
    <row r="3156" spans="1:6">
      <c r="A3156" s="1">
        <v>42602</v>
      </c>
      <c r="B3156">
        <v>7413</v>
      </c>
      <c r="C3156" s="8">
        <f>F3155</f>
        <v>570879</v>
      </c>
      <c r="D3156" s="27">
        <f>IF(C3156 &gt;1000000, 1000000, C3156)</f>
        <v>570879</v>
      </c>
      <c r="E3156" s="8">
        <f>D3156 - ROUNDUP(0.02*C3156, 0)</f>
        <v>559461</v>
      </c>
      <c r="F3156" s="8">
        <f>E3156 + B3156</f>
        <v>566874</v>
      </c>
    </row>
    <row r="3157" spans="1:6">
      <c r="A3157" s="1">
        <v>42603</v>
      </c>
      <c r="B3157">
        <v>5129</v>
      </c>
      <c r="C3157" s="8">
        <f>F3156</f>
        <v>566874</v>
      </c>
      <c r="D3157" s="27">
        <f>IF(C3157 &gt;1000000, 1000000, C3157)</f>
        <v>566874</v>
      </c>
      <c r="E3157" s="8">
        <f>D3157 - ROUNDUP(0.02*C3157, 0)</f>
        <v>555536</v>
      </c>
      <c r="F3157" s="8">
        <f>E3157 + B3157</f>
        <v>560665</v>
      </c>
    </row>
    <row r="3158" spans="1:6">
      <c r="A3158" s="1">
        <v>42604</v>
      </c>
      <c r="B3158">
        <v>8120</v>
      </c>
      <c r="C3158" s="8">
        <f>F3157</f>
        <v>560665</v>
      </c>
      <c r="D3158" s="27">
        <f>IF(C3158 &gt;1000000, 1000000, C3158)</f>
        <v>560665</v>
      </c>
      <c r="E3158" s="8">
        <f>D3158 - ROUNDUP(0.02*C3158, 0)</f>
        <v>549451</v>
      </c>
      <c r="F3158" s="8">
        <f>E3158 + B3158</f>
        <v>557571</v>
      </c>
    </row>
    <row r="3159" spans="1:6">
      <c r="A3159" s="1">
        <v>42605</v>
      </c>
      <c r="B3159">
        <v>3888</v>
      </c>
      <c r="C3159" s="8">
        <f>F3158</f>
        <v>557571</v>
      </c>
      <c r="D3159" s="27">
        <f>IF(C3159 &gt;1000000, 1000000, C3159)</f>
        <v>557571</v>
      </c>
      <c r="E3159" s="8">
        <f>D3159 - ROUNDUP(0.02*C3159, 0)</f>
        <v>546419</v>
      </c>
      <c r="F3159" s="8">
        <f>E3159 + B3159</f>
        <v>550307</v>
      </c>
    </row>
    <row r="3160" spans="1:6">
      <c r="A3160" s="1">
        <v>42606</v>
      </c>
      <c r="B3160">
        <v>4671</v>
      </c>
      <c r="C3160" s="8">
        <f>F3159</f>
        <v>550307</v>
      </c>
      <c r="D3160" s="27">
        <f>IF(C3160 &gt;1000000, 1000000, C3160)</f>
        <v>550307</v>
      </c>
      <c r="E3160" s="8">
        <f>D3160 - ROUNDUP(0.02*C3160, 0)</f>
        <v>539300</v>
      </c>
      <c r="F3160" s="8">
        <f>E3160 + B3160</f>
        <v>543971</v>
      </c>
    </row>
    <row r="3161" spans="1:6">
      <c r="A3161" s="1">
        <v>42607</v>
      </c>
      <c r="B3161">
        <v>4735</v>
      </c>
      <c r="C3161" s="8">
        <f>F3160</f>
        <v>543971</v>
      </c>
      <c r="D3161" s="27">
        <f>IF(C3161 &gt;1000000, 1000000, C3161)</f>
        <v>543971</v>
      </c>
      <c r="E3161" s="8">
        <f>D3161 - ROUNDUP(0.02*C3161, 0)</f>
        <v>533091</v>
      </c>
      <c r="F3161" s="8">
        <f>E3161 + B3161</f>
        <v>537826</v>
      </c>
    </row>
    <row r="3162" spans="1:6">
      <c r="A3162" s="1">
        <v>42608</v>
      </c>
      <c r="B3162">
        <v>5936</v>
      </c>
      <c r="C3162" s="8">
        <f>F3161</f>
        <v>537826</v>
      </c>
      <c r="D3162" s="27">
        <f>IF(C3162 &gt;1000000, 1000000, C3162)</f>
        <v>537826</v>
      </c>
      <c r="E3162" s="8">
        <f>D3162 - ROUNDUP(0.02*C3162, 0)</f>
        <v>527069</v>
      </c>
      <c r="F3162" s="8">
        <f>E3162 + B3162</f>
        <v>533005</v>
      </c>
    </row>
    <row r="3163" spans="1:6">
      <c r="A3163" s="1">
        <v>42609</v>
      </c>
      <c r="B3163">
        <v>7997</v>
      </c>
      <c r="C3163" s="8">
        <f>F3162</f>
        <v>533005</v>
      </c>
      <c r="D3163" s="27">
        <f>IF(C3163 &gt;1000000, 1000000, C3163)</f>
        <v>533005</v>
      </c>
      <c r="E3163" s="8">
        <f>D3163 - ROUNDUP(0.02*C3163, 0)</f>
        <v>522344</v>
      </c>
      <c r="F3163" s="8">
        <f>E3163 + B3163</f>
        <v>530341</v>
      </c>
    </row>
    <row r="3164" spans="1:6">
      <c r="A3164" s="1">
        <v>42610</v>
      </c>
      <c r="B3164">
        <v>5438</v>
      </c>
      <c r="C3164" s="8">
        <f>F3163</f>
        <v>530341</v>
      </c>
      <c r="D3164" s="27">
        <f>IF(C3164 &gt;1000000, 1000000, C3164)</f>
        <v>530341</v>
      </c>
      <c r="E3164" s="8">
        <f>D3164 - ROUNDUP(0.02*C3164, 0)</f>
        <v>519734</v>
      </c>
      <c r="F3164" s="8">
        <f>E3164 + B3164</f>
        <v>525172</v>
      </c>
    </row>
    <row r="3165" spans="1:6">
      <c r="A3165" s="1">
        <v>42611</v>
      </c>
      <c r="B3165">
        <v>7198</v>
      </c>
      <c r="C3165" s="8">
        <f>F3164</f>
        <v>525172</v>
      </c>
      <c r="D3165" s="27">
        <f>IF(C3165 &gt;1000000, 1000000, C3165)</f>
        <v>525172</v>
      </c>
      <c r="E3165" s="8">
        <f>D3165 - ROUNDUP(0.02*C3165, 0)</f>
        <v>514668</v>
      </c>
      <c r="F3165" s="8">
        <f>E3165 + B3165</f>
        <v>521866</v>
      </c>
    </row>
    <row r="3166" spans="1:6">
      <c r="A3166" s="1">
        <v>42612</v>
      </c>
      <c r="B3166">
        <v>4247</v>
      </c>
      <c r="C3166" s="8">
        <f>F3165</f>
        <v>521866</v>
      </c>
      <c r="D3166" s="27">
        <f>IF(C3166 &gt;1000000, 1000000, C3166)</f>
        <v>521866</v>
      </c>
      <c r="E3166" s="8">
        <f>D3166 - ROUNDUP(0.02*C3166, 0)</f>
        <v>511428</v>
      </c>
      <c r="F3166" s="8">
        <f>E3166 + B3166</f>
        <v>515675</v>
      </c>
    </row>
    <row r="3167" spans="1:6">
      <c r="A3167" s="1">
        <v>42613</v>
      </c>
      <c r="B3167">
        <v>4700</v>
      </c>
      <c r="C3167" s="8">
        <f>F3166</f>
        <v>515675</v>
      </c>
      <c r="D3167" s="27">
        <f>IF(C3167 &gt;1000000, 1000000, C3167)</f>
        <v>515675</v>
      </c>
      <c r="E3167" s="8">
        <f>D3167 - ROUNDUP(0.02*C3167, 0)</f>
        <v>505361</v>
      </c>
      <c r="F3167" s="8">
        <f>E3167 + B3167</f>
        <v>510061</v>
      </c>
    </row>
    <row r="3168" spans="1:6">
      <c r="A3168" s="1">
        <v>42614</v>
      </c>
      <c r="B3168">
        <v>7670</v>
      </c>
      <c r="C3168" s="8">
        <f>F3167</f>
        <v>510061</v>
      </c>
      <c r="D3168" s="27">
        <f>IF(C3168 &gt;1000000, 1000000, C3168)</f>
        <v>510061</v>
      </c>
      <c r="E3168" s="8">
        <f>D3168 - ROUNDUP(0.02*C3168, 0)</f>
        <v>499859</v>
      </c>
      <c r="F3168" s="8">
        <f>E3168 + B3168</f>
        <v>507529</v>
      </c>
    </row>
    <row r="3169" spans="1:6">
      <c r="A3169" s="1">
        <v>42615</v>
      </c>
      <c r="B3169">
        <v>3801</v>
      </c>
      <c r="C3169" s="8">
        <f>F3168</f>
        <v>507529</v>
      </c>
      <c r="D3169" s="27">
        <f>IF(C3169 &gt;1000000, 1000000, C3169)</f>
        <v>507529</v>
      </c>
      <c r="E3169" s="8">
        <f>D3169 - ROUNDUP(0.02*C3169, 0)</f>
        <v>497378</v>
      </c>
      <c r="F3169" s="8">
        <f>E3169 + B3169</f>
        <v>501179</v>
      </c>
    </row>
    <row r="3170" spans="1:6">
      <c r="A3170" s="1">
        <v>42616</v>
      </c>
      <c r="B3170">
        <v>3353</v>
      </c>
      <c r="C3170" s="8">
        <f>F3169</f>
        <v>501179</v>
      </c>
      <c r="D3170" s="27">
        <f>IF(C3170 &gt;1000000, 1000000, C3170)</f>
        <v>501179</v>
      </c>
      <c r="E3170" s="8">
        <f>D3170 - ROUNDUP(0.02*C3170, 0)</f>
        <v>491155</v>
      </c>
      <c r="F3170" s="8">
        <f>E3170 + B3170</f>
        <v>494508</v>
      </c>
    </row>
    <row r="3171" spans="1:6">
      <c r="A3171" s="1">
        <v>42617</v>
      </c>
      <c r="B3171">
        <v>3753</v>
      </c>
      <c r="C3171" s="8">
        <f>F3170</f>
        <v>494508</v>
      </c>
      <c r="D3171" s="27">
        <f>IF(C3171 &gt;1000000, 1000000, C3171)</f>
        <v>494508</v>
      </c>
      <c r="E3171" s="8">
        <f>D3171 - ROUNDUP(0.02*C3171, 0)</f>
        <v>484617</v>
      </c>
      <c r="F3171" s="8">
        <f>E3171 + B3171</f>
        <v>488370</v>
      </c>
    </row>
    <row r="3172" spans="1:6">
      <c r="A3172" s="1">
        <v>42618</v>
      </c>
      <c r="B3172">
        <v>5309</v>
      </c>
      <c r="C3172" s="8">
        <f>F3171</f>
        <v>488370</v>
      </c>
      <c r="D3172" s="27">
        <f>IF(C3172 &gt;1000000, 1000000, C3172)</f>
        <v>488370</v>
      </c>
      <c r="E3172" s="8">
        <f>D3172 - ROUNDUP(0.02*C3172, 0)</f>
        <v>478602</v>
      </c>
      <c r="F3172" s="8">
        <f>E3172 + B3172</f>
        <v>483911</v>
      </c>
    </row>
    <row r="3173" spans="1:6">
      <c r="A3173" s="1">
        <v>42619</v>
      </c>
      <c r="B3173">
        <v>7665</v>
      </c>
      <c r="C3173" s="8">
        <f>F3172</f>
        <v>483911</v>
      </c>
      <c r="D3173" s="27">
        <f>IF(C3173 &gt;1000000, 1000000, C3173)</f>
        <v>483911</v>
      </c>
      <c r="E3173" s="8">
        <f>D3173 - ROUNDUP(0.02*C3173, 0)</f>
        <v>474232</v>
      </c>
      <c r="F3173" s="8">
        <f>E3173 + B3173</f>
        <v>481897</v>
      </c>
    </row>
    <row r="3174" spans="1:6">
      <c r="A3174" s="1">
        <v>42620</v>
      </c>
      <c r="B3174">
        <v>5242</v>
      </c>
      <c r="C3174" s="8">
        <f>F3173</f>
        <v>481897</v>
      </c>
      <c r="D3174" s="27">
        <f>IF(C3174 &gt;1000000, 1000000, C3174)</f>
        <v>481897</v>
      </c>
      <c r="E3174" s="8">
        <f>D3174 - ROUNDUP(0.02*C3174, 0)</f>
        <v>472259</v>
      </c>
      <c r="F3174" s="8">
        <f>E3174 + B3174</f>
        <v>477501</v>
      </c>
    </row>
    <row r="3175" spans="1:6">
      <c r="A3175" s="1">
        <v>42621</v>
      </c>
      <c r="B3175">
        <v>4477</v>
      </c>
      <c r="C3175" s="8">
        <f>F3174</f>
        <v>477501</v>
      </c>
      <c r="D3175" s="27">
        <f>IF(C3175 &gt;1000000, 1000000, C3175)</f>
        <v>477501</v>
      </c>
      <c r="E3175" s="8">
        <f>D3175 - ROUNDUP(0.02*C3175, 0)</f>
        <v>467950</v>
      </c>
      <c r="F3175" s="8">
        <f>E3175 + B3175</f>
        <v>472427</v>
      </c>
    </row>
    <row r="3176" spans="1:6">
      <c r="A3176" s="1">
        <v>42622</v>
      </c>
      <c r="B3176">
        <v>6699</v>
      </c>
      <c r="C3176" s="8">
        <f>F3175</f>
        <v>472427</v>
      </c>
      <c r="D3176" s="27">
        <f>IF(C3176 &gt;1000000, 1000000, C3176)</f>
        <v>472427</v>
      </c>
      <c r="E3176" s="8">
        <f>D3176 - ROUNDUP(0.02*C3176, 0)</f>
        <v>462978</v>
      </c>
      <c r="F3176" s="8">
        <f>E3176 + B3176</f>
        <v>469677</v>
      </c>
    </row>
    <row r="3177" spans="1:6">
      <c r="A3177" s="1">
        <v>42623</v>
      </c>
      <c r="B3177">
        <v>6841</v>
      </c>
      <c r="C3177" s="8">
        <f>F3176</f>
        <v>469677</v>
      </c>
      <c r="D3177" s="27">
        <f>IF(C3177 &gt;1000000, 1000000, C3177)</f>
        <v>469677</v>
      </c>
      <c r="E3177" s="8">
        <f>D3177 - ROUNDUP(0.02*C3177, 0)</f>
        <v>460283</v>
      </c>
      <c r="F3177" s="8">
        <f>E3177 + B3177</f>
        <v>467124</v>
      </c>
    </row>
    <row r="3178" spans="1:6">
      <c r="A3178" s="1">
        <v>42624</v>
      </c>
      <c r="B3178">
        <v>9275</v>
      </c>
      <c r="C3178" s="8">
        <f>F3177</f>
        <v>467124</v>
      </c>
      <c r="D3178" s="27">
        <f>IF(C3178 &gt;1000000, 1000000, C3178)</f>
        <v>467124</v>
      </c>
      <c r="E3178" s="8">
        <f>D3178 - ROUNDUP(0.02*C3178, 0)</f>
        <v>457781</v>
      </c>
      <c r="F3178" s="8">
        <f>E3178 + B3178</f>
        <v>467056</v>
      </c>
    </row>
    <row r="3179" spans="1:6">
      <c r="A3179" s="1">
        <v>42625</v>
      </c>
      <c r="B3179">
        <v>8407</v>
      </c>
      <c r="C3179" s="8">
        <f>F3178</f>
        <v>467056</v>
      </c>
      <c r="D3179" s="27">
        <f>IF(C3179 &gt;1000000, 1000000, C3179)</f>
        <v>467056</v>
      </c>
      <c r="E3179" s="8">
        <f>D3179 - ROUNDUP(0.02*C3179, 0)</f>
        <v>457714</v>
      </c>
      <c r="F3179" s="8">
        <f>E3179 + B3179</f>
        <v>466121</v>
      </c>
    </row>
    <row r="3180" spans="1:6">
      <c r="A3180" s="1">
        <v>42626</v>
      </c>
      <c r="B3180">
        <v>11662</v>
      </c>
      <c r="C3180" s="8">
        <f>F3179</f>
        <v>466121</v>
      </c>
      <c r="D3180" s="27">
        <f>IF(C3180 &gt;1000000, 1000000, C3180)</f>
        <v>466121</v>
      </c>
      <c r="E3180" s="8">
        <f>D3180 - ROUNDUP(0.02*C3180, 0)</f>
        <v>456798</v>
      </c>
      <c r="F3180" s="8">
        <f>E3180 + B3180</f>
        <v>468460</v>
      </c>
    </row>
    <row r="3181" spans="1:6">
      <c r="A3181" s="1">
        <v>42627</v>
      </c>
      <c r="B3181">
        <v>15584</v>
      </c>
      <c r="C3181" s="8">
        <f>F3180</f>
        <v>468460</v>
      </c>
      <c r="D3181" s="27">
        <f>IF(C3181 &gt;1000000, 1000000, C3181)</f>
        <v>468460</v>
      </c>
      <c r="E3181" s="8">
        <f>D3181 - ROUNDUP(0.02*C3181, 0)</f>
        <v>459090</v>
      </c>
      <c r="F3181" s="8">
        <f>E3181 + B3181</f>
        <v>474674</v>
      </c>
    </row>
    <row r="3182" spans="1:6">
      <c r="A3182" s="1">
        <v>42628</v>
      </c>
      <c r="B3182">
        <v>22749</v>
      </c>
      <c r="C3182" s="8">
        <f>F3181</f>
        <v>474674</v>
      </c>
      <c r="D3182" s="27">
        <f>IF(C3182 &gt;1000000, 1000000, C3182)</f>
        <v>474674</v>
      </c>
      <c r="E3182" s="8">
        <f>D3182 - ROUNDUP(0.02*C3182, 0)</f>
        <v>465180</v>
      </c>
      <c r="F3182" s="8">
        <f>E3182 + B3182</f>
        <v>487929</v>
      </c>
    </row>
    <row r="3183" spans="1:6">
      <c r="A3183" s="1">
        <v>42629</v>
      </c>
      <c r="B3183">
        <v>28263</v>
      </c>
      <c r="C3183" s="8">
        <f>F3182</f>
        <v>487929</v>
      </c>
      <c r="D3183" s="27">
        <f>IF(C3183 &gt;1000000, 1000000, C3183)</f>
        <v>487929</v>
      </c>
      <c r="E3183" s="8">
        <f>D3183 - ROUNDUP(0.02*C3183, 0)</f>
        <v>478170</v>
      </c>
      <c r="F3183" s="8">
        <f>E3183 + B3183</f>
        <v>506433</v>
      </c>
    </row>
    <row r="3184" spans="1:6">
      <c r="A3184" s="1">
        <v>42630</v>
      </c>
      <c r="B3184">
        <v>37998</v>
      </c>
      <c r="C3184" s="8">
        <f>F3183</f>
        <v>506433</v>
      </c>
      <c r="D3184" s="27">
        <f>IF(C3184 &gt;1000000, 1000000, C3184)</f>
        <v>506433</v>
      </c>
      <c r="E3184" s="8">
        <f>D3184 - ROUNDUP(0.02*C3184, 0)</f>
        <v>496304</v>
      </c>
      <c r="F3184" s="8">
        <f>E3184 + B3184</f>
        <v>534302</v>
      </c>
    </row>
    <row r="3185" spans="1:6">
      <c r="A3185" s="1">
        <v>42631</v>
      </c>
      <c r="B3185">
        <v>41338</v>
      </c>
      <c r="C3185" s="8">
        <f>F3184</f>
        <v>534302</v>
      </c>
      <c r="D3185" s="27">
        <f>IF(C3185 &gt;1000000, 1000000, C3185)</f>
        <v>534302</v>
      </c>
      <c r="E3185" s="8">
        <f>D3185 - ROUNDUP(0.02*C3185, 0)</f>
        <v>523615</v>
      </c>
      <c r="F3185" s="8">
        <f>E3185 + B3185</f>
        <v>564953</v>
      </c>
    </row>
    <row r="3186" spans="1:6">
      <c r="A3186" s="1">
        <v>42632</v>
      </c>
      <c r="B3186">
        <v>41905</v>
      </c>
      <c r="C3186" s="8">
        <f>F3185</f>
        <v>564953</v>
      </c>
      <c r="D3186" s="27">
        <f>IF(C3186 &gt;1000000, 1000000, C3186)</f>
        <v>564953</v>
      </c>
      <c r="E3186" s="8">
        <f>D3186 - ROUNDUP(0.02*C3186, 0)</f>
        <v>553653</v>
      </c>
      <c r="F3186" s="8">
        <f>E3186 + B3186</f>
        <v>595558</v>
      </c>
    </row>
    <row r="3187" spans="1:6">
      <c r="A3187" s="1">
        <v>42633</v>
      </c>
      <c r="B3187">
        <v>39330</v>
      </c>
      <c r="C3187" s="8">
        <f>F3186</f>
        <v>595558</v>
      </c>
      <c r="D3187" s="27">
        <f>IF(C3187 &gt;1000000, 1000000, C3187)</f>
        <v>595558</v>
      </c>
      <c r="E3187" s="8">
        <f>D3187 - ROUNDUP(0.02*C3187, 0)</f>
        <v>583646</v>
      </c>
      <c r="F3187" s="8">
        <f>E3187 + B3187</f>
        <v>622976</v>
      </c>
    </row>
    <row r="3188" spans="1:6">
      <c r="A3188" s="1">
        <v>42634</v>
      </c>
      <c r="B3188">
        <v>30983</v>
      </c>
      <c r="C3188" s="8">
        <f>F3187</f>
        <v>622976</v>
      </c>
      <c r="D3188" s="27">
        <f>IF(C3188 &gt;1000000, 1000000, C3188)</f>
        <v>622976</v>
      </c>
      <c r="E3188" s="8">
        <f>D3188 - ROUNDUP(0.02*C3188, 0)</f>
        <v>610516</v>
      </c>
      <c r="F3188" s="8">
        <f>E3188 + B3188</f>
        <v>641499</v>
      </c>
    </row>
    <row r="3189" spans="1:6">
      <c r="A3189" s="1">
        <v>42635</v>
      </c>
      <c r="B3189">
        <v>22790</v>
      </c>
      <c r="C3189" s="8">
        <f>F3188</f>
        <v>641499</v>
      </c>
      <c r="D3189" s="27">
        <f>IF(C3189 &gt;1000000, 1000000, C3189)</f>
        <v>641499</v>
      </c>
      <c r="E3189" s="8">
        <f>D3189 - ROUNDUP(0.02*C3189, 0)</f>
        <v>628669</v>
      </c>
      <c r="F3189" s="8">
        <f>E3189 + B3189</f>
        <v>651459</v>
      </c>
    </row>
    <row r="3190" spans="1:6">
      <c r="A3190" s="1">
        <v>42636</v>
      </c>
      <c r="B3190">
        <v>14368</v>
      </c>
      <c r="C3190" s="8">
        <f>F3189</f>
        <v>651459</v>
      </c>
      <c r="D3190" s="27">
        <f>IF(C3190 &gt;1000000, 1000000, C3190)</f>
        <v>651459</v>
      </c>
      <c r="E3190" s="8">
        <f>D3190 - ROUNDUP(0.02*C3190, 0)</f>
        <v>638429</v>
      </c>
      <c r="F3190" s="8">
        <f>E3190 + B3190</f>
        <v>652797</v>
      </c>
    </row>
    <row r="3191" spans="1:6">
      <c r="A3191" s="1">
        <v>42637</v>
      </c>
      <c r="B3191">
        <v>10335</v>
      </c>
      <c r="C3191" s="8">
        <f>F3190</f>
        <v>652797</v>
      </c>
      <c r="D3191" s="27">
        <f>IF(C3191 &gt;1000000, 1000000, C3191)</f>
        <v>652797</v>
      </c>
      <c r="E3191" s="8">
        <f>D3191 - ROUNDUP(0.02*C3191, 0)</f>
        <v>639741</v>
      </c>
      <c r="F3191" s="8">
        <f>E3191 + B3191</f>
        <v>650076</v>
      </c>
    </row>
    <row r="3192" spans="1:6">
      <c r="A3192" s="1">
        <v>42638</v>
      </c>
      <c r="B3192">
        <v>7874</v>
      </c>
      <c r="C3192" s="8">
        <f>F3191</f>
        <v>650076</v>
      </c>
      <c r="D3192" s="27">
        <f>IF(C3192 &gt;1000000, 1000000, C3192)</f>
        <v>650076</v>
      </c>
      <c r="E3192" s="8">
        <f>D3192 - ROUNDUP(0.02*C3192, 0)</f>
        <v>637074</v>
      </c>
      <c r="F3192" s="8">
        <f>E3192 + B3192</f>
        <v>644948</v>
      </c>
    </row>
    <row r="3193" spans="1:6">
      <c r="A3193" s="1">
        <v>42639</v>
      </c>
      <c r="B3193">
        <v>7450</v>
      </c>
      <c r="C3193" s="8">
        <f>F3192</f>
        <v>644948</v>
      </c>
      <c r="D3193" s="27">
        <f>IF(C3193 &gt;1000000, 1000000, C3193)</f>
        <v>644948</v>
      </c>
      <c r="E3193" s="8">
        <f>D3193 - ROUNDUP(0.02*C3193, 0)</f>
        <v>632049</v>
      </c>
      <c r="F3193" s="8">
        <f>E3193 + B3193</f>
        <v>639499</v>
      </c>
    </row>
    <row r="3194" spans="1:6">
      <c r="A3194" s="1">
        <v>42640</v>
      </c>
      <c r="B3194">
        <v>6914</v>
      </c>
      <c r="C3194" s="8">
        <f>F3193</f>
        <v>639499</v>
      </c>
      <c r="D3194" s="27">
        <f>IF(C3194 &gt;1000000, 1000000, C3194)</f>
        <v>639499</v>
      </c>
      <c r="E3194" s="8">
        <f>D3194 - ROUNDUP(0.02*C3194, 0)</f>
        <v>626709</v>
      </c>
      <c r="F3194" s="8">
        <f>E3194 + B3194</f>
        <v>633623</v>
      </c>
    </row>
    <row r="3195" spans="1:6">
      <c r="A3195" s="1">
        <v>42641</v>
      </c>
      <c r="B3195">
        <v>6470</v>
      </c>
      <c r="C3195" s="8">
        <f>F3194</f>
        <v>633623</v>
      </c>
      <c r="D3195" s="27">
        <f>IF(C3195 &gt;1000000, 1000000, C3195)</f>
        <v>633623</v>
      </c>
      <c r="E3195" s="8">
        <f>D3195 - ROUNDUP(0.02*C3195, 0)</f>
        <v>620950</v>
      </c>
      <c r="F3195" s="8">
        <f>E3195 + B3195</f>
        <v>627420</v>
      </c>
    </row>
    <row r="3196" spans="1:6">
      <c r="A3196" s="1">
        <v>42642</v>
      </c>
      <c r="B3196">
        <v>9166</v>
      </c>
      <c r="C3196" s="8">
        <f>F3195</f>
        <v>627420</v>
      </c>
      <c r="D3196" s="27">
        <f>IF(C3196 &gt;1000000, 1000000, C3196)</f>
        <v>627420</v>
      </c>
      <c r="E3196" s="8">
        <f>D3196 - ROUNDUP(0.02*C3196, 0)</f>
        <v>614871</v>
      </c>
      <c r="F3196" s="8">
        <f>E3196 + B3196</f>
        <v>624037</v>
      </c>
    </row>
    <row r="3197" spans="1:6">
      <c r="A3197" s="1">
        <v>42643</v>
      </c>
      <c r="B3197">
        <v>9608</v>
      </c>
      <c r="C3197" s="8">
        <f>F3196</f>
        <v>624037</v>
      </c>
      <c r="D3197" s="27">
        <f>IF(C3197 &gt;1000000, 1000000, C3197)</f>
        <v>624037</v>
      </c>
      <c r="E3197" s="8">
        <f>D3197 - ROUNDUP(0.02*C3197, 0)</f>
        <v>611556</v>
      </c>
      <c r="F3197" s="8">
        <f>E3197 + B3197</f>
        <v>621164</v>
      </c>
    </row>
    <row r="3198" spans="1:6">
      <c r="A3198" s="1">
        <v>42644</v>
      </c>
      <c r="B3198">
        <v>6990</v>
      </c>
      <c r="C3198" s="8">
        <f>F3197</f>
        <v>621164</v>
      </c>
      <c r="D3198" s="27">
        <f>IF(C3198 &gt;1000000, 1000000, C3198)</f>
        <v>621164</v>
      </c>
      <c r="E3198" s="8">
        <f>D3198 - ROUNDUP(0.02*C3198, 0)</f>
        <v>608740</v>
      </c>
      <c r="F3198" s="8">
        <f>E3198 + B3198</f>
        <v>615730</v>
      </c>
    </row>
    <row r="3199" spans="1:6">
      <c r="A3199" s="1">
        <v>42645</v>
      </c>
      <c r="B3199">
        <v>9663</v>
      </c>
      <c r="C3199" s="8">
        <f>F3198</f>
        <v>615730</v>
      </c>
      <c r="D3199" s="27">
        <f>IF(C3199 &gt;1000000, 1000000, C3199)</f>
        <v>615730</v>
      </c>
      <c r="E3199" s="8">
        <f>D3199 - ROUNDUP(0.02*C3199, 0)</f>
        <v>603415</v>
      </c>
      <c r="F3199" s="8">
        <f>E3199 + B3199</f>
        <v>613078</v>
      </c>
    </row>
    <row r="3200" spans="1:6">
      <c r="A3200" s="1">
        <v>42646</v>
      </c>
      <c r="B3200">
        <v>8018</v>
      </c>
      <c r="C3200" s="8">
        <f>F3199</f>
        <v>613078</v>
      </c>
      <c r="D3200" s="27">
        <f>IF(C3200 &gt;1000000, 1000000, C3200)</f>
        <v>613078</v>
      </c>
      <c r="E3200" s="8">
        <f>D3200 - ROUNDUP(0.02*C3200, 0)</f>
        <v>600816</v>
      </c>
      <c r="F3200" s="8">
        <f>E3200 + B3200</f>
        <v>608834</v>
      </c>
    </row>
    <row r="3201" spans="1:6">
      <c r="A3201" s="1">
        <v>42647</v>
      </c>
      <c r="B3201">
        <v>6782</v>
      </c>
      <c r="C3201" s="8">
        <f>F3200</f>
        <v>608834</v>
      </c>
      <c r="D3201" s="27">
        <f>IF(C3201 &gt;1000000, 1000000, C3201)</f>
        <v>608834</v>
      </c>
      <c r="E3201" s="8">
        <f>D3201 - ROUNDUP(0.02*C3201, 0)</f>
        <v>596657</v>
      </c>
      <c r="F3201" s="8">
        <f>E3201 + B3201</f>
        <v>603439</v>
      </c>
    </row>
    <row r="3202" spans="1:6">
      <c r="A3202" s="1">
        <v>42648</v>
      </c>
      <c r="B3202">
        <v>8869</v>
      </c>
      <c r="C3202" s="8">
        <f>F3201</f>
        <v>603439</v>
      </c>
      <c r="D3202" s="27">
        <f>IF(C3202 &gt;1000000, 1000000, C3202)</f>
        <v>603439</v>
      </c>
      <c r="E3202" s="8">
        <f>D3202 - ROUNDUP(0.02*C3202, 0)</f>
        <v>591370</v>
      </c>
      <c r="F3202" s="8">
        <f>E3202 + B3202</f>
        <v>600239</v>
      </c>
    </row>
    <row r="3203" spans="1:6">
      <c r="A3203" s="1">
        <v>42649</v>
      </c>
      <c r="B3203">
        <v>9805</v>
      </c>
      <c r="C3203" s="8">
        <f>F3202</f>
        <v>600239</v>
      </c>
      <c r="D3203" s="27">
        <f>IF(C3203 &gt;1000000, 1000000, C3203)</f>
        <v>600239</v>
      </c>
      <c r="E3203" s="8">
        <f>D3203 - ROUNDUP(0.02*C3203, 0)</f>
        <v>588234</v>
      </c>
      <c r="F3203" s="8">
        <f>E3203 + B3203</f>
        <v>598039</v>
      </c>
    </row>
    <row r="3204" spans="1:6">
      <c r="A3204" s="1">
        <v>42650</v>
      </c>
      <c r="B3204">
        <v>9033</v>
      </c>
      <c r="C3204" s="8">
        <f>F3203</f>
        <v>598039</v>
      </c>
      <c r="D3204" s="27">
        <f>IF(C3204 &gt;1000000, 1000000, C3204)</f>
        <v>598039</v>
      </c>
      <c r="E3204" s="8">
        <f>D3204 - ROUNDUP(0.02*C3204, 0)</f>
        <v>586078</v>
      </c>
      <c r="F3204" s="8">
        <f>E3204 + B3204</f>
        <v>595111</v>
      </c>
    </row>
    <row r="3205" spans="1:6">
      <c r="A3205" s="1">
        <v>42651</v>
      </c>
      <c r="B3205">
        <v>8501</v>
      </c>
      <c r="C3205" s="8">
        <f>F3204</f>
        <v>595111</v>
      </c>
      <c r="D3205" s="27">
        <f>IF(C3205 &gt;1000000, 1000000, C3205)</f>
        <v>595111</v>
      </c>
      <c r="E3205" s="8">
        <f>D3205 - ROUNDUP(0.02*C3205, 0)</f>
        <v>583208</v>
      </c>
      <c r="F3205" s="8">
        <f>E3205 + B3205</f>
        <v>591709</v>
      </c>
    </row>
    <row r="3206" spans="1:6">
      <c r="A3206" s="1">
        <v>42652</v>
      </c>
      <c r="B3206">
        <v>6636</v>
      </c>
      <c r="C3206" s="8">
        <f>F3205</f>
        <v>591709</v>
      </c>
      <c r="D3206" s="27">
        <f>IF(C3206 &gt;1000000, 1000000, C3206)</f>
        <v>591709</v>
      </c>
      <c r="E3206" s="8">
        <f>D3206 - ROUNDUP(0.02*C3206, 0)</f>
        <v>579874</v>
      </c>
      <c r="F3206" s="8">
        <f>E3206 + B3206</f>
        <v>586510</v>
      </c>
    </row>
    <row r="3207" spans="1:6">
      <c r="A3207" s="1">
        <v>42653</v>
      </c>
      <c r="B3207">
        <v>6098</v>
      </c>
      <c r="C3207" s="8">
        <f>F3206</f>
        <v>586510</v>
      </c>
      <c r="D3207" s="27">
        <f>IF(C3207 &gt;1000000, 1000000, C3207)</f>
        <v>586510</v>
      </c>
      <c r="E3207" s="8">
        <f>D3207 - ROUNDUP(0.02*C3207, 0)</f>
        <v>574779</v>
      </c>
      <c r="F3207" s="8">
        <f>E3207 + B3207</f>
        <v>580877</v>
      </c>
    </row>
    <row r="3208" spans="1:6">
      <c r="A3208" s="1">
        <v>42654</v>
      </c>
      <c r="B3208">
        <v>7579</v>
      </c>
      <c r="C3208" s="8">
        <f>F3207</f>
        <v>580877</v>
      </c>
      <c r="D3208" s="27">
        <f>IF(C3208 &gt;1000000, 1000000, C3208)</f>
        <v>580877</v>
      </c>
      <c r="E3208" s="8">
        <f>D3208 - ROUNDUP(0.02*C3208, 0)</f>
        <v>569259</v>
      </c>
      <c r="F3208" s="8">
        <f>E3208 + B3208</f>
        <v>576838</v>
      </c>
    </row>
    <row r="3209" spans="1:6">
      <c r="A3209" s="1">
        <v>42655</v>
      </c>
      <c r="B3209">
        <v>8879</v>
      </c>
      <c r="C3209" s="8">
        <f>F3208</f>
        <v>576838</v>
      </c>
      <c r="D3209" s="27">
        <f>IF(C3209 &gt;1000000, 1000000, C3209)</f>
        <v>576838</v>
      </c>
      <c r="E3209" s="8">
        <f>D3209 - ROUNDUP(0.02*C3209, 0)</f>
        <v>565301</v>
      </c>
      <c r="F3209" s="8">
        <f>E3209 + B3209</f>
        <v>574180</v>
      </c>
    </row>
    <row r="3210" spans="1:6">
      <c r="A3210" s="1">
        <v>42656</v>
      </c>
      <c r="B3210">
        <v>9581</v>
      </c>
      <c r="C3210" s="8">
        <f>F3209</f>
        <v>574180</v>
      </c>
      <c r="D3210" s="27">
        <f>IF(C3210 &gt;1000000, 1000000, C3210)</f>
        <v>574180</v>
      </c>
      <c r="E3210" s="8">
        <f>D3210 - ROUNDUP(0.02*C3210, 0)</f>
        <v>562696</v>
      </c>
      <c r="F3210" s="8">
        <f>E3210 + B3210</f>
        <v>572277</v>
      </c>
    </row>
    <row r="3211" spans="1:6">
      <c r="A3211" s="1">
        <v>42657</v>
      </c>
      <c r="B3211">
        <v>8145</v>
      </c>
      <c r="C3211" s="8">
        <f>F3210</f>
        <v>572277</v>
      </c>
      <c r="D3211" s="27">
        <f>IF(C3211 &gt;1000000, 1000000, C3211)</f>
        <v>572277</v>
      </c>
      <c r="E3211" s="8">
        <f>D3211 - ROUNDUP(0.02*C3211, 0)</f>
        <v>560831</v>
      </c>
      <c r="F3211" s="8">
        <f>E3211 + B3211</f>
        <v>568976</v>
      </c>
    </row>
    <row r="3212" spans="1:6">
      <c r="A3212" s="1">
        <v>42658</v>
      </c>
      <c r="B3212">
        <v>8835</v>
      </c>
      <c r="C3212" s="8">
        <f>F3211</f>
        <v>568976</v>
      </c>
      <c r="D3212" s="27">
        <f>IF(C3212 &gt;1000000, 1000000, C3212)</f>
        <v>568976</v>
      </c>
      <c r="E3212" s="8">
        <f>D3212 - ROUNDUP(0.02*C3212, 0)</f>
        <v>557596</v>
      </c>
      <c r="F3212" s="8">
        <f>E3212 + B3212</f>
        <v>566431</v>
      </c>
    </row>
    <row r="3213" spans="1:6">
      <c r="A3213" s="1">
        <v>42659</v>
      </c>
      <c r="B3213">
        <v>9194</v>
      </c>
      <c r="C3213" s="8">
        <f>F3212</f>
        <v>566431</v>
      </c>
      <c r="D3213" s="27">
        <f>IF(C3213 &gt;1000000, 1000000, C3213)</f>
        <v>566431</v>
      </c>
      <c r="E3213" s="8">
        <f>D3213 - ROUNDUP(0.02*C3213, 0)</f>
        <v>555102</v>
      </c>
      <c r="F3213" s="8">
        <f>E3213 + B3213</f>
        <v>564296</v>
      </c>
    </row>
    <row r="3214" spans="1:6">
      <c r="A3214" s="1">
        <v>42660</v>
      </c>
      <c r="B3214">
        <v>11935</v>
      </c>
      <c r="C3214" s="8">
        <f>F3213</f>
        <v>564296</v>
      </c>
      <c r="D3214" s="27">
        <f>IF(C3214 &gt;1000000, 1000000, C3214)</f>
        <v>564296</v>
      </c>
      <c r="E3214" s="8">
        <f>D3214 - ROUNDUP(0.02*C3214, 0)</f>
        <v>553010</v>
      </c>
      <c r="F3214" s="8">
        <f>E3214 + B3214</f>
        <v>564945</v>
      </c>
    </row>
    <row r="3215" spans="1:6">
      <c r="A3215" s="1">
        <v>42661</v>
      </c>
      <c r="B3215">
        <v>10685</v>
      </c>
      <c r="C3215" s="8">
        <f>F3214</f>
        <v>564945</v>
      </c>
      <c r="D3215" s="27">
        <f>IF(C3215 &gt;1000000, 1000000, C3215)</f>
        <v>564945</v>
      </c>
      <c r="E3215" s="8">
        <f>D3215 - ROUNDUP(0.02*C3215, 0)</f>
        <v>553646</v>
      </c>
      <c r="F3215" s="8">
        <f>E3215 + B3215</f>
        <v>564331</v>
      </c>
    </row>
    <row r="3216" spans="1:6">
      <c r="A3216" s="1">
        <v>42662</v>
      </c>
      <c r="B3216">
        <v>8688</v>
      </c>
      <c r="C3216" s="8">
        <f>F3215</f>
        <v>564331</v>
      </c>
      <c r="D3216" s="27">
        <f>IF(C3216 &gt;1000000, 1000000, C3216)</f>
        <v>564331</v>
      </c>
      <c r="E3216" s="8">
        <f>D3216 - ROUNDUP(0.02*C3216, 0)</f>
        <v>553044</v>
      </c>
      <c r="F3216" s="8">
        <f>E3216 + B3216</f>
        <v>561732</v>
      </c>
    </row>
    <row r="3217" spans="1:6">
      <c r="A3217" s="1">
        <v>42663</v>
      </c>
      <c r="B3217">
        <v>12623</v>
      </c>
      <c r="C3217" s="8">
        <f>F3216</f>
        <v>561732</v>
      </c>
      <c r="D3217" s="27">
        <f>IF(C3217 &gt;1000000, 1000000, C3217)</f>
        <v>561732</v>
      </c>
      <c r="E3217" s="8">
        <f>D3217 - ROUNDUP(0.02*C3217, 0)</f>
        <v>550497</v>
      </c>
      <c r="F3217" s="8">
        <f>E3217 + B3217</f>
        <v>563120</v>
      </c>
    </row>
    <row r="3218" spans="1:6">
      <c r="A3218" s="1">
        <v>42664</v>
      </c>
      <c r="B3218">
        <v>12955</v>
      </c>
      <c r="C3218" s="8">
        <f>F3217</f>
        <v>563120</v>
      </c>
      <c r="D3218" s="27">
        <f>IF(C3218 &gt;1000000, 1000000, C3218)</f>
        <v>563120</v>
      </c>
      <c r="E3218" s="8">
        <f>D3218 - ROUNDUP(0.02*C3218, 0)</f>
        <v>551857</v>
      </c>
      <c r="F3218" s="8">
        <f>E3218 + B3218</f>
        <v>564812</v>
      </c>
    </row>
    <row r="3219" spans="1:6">
      <c r="A3219" s="1">
        <v>42665</v>
      </c>
      <c r="B3219">
        <v>10843</v>
      </c>
      <c r="C3219" s="8">
        <f>F3218</f>
        <v>564812</v>
      </c>
      <c r="D3219" s="27">
        <f>IF(C3219 &gt;1000000, 1000000, C3219)</f>
        <v>564812</v>
      </c>
      <c r="E3219" s="8">
        <f>D3219 - ROUNDUP(0.02*C3219, 0)</f>
        <v>553515</v>
      </c>
      <c r="F3219" s="8">
        <f>E3219 + B3219</f>
        <v>564358</v>
      </c>
    </row>
    <row r="3220" spans="1:6">
      <c r="A3220" s="1">
        <v>42666</v>
      </c>
      <c r="B3220">
        <v>11031</v>
      </c>
      <c r="C3220" s="8">
        <f>F3219</f>
        <v>564358</v>
      </c>
      <c r="D3220" s="27">
        <f>IF(C3220 &gt;1000000, 1000000, C3220)</f>
        <v>564358</v>
      </c>
      <c r="E3220" s="8">
        <f>D3220 - ROUNDUP(0.02*C3220, 0)</f>
        <v>553070</v>
      </c>
      <c r="F3220" s="8">
        <f>E3220 + B3220</f>
        <v>564101</v>
      </c>
    </row>
    <row r="3221" spans="1:6">
      <c r="A3221" s="1">
        <v>42667</v>
      </c>
      <c r="B3221">
        <v>12813</v>
      </c>
      <c r="C3221" s="8">
        <f>F3220</f>
        <v>564101</v>
      </c>
      <c r="D3221" s="27">
        <f>IF(C3221 &gt;1000000, 1000000, C3221)</f>
        <v>564101</v>
      </c>
      <c r="E3221" s="8">
        <f>D3221 - ROUNDUP(0.02*C3221, 0)</f>
        <v>552818</v>
      </c>
      <c r="F3221" s="8">
        <f>E3221 + B3221</f>
        <v>565631</v>
      </c>
    </row>
    <row r="3222" spans="1:6">
      <c r="A3222" s="1">
        <v>42668</v>
      </c>
      <c r="B3222">
        <v>10358</v>
      </c>
      <c r="C3222" s="8">
        <f>F3221</f>
        <v>565631</v>
      </c>
      <c r="D3222" s="27">
        <f>IF(C3222 &gt;1000000, 1000000, C3222)</f>
        <v>565631</v>
      </c>
      <c r="E3222" s="8">
        <f>D3222 - ROUNDUP(0.02*C3222, 0)</f>
        <v>554318</v>
      </c>
      <c r="F3222" s="8">
        <f>E3222 + B3222</f>
        <v>564676</v>
      </c>
    </row>
    <row r="3223" spans="1:6">
      <c r="A3223" s="1">
        <v>42669</v>
      </c>
      <c r="B3223">
        <v>11285</v>
      </c>
      <c r="C3223" s="8">
        <f>F3222</f>
        <v>564676</v>
      </c>
      <c r="D3223" s="27">
        <f>IF(C3223 &gt;1000000, 1000000, C3223)</f>
        <v>564676</v>
      </c>
      <c r="E3223" s="8">
        <f>D3223 - ROUNDUP(0.02*C3223, 0)</f>
        <v>553382</v>
      </c>
      <c r="F3223" s="8">
        <f>E3223 + B3223</f>
        <v>564667</v>
      </c>
    </row>
    <row r="3224" spans="1:6">
      <c r="A3224" s="1">
        <v>42670</v>
      </c>
      <c r="B3224">
        <v>12171</v>
      </c>
      <c r="C3224" s="8">
        <f>F3223</f>
        <v>564667</v>
      </c>
      <c r="D3224" s="27">
        <f>IF(C3224 &gt;1000000, 1000000, C3224)</f>
        <v>564667</v>
      </c>
      <c r="E3224" s="8">
        <f>D3224 - ROUNDUP(0.02*C3224, 0)</f>
        <v>553373</v>
      </c>
      <c r="F3224" s="8">
        <f>E3224 + B3224</f>
        <v>565544</v>
      </c>
    </row>
    <row r="3225" spans="1:6">
      <c r="A3225" s="1">
        <v>42671</v>
      </c>
      <c r="B3225">
        <v>10472</v>
      </c>
      <c r="C3225" s="8">
        <f>F3224</f>
        <v>565544</v>
      </c>
      <c r="D3225" s="27">
        <f>IF(C3225 &gt;1000000, 1000000, C3225)</f>
        <v>565544</v>
      </c>
      <c r="E3225" s="8">
        <f>D3225 - ROUNDUP(0.02*C3225, 0)</f>
        <v>554233</v>
      </c>
      <c r="F3225" s="8">
        <f>E3225 + B3225</f>
        <v>564705</v>
      </c>
    </row>
    <row r="3226" spans="1:6">
      <c r="A3226" s="1">
        <v>42672</v>
      </c>
      <c r="B3226">
        <v>9097</v>
      </c>
      <c r="C3226" s="8">
        <f>F3225</f>
        <v>564705</v>
      </c>
      <c r="D3226" s="27">
        <f>IF(C3226 &gt;1000000, 1000000, C3226)</f>
        <v>564705</v>
      </c>
      <c r="E3226" s="8">
        <f>D3226 - ROUNDUP(0.02*C3226, 0)</f>
        <v>553410</v>
      </c>
      <c r="F3226" s="8">
        <f>E3226 + B3226</f>
        <v>562507</v>
      </c>
    </row>
    <row r="3227" spans="1:6">
      <c r="A3227" s="1">
        <v>42673</v>
      </c>
      <c r="B3227">
        <v>10383</v>
      </c>
      <c r="C3227" s="8">
        <f>F3226</f>
        <v>562507</v>
      </c>
      <c r="D3227" s="27">
        <f>IF(C3227 &gt;1000000, 1000000, C3227)</f>
        <v>562507</v>
      </c>
      <c r="E3227" s="8">
        <f>D3227 - ROUNDUP(0.02*C3227, 0)</f>
        <v>551256</v>
      </c>
      <c r="F3227" s="8">
        <f>E3227 + B3227</f>
        <v>561639</v>
      </c>
    </row>
    <row r="3228" spans="1:6">
      <c r="A3228" s="1">
        <v>42674</v>
      </c>
      <c r="B3228">
        <v>14026</v>
      </c>
      <c r="C3228" s="8">
        <f>F3227</f>
        <v>561639</v>
      </c>
      <c r="D3228" s="27">
        <f>IF(C3228 &gt;1000000, 1000000, C3228)</f>
        <v>561639</v>
      </c>
      <c r="E3228" s="8">
        <f>D3228 - ROUNDUP(0.02*C3228, 0)</f>
        <v>550406</v>
      </c>
      <c r="F3228" s="8">
        <f>E3228 + B3228</f>
        <v>564432</v>
      </c>
    </row>
    <row r="3229" spans="1:6">
      <c r="A3229" s="1">
        <v>42675</v>
      </c>
      <c r="B3229">
        <v>14028</v>
      </c>
      <c r="C3229" s="8">
        <f>F3228</f>
        <v>564432</v>
      </c>
      <c r="D3229" s="27">
        <f>IF(C3229 &gt;1000000, 1000000, C3229)</f>
        <v>564432</v>
      </c>
      <c r="E3229" s="8">
        <f>D3229 - ROUNDUP(0.02*C3229, 0)</f>
        <v>553143</v>
      </c>
      <c r="F3229" s="8">
        <f>E3229 + B3229</f>
        <v>567171</v>
      </c>
    </row>
    <row r="3230" spans="1:6">
      <c r="A3230" s="1">
        <v>42676</v>
      </c>
      <c r="B3230">
        <v>11855</v>
      </c>
      <c r="C3230" s="8">
        <f>F3229</f>
        <v>567171</v>
      </c>
      <c r="D3230" s="27">
        <f>IF(C3230 &gt;1000000, 1000000, C3230)</f>
        <v>567171</v>
      </c>
      <c r="E3230" s="8">
        <f>D3230 - ROUNDUP(0.02*C3230, 0)</f>
        <v>555827</v>
      </c>
      <c r="F3230" s="8">
        <f>E3230 + B3230</f>
        <v>567682</v>
      </c>
    </row>
    <row r="3231" spans="1:6">
      <c r="A3231" s="1">
        <v>42677</v>
      </c>
      <c r="B3231">
        <v>12531</v>
      </c>
      <c r="C3231" s="8">
        <f>F3230</f>
        <v>567682</v>
      </c>
      <c r="D3231" s="27">
        <f>IF(C3231 &gt;1000000, 1000000, C3231)</f>
        <v>567682</v>
      </c>
      <c r="E3231" s="8">
        <f>D3231 - ROUNDUP(0.02*C3231, 0)</f>
        <v>556328</v>
      </c>
      <c r="F3231" s="8">
        <f>E3231 + B3231</f>
        <v>568859</v>
      </c>
    </row>
    <row r="3232" spans="1:6">
      <c r="A3232" s="1">
        <v>42678</v>
      </c>
      <c r="B3232">
        <v>12355</v>
      </c>
      <c r="C3232" s="8">
        <f>F3231</f>
        <v>568859</v>
      </c>
      <c r="D3232" s="27">
        <f>IF(C3232 &gt;1000000, 1000000, C3232)</f>
        <v>568859</v>
      </c>
      <c r="E3232" s="8">
        <f>D3232 - ROUNDUP(0.02*C3232, 0)</f>
        <v>557481</v>
      </c>
      <c r="F3232" s="8">
        <f>E3232 + B3232</f>
        <v>569836</v>
      </c>
    </row>
    <row r="3233" spans="1:6">
      <c r="A3233" s="1">
        <v>42679</v>
      </c>
      <c r="B3233">
        <v>13932</v>
      </c>
      <c r="C3233" s="8">
        <f>F3232</f>
        <v>569836</v>
      </c>
      <c r="D3233" s="27">
        <f>IF(C3233 &gt;1000000, 1000000, C3233)</f>
        <v>569836</v>
      </c>
      <c r="E3233" s="8">
        <f>D3233 - ROUNDUP(0.02*C3233, 0)</f>
        <v>558439</v>
      </c>
      <c r="F3233" s="8">
        <f>E3233 + B3233</f>
        <v>572371</v>
      </c>
    </row>
    <row r="3234" spans="1:6">
      <c r="A3234" s="1">
        <v>42680</v>
      </c>
      <c r="B3234">
        <v>14412</v>
      </c>
      <c r="C3234" s="8">
        <f>F3233</f>
        <v>572371</v>
      </c>
      <c r="D3234" s="27">
        <f>IF(C3234 &gt;1000000, 1000000, C3234)</f>
        <v>572371</v>
      </c>
      <c r="E3234" s="8">
        <f>D3234 - ROUNDUP(0.02*C3234, 0)</f>
        <v>560923</v>
      </c>
      <c r="F3234" s="8">
        <f>E3234 + B3234</f>
        <v>575335</v>
      </c>
    </row>
    <row r="3235" spans="1:6">
      <c r="A3235" s="1">
        <v>42681</v>
      </c>
      <c r="B3235">
        <v>10172</v>
      </c>
      <c r="C3235" s="8">
        <f>F3234</f>
        <v>575335</v>
      </c>
      <c r="D3235" s="27">
        <f>IF(C3235 &gt;1000000, 1000000, C3235)</f>
        <v>575335</v>
      </c>
      <c r="E3235" s="8">
        <f>D3235 - ROUNDUP(0.02*C3235, 0)</f>
        <v>563828</v>
      </c>
      <c r="F3235" s="8">
        <f>E3235 + B3235</f>
        <v>574000</v>
      </c>
    </row>
    <row r="3236" spans="1:6">
      <c r="A3236" s="1">
        <v>42682</v>
      </c>
      <c r="B3236">
        <v>12030</v>
      </c>
      <c r="C3236" s="8">
        <f>F3235</f>
        <v>574000</v>
      </c>
      <c r="D3236" s="27">
        <f>IF(C3236 &gt;1000000, 1000000, C3236)</f>
        <v>574000</v>
      </c>
      <c r="E3236" s="8">
        <f>D3236 - ROUNDUP(0.02*C3236, 0)</f>
        <v>562520</v>
      </c>
      <c r="F3236" s="8">
        <f>E3236 + B3236</f>
        <v>574550</v>
      </c>
    </row>
    <row r="3237" spans="1:6">
      <c r="A3237" s="1">
        <v>42683</v>
      </c>
      <c r="B3237">
        <v>12721</v>
      </c>
      <c r="C3237" s="8">
        <f>F3236</f>
        <v>574550</v>
      </c>
      <c r="D3237" s="27">
        <f>IF(C3237 &gt;1000000, 1000000, C3237)</f>
        <v>574550</v>
      </c>
      <c r="E3237" s="8">
        <f>D3237 - ROUNDUP(0.02*C3237, 0)</f>
        <v>563059</v>
      </c>
      <c r="F3237" s="8">
        <f>E3237 + B3237</f>
        <v>575780</v>
      </c>
    </row>
    <row r="3238" spans="1:6">
      <c r="A3238" s="1">
        <v>42684</v>
      </c>
      <c r="B3238">
        <v>13898</v>
      </c>
      <c r="C3238" s="8">
        <f>F3237</f>
        <v>575780</v>
      </c>
      <c r="D3238" s="27">
        <f>IF(C3238 &gt;1000000, 1000000, C3238)</f>
        <v>575780</v>
      </c>
      <c r="E3238" s="8">
        <f>D3238 - ROUNDUP(0.02*C3238, 0)</f>
        <v>564264</v>
      </c>
      <c r="F3238" s="8">
        <f>E3238 + B3238</f>
        <v>578162</v>
      </c>
    </row>
    <row r="3239" spans="1:6">
      <c r="A3239" s="1">
        <v>42685</v>
      </c>
      <c r="B3239">
        <v>12018</v>
      </c>
      <c r="C3239" s="8">
        <f>F3238</f>
        <v>578162</v>
      </c>
      <c r="D3239" s="27">
        <f>IF(C3239 &gt;1000000, 1000000, C3239)</f>
        <v>578162</v>
      </c>
      <c r="E3239" s="8">
        <f>D3239 - ROUNDUP(0.02*C3239, 0)</f>
        <v>566598</v>
      </c>
      <c r="F3239" s="8">
        <f>E3239 + B3239</f>
        <v>578616</v>
      </c>
    </row>
    <row r="3240" spans="1:6">
      <c r="A3240" s="1">
        <v>42686</v>
      </c>
      <c r="B3240">
        <v>15981</v>
      </c>
      <c r="C3240" s="8">
        <f>F3239</f>
        <v>578616</v>
      </c>
      <c r="D3240" s="27">
        <f>IF(C3240 &gt;1000000, 1000000, C3240)</f>
        <v>578616</v>
      </c>
      <c r="E3240" s="8">
        <f>D3240 - ROUNDUP(0.02*C3240, 0)</f>
        <v>567043</v>
      </c>
      <c r="F3240" s="8">
        <f>E3240 + B3240</f>
        <v>583024</v>
      </c>
    </row>
    <row r="3241" spans="1:6">
      <c r="A3241" s="1">
        <v>42687</v>
      </c>
      <c r="B3241">
        <v>14270</v>
      </c>
      <c r="C3241" s="8">
        <f>F3240</f>
        <v>583024</v>
      </c>
      <c r="D3241" s="27">
        <f>IF(C3241 &gt;1000000, 1000000, C3241)</f>
        <v>583024</v>
      </c>
      <c r="E3241" s="8">
        <f>D3241 - ROUNDUP(0.02*C3241, 0)</f>
        <v>571363</v>
      </c>
      <c r="F3241" s="8">
        <f>E3241 + B3241</f>
        <v>585633</v>
      </c>
    </row>
    <row r="3242" spans="1:6">
      <c r="A3242" s="1">
        <v>42688</v>
      </c>
      <c r="B3242">
        <v>10620</v>
      </c>
      <c r="C3242" s="8">
        <f>F3241</f>
        <v>585633</v>
      </c>
      <c r="D3242" s="27">
        <f>IF(C3242 &gt;1000000, 1000000, C3242)</f>
        <v>585633</v>
      </c>
      <c r="E3242" s="8">
        <f>D3242 - ROUNDUP(0.02*C3242, 0)</f>
        <v>573920</v>
      </c>
      <c r="F3242" s="8">
        <f>E3242 + B3242</f>
        <v>584540</v>
      </c>
    </row>
    <row r="3243" spans="1:6">
      <c r="A3243" s="1">
        <v>42689</v>
      </c>
      <c r="B3243">
        <v>11072</v>
      </c>
      <c r="C3243" s="8">
        <f>F3242</f>
        <v>584540</v>
      </c>
      <c r="D3243" s="27">
        <f>IF(C3243 &gt;1000000, 1000000, C3243)</f>
        <v>584540</v>
      </c>
      <c r="E3243" s="8">
        <f>D3243 - ROUNDUP(0.02*C3243, 0)</f>
        <v>572849</v>
      </c>
      <c r="F3243" s="8">
        <f>E3243 + B3243</f>
        <v>583921</v>
      </c>
    </row>
    <row r="3244" spans="1:6">
      <c r="A3244" s="1">
        <v>42690</v>
      </c>
      <c r="B3244">
        <v>14267</v>
      </c>
      <c r="C3244" s="8">
        <f>F3243</f>
        <v>583921</v>
      </c>
      <c r="D3244" s="27">
        <f>IF(C3244 &gt;1000000, 1000000, C3244)</f>
        <v>583921</v>
      </c>
      <c r="E3244" s="8">
        <f>D3244 - ROUNDUP(0.02*C3244, 0)</f>
        <v>572242</v>
      </c>
      <c r="F3244" s="8">
        <f>E3244 + B3244</f>
        <v>586509</v>
      </c>
    </row>
    <row r="3245" spans="1:6">
      <c r="A3245" s="1">
        <v>42691</v>
      </c>
      <c r="B3245">
        <v>14165</v>
      </c>
      <c r="C3245" s="8">
        <f>F3244</f>
        <v>586509</v>
      </c>
      <c r="D3245" s="27">
        <f>IF(C3245 &gt;1000000, 1000000, C3245)</f>
        <v>586509</v>
      </c>
      <c r="E3245" s="8">
        <f>D3245 - ROUNDUP(0.02*C3245, 0)</f>
        <v>574778</v>
      </c>
      <c r="F3245" s="8">
        <f>E3245 + B3245</f>
        <v>588943</v>
      </c>
    </row>
    <row r="3246" spans="1:6">
      <c r="A3246" s="1">
        <v>42692</v>
      </c>
      <c r="B3246">
        <v>13300</v>
      </c>
      <c r="C3246" s="8">
        <f>F3245</f>
        <v>588943</v>
      </c>
      <c r="D3246" s="27">
        <f>IF(C3246 &gt;1000000, 1000000, C3246)</f>
        <v>588943</v>
      </c>
      <c r="E3246" s="8">
        <f>D3246 - ROUNDUP(0.02*C3246, 0)</f>
        <v>577164</v>
      </c>
      <c r="F3246" s="8">
        <f>E3246 + B3246</f>
        <v>590464</v>
      </c>
    </row>
    <row r="3247" spans="1:6">
      <c r="A3247" s="1">
        <v>42693</v>
      </c>
      <c r="B3247">
        <v>12720</v>
      </c>
      <c r="C3247" s="8">
        <f>F3246</f>
        <v>590464</v>
      </c>
      <c r="D3247" s="27">
        <f>IF(C3247 &gt;1000000, 1000000, C3247)</f>
        <v>590464</v>
      </c>
      <c r="E3247" s="8">
        <f>D3247 - ROUNDUP(0.02*C3247, 0)</f>
        <v>578654</v>
      </c>
      <c r="F3247" s="8">
        <f>E3247 + B3247</f>
        <v>591374</v>
      </c>
    </row>
    <row r="3248" spans="1:6">
      <c r="A3248" s="1">
        <v>42694</v>
      </c>
      <c r="B3248">
        <v>15320</v>
      </c>
      <c r="C3248" s="8">
        <f>F3247</f>
        <v>591374</v>
      </c>
      <c r="D3248" s="27">
        <f>IF(C3248 &gt;1000000, 1000000, C3248)</f>
        <v>591374</v>
      </c>
      <c r="E3248" s="8">
        <f>D3248 - ROUNDUP(0.02*C3248, 0)</f>
        <v>579546</v>
      </c>
      <c r="F3248" s="8">
        <f>E3248 + B3248</f>
        <v>594866</v>
      </c>
    </row>
    <row r="3249" spans="1:6">
      <c r="A3249" s="1">
        <v>42695</v>
      </c>
      <c r="B3249">
        <v>12304</v>
      </c>
      <c r="C3249" s="8">
        <f>F3248</f>
        <v>594866</v>
      </c>
      <c r="D3249" s="27">
        <f>IF(C3249 &gt;1000000, 1000000, C3249)</f>
        <v>594866</v>
      </c>
      <c r="E3249" s="8">
        <f>D3249 - ROUNDUP(0.02*C3249, 0)</f>
        <v>582968</v>
      </c>
      <c r="F3249" s="8">
        <f>E3249 + B3249</f>
        <v>595272</v>
      </c>
    </row>
    <row r="3250" spans="1:6">
      <c r="A3250" s="1">
        <v>42696</v>
      </c>
      <c r="B3250">
        <v>13415</v>
      </c>
      <c r="C3250" s="8">
        <f>F3249</f>
        <v>595272</v>
      </c>
      <c r="D3250" s="27">
        <f>IF(C3250 &gt;1000000, 1000000, C3250)</f>
        <v>595272</v>
      </c>
      <c r="E3250" s="8">
        <f>D3250 - ROUNDUP(0.02*C3250, 0)</f>
        <v>583366</v>
      </c>
      <c r="F3250" s="8">
        <f>E3250 + B3250</f>
        <v>596781</v>
      </c>
    </row>
    <row r="3251" spans="1:6">
      <c r="A3251" s="1">
        <v>42697</v>
      </c>
      <c r="B3251">
        <v>11525</v>
      </c>
      <c r="C3251" s="8">
        <f>F3250</f>
        <v>596781</v>
      </c>
      <c r="D3251" s="27">
        <f>IF(C3251 &gt;1000000, 1000000, C3251)</f>
        <v>596781</v>
      </c>
      <c r="E3251" s="8">
        <f>D3251 - ROUNDUP(0.02*C3251, 0)</f>
        <v>584845</v>
      </c>
      <c r="F3251" s="8">
        <f>E3251 + B3251</f>
        <v>596370</v>
      </c>
    </row>
    <row r="3252" spans="1:6">
      <c r="A3252" s="1">
        <v>42698</v>
      </c>
      <c r="B3252">
        <v>13958</v>
      </c>
      <c r="C3252" s="8">
        <f>F3251</f>
        <v>596370</v>
      </c>
      <c r="D3252" s="27">
        <f>IF(C3252 &gt;1000000, 1000000, C3252)</f>
        <v>596370</v>
      </c>
      <c r="E3252" s="8">
        <f>D3252 - ROUNDUP(0.02*C3252, 0)</f>
        <v>584442</v>
      </c>
      <c r="F3252" s="8">
        <f>E3252 + B3252</f>
        <v>598400</v>
      </c>
    </row>
    <row r="3253" spans="1:6">
      <c r="A3253" s="1">
        <v>42699</v>
      </c>
      <c r="B3253">
        <v>15015</v>
      </c>
      <c r="C3253" s="8">
        <f>F3252</f>
        <v>598400</v>
      </c>
      <c r="D3253" s="27">
        <f>IF(C3253 &gt;1000000, 1000000, C3253)</f>
        <v>598400</v>
      </c>
      <c r="E3253" s="8">
        <f>D3253 - ROUNDUP(0.02*C3253, 0)</f>
        <v>586432</v>
      </c>
      <c r="F3253" s="8">
        <f>E3253 + B3253</f>
        <v>601447</v>
      </c>
    </row>
    <row r="3254" spans="1:6">
      <c r="A3254" s="1">
        <v>42700</v>
      </c>
      <c r="B3254">
        <v>11625</v>
      </c>
      <c r="C3254" s="8">
        <f>F3253</f>
        <v>601447</v>
      </c>
      <c r="D3254" s="27">
        <f>IF(C3254 &gt;1000000, 1000000, C3254)</f>
        <v>601447</v>
      </c>
      <c r="E3254" s="8">
        <f>D3254 - ROUNDUP(0.02*C3254, 0)</f>
        <v>589418</v>
      </c>
      <c r="F3254" s="8">
        <f>E3254 + B3254</f>
        <v>601043</v>
      </c>
    </row>
    <row r="3255" spans="1:6">
      <c r="A3255" s="1">
        <v>42701</v>
      </c>
      <c r="B3255">
        <v>14270</v>
      </c>
      <c r="C3255" s="8">
        <f>F3254</f>
        <v>601043</v>
      </c>
      <c r="D3255" s="27">
        <f>IF(C3255 &gt;1000000, 1000000, C3255)</f>
        <v>601043</v>
      </c>
      <c r="E3255" s="8">
        <f>D3255 - ROUNDUP(0.02*C3255, 0)</f>
        <v>589022</v>
      </c>
      <c r="F3255" s="8">
        <f>E3255 + B3255</f>
        <v>603292</v>
      </c>
    </row>
    <row r="3256" spans="1:6">
      <c r="A3256" s="1">
        <v>42702</v>
      </c>
      <c r="B3256">
        <v>10979</v>
      </c>
      <c r="C3256" s="8">
        <f>F3255</f>
        <v>603292</v>
      </c>
      <c r="D3256" s="27">
        <f>IF(C3256 &gt;1000000, 1000000, C3256)</f>
        <v>603292</v>
      </c>
      <c r="E3256" s="8">
        <f>D3256 - ROUNDUP(0.02*C3256, 0)</f>
        <v>591226</v>
      </c>
      <c r="F3256" s="8">
        <f>E3256 + B3256</f>
        <v>602205</v>
      </c>
    </row>
    <row r="3257" spans="1:6">
      <c r="A3257" s="1">
        <v>42703</v>
      </c>
      <c r="B3257">
        <v>9519</v>
      </c>
      <c r="C3257" s="8">
        <f>F3256</f>
        <v>602205</v>
      </c>
      <c r="D3257" s="27">
        <f>IF(C3257 &gt;1000000, 1000000, C3257)</f>
        <v>602205</v>
      </c>
      <c r="E3257" s="8">
        <f>D3257 - ROUNDUP(0.02*C3257, 0)</f>
        <v>590160</v>
      </c>
      <c r="F3257" s="8">
        <f>E3257 + B3257</f>
        <v>599679</v>
      </c>
    </row>
    <row r="3258" spans="1:6">
      <c r="A3258" s="1">
        <v>42704</v>
      </c>
      <c r="B3258">
        <v>10484</v>
      </c>
      <c r="C3258" s="8">
        <f>F3257</f>
        <v>599679</v>
      </c>
      <c r="D3258" s="27">
        <f>IF(C3258 &gt;1000000, 1000000, C3258)</f>
        <v>599679</v>
      </c>
      <c r="E3258" s="8">
        <f>D3258 - ROUNDUP(0.02*C3258, 0)</f>
        <v>587685</v>
      </c>
      <c r="F3258" s="8">
        <f>E3258 + B3258</f>
        <v>598169</v>
      </c>
    </row>
    <row r="3259" spans="1:6">
      <c r="A3259" s="1">
        <v>42705</v>
      </c>
      <c r="B3259">
        <v>9502</v>
      </c>
      <c r="C3259" s="8">
        <f>F3258</f>
        <v>598169</v>
      </c>
      <c r="D3259" s="27">
        <f>IF(C3259 &gt;1000000, 1000000, C3259)</f>
        <v>598169</v>
      </c>
      <c r="E3259" s="8">
        <f>D3259 - ROUNDUP(0.02*C3259, 0)</f>
        <v>586205</v>
      </c>
      <c r="F3259" s="8">
        <f>E3259 + B3259</f>
        <v>595707</v>
      </c>
    </row>
    <row r="3260" spans="1:6">
      <c r="A3260" s="1">
        <v>42706</v>
      </c>
      <c r="B3260">
        <v>11339</v>
      </c>
      <c r="C3260" s="8">
        <f>F3259</f>
        <v>595707</v>
      </c>
      <c r="D3260" s="27">
        <f>IF(C3260 &gt;1000000, 1000000, C3260)</f>
        <v>595707</v>
      </c>
      <c r="E3260" s="8">
        <f>D3260 - ROUNDUP(0.02*C3260, 0)</f>
        <v>583792</v>
      </c>
      <c r="F3260" s="8">
        <f>E3260 + B3260</f>
        <v>595131</v>
      </c>
    </row>
    <row r="3261" spans="1:6">
      <c r="A3261" s="1">
        <v>42707</v>
      </c>
      <c r="B3261">
        <v>10751</v>
      </c>
      <c r="C3261" s="8">
        <f>F3260</f>
        <v>595131</v>
      </c>
      <c r="D3261" s="27">
        <f>IF(C3261 &gt;1000000, 1000000, C3261)</f>
        <v>595131</v>
      </c>
      <c r="E3261" s="8">
        <f>D3261 - ROUNDUP(0.02*C3261, 0)</f>
        <v>583228</v>
      </c>
      <c r="F3261" s="8">
        <f>E3261 + B3261</f>
        <v>593979</v>
      </c>
    </row>
    <row r="3262" spans="1:6">
      <c r="A3262" s="1">
        <v>42708</v>
      </c>
      <c r="B3262">
        <v>11732</v>
      </c>
      <c r="C3262" s="8">
        <f>F3261</f>
        <v>593979</v>
      </c>
      <c r="D3262" s="27">
        <f>IF(C3262 &gt;1000000, 1000000, C3262)</f>
        <v>593979</v>
      </c>
      <c r="E3262" s="8">
        <f>D3262 - ROUNDUP(0.02*C3262, 0)</f>
        <v>582099</v>
      </c>
      <c r="F3262" s="8">
        <f>E3262 + B3262</f>
        <v>593831</v>
      </c>
    </row>
    <row r="3263" spans="1:6">
      <c r="A3263" s="1">
        <v>42709</v>
      </c>
      <c r="B3263">
        <v>11231</v>
      </c>
      <c r="C3263" s="8">
        <f>F3262</f>
        <v>593831</v>
      </c>
      <c r="D3263" s="27">
        <f>IF(C3263 &gt;1000000, 1000000, C3263)</f>
        <v>593831</v>
      </c>
      <c r="E3263" s="8">
        <f>D3263 - ROUNDUP(0.02*C3263, 0)</f>
        <v>581954</v>
      </c>
      <c r="F3263" s="8">
        <f>E3263 + B3263</f>
        <v>593185</v>
      </c>
    </row>
    <row r="3264" spans="1:6">
      <c r="A3264" s="1">
        <v>42710</v>
      </c>
      <c r="B3264">
        <v>8505</v>
      </c>
      <c r="C3264" s="8">
        <f>F3263</f>
        <v>593185</v>
      </c>
      <c r="D3264" s="27">
        <f>IF(C3264 &gt;1000000, 1000000, C3264)</f>
        <v>593185</v>
      </c>
      <c r="E3264" s="8">
        <f>D3264 - ROUNDUP(0.02*C3264, 0)</f>
        <v>581321</v>
      </c>
      <c r="F3264" s="8">
        <f>E3264 + B3264</f>
        <v>589826</v>
      </c>
    </row>
    <row r="3265" spans="1:6">
      <c r="A3265" s="1">
        <v>42711</v>
      </c>
      <c r="B3265">
        <v>11228</v>
      </c>
      <c r="C3265" s="8">
        <f>F3264</f>
        <v>589826</v>
      </c>
      <c r="D3265" s="27">
        <f>IF(C3265 &gt;1000000, 1000000, C3265)</f>
        <v>589826</v>
      </c>
      <c r="E3265" s="8">
        <f>D3265 - ROUNDUP(0.02*C3265, 0)</f>
        <v>578029</v>
      </c>
      <c r="F3265" s="8">
        <f>E3265 + B3265</f>
        <v>589257</v>
      </c>
    </row>
    <row r="3266" spans="1:6">
      <c r="A3266" s="1">
        <v>42712</v>
      </c>
      <c r="B3266">
        <v>8468</v>
      </c>
      <c r="C3266" s="8">
        <f>F3265</f>
        <v>589257</v>
      </c>
      <c r="D3266" s="27">
        <f>IF(C3266 &gt;1000000, 1000000, C3266)</f>
        <v>589257</v>
      </c>
      <c r="E3266" s="8">
        <f>D3266 - ROUNDUP(0.02*C3266, 0)</f>
        <v>577471</v>
      </c>
      <c r="F3266" s="8">
        <f>E3266 + B3266</f>
        <v>585939</v>
      </c>
    </row>
    <row r="3267" spans="1:6">
      <c r="A3267" s="1">
        <v>42713</v>
      </c>
      <c r="B3267">
        <v>8736</v>
      </c>
      <c r="C3267" s="8">
        <f>F3266</f>
        <v>585939</v>
      </c>
      <c r="D3267" s="27">
        <f>IF(C3267 &gt;1000000, 1000000, C3267)</f>
        <v>585939</v>
      </c>
      <c r="E3267" s="8">
        <f>D3267 - ROUNDUP(0.02*C3267, 0)</f>
        <v>574220</v>
      </c>
      <c r="F3267" s="8">
        <f>E3267 + B3267</f>
        <v>582956</v>
      </c>
    </row>
    <row r="3268" spans="1:6">
      <c r="A3268" s="1">
        <v>42714</v>
      </c>
      <c r="B3268">
        <v>10354</v>
      </c>
      <c r="C3268" s="8">
        <f>F3267</f>
        <v>582956</v>
      </c>
      <c r="D3268" s="27">
        <f>IF(C3268 &gt;1000000, 1000000, C3268)</f>
        <v>582956</v>
      </c>
      <c r="E3268" s="8">
        <f>D3268 - ROUNDUP(0.02*C3268, 0)</f>
        <v>571296</v>
      </c>
      <c r="F3268" s="8">
        <f>E3268 + B3268</f>
        <v>581650</v>
      </c>
    </row>
    <row r="3269" spans="1:6">
      <c r="A3269" s="1">
        <v>42715</v>
      </c>
      <c r="B3269">
        <v>10073</v>
      </c>
      <c r="C3269" s="8">
        <f>F3268</f>
        <v>581650</v>
      </c>
      <c r="D3269" s="27">
        <f>IF(C3269 &gt;1000000, 1000000, C3269)</f>
        <v>581650</v>
      </c>
      <c r="E3269" s="8">
        <f>D3269 - ROUNDUP(0.02*C3269, 0)</f>
        <v>570017</v>
      </c>
      <c r="F3269" s="8">
        <f>E3269 + B3269</f>
        <v>580090</v>
      </c>
    </row>
    <row r="3270" spans="1:6">
      <c r="A3270" s="1">
        <v>42716</v>
      </c>
      <c r="B3270">
        <v>8463</v>
      </c>
      <c r="C3270" s="8">
        <f>F3269</f>
        <v>580090</v>
      </c>
      <c r="D3270" s="27">
        <f>IF(C3270 &gt;1000000, 1000000, C3270)</f>
        <v>580090</v>
      </c>
      <c r="E3270" s="8">
        <f>D3270 - ROUNDUP(0.02*C3270, 0)</f>
        <v>568488</v>
      </c>
      <c r="F3270" s="8">
        <f>E3270 + B3270</f>
        <v>576951</v>
      </c>
    </row>
    <row r="3271" spans="1:6">
      <c r="A3271" s="1">
        <v>42717</v>
      </c>
      <c r="B3271">
        <v>6708</v>
      </c>
      <c r="C3271" s="8">
        <f>F3270</f>
        <v>576951</v>
      </c>
      <c r="D3271" s="27">
        <f>IF(C3271 &gt;1000000, 1000000, C3271)</f>
        <v>576951</v>
      </c>
      <c r="E3271" s="8">
        <f>D3271 - ROUNDUP(0.02*C3271, 0)</f>
        <v>565411</v>
      </c>
      <c r="F3271" s="8">
        <f>E3271 + B3271</f>
        <v>572119</v>
      </c>
    </row>
    <row r="3272" spans="1:6">
      <c r="A3272" s="1">
        <v>42718</v>
      </c>
      <c r="B3272">
        <v>8372</v>
      </c>
      <c r="C3272" s="8">
        <f>F3271</f>
        <v>572119</v>
      </c>
      <c r="D3272" s="27">
        <f>IF(C3272 &gt;1000000, 1000000, C3272)</f>
        <v>572119</v>
      </c>
      <c r="E3272" s="8">
        <f>D3272 - ROUNDUP(0.02*C3272, 0)</f>
        <v>560676</v>
      </c>
      <c r="F3272" s="8">
        <f>E3272 + B3272</f>
        <v>569048</v>
      </c>
    </row>
    <row r="3273" spans="1:6">
      <c r="A3273" s="1">
        <v>42719</v>
      </c>
      <c r="B3273">
        <v>8160</v>
      </c>
      <c r="C3273" s="8">
        <f>F3272</f>
        <v>569048</v>
      </c>
      <c r="D3273" s="27">
        <f>IF(C3273 &gt;1000000, 1000000, C3273)</f>
        <v>569048</v>
      </c>
      <c r="E3273" s="8">
        <f>D3273 - ROUNDUP(0.02*C3273, 0)</f>
        <v>557667</v>
      </c>
      <c r="F3273" s="8">
        <f>E3273 + B3273</f>
        <v>565827</v>
      </c>
    </row>
    <row r="3274" spans="1:6">
      <c r="A3274" s="1">
        <v>42720</v>
      </c>
      <c r="B3274">
        <v>7449</v>
      </c>
      <c r="C3274" s="8">
        <f>F3273</f>
        <v>565827</v>
      </c>
      <c r="D3274" s="27">
        <f>IF(C3274 &gt;1000000, 1000000, C3274)</f>
        <v>565827</v>
      </c>
      <c r="E3274" s="8">
        <f>D3274 - ROUNDUP(0.02*C3274, 0)</f>
        <v>554510</v>
      </c>
      <c r="F3274" s="8">
        <f>E3274 + B3274</f>
        <v>561959</v>
      </c>
    </row>
    <row r="3275" spans="1:6">
      <c r="A3275" s="1">
        <v>42721</v>
      </c>
      <c r="B3275">
        <v>7700</v>
      </c>
      <c r="C3275" s="8">
        <f>F3274</f>
        <v>561959</v>
      </c>
      <c r="D3275" s="27">
        <f>IF(C3275 &gt;1000000, 1000000, C3275)</f>
        <v>561959</v>
      </c>
      <c r="E3275" s="8">
        <f>D3275 - ROUNDUP(0.02*C3275, 0)</f>
        <v>550719</v>
      </c>
      <c r="F3275" s="8">
        <f>E3275 + B3275</f>
        <v>558419</v>
      </c>
    </row>
    <row r="3276" spans="1:6">
      <c r="A3276" s="1">
        <v>42722</v>
      </c>
      <c r="B3276">
        <v>8627</v>
      </c>
      <c r="C3276" s="8">
        <f>F3275</f>
        <v>558419</v>
      </c>
      <c r="D3276" s="27">
        <f>IF(C3276 &gt;1000000, 1000000, C3276)</f>
        <v>558419</v>
      </c>
      <c r="E3276" s="8">
        <f>D3276 - ROUNDUP(0.02*C3276, 0)</f>
        <v>547250</v>
      </c>
      <c r="F3276" s="8">
        <f>E3276 + B3276</f>
        <v>555877</v>
      </c>
    </row>
    <row r="3277" spans="1:6">
      <c r="A3277" s="1">
        <v>42723</v>
      </c>
      <c r="B3277">
        <v>11024</v>
      </c>
      <c r="C3277" s="8">
        <f>F3276</f>
        <v>555877</v>
      </c>
      <c r="D3277" s="27">
        <f>IF(C3277 &gt;1000000, 1000000, C3277)</f>
        <v>555877</v>
      </c>
      <c r="E3277" s="8">
        <f>D3277 - ROUNDUP(0.02*C3277, 0)</f>
        <v>544759</v>
      </c>
      <c r="F3277" s="8">
        <f>E3277 + B3277</f>
        <v>555783</v>
      </c>
    </row>
    <row r="3278" spans="1:6">
      <c r="A3278" s="1">
        <v>42724</v>
      </c>
      <c r="B3278">
        <v>5839</v>
      </c>
      <c r="C3278" s="8">
        <f>F3277</f>
        <v>555783</v>
      </c>
      <c r="D3278" s="27">
        <f>IF(C3278 &gt;1000000, 1000000, C3278)</f>
        <v>555783</v>
      </c>
      <c r="E3278" s="8">
        <f>D3278 - ROUNDUP(0.02*C3278, 0)</f>
        <v>544667</v>
      </c>
      <c r="F3278" s="8">
        <f>E3278 + B3278</f>
        <v>550506</v>
      </c>
    </row>
    <row r="3279" spans="1:6">
      <c r="A3279" s="1">
        <v>42725</v>
      </c>
      <c r="B3279">
        <v>7228</v>
      </c>
      <c r="C3279" s="8">
        <f>F3278</f>
        <v>550506</v>
      </c>
      <c r="D3279" s="27">
        <f>IF(C3279 &gt;1000000, 1000000, C3279)</f>
        <v>550506</v>
      </c>
      <c r="E3279" s="8">
        <f>D3279 - ROUNDUP(0.02*C3279, 0)</f>
        <v>539495</v>
      </c>
      <c r="F3279" s="8">
        <f>E3279 + B3279</f>
        <v>546723</v>
      </c>
    </row>
    <row r="3280" spans="1:6">
      <c r="A3280" s="1">
        <v>42726</v>
      </c>
      <c r="B3280">
        <v>4964</v>
      </c>
      <c r="C3280" s="8">
        <f>F3279</f>
        <v>546723</v>
      </c>
      <c r="D3280" s="27">
        <f>IF(C3280 &gt;1000000, 1000000, C3280)</f>
        <v>546723</v>
      </c>
      <c r="E3280" s="8">
        <f>D3280 - ROUNDUP(0.02*C3280, 0)</f>
        <v>535788</v>
      </c>
      <c r="F3280" s="8">
        <f>E3280 + B3280</f>
        <v>540752</v>
      </c>
    </row>
    <row r="3281" spans="1:6">
      <c r="A3281" s="1">
        <v>42727</v>
      </c>
      <c r="B3281">
        <v>7357</v>
      </c>
      <c r="C3281" s="8">
        <f>F3280</f>
        <v>540752</v>
      </c>
      <c r="D3281" s="27">
        <f>IF(C3281 &gt;1000000, 1000000, C3281)</f>
        <v>540752</v>
      </c>
      <c r="E3281" s="8">
        <f>D3281 - ROUNDUP(0.02*C3281, 0)</f>
        <v>529936</v>
      </c>
      <c r="F3281" s="8">
        <f>E3281 + B3281</f>
        <v>537293</v>
      </c>
    </row>
    <row r="3282" spans="1:6">
      <c r="A3282" s="1">
        <v>42728</v>
      </c>
      <c r="B3282">
        <v>5779</v>
      </c>
      <c r="C3282" s="8">
        <f>F3281</f>
        <v>537293</v>
      </c>
      <c r="D3282" s="27">
        <f>IF(C3282 &gt;1000000, 1000000, C3282)</f>
        <v>537293</v>
      </c>
      <c r="E3282" s="8">
        <f>D3282 - ROUNDUP(0.02*C3282, 0)</f>
        <v>526547</v>
      </c>
      <c r="F3282" s="8">
        <f>E3282 + B3282</f>
        <v>532326</v>
      </c>
    </row>
    <row r="3283" spans="1:6">
      <c r="A3283" s="1">
        <v>42729</v>
      </c>
      <c r="B3283">
        <v>6546</v>
      </c>
      <c r="C3283" s="8">
        <f>F3282</f>
        <v>532326</v>
      </c>
      <c r="D3283" s="27">
        <f>IF(C3283 &gt;1000000, 1000000, C3283)</f>
        <v>532326</v>
      </c>
      <c r="E3283" s="8">
        <f>D3283 - ROUNDUP(0.02*C3283, 0)</f>
        <v>521679</v>
      </c>
      <c r="F3283" s="8">
        <f>E3283 + B3283</f>
        <v>528225</v>
      </c>
    </row>
    <row r="3284" spans="1:6">
      <c r="A3284" s="1">
        <v>42730</v>
      </c>
      <c r="B3284">
        <v>5937</v>
      </c>
      <c r="C3284" s="8">
        <f>F3283</f>
        <v>528225</v>
      </c>
      <c r="D3284" s="27">
        <f>IF(C3284 &gt;1000000, 1000000, C3284)</f>
        <v>528225</v>
      </c>
      <c r="E3284" s="8">
        <f>D3284 - ROUNDUP(0.02*C3284, 0)</f>
        <v>517660</v>
      </c>
      <c r="F3284" s="8">
        <f>E3284 + B3284</f>
        <v>523597</v>
      </c>
    </row>
    <row r="3285" spans="1:6">
      <c r="A3285" s="1">
        <v>42731</v>
      </c>
      <c r="B3285">
        <v>5290</v>
      </c>
      <c r="C3285" s="8">
        <f>F3284</f>
        <v>523597</v>
      </c>
      <c r="D3285" s="27">
        <f>IF(C3285 &gt;1000000, 1000000, C3285)</f>
        <v>523597</v>
      </c>
      <c r="E3285" s="8">
        <f>D3285 - ROUNDUP(0.02*C3285, 0)</f>
        <v>513125</v>
      </c>
      <c r="F3285" s="8">
        <f>E3285 + B3285</f>
        <v>518415</v>
      </c>
    </row>
    <row r="3286" spans="1:6">
      <c r="A3286" s="1">
        <v>42732</v>
      </c>
      <c r="B3286">
        <v>4092</v>
      </c>
      <c r="C3286" s="8">
        <f>F3285</f>
        <v>518415</v>
      </c>
      <c r="D3286" s="27">
        <f>IF(C3286 &gt;1000000, 1000000, C3286)</f>
        <v>518415</v>
      </c>
      <c r="E3286" s="8">
        <f>D3286 - ROUNDUP(0.02*C3286, 0)</f>
        <v>508046</v>
      </c>
      <c r="F3286" s="8">
        <f>E3286 + B3286</f>
        <v>512138</v>
      </c>
    </row>
    <row r="3287" spans="1:6">
      <c r="A3287" s="1">
        <v>42733</v>
      </c>
      <c r="B3287">
        <v>3398</v>
      </c>
      <c r="C3287" s="8">
        <f>F3286</f>
        <v>512138</v>
      </c>
      <c r="D3287" s="27">
        <f>IF(C3287 &gt;1000000, 1000000, C3287)</f>
        <v>512138</v>
      </c>
      <c r="E3287" s="8">
        <f>D3287 - ROUNDUP(0.02*C3287, 0)</f>
        <v>501895</v>
      </c>
      <c r="F3287" s="8">
        <f>E3287 + B3287</f>
        <v>505293</v>
      </c>
    </row>
    <row r="3288" spans="1:6">
      <c r="A3288" s="1">
        <v>42734</v>
      </c>
      <c r="B3288">
        <v>3563</v>
      </c>
      <c r="C3288" s="8">
        <f>F3287</f>
        <v>505293</v>
      </c>
      <c r="D3288" s="27">
        <f>IF(C3288 &gt;1000000, 1000000, C3288)</f>
        <v>505293</v>
      </c>
      <c r="E3288" s="8">
        <f>D3288 - ROUNDUP(0.02*C3288, 0)</f>
        <v>495187</v>
      </c>
      <c r="F3288" s="8">
        <f>E3288 + B3288</f>
        <v>498750</v>
      </c>
    </row>
    <row r="3289" spans="1:6">
      <c r="A3289" s="1">
        <v>42735</v>
      </c>
      <c r="B3289">
        <v>4442</v>
      </c>
      <c r="C3289" s="8">
        <f>F3288</f>
        <v>498750</v>
      </c>
      <c r="D3289" s="27">
        <f>IF(C3289 &gt;1000000, 1000000, C3289)</f>
        <v>498750</v>
      </c>
      <c r="E3289" s="8">
        <f>D3289 - ROUNDUP(0.02*C3289, 0)</f>
        <v>488775</v>
      </c>
      <c r="F3289" s="8">
        <f>E3289 + B3289</f>
        <v>493217</v>
      </c>
    </row>
    <row r="3290" spans="1:6">
      <c r="A3290" s="1">
        <v>42736</v>
      </c>
      <c r="B3290">
        <v>5018</v>
      </c>
      <c r="C3290" s="8">
        <f>F3289</f>
        <v>493217</v>
      </c>
      <c r="D3290" s="27">
        <f>IF(C3290 &gt;1000000, 1000000, C3290)</f>
        <v>493217</v>
      </c>
      <c r="E3290" s="8">
        <f>D3290 - ROUNDUP(0.02*C3290, 0)</f>
        <v>483352</v>
      </c>
      <c r="F3290" s="8">
        <f>E3290 + B3290</f>
        <v>488370</v>
      </c>
    </row>
    <row r="3291" spans="1:6">
      <c r="A3291" s="1">
        <v>42737</v>
      </c>
      <c r="B3291">
        <v>4249</v>
      </c>
      <c r="C3291" s="8">
        <f>F3290</f>
        <v>488370</v>
      </c>
      <c r="D3291" s="27">
        <f>IF(C3291 &gt;1000000, 1000000, C3291)</f>
        <v>488370</v>
      </c>
      <c r="E3291" s="8">
        <f>D3291 - ROUNDUP(0.02*C3291, 0)</f>
        <v>478602</v>
      </c>
      <c r="F3291" s="8">
        <f>E3291 + B3291</f>
        <v>482851</v>
      </c>
    </row>
    <row r="3292" spans="1:6">
      <c r="A3292" s="1">
        <v>42738</v>
      </c>
      <c r="B3292">
        <v>2610</v>
      </c>
      <c r="C3292" s="8">
        <f>F3291</f>
        <v>482851</v>
      </c>
      <c r="D3292" s="27">
        <f>IF(C3292 &gt;1000000, 1000000, C3292)</f>
        <v>482851</v>
      </c>
      <c r="E3292" s="8">
        <f>D3292 - ROUNDUP(0.02*C3292, 0)</f>
        <v>473193</v>
      </c>
      <c r="F3292" s="8">
        <f>E3292 + B3292</f>
        <v>475803</v>
      </c>
    </row>
    <row r="3293" spans="1:6">
      <c r="A3293" s="1">
        <v>42739</v>
      </c>
      <c r="B3293">
        <v>4654</v>
      </c>
      <c r="C3293" s="8">
        <f>F3292</f>
        <v>475803</v>
      </c>
      <c r="D3293" s="27">
        <f>IF(C3293 &gt;1000000, 1000000, C3293)</f>
        <v>475803</v>
      </c>
      <c r="E3293" s="8">
        <f>D3293 - ROUNDUP(0.02*C3293, 0)</f>
        <v>466286</v>
      </c>
      <c r="F3293" s="8">
        <f>E3293 + B3293</f>
        <v>470940</v>
      </c>
    </row>
    <row r="3294" spans="1:6">
      <c r="A3294" s="1">
        <v>42740</v>
      </c>
      <c r="B3294">
        <v>2550</v>
      </c>
      <c r="C3294" s="8">
        <f>F3293</f>
        <v>470940</v>
      </c>
      <c r="D3294" s="27">
        <f>IF(C3294 &gt;1000000, 1000000, C3294)</f>
        <v>470940</v>
      </c>
      <c r="E3294" s="8">
        <f>D3294 - ROUNDUP(0.02*C3294, 0)</f>
        <v>461521</v>
      </c>
      <c r="F3294" s="8">
        <f>E3294 + B3294</f>
        <v>464071</v>
      </c>
    </row>
    <row r="3295" spans="1:6">
      <c r="A3295" s="1">
        <v>42741</v>
      </c>
      <c r="B3295">
        <v>4129</v>
      </c>
      <c r="C3295" s="8">
        <f>F3294</f>
        <v>464071</v>
      </c>
      <c r="D3295" s="27">
        <f>IF(C3295 &gt;1000000, 1000000, C3295)</f>
        <v>464071</v>
      </c>
      <c r="E3295" s="8">
        <f>D3295 - ROUNDUP(0.02*C3295, 0)</f>
        <v>454789</v>
      </c>
      <c r="F3295" s="8">
        <f>E3295 + B3295</f>
        <v>458918</v>
      </c>
    </row>
    <row r="3296" spans="1:6">
      <c r="A3296" s="1">
        <v>42742</v>
      </c>
      <c r="B3296">
        <v>4492</v>
      </c>
      <c r="C3296" s="8">
        <f>F3295</f>
        <v>458918</v>
      </c>
      <c r="D3296" s="27">
        <f>IF(C3296 &gt;1000000, 1000000, C3296)</f>
        <v>458918</v>
      </c>
      <c r="E3296" s="8">
        <f>D3296 - ROUNDUP(0.02*C3296, 0)</f>
        <v>449739</v>
      </c>
      <c r="F3296" s="8">
        <f>E3296 + B3296</f>
        <v>454231</v>
      </c>
    </row>
    <row r="3297" spans="1:6">
      <c r="A3297" s="1">
        <v>42743</v>
      </c>
      <c r="B3297">
        <v>3466</v>
      </c>
      <c r="C3297" s="8">
        <f>F3296</f>
        <v>454231</v>
      </c>
      <c r="D3297" s="27">
        <f>IF(C3297 &gt;1000000, 1000000, C3297)</f>
        <v>454231</v>
      </c>
      <c r="E3297" s="8">
        <f>D3297 - ROUNDUP(0.02*C3297, 0)</f>
        <v>445146</v>
      </c>
      <c r="F3297" s="8">
        <f>E3297 + B3297</f>
        <v>448612</v>
      </c>
    </row>
    <row r="3298" spans="1:6">
      <c r="A3298" s="1">
        <v>42744</v>
      </c>
      <c r="B3298">
        <v>4423</v>
      </c>
      <c r="C3298" s="8">
        <f>F3297</f>
        <v>448612</v>
      </c>
      <c r="D3298" s="27">
        <f>IF(C3298 &gt;1000000, 1000000, C3298)</f>
        <v>448612</v>
      </c>
      <c r="E3298" s="8">
        <f>D3298 - ROUNDUP(0.02*C3298, 0)</f>
        <v>439639</v>
      </c>
      <c r="F3298" s="8">
        <f>E3298 + B3298</f>
        <v>444062</v>
      </c>
    </row>
    <row r="3299" spans="1:6">
      <c r="A3299" s="1">
        <v>42745</v>
      </c>
      <c r="B3299">
        <v>2971</v>
      </c>
      <c r="C3299" s="8">
        <f>F3298</f>
        <v>444062</v>
      </c>
      <c r="D3299" s="27">
        <f>IF(C3299 &gt;1000000, 1000000, C3299)</f>
        <v>444062</v>
      </c>
      <c r="E3299" s="8">
        <f>D3299 - ROUNDUP(0.02*C3299, 0)</f>
        <v>435180</v>
      </c>
      <c r="F3299" s="8">
        <f>E3299 + B3299</f>
        <v>438151</v>
      </c>
    </row>
    <row r="3300" spans="1:6">
      <c r="A3300" s="1">
        <v>42746</v>
      </c>
      <c r="B3300">
        <v>3552</v>
      </c>
      <c r="C3300" s="8">
        <f>F3299</f>
        <v>438151</v>
      </c>
      <c r="D3300" s="27">
        <f>IF(C3300 &gt;1000000, 1000000, C3300)</f>
        <v>438151</v>
      </c>
      <c r="E3300" s="8">
        <f>D3300 - ROUNDUP(0.02*C3300, 0)</f>
        <v>429387</v>
      </c>
      <c r="F3300" s="8">
        <f>E3300 + B3300</f>
        <v>432939</v>
      </c>
    </row>
    <row r="3301" spans="1:6">
      <c r="A3301" s="1">
        <v>42747</v>
      </c>
      <c r="B3301">
        <v>4041</v>
      </c>
      <c r="C3301" s="8">
        <f>F3300</f>
        <v>432939</v>
      </c>
      <c r="D3301" s="27">
        <f>IF(C3301 &gt;1000000, 1000000, C3301)</f>
        <v>432939</v>
      </c>
      <c r="E3301" s="8">
        <f>D3301 - ROUNDUP(0.02*C3301, 0)</f>
        <v>424280</v>
      </c>
      <c r="F3301" s="8">
        <f>E3301 + B3301</f>
        <v>428321</v>
      </c>
    </row>
    <row r="3302" spans="1:6">
      <c r="A3302" s="1">
        <v>42748</v>
      </c>
      <c r="B3302">
        <v>3865</v>
      </c>
      <c r="C3302" s="8">
        <f>F3301</f>
        <v>428321</v>
      </c>
      <c r="D3302" s="27">
        <f>IF(C3302 &gt;1000000, 1000000, C3302)</f>
        <v>428321</v>
      </c>
      <c r="E3302" s="8">
        <f>D3302 - ROUNDUP(0.02*C3302, 0)</f>
        <v>419754</v>
      </c>
      <c r="F3302" s="8">
        <f>E3302 + B3302</f>
        <v>423619</v>
      </c>
    </row>
    <row r="3303" spans="1:6">
      <c r="A3303" s="1">
        <v>42749</v>
      </c>
      <c r="B3303">
        <v>2625</v>
      </c>
      <c r="C3303" s="8">
        <f>F3302</f>
        <v>423619</v>
      </c>
      <c r="D3303" s="27">
        <f>IF(C3303 &gt;1000000, 1000000, C3303)</f>
        <v>423619</v>
      </c>
      <c r="E3303" s="8">
        <f>D3303 - ROUNDUP(0.02*C3303, 0)</f>
        <v>415146</v>
      </c>
      <c r="F3303" s="8">
        <f>E3303 + B3303</f>
        <v>417771</v>
      </c>
    </row>
    <row r="3304" spans="1:6">
      <c r="A3304" s="1">
        <v>42750</v>
      </c>
      <c r="B3304">
        <v>1914</v>
      </c>
      <c r="C3304" s="8">
        <f>F3303</f>
        <v>417771</v>
      </c>
      <c r="D3304" s="27">
        <f>IF(C3304 &gt;1000000, 1000000, C3304)</f>
        <v>417771</v>
      </c>
      <c r="E3304" s="8">
        <f>D3304 - ROUNDUP(0.02*C3304, 0)</f>
        <v>409415</v>
      </c>
      <c r="F3304" s="8">
        <f>E3304 + B3304</f>
        <v>411329</v>
      </c>
    </row>
    <row r="3305" spans="1:6">
      <c r="A3305" s="1">
        <v>42751</v>
      </c>
      <c r="B3305">
        <v>2501</v>
      </c>
      <c r="C3305" s="8">
        <f>F3304</f>
        <v>411329</v>
      </c>
      <c r="D3305" s="27">
        <f>IF(C3305 &gt;1000000, 1000000, C3305)</f>
        <v>411329</v>
      </c>
      <c r="E3305" s="8">
        <f>D3305 - ROUNDUP(0.02*C3305, 0)</f>
        <v>403102</v>
      </c>
      <c r="F3305" s="8">
        <f>E3305 + B3305</f>
        <v>405603</v>
      </c>
    </row>
    <row r="3306" spans="1:6">
      <c r="A3306" s="1">
        <v>42752</v>
      </c>
      <c r="B3306">
        <v>3452</v>
      </c>
      <c r="C3306" s="8">
        <f>F3305</f>
        <v>405603</v>
      </c>
      <c r="D3306" s="27">
        <f>IF(C3306 &gt;1000000, 1000000, C3306)</f>
        <v>405603</v>
      </c>
      <c r="E3306" s="8">
        <f>D3306 - ROUNDUP(0.02*C3306, 0)</f>
        <v>397490</v>
      </c>
      <c r="F3306" s="8">
        <f>E3306 + B3306</f>
        <v>400942</v>
      </c>
    </row>
    <row r="3307" spans="1:6">
      <c r="A3307" s="1">
        <v>42753</v>
      </c>
      <c r="B3307">
        <v>3339</v>
      </c>
      <c r="C3307" s="8">
        <f>F3306</f>
        <v>400942</v>
      </c>
      <c r="D3307" s="27">
        <f>IF(C3307 &gt;1000000, 1000000, C3307)</f>
        <v>400942</v>
      </c>
      <c r="E3307" s="8">
        <f>D3307 - ROUNDUP(0.02*C3307, 0)</f>
        <v>392923</v>
      </c>
      <c r="F3307" s="8">
        <f>E3307 + B3307</f>
        <v>396262</v>
      </c>
    </row>
    <row r="3308" spans="1:6">
      <c r="A3308" s="1">
        <v>42754</v>
      </c>
      <c r="B3308">
        <v>2426</v>
      </c>
      <c r="C3308" s="8">
        <f>F3307</f>
        <v>396262</v>
      </c>
      <c r="D3308" s="27">
        <f>IF(C3308 &gt;1000000, 1000000, C3308)</f>
        <v>396262</v>
      </c>
      <c r="E3308" s="8">
        <f>D3308 - ROUNDUP(0.02*C3308, 0)</f>
        <v>388336</v>
      </c>
      <c r="F3308" s="8">
        <f>E3308 + B3308</f>
        <v>390762</v>
      </c>
    </row>
    <row r="3309" spans="1:6">
      <c r="A3309" s="1">
        <v>42755</v>
      </c>
      <c r="B3309">
        <v>3218</v>
      </c>
      <c r="C3309" s="8">
        <f>F3308</f>
        <v>390762</v>
      </c>
      <c r="D3309" s="27">
        <f>IF(C3309 &gt;1000000, 1000000, C3309)</f>
        <v>390762</v>
      </c>
      <c r="E3309" s="8">
        <f>D3309 - ROUNDUP(0.02*C3309, 0)</f>
        <v>382946</v>
      </c>
      <c r="F3309" s="8">
        <f>E3309 + B3309</f>
        <v>386164</v>
      </c>
    </row>
    <row r="3310" spans="1:6">
      <c r="A3310" s="1">
        <v>42756</v>
      </c>
      <c r="B3310">
        <v>1714</v>
      </c>
      <c r="C3310" s="8">
        <f>F3309</f>
        <v>386164</v>
      </c>
      <c r="D3310" s="27">
        <f>IF(C3310 &gt;1000000, 1000000, C3310)</f>
        <v>386164</v>
      </c>
      <c r="E3310" s="8">
        <f>D3310 - ROUNDUP(0.02*C3310, 0)</f>
        <v>378440</v>
      </c>
      <c r="F3310" s="8">
        <f>E3310 + B3310</f>
        <v>380154</v>
      </c>
    </row>
    <row r="3311" spans="1:6">
      <c r="A3311" s="1">
        <v>42757</v>
      </c>
      <c r="B3311">
        <v>3692</v>
      </c>
      <c r="C3311" s="8">
        <f>F3310</f>
        <v>380154</v>
      </c>
      <c r="D3311" s="27">
        <f>IF(C3311 &gt;1000000, 1000000, C3311)</f>
        <v>380154</v>
      </c>
      <c r="E3311" s="8">
        <f>D3311 - ROUNDUP(0.02*C3311, 0)</f>
        <v>372550</v>
      </c>
      <c r="F3311" s="8">
        <f>E3311 + B3311</f>
        <v>376242</v>
      </c>
    </row>
    <row r="3312" spans="1:6">
      <c r="A3312" s="1">
        <v>42758</v>
      </c>
      <c r="B3312">
        <v>3560</v>
      </c>
      <c r="C3312" s="8">
        <f>F3311</f>
        <v>376242</v>
      </c>
      <c r="D3312" s="27">
        <f>IF(C3312 &gt;1000000, 1000000, C3312)</f>
        <v>376242</v>
      </c>
      <c r="E3312" s="8">
        <f>D3312 - ROUNDUP(0.02*C3312, 0)</f>
        <v>368717</v>
      </c>
      <c r="F3312" s="8">
        <f>E3312 + B3312</f>
        <v>372277</v>
      </c>
    </row>
    <row r="3313" spans="1:6">
      <c r="A3313" s="1">
        <v>42759</v>
      </c>
      <c r="B3313">
        <v>4590</v>
      </c>
      <c r="C3313" s="8">
        <f>F3312</f>
        <v>372277</v>
      </c>
      <c r="D3313" s="27">
        <f>IF(C3313 &gt;1000000, 1000000, C3313)</f>
        <v>372277</v>
      </c>
      <c r="E3313" s="8">
        <f>D3313 - ROUNDUP(0.02*C3313, 0)</f>
        <v>364831</v>
      </c>
      <c r="F3313" s="8">
        <f>E3313 + B3313</f>
        <v>369421</v>
      </c>
    </row>
    <row r="3314" spans="1:6">
      <c r="A3314" s="1">
        <v>42760</v>
      </c>
      <c r="B3314">
        <v>3085</v>
      </c>
      <c r="C3314" s="8">
        <f>F3313</f>
        <v>369421</v>
      </c>
      <c r="D3314" s="27">
        <f>IF(C3314 &gt;1000000, 1000000, C3314)</f>
        <v>369421</v>
      </c>
      <c r="E3314" s="8">
        <f>D3314 - ROUNDUP(0.02*C3314, 0)</f>
        <v>362032</v>
      </c>
      <c r="F3314" s="8">
        <f>E3314 + B3314</f>
        <v>365117</v>
      </c>
    </row>
    <row r="3315" spans="1:6">
      <c r="A3315" s="1">
        <v>42761</v>
      </c>
      <c r="B3315">
        <v>4204</v>
      </c>
      <c r="C3315" s="8">
        <f>F3314</f>
        <v>365117</v>
      </c>
      <c r="D3315" s="27">
        <f>IF(C3315 &gt;1000000, 1000000, C3315)</f>
        <v>365117</v>
      </c>
      <c r="E3315" s="8">
        <f>D3315 - ROUNDUP(0.02*C3315, 0)</f>
        <v>357814</v>
      </c>
      <c r="F3315" s="8">
        <f>E3315 + B3315</f>
        <v>362018</v>
      </c>
    </row>
    <row r="3316" spans="1:6">
      <c r="A3316" s="1">
        <v>42762</v>
      </c>
      <c r="B3316">
        <v>3774</v>
      </c>
      <c r="C3316" s="8">
        <f>F3315</f>
        <v>362018</v>
      </c>
      <c r="D3316" s="27">
        <f>IF(C3316 &gt;1000000, 1000000, C3316)</f>
        <v>362018</v>
      </c>
      <c r="E3316" s="8">
        <f>D3316 - ROUNDUP(0.02*C3316, 0)</f>
        <v>354777</v>
      </c>
      <c r="F3316" s="8">
        <f>E3316 + B3316</f>
        <v>358551</v>
      </c>
    </row>
    <row r="3317" spans="1:6">
      <c r="A3317" s="1">
        <v>42763</v>
      </c>
      <c r="B3317">
        <v>2699</v>
      </c>
      <c r="C3317" s="8">
        <f>F3316</f>
        <v>358551</v>
      </c>
      <c r="D3317" s="27">
        <f>IF(C3317 &gt;1000000, 1000000, C3317)</f>
        <v>358551</v>
      </c>
      <c r="E3317" s="8">
        <f>D3317 - ROUNDUP(0.02*C3317, 0)</f>
        <v>351379</v>
      </c>
      <c r="F3317" s="8">
        <f>E3317 + B3317</f>
        <v>354078</v>
      </c>
    </row>
    <row r="3318" spans="1:6">
      <c r="A3318" s="1">
        <v>42764</v>
      </c>
      <c r="B3318">
        <v>3098</v>
      </c>
      <c r="C3318" s="8">
        <f>F3317</f>
        <v>354078</v>
      </c>
      <c r="D3318" s="27">
        <f>IF(C3318 &gt;1000000, 1000000, C3318)</f>
        <v>354078</v>
      </c>
      <c r="E3318" s="8">
        <f>D3318 - ROUNDUP(0.02*C3318, 0)</f>
        <v>346996</v>
      </c>
      <c r="F3318" s="8">
        <f>E3318 + B3318</f>
        <v>350094</v>
      </c>
    </row>
    <row r="3319" spans="1:6">
      <c r="A3319" s="1">
        <v>42765</v>
      </c>
      <c r="B3319">
        <v>2848</v>
      </c>
      <c r="C3319" s="8">
        <f>F3318</f>
        <v>350094</v>
      </c>
      <c r="D3319" s="27">
        <f>IF(C3319 &gt;1000000, 1000000, C3319)</f>
        <v>350094</v>
      </c>
      <c r="E3319" s="8">
        <f>D3319 - ROUNDUP(0.02*C3319, 0)</f>
        <v>343092</v>
      </c>
      <c r="F3319" s="8">
        <f>E3319 + B3319</f>
        <v>345940</v>
      </c>
    </row>
    <row r="3320" spans="1:6">
      <c r="A3320" s="1">
        <v>42766</v>
      </c>
      <c r="B3320">
        <v>4045</v>
      </c>
      <c r="C3320" s="8">
        <f>F3319</f>
        <v>345940</v>
      </c>
      <c r="D3320" s="27">
        <f>IF(C3320 &gt;1000000, 1000000, C3320)</f>
        <v>345940</v>
      </c>
      <c r="E3320" s="8">
        <f>D3320 - ROUNDUP(0.02*C3320, 0)</f>
        <v>339021</v>
      </c>
      <c r="F3320" s="8">
        <f>E3320 + B3320</f>
        <v>343066</v>
      </c>
    </row>
    <row r="3321" spans="1:6">
      <c r="A3321" s="1">
        <v>42767</v>
      </c>
      <c r="B3321">
        <v>4484</v>
      </c>
      <c r="C3321" s="8">
        <f>F3320</f>
        <v>343066</v>
      </c>
      <c r="D3321" s="27">
        <f>IF(C3321 &gt;1000000, 1000000, C3321)</f>
        <v>343066</v>
      </c>
      <c r="E3321" s="8">
        <f>D3321 - ROUNDUP(0.02*C3321, 0)</f>
        <v>336204</v>
      </c>
      <c r="F3321" s="8">
        <f>E3321 + B3321</f>
        <v>340688</v>
      </c>
    </row>
    <row r="3322" spans="1:6">
      <c r="A3322" s="1">
        <v>42768</v>
      </c>
      <c r="B3322">
        <v>3911</v>
      </c>
      <c r="C3322" s="8">
        <f>F3321</f>
        <v>340688</v>
      </c>
      <c r="D3322" s="27">
        <f>IF(C3322 &gt;1000000, 1000000, C3322)</f>
        <v>340688</v>
      </c>
      <c r="E3322" s="8">
        <f>D3322 - ROUNDUP(0.02*C3322, 0)</f>
        <v>333874</v>
      </c>
      <c r="F3322" s="8">
        <f>E3322 + B3322</f>
        <v>337785</v>
      </c>
    </row>
    <row r="3323" spans="1:6">
      <c r="A3323" s="1">
        <v>42769</v>
      </c>
      <c r="B3323">
        <v>3231</v>
      </c>
      <c r="C3323" s="8">
        <f>F3322</f>
        <v>337785</v>
      </c>
      <c r="D3323" s="27">
        <f>IF(C3323 &gt;1000000, 1000000, C3323)</f>
        <v>337785</v>
      </c>
      <c r="E3323" s="8">
        <f>D3323 - ROUNDUP(0.02*C3323, 0)</f>
        <v>331029</v>
      </c>
      <c r="F3323" s="8">
        <f>E3323 + B3323</f>
        <v>334260</v>
      </c>
    </row>
    <row r="3324" spans="1:6">
      <c r="A3324" s="1">
        <v>42770</v>
      </c>
      <c r="B3324">
        <v>3056</v>
      </c>
      <c r="C3324" s="8">
        <f>F3323</f>
        <v>334260</v>
      </c>
      <c r="D3324" s="27">
        <f>IF(C3324 &gt;1000000, 1000000, C3324)</f>
        <v>334260</v>
      </c>
      <c r="E3324" s="8">
        <f>D3324 - ROUNDUP(0.02*C3324, 0)</f>
        <v>327574</v>
      </c>
      <c r="F3324" s="8">
        <f>E3324 + B3324</f>
        <v>330630</v>
      </c>
    </row>
    <row r="3325" spans="1:6">
      <c r="A3325" s="1">
        <v>42771</v>
      </c>
      <c r="B3325">
        <v>3838</v>
      </c>
      <c r="C3325" s="8">
        <f>F3324</f>
        <v>330630</v>
      </c>
      <c r="D3325" s="27">
        <f>IF(C3325 &gt;1000000, 1000000, C3325)</f>
        <v>330630</v>
      </c>
      <c r="E3325" s="8">
        <f>D3325 - ROUNDUP(0.02*C3325, 0)</f>
        <v>324017</v>
      </c>
      <c r="F3325" s="8">
        <f>E3325 + B3325</f>
        <v>327855</v>
      </c>
    </row>
    <row r="3326" spans="1:6">
      <c r="A3326" s="1">
        <v>42772</v>
      </c>
      <c r="B3326">
        <v>3357</v>
      </c>
      <c r="C3326" s="8">
        <f>F3325</f>
        <v>327855</v>
      </c>
      <c r="D3326" s="27">
        <f>IF(C3326 &gt;1000000, 1000000, C3326)</f>
        <v>327855</v>
      </c>
      <c r="E3326" s="8">
        <f>D3326 - ROUNDUP(0.02*C3326, 0)</f>
        <v>321297</v>
      </c>
      <c r="F3326" s="8">
        <f>E3326 + B3326</f>
        <v>324654</v>
      </c>
    </row>
    <row r="3327" spans="1:6">
      <c r="A3327" s="1">
        <v>42773</v>
      </c>
      <c r="B3327">
        <v>2951</v>
      </c>
      <c r="C3327" s="8">
        <f>F3326</f>
        <v>324654</v>
      </c>
      <c r="D3327" s="27">
        <f>IF(C3327 &gt;1000000, 1000000, C3327)</f>
        <v>324654</v>
      </c>
      <c r="E3327" s="8">
        <f>D3327 - ROUNDUP(0.02*C3327, 0)</f>
        <v>318160</v>
      </c>
      <c r="F3327" s="8">
        <f>E3327 + B3327</f>
        <v>321111</v>
      </c>
    </row>
    <row r="3328" spans="1:6">
      <c r="A3328" s="1">
        <v>42774</v>
      </c>
      <c r="B3328">
        <v>2552</v>
      </c>
      <c r="C3328" s="8">
        <f>F3327</f>
        <v>321111</v>
      </c>
      <c r="D3328" s="27">
        <f>IF(C3328 &gt;1000000, 1000000, C3328)</f>
        <v>321111</v>
      </c>
      <c r="E3328" s="8">
        <f>D3328 - ROUNDUP(0.02*C3328, 0)</f>
        <v>314688</v>
      </c>
      <c r="F3328" s="8">
        <f>E3328 + B3328</f>
        <v>317240</v>
      </c>
    </row>
    <row r="3329" spans="1:6">
      <c r="A3329" s="1">
        <v>42775</v>
      </c>
      <c r="B3329">
        <v>2497</v>
      </c>
      <c r="C3329" s="8">
        <f>F3328</f>
        <v>317240</v>
      </c>
      <c r="D3329" s="27">
        <f>IF(C3329 &gt;1000000, 1000000, C3329)</f>
        <v>317240</v>
      </c>
      <c r="E3329" s="8">
        <f>D3329 - ROUNDUP(0.02*C3329, 0)</f>
        <v>310895</v>
      </c>
      <c r="F3329" s="8">
        <f>E3329 + B3329</f>
        <v>313392</v>
      </c>
    </row>
    <row r="3330" spans="1:6">
      <c r="A3330" s="1">
        <v>42776</v>
      </c>
      <c r="B3330">
        <v>3136</v>
      </c>
      <c r="C3330" s="8">
        <f>F3329</f>
        <v>313392</v>
      </c>
      <c r="D3330" s="27">
        <f>IF(C3330 &gt;1000000, 1000000, C3330)</f>
        <v>313392</v>
      </c>
      <c r="E3330" s="8">
        <f>D3330 - ROUNDUP(0.02*C3330, 0)</f>
        <v>307124</v>
      </c>
      <c r="F3330" s="8">
        <f>E3330 + B3330</f>
        <v>310260</v>
      </c>
    </row>
    <row r="3331" spans="1:6">
      <c r="A3331" s="1">
        <v>42777</v>
      </c>
      <c r="B3331">
        <v>3607</v>
      </c>
      <c r="C3331" s="8">
        <f>F3330</f>
        <v>310260</v>
      </c>
      <c r="D3331" s="27">
        <f>IF(C3331 &gt;1000000, 1000000, C3331)</f>
        <v>310260</v>
      </c>
      <c r="E3331" s="8">
        <f>D3331 - ROUNDUP(0.02*C3331, 0)</f>
        <v>304054</v>
      </c>
      <c r="F3331" s="8">
        <f>E3331 + B3331</f>
        <v>307661</v>
      </c>
    </row>
    <row r="3332" spans="1:6">
      <c r="A3332" s="1">
        <v>42778</v>
      </c>
      <c r="B3332">
        <v>2212</v>
      </c>
      <c r="C3332" s="8">
        <f>F3331</f>
        <v>307661</v>
      </c>
      <c r="D3332" s="27">
        <f>IF(C3332 &gt;1000000, 1000000, C3332)</f>
        <v>307661</v>
      </c>
      <c r="E3332" s="8">
        <f>D3332 - ROUNDUP(0.02*C3332, 0)</f>
        <v>301507</v>
      </c>
      <c r="F3332" s="8">
        <f>E3332 + B3332</f>
        <v>303719</v>
      </c>
    </row>
    <row r="3333" spans="1:6">
      <c r="A3333" s="1">
        <v>42779</v>
      </c>
      <c r="B3333">
        <v>3066</v>
      </c>
      <c r="C3333" s="8">
        <f>F3332</f>
        <v>303719</v>
      </c>
      <c r="D3333" s="27">
        <f>IF(C3333 &gt;1000000, 1000000, C3333)</f>
        <v>303719</v>
      </c>
      <c r="E3333" s="8">
        <f>D3333 - ROUNDUP(0.02*C3333, 0)</f>
        <v>297644</v>
      </c>
      <c r="F3333" s="8">
        <f>E3333 + B3333</f>
        <v>300710</v>
      </c>
    </row>
    <row r="3334" spans="1:6">
      <c r="A3334" s="1">
        <v>42780</v>
      </c>
      <c r="B3334">
        <v>3222</v>
      </c>
      <c r="C3334" s="8">
        <f>F3333</f>
        <v>300710</v>
      </c>
      <c r="D3334" s="27">
        <f>IF(C3334 &gt;1000000, 1000000, C3334)</f>
        <v>300710</v>
      </c>
      <c r="E3334" s="8">
        <f>D3334 - ROUNDUP(0.02*C3334, 0)</f>
        <v>294695</v>
      </c>
      <c r="F3334" s="8">
        <f>E3334 + B3334</f>
        <v>297917</v>
      </c>
    </row>
    <row r="3335" spans="1:6">
      <c r="A3335" s="1">
        <v>42781</v>
      </c>
      <c r="B3335">
        <v>3784</v>
      </c>
      <c r="C3335" s="8">
        <f>F3334</f>
        <v>297917</v>
      </c>
      <c r="D3335" s="27">
        <f>IF(C3335 &gt;1000000, 1000000, C3335)</f>
        <v>297917</v>
      </c>
      <c r="E3335" s="8">
        <f>D3335 - ROUNDUP(0.02*C3335, 0)</f>
        <v>291958</v>
      </c>
      <c r="F3335" s="8">
        <f>E3335 + B3335</f>
        <v>295742</v>
      </c>
    </row>
    <row r="3336" spans="1:6">
      <c r="A3336" s="1">
        <v>42782</v>
      </c>
      <c r="B3336">
        <v>3227</v>
      </c>
      <c r="C3336" s="8">
        <f>F3335</f>
        <v>295742</v>
      </c>
      <c r="D3336" s="27">
        <f>IF(C3336 &gt;1000000, 1000000, C3336)</f>
        <v>295742</v>
      </c>
      <c r="E3336" s="8">
        <f>D3336 - ROUNDUP(0.02*C3336, 0)</f>
        <v>289827</v>
      </c>
      <c r="F3336" s="8">
        <f>E3336 + B3336</f>
        <v>293054</v>
      </c>
    </row>
    <row r="3337" spans="1:6">
      <c r="A3337" s="1">
        <v>42783</v>
      </c>
      <c r="B3337">
        <v>3740</v>
      </c>
      <c r="C3337" s="8">
        <f>F3336</f>
        <v>293054</v>
      </c>
      <c r="D3337" s="27">
        <f>IF(C3337 &gt;1000000, 1000000, C3337)</f>
        <v>293054</v>
      </c>
      <c r="E3337" s="8">
        <f>D3337 - ROUNDUP(0.02*C3337, 0)</f>
        <v>287192</v>
      </c>
      <c r="F3337" s="8">
        <f>E3337 + B3337</f>
        <v>290932</v>
      </c>
    </row>
    <row r="3338" spans="1:6">
      <c r="A3338" s="1">
        <v>42784</v>
      </c>
      <c r="B3338">
        <v>2257</v>
      </c>
      <c r="C3338" s="8">
        <f>F3337</f>
        <v>290932</v>
      </c>
      <c r="D3338" s="27">
        <f>IF(C3338 &gt;1000000, 1000000, C3338)</f>
        <v>290932</v>
      </c>
      <c r="E3338" s="8">
        <f>D3338 - ROUNDUP(0.02*C3338, 0)</f>
        <v>285113</v>
      </c>
      <c r="F3338" s="8">
        <f>E3338 + B3338</f>
        <v>287370</v>
      </c>
    </row>
    <row r="3339" spans="1:6">
      <c r="A3339" s="1">
        <v>42785</v>
      </c>
      <c r="B3339">
        <v>2915</v>
      </c>
      <c r="C3339" s="8">
        <f>F3338</f>
        <v>287370</v>
      </c>
      <c r="D3339" s="27">
        <f>IF(C3339 &gt;1000000, 1000000, C3339)</f>
        <v>287370</v>
      </c>
      <c r="E3339" s="8">
        <f>D3339 - ROUNDUP(0.02*C3339, 0)</f>
        <v>281622</v>
      </c>
      <c r="F3339" s="8">
        <f>E3339 + B3339</f>
        <v>284537</v>
      </c>
    </row>
    <row r="3340" spans="1:6">
      <c r="A3340" s="1">
        <v>42786</v>
      </c>
      <c r="B3340">
        <v>3482</v>
      </c>
      <c r="C3340" s="8">
        <f>F3339</f>
        <v>284537</v>
      </c>
      <c r="D3340" s="27">
        <f>IF(C3340 &gt;1000000, 1000000, C3340)</f>
        <v>284537</v>
      </c>
      <c r="E3340" s="8">
        <f>D3340 - ROUNDUP(0.02*C3340, 0)</f>
        <v>278846</v>
      </c>
      <c r="F3340" s="8">
        <f>E3340 + B3340</f>
        <v>282328</v>
      </c>
    </row>
    <row r="3341" spans="1:6">
      <c r="A3341" s="1">
        <v>42787</v>
      </c>
      <c r="B3341">
        <v>3736</v>
      </c>
      <c r="C3341" s="8">
        <f>F3340</f>
        <v>282328</v>
      </c>
      <c r="D3341" s="27">
        <f>IF(C3341 &gt;1000000, 1000000, C3341)</f>
        <v>282328</v>
      </c>
      <c r="E3341" s="8">
        <f>D3341 - ROUNDUP(0.02*C3341, 0)</f>
        <v>276681</v>
      </c>
      <c r="F3341" s="8">
        <f>E3341 + B3341</f>
        <v>280417</v>
      </c>
    </row>
    <row r="3342" spans="1:6">
      <c r="A3342" s="1">
        <v>42788</v>
      </c>
      <c r="B3342">
        <v>2540</v>
      </c>
      <c r="C3342" s="8">
        <f>F3341</f>
        <v>280417</v>
      </c>
      <c r="D3342" s="27">
        <f>IF(C3342 &gt;1000000, 1000000, C3342)</f>
        <v>280417</v>
      </c>
      <c r="E3342" s="8">
        <f>D3342 - ROUNDUP(0.02*C3342, 0)</f>
        <v>274808</v>
      </c>
      <c r="F3342" s="8">
        <f>E3342 + B3342</f>
        <v>277348</v>
      </c>
    </row>
    <row r="3343" spans="1:6">
      <c r="A3343" s="1">
        <v>42789</v>
      </c>
      <c r="B3343">
        <v>3011</v>
      </c>
      <c r="C3343" s="8">
        <f>F3342</f>
        <v>277348</v>
      </c>
      <c r="D3343" s="27">
        <f>IF(C3343 &gt;1000000, 1000000, C3343)</f>
        <v>277348</v>
      </c>
      <c r="E3343" s="8">
        <f>D3343 - ROUNDUP(0.02*C3343, 0)</f>
        <v>271801</v>
      </c>
      <c r="F3343" s="8">
        <f>E3343 + B3343</f>
        <v>274812</v>
      </c>
    </row>
    <row r="3344" spans="1:6">
      <c r="A3344" s="1">
        <v>42790</v>
      </c>
      <c r="B3344">
        <v>3038</v>
      </c>
      <c r="C3344" s="8">
        <f>F3343</f>
        <v>274812</v>
      </c>
      <c r="D3344" s="27">
        <f>IF(C3344 &gt;1000000, 1000000, C3344)</f>
        <v>274812</v>
      </c>
      <c r="E3344" s="8">
        <f>D3344 - ROUNDUP(0.02*C3344, 0)</f>
        <v>269315</v>
      </c>
      <c r="F3344" s="8">
        <f>E3344 + B3344</f>
        <v>272353</v>
      </c>
    </row>
    <row r="3345" spans="1:6">
      <c r="A3345" s="1">
        <v>42791</v>
      </c>
      <c r="B3345">
        <v>2893</v>
      </c>
      <c r="C3345" s="8">
        <f>F3344</f>
        <v>272353</v>
      </c>
      <c r="D3345" s="27">
        <f>IF(C3345 &gt;1000000, 1000000, C3345)</f>
        <v>272353</v>
      </c>
      <c r="E3345" s="8">
        <f>D3345 - ROUNDUP(0.02*C3345, 0)</f>
        <v>266905</v>
      </c>
      <c r="F3345" s="8">
        <f>E3345 + B3345</f>
        <v>269798</v>
      </c>
    </row>
    <row r="3346" spans="1:6">
      <c r="A3346" s="1">
        <v>42792</v>
      </c>
      <c r="B3346">
        <v>3242</v>
      </c>
      <c r="C3346" s="8">
        <f>F3345</f>
        <v>269798</v>
      </c>
      <c r="D3346" s="27">
        <f>IF(C3346 &gt;1000000, 1000000, C3346)</f>
        <v>269798</v>
      </c>
      <c r="E3346" s="8">
        <f>D3346 - ROUNDUP(0.02*C3346, 0)</f>
        <v>264402</v>
      </c>
      <c r="F3346" s="8">
        <f>E3346 + B3346</f>
        <v>267644</v>
      </c>
    </row>
    <row r="3347" spans="1:6">
      <c r="A3347" s="1">
        <v>42793</v>
      </c>
      <c r="B3347">
        <v>3560</v>
      </c>
      <c r="C3347" s="8">
        <f>F3346</f>
        <v>267644</v>
      </c>
      <c r="D3347" s="27">
        <f>IF(C3347 &gt;1000000, 1000000, C3347)</f>
        <v>267644</v>
      </c>
      <c r="E3347" s="8">
        <f>D3347 - ROUNDUP(0.02*C3347, 0)</f>
        <v>262291</v>
      </c>
      <c r="F3347" s="8">
        <f>E3347 + B3347</f>
        <v>265851</v>
      </c>
    </row>
    <row r="3348" spans="1:6">
      <c r="A3348" s="1">
        <v>42794</v>
      </c>
      <c r="B3348">
        <v>3416</v>
      </c>
      <c r="C3348" s="8">
        <f>F3347</f>
        <v>265851</v>
      </c>
      <c r="D3348" s="27">
        <f>IF(C3348 &gt;1000000, 1000000, C3348)</f>
        <v>265851</v>
      </c>
      <c r="E3348" s="8">
        <f>D3348 - ROUNDUP(0.02*C3348, 0)</f>
        <v>260533</v>
      </c>
      <c r="F3348" s="8">
        <f>E3348 + B3348</f>
        <v>263949</v>
      </c>
    </row>
    <row r="3349" spans="1:6">
      <c r="A3349" s="1">
        <v>42795</v>
      </c>
      <c r="B3349">
        <v>2845</v>
      </c>
      <c r="C3349" s="8">
        <f>F3348</f>
        <v>263949</v>
      </c>
      <c r="D3349" s="27">
        <f>IF(C3349 &gt;1000000, 1000000, C3349)</f>
        <v>263949</v>
      </c>
      <c r="E3349" s="8">
        <f>D3349 - ROUNDUP(0.02*C3349, 0)</f>
        <v>258670</v>
      </c>
      <c r="F3349" s="8">
        <f>E3349 + B3349</f>
        <v>261515</v>
      </c>
    </row>
    <row r="3350" spans="1:6">
      <c r="A3350" s="1">
        <v>42796</v>
      </c>
      <c r="B3350">
        <v>3515</v>
      </c>
      <c r="C3350" s="8">
        <f>F3349</f>
        <v>261515</v>
      </c>
      <c r="D3350" s="27">
        <f>IF(C3350 &gt;1000000, 1000000, C3350)</f>
        <v>261515</v>
      </c>
      <c r="E3350" s="8">
        <f>D3350 - ROUNDUP(0.02*C3350, 0)</f>
        <v>256284</v>
      </c>
      <c r="F3350" s="8">
        <f>E3350 + B3350</f>
        <v>259799</v>
      </c>
    </row>
    <row r="3351" spans="1:6">
      <c r="A3351" s="1">
        <v>42797</v>
      </c>
      <c r="B3351">
        <v>3170</v>
      </c>
      <c r="C3351" s="8">
        <f>F3350</f>
        <v>259799</v>
      </c>
      <c r="D3351" s="27">
        <f>IF(C3351 &gt;1000000, 1000000, C3351)</f>
        <v>259799</v>
      </c>
      <c r="E3351" s="8">
        <f>D3351 - ROUNDUP(0.02*C3351, 0)</f>
        <v>254603</v>
      </c>
      <c r="F3351" s="8">
        <f>E3351 + B3351</f>
        <v>257773</v>
      </c>
    </row>
    <row r="3352" spans="1:6">
      <c r="A3352" s="1">
        <v>42798</v>
      </c>
      <c r="B3352">
        <v>2961</v>
      </c>
      <c r="C3352" s="8">
        <f>F3351</f>
        <v>257773</v>
      </c>
      <c r="D3352" s="27">
        <f>IF(C3352 &gt;1000000, 1000000, C3352)</f>
        <v>257773</v>
      </c>
      <c r="E3352" s="8">
        <f>D3352 - ROUNDUP(0.02*C3352, 0)</f>
        <v>252617</v>
      </c>
      <c r="F3352" s="8">
        <f>E3352 + B3352</f>
        <v>255578</v>
      </c>
    </row>
    <row r="3353" spans="1:6">
      <c r="A3353" s="1">
        <v>42799</v>
      </c>
      <c r="B3353">
        <v>3054</v>
      </c>
      <c r="C3353" s="8">
        <f>F3352</f>
        <v>255578</v>
      </c>
      <c r="D3353" s="27">
        <f>IF(C3353 &gt;1000000, 1000000, C3353)</f>
        <v>255578</v>
      </c>
      <c r="E3353" s="8">
        <f>D3353 - ROUNDUP(0.02*C3353, 0)</f>
        <v>250466</v>
      </c>
      <c r="F3353" s="8">
        <f>E3353 + B3353</f>
        <v>253520</v>
      </c>
    </row>
    <row r="3354" spans="1:6">
      <c r="A3354" s="1">
        <v>42800</v>
      </c>
      <c r="B3354">
        <v>3980</v>
      </c>
      <c r="C3354" s="8">
        <f>F3353</f>
        <v>253520</v>
      </c>
      <c r="D3354" s="27">
        <f>IF(C3354 &gt;1000000, 1000000, C3354)</f>
        <v>253520</v>
      </c>
      <c r="E3354" s="8">
        <f>D3354 - ROUNDUP(0.02*C3354, 0)</f>
        <v>248449</v>
      </c>
      <c r="F3354" s="8">
        <f>E3354 + B3354</f>
        <v>252429</v>
      </c>
    </row>
    <row r="3355" spans="1:6">
      <c r="A3355" s="1">
        <v>42801</v>
      </c>
      <c r="B3355">
        <v>3864</v>
      </c>
      <c r="C3355" s="8">
        <f>F3354</f>
        <v>252429</v>
      </c>
      <c r="D3355" s="27">
        <f>IF(C3355 &gt;1000000, 1000000, C3355)</f>
        <v>252429</v>
      </c>
      <c r="E3355" s="8">
        <f>D3355 - ROUNDUP(0.02*C3355, 0)</f>
        <v>247380</v>
      </c>
      <c r="F3355" s="8">
        <f>E3355 + B3355</f>
        <v>251244</v>
      </c>
    </row>
    <row r="3356" spans="1:6">
      <c r="A3356" s="1">
        <v>42802</v>
      </c>
      <c r="B3356">
        <v>3305</v>
      </c>
      <c r="C3356" s="8">
        <f>F3355</f>
        <v>251244</v>
      </c>
      <c r="D3356" s="27">
        <f>IF(C3356 &gt;1000000, 1000000, C3356)</f>
        <v>251244</v>
      </c>
      <c r="E3356" s="8">
        <f>D3356 - ROUNDUP(0.02*C3356, 0)</f>
        <v>246219</v>
      </c>
      <c r="F3356" s="8">
        <f>E3356 + B3356</f>
        <v>249524</v>
      </c>
    </row>
    <row r="3357" spans="1:6">
      <c r="A3357" s="1">
        <v>42803</v>
      </c>
      <c r="B3357">
        <v>4341</v>
      </c>
      <c r="C3357" s="8">
        <f>F3356</f>
        <v>249524</v>
      </c>
      <c r="D3357" s="27">
        <f>IF(C3357 &gt;1000000, 1000000, C3357)</f>
        <v>249524</v>
      </c>
      <c r="E3357" s="8">
        <f>D3357 - ROUNDUP(0.02*C3357, 0)</f>
        <v>244533</v>
      </c>
      <c r="F3357" s="8">
        <f>E3357 + B3357</f>
        <v>248874</v>
      </c>
    </row>
    <row r="3358" spans="1:6">
      <c r="A3358" s="1">
        <v>42804</v>
      </c>
      <c r="B3358">
        <v>3579</v>
      </c>
      <c r="C3358" s="8">
        <f>F3357</f>
        <v>248874</v>
      </c>
      <c r="D3358" s="27">
        <f>IF(C3358 &gt;1000000, 1000000, C3358)</f>
        <v>248874</v>
      </c>
      <c r="E3358" s="8">
        <f>D3358 - ROUNDUP(0.02*C3358, 0)</f>
        <v>243896</v>
      </c>
      <c r="F3358" s="8">
        <f>E3358 + B3358</f>
        <v>247475</v>
      </c>
    </row>
    <row r="3359" spans="1:6">
      <c r="A3359" s="1">
        <v>42805</v>
      </c>
      <c r="B3359">
        <v>4476</v>
      </c>
      <c r="C3359" s="8">
        <f>F3358</f>
        <v>247475</v>
      </c>
      <c r="D3359" s="27">
        <f>IF(C3359 &gt;1000000, 1000000, C3359)</f>
        <v>247475</v>
      </c>
      <c r="E3359" s="8">
        <f>D3359 - ROUNDUP(0.02*C3359, 0)</f>
        <v>242525</v>
      </c>
      <c r="F3359" s="8">
        <f>E3359 + B3359</f>
        <v>247001</v>
      </c>
    </row>
    <row r="3360" spans="1:6">
      <c r="A3360" s="1">
        <v>42806</v>
      </c>
      <c r="B3360">
        <v>3347</v>
      </c>
      <c r="C3360" s="8">
        <f>F3359</f>
        <v>247001</v>
      </c>
      <c r="D3360" s="27">
        <f>IF(C3360 &gt;1000000, 1000000, C3360)</f>
        <v>247001</v>
      </c>
      <c r="E3360" s="8">
        <f>D3360 - ROUNDUP(0.02*C3360, 0)</f>
        <v>242060</v>
      </c>
      <c r="F3360" s="8">
        <f>E3360 + B3360</f>
        <v>245407</v>
      </c>
    </row>
    <row r="3361" spans="1:6">
      <c r="A3361" s="1">
        <v>42807</v>
      </c>
      <c r="B3361">
        <v>5506</v>
      </c>
      <c r="C3361" s="8">
        <f>F3360</f>
        <v>245407</v>
      </c>
      <c r="D3361" s="27">
        <f>IF(C3361 &gt;1000000, 1000000, C3361)</f>
        <v>245407</v>
      </c>
      <c r="E3361" s="8">
        <f>D3361 - ROUNDUP(0.02*C3361, 0)</f>
        <v>240498</v>
      </c>
      <c r="F3361" s="8">
        <f>E3361 + B3361</f>
        <v>246004</v>
      </c>
    </row>
    <row r="3362" spans="1:6">
      <c r="A3362" s="1">
        <v>42808</v>
      </c>
      <c r="B3362">
        <v>4463</v>
      </c>
      <c r="C3362" s="8">
        <f>F3361</f>
        <v>246004</v>
      </c>
      <c r="D3362" s="27">
        <f>IF(C3362 &gt;1000000, 1000000, C3362)</f>
        <v>246004</v>
      </c>
      <c r="E3362" s="8">
        <f>D3362 - ROUNDUP(0.02*C3362, 0)</f>
        <v>241083</v>
      </c>
      <c r="F3362" s="8">
        <f>E3362 + B3362</f>
        <v>245546</v>
      </c>
    </row>
    <row r="3363" spans="1:6">
      <c r="A3363" s="1">
        <v>42809</v>
      </c>
      <c r="B3363">
        <v>5732</v>
      </c>
      <c r="C3363" s="8">
        <f>F3362</f>
        <v>245546</v>
      </c>
      <c r="D3363" s="27">
        <f>IF(C3363 &gt;1000000, 1000000, C3363)</f>
        <v>245546</v>
      </c>
      <c r="E3363" s="8">
        <f>D3363 - ROUNDUP(0.02*C3363, 0)</f>
        <v>240635</v>
      </c>
      <c r="F3363" s="8">
        <f>E3363 + B3363</f>
        <v>246367</v>
      </c>
    </row>
    <row r="3364" spans="1:6">
      <c r="A3364" s="1">
        <v>42810</v>
      </c>
      <c r="B3364">
        <v>6330</v>
      </c>
      <c r="C3364" s="8">
        <f>F3363</f>
        <v>246367</v>
      </c>
      <c r="D3364" s="27">
        <f>IF(C3364 &gt;1000000, 1000000, C3364)</f>
        <v>246367</v>
      </c>
      <c r="E3364" s="8">
        <f>D3364 - ROUNDUP(0.02*C3364, 0)</f>
        <v>241439</v>
      </c>
      <c r="F3364" s="8">
        <f>E3364 + B3364</f>
        <v>247769</v>
      </c>
    </row>
    <row r="3365" spans="1:6">
      <c r="A3365" s="1">
        <v>42811</v>
      </c>
      <c r="B3365">
        <v>6912</v>
      </c>
      <c r="C3365" s="8">
        <f>F3364</f>
        <v>247769</v>
      </c>
      <c r="D3365" s="27">
        <f>IF(C3365 &gt;1000000, 1000000, C3365)</f>
        <v>247769</v>
      </c>
      <c r="E3365" s="8">
        <f>D3365 - ROUNDUP(0.02*C3365, 0)</f>
        <v>242813</v>
      </c>
      <c r="F3365" s="8">
        <f>E3365 + B3365</f>
        <v>249725</v>
      </c>
    </row>
    <row r="3366" spans="1:6">
      <c r="A3366" s="1">
        <v>42812</v>
      </c>
      <c r="B3366">
        <v>6238</v>
      </c>
      <c r="C3366" s="8">
        <f>F3365</f>
        <v>249725</v>
      </c>
      <c r="D3366" s="27">
        <f>IF(C3366 &gt;1000000, 1000000, C3366)</f>
        <v>249725</v>
      </c>
      <c r="E3366" s="8">
        <f>D3366 - ROUNDUP(0.02*C3366, 0)</f>
        <v>244730</v>
      </c>
      <c r="F3366" s="8">
        <f>E3366 + B3366</f>
        <v>250968</v>
      </c>
    </row>
    <row r="3367" spans="1:6">
      <c r="A3367" s="1">
        <v>42813</v>
      </c>
      <c r="B3367">
        <v>7691</v>
      </c>
      <c r="C3367" s="8">
        <f>F3366</f>
        <v>250968</v>
      </c>
      <c r="D3367" s="27">
        <f>IF(C3367 &gt;1000000, 1000000, C3367)</f>
        <v>250968</v>
      </c>
      <c r="E3367" s="8">
        <f>D3367 - ROUNDUP(0.02*C3367, 0)</f>
        <v>245948</v>
      </c>
      <c r="F3367" s="8">
        <f>E3367 + B3367</f>
        <v>253639</v>
      </c>
    </row>
    <row r="3368" spans="1:6">
      <c r="A3368" s="1">
        <v>42814</v>
      </c>
      <c r="B3368">
        <v>7767</v>
      </c>
      <c r="C3368" s="8">
        <f>F3367</f>
        <v>253639</v>
      </c>
      <c r="D3368" s="27">
        <f>IF(C3368 &gt;1000000, 1000000, C3368)</f>
        <v>253639</v>
      </c>
      <c r="E3368" s="8">
        <f>D3368 - ROUNDUP(0.02*C3368, 0)</f>
        <v>248566</v>
      </c>
      <c r="F3368" s="8">
        <f>E3368 + B3368</f>
        <v>256333</v>
      </c>
    </row>
    <row r="3369" spans="1:6">
      <c r="A3369" s="1">
        <v>42815</v>
      </c>
      <c r="B3369">
        <v>9413</v>
      </c>
      <c r="C3369" s="8">
        <f>F3368</f>
        <v>256333</v>
      </c>
      <c r="D3369" s="27">
        <f>IF(C3369 &gt;1000000, 1000000, C3369)</f>
        <v>256333</v>
      </c>
      <c r="E3369" s="8">
        <f>D3369 - ROUNDUP(0.02*C3369, 0)</f>
        <v>251206</v>
      </c>
      <c r="F3369" s="8">
        <f>E3369 + B3369</f>
        <v>260619</v>
      </c>
    </row>
    <row r="3370" spans="1:6">
      <c r="A3370" s="1">
        <v>42816</v>
      </c>
      <c r="B3370">
        <v>9392</v>
      </c>
      <c r="C3370" s="8">
        <f>F3369</f>
        <v>260619</v>
      </c>
      <c r="D3370" s="27">
        <f>IF(C3370 &gt;1000000, 1000000, C3370)</f>
        <v>260619</v>
      </c>
      <c r="E3370" s="8">
        <f>D3370 - ROUNDUP(0.02*C3370, 0)</f>
        <v>255406</v>
      </c>
      <c r="F3370" s="8">
        <f>E3370 + B3370</f>
        <v>264798</v>
      </c>
    </row>
    <row r="3371" spans="1:6">
      <c r="A3371" s="1">
        <v>42817</v>
      </c>
      <c r="B3371">
        <v>10866</v>
      </c>
      <c r="C3371" s="8">
        <f>F3370</f>
        <v>264798</v>
      </c>
      <c r="D3371" s="27">
        <f>IF(C3371 &gt;1000000, 1000000, C3371)</f>
        <v>264798</v>
      </c>
      <c r="E3371" s="8">
        <f>D3371 - ROUNDUP(0.02*C3371, 0)</f>
        <v>259502</v>
      </c>
      <c r="F3371" s="8">
        <f>E3371 + B3371</f>
        <v>270368</v>
      </c>
    </row>
    <row r="3372" spans="1:6">
      <c r="A3372" s="1">
        <v>42818</v>
      </c>
      <c r="B3372">
        <v>11737</v>
      </c>
      <c r="C3372" s="8">
        <f>F3371</f>
        <v>270368</v>
      </c>
      <c r="D3372" s="27">
        <f>IF(C3372 &gt;1000000, 1000000, C3372)</f>
        <v>270368</v>
      </c>
      <c r="E3372" s="8">
        <f>D3372 - ROUNDUP(0.02*C3372, 0)</f>
        <v>264960</v>
      </c>
      <c r="F3372" s="8">
        <f>E3372 + B3372</f>
        <v>276697</v>
      </c>
    </row>
    <row r="3373" spans="1:6">
      <c r="A3373" s="1">
        <v>42819</v>
      </c>
      <c r="B3373">
        <v>11284</v>
      </c>
      <c r="C3373" s="8">
        <f>F3372</f>
        <v>276697</v>
      </c>
      <c r="D3373" s="27">
        <f>IF(C3373 &gt;1000000, 1000000, C3373)</f>
        <v>276697</v>
      </c>
      <c r="E3373" s="8">
        <f>D3373 - ROUNDUP(0.02*C3373, 0)</f>
        <v>271163</v>
      </c>
      <c r="F3373" s="8">
        <f>E3373 + B3373</f>
        <v>282447</v>
      </c>
    </row>
    <row r="3374" spans="1:6">
      <c r="A3374" s="1">
        <v>42820</v>
      </c>
      <c r="B3374">
        <v>12375</v>
      </c>
      <c r="C3374" s="8">
        <f>F3373</f>
        <v>282447</v>
      </c>
      <c r="D3374" s="27">
        <f>IF(C3374 &gt;1000000, 1000000, C3374)</f>
        <v>282447</v>
      </c>
      <c r="E3374" s="8">
        <f>D3374 - ROUNDUP(0.02*C3374, 0)</f>
        <v>276798</v>
      </c>
      <c r="F3374" s="8">
        <f>E3374 + B3374</f>
        <v>289173</v>
      </c>
    </row>
    <row r="3375" spans="1:6">
      <c r="A3375" s="1">
        <v>42821</v>
      </c>
      <c r="B3375">
        <v>13547</v>
      </c>
      <c r="C3375" s="8">
        <f>F3374</f>
        <v>289173</v>
      </c>
      <c r="D3375" s="27">
        <f>IF(C3375 &gt;1000000, 1000000, C3375)</f>
        <v>289173</v>
      </c>
      <c r="E3375" s="8">
        <f>D3375 - ROUNDUP(0.02*C3375, 0)</f>
        <v>283389</v>
      </c>
      <c r="F3375" s="8">
        <f>E3375 + B3375</f>
        <v>296936</v>
      </c>
    </row>
    <row r="3376" spans="1:6">
      <c r="A3376" s="1">
        <v>42822</v>
      </c>
      <c r="B3376">
        <v>15554</v>
      </c>
      <c r="C3376" s="8">
        <f>F3375</f>
        <v>296936</v>
      </c>
      <c r="D3376" s="27">
        <f>IF(C3376 &gt;1000000, 1000000, C3376)</f>
        <v>296936</v>
      </c>
      <c r="E3376" s="8">
        <f>D3376 - ROUNDUP(0.02*C3376, 0)</f>
        <v>290997</v>
      </c>
      <c r="F3376" s="8">
        <f>E3376 + B3376</f>
        <v>306551</v>
      </c>
    </row>
    <row r="3377" spans="1:6">
      <c r="A3377" s="1">
        <v>42823</v>
      </c>
      <c r="B3377">
        <v>15473</v>
      </c>
      <c r="C3377" s="8">
        <f>F3376</f>
        <v>306551</v>
      </c>
      <c r="D3377" s="27">
        <f>IF(C3377 &gt;1000000, 1000000, C3377)</f>
        <v>306551</v>
      </c>
      <c r="E3377" s="8">
        <f>D3377 - ROUNDUP(0.02*C3377, 0)</f>
        <v>300419</v>
      </c>
      <c r="F3377" s="8">
        <f>E3377 + B3377</f>
        <v>315892</v>
      </c>
    </row>
    <row r="3378" spans="1:6">
      <c r="A3378" s="1">
        <v>42824</v>
      </c>
      <c r="B3378">
        <v>16657</v>
      </c>
      <c r="C3378" s="8">
        <f>F3377</f>
        <v>315892</v>
      </c>
      <c r="D3378" s="27">
        <f>IF(C3378 &gt;1000000, 1000000, C3378)</f>
        <v>315892</v>
      </c>
      <c r="E3378" s="8">
        <f>D3378 - ROUNDUP(0.02*C3378, 0)</f>
        <v>309574</v>
      </c>
      <c r="F3378" s="8">
        <f>E3378 + B3378</f>
        <v>326231</v>
      </c>
    </row>
    <row r="3379" spans="1:6">
      <c r="A3379" s="1">
        <v>42825</v>
      </c>
      <c r="B3379">
        <v>17436</v>
      </c>
      <c r="C3379" s="8">
        <f>F3378</f>
        <v>326231</v>
      </c>
      <c r="D3379" s="27">
        <f>IF(C3379 &gt;1000000, 1000000, C3379)</f>
        <v>326231</v>
      </c>
      <c r="E3379" s="8">
        <f>D3379 - ROUNDUP(0.02*C3379, 0)</f>
        <v>319706</v>
      </c>
      <c r="F3379" s="8">
        <f>E3379 + B3379</f>
        <v>337142</v>
      </c>
    </row>
    <row r="3380" spans="1:6">
      <c r="A3380" s="1">
        <v>42826</v>
      </c>
      <c r="B3380">
        <v>17781</v>
      </c>
      <c r="C3380" s="8">
        <f>F3379</f>
        <v>337142</v>
      </c>
      <c r="D3380" s="27">
        <f>IF(C3380 &gt;1000000, 1000000, C3380)</f>
        <v>337142</v>
      </c>
      <c r="E3380" s="8">
        <f>D3380 - ROUNDUP(0.02*C3380, 0)</f>
        <v>330399</v>
      </c>
      <c r="F3380" s="8">
        <f>E3380 + B3380</f>
        <v>348180</v>
      </c>
    </row>
    <row r="3381" spans="1:6">
      <c r="A3381" s="1">
        <v>42827</v>
      </c>
      <c r="B3381">
        <v>18432</v>
      </c>
      <c r="C3381" s="8">
        <f>F3380</f>
        <v>348180</v>
      </c>
      <c r="D3381" s="27">
        <f>IF(C3381 &gt;1000000, 1000000, C3381)</f>
        <v>348180</v>
      </c>
      <c r="E3381" s="8">
        <f>D3381 - ROUNDUP(0.02*C3381, 0)</f>
        <v>341216</v>
      </c>
      <c r="F3381" s="8">
        <f>E3381 + B3381</f>
        <v>359648</v>
      </c>
    </row>
    <row r="3382" spans="1:6">
      <c r="A3382" s="1">
        <v>42828</v>
      </c>
      <c r="B3382">
        <v>18923</v>
      </c>
      <c r="C3382" s="8">
        <f>F3381</f>
        <v>359648</v>
      </c>
      <c r="D3382" s="27">
        <f>IF(C3382 &gt;1000000, 1000000, C3382)</f>
        <v>359648</v>
      </c>
      <c r="E3382" s="8">
        <f>D3382 - ROUNDUP(0.02*C3382, 0)</f>
        <v>352455</v>
      </c>
      <c r="F3382" s="8">
        <f>E3382 + B3382</f>
        <v>371378</v>
      </c>
    </row>
    <row r="3383" spans="1:6">
      <c r="A3383" s="1">
        <v>42829</v>
      </c>
      <c r="B3383">
        <v>20937</v>
      </c>
      <c r="C3383" s="8">
        <f>F3382</f>
        <v>371378</v>
      </c>
      <c r="D3383" s="27">
        <f>IF(C3383 &gt;1000000, 1000000, C3383)</f>
        <v>371378</v>
      </c>
      <c r="E3383" s="8">
        <f>D3383 - ROUNDUP(0.02*C3383, 0)</f>
        <v>363950</v>
      </c>
      <c r="F3383" s="8">
        <f>E3383 + B3383</f>
        <v>384887</v>
      </c>
    </row>
    <row r="3384" spans="1:6">
      <c r="A3384" s="1">
        <v>42830</v>
      </c>
      <c r="B3384">
        <v>20664</v>
      </c>
      <c r="C3384" s="8">
        <f>F3383</f>
        <v>384887</v>
      </c>
      <c r="D3384" s="27">
        <f>IF(C3384 &gt;1000000, 1000000, C3384)</f>
        <v>384887</v>
      </c>
      <c r="E3384" s="8">
        <f>D3384 - ROUNDUP(0.02*C3384, 0)</f>
        <v>377189</v>
      </c>
      <c r="F3384" s="8">
        <f>E3384 + B3384</f>
        <v>397853</v>
      </c>
    </row>
    <row r="3385" spans="1:6">
      <c r="A3385" s="1">
        <v>42831</v>
      </c>
      <c r="B3385">
        <v>21331</v>
      </c>
      <c r="C3385" s="8">
        <f>F3384</f>
        <v>397853</v>
      </c>
      <c r="D3385" s="27">
        <f>IF(C3385 &gt;1000000, 1000000, C3385)</f>
        <v>397853</v>
      </c>
      <c r="E3385" s="8">
        <f>D3385 - ROUNDUP(0.02*C3385, 0)</f>
        <v>389895</v>
      </c>
      <c r="F3385" s="8">
        <f>E3385 + B3385</f>
        <v>411226</v>
      </c>
    </row>
    <row r="3386" spans="1:6">
      <c r="A3386" s="1">
        <v>42832</v>
      </c>
      <c r="B3386">
        <v>22391</v>
      </c>
      <c r="C3386" s="8">
        <f>F3385</f>
        <v>411226</v>
      </c>
      <c r="D3386" s="27">
        <f>IF(C3386 &gt;1000000, 1000000, C3386)</f>
        <v>411226</v>
      </c>
      <c r="E3386" s="8">
        <f>D3386 - ROUNDUP(0.02*C3386, 0)</f>
        <v>403001</v>
      </c>
      <c r="F3386" s="8">
        <f>E3386 + B3386</f>
        <v>425392</v>
      </c>
    </row>
    <row r="3387" spans="1:6">
      <c r="A3387" s="1">
        <v>42833</v>
      </c>
      <c r="B3387">
        <v>21199</v>
      </c>
      <c r="C3387" s="8">
        <f>F3386</f>
        <v>425392</v>
      </c>
      <c r="D3387" s="27">
        <f>IF(C3387 &gt;1000000, 1000000, C3387)</f>
        <v>425392</v>
      </c>
      <c r="E3387" s="8">
        <f>D3387 - ROUNDUP(0.02*C3387, 0)</f>
        <v>416884</v>
      </c>
      <c r="F3387" s="8">
        <f>E3387 + B3387</f>
        <v>438083</v>
      </c>
    </row>
    <row r="3388" spans="1:6">
      <c r="A3388" s="1">
        <v>42834</v>
      </c>
      <c r="B3388">
        <v>20525</v>
      </c>
      <c r="C3388" s="8">
        <f>F3387</f>
        <v>438083</v>
      </c>
      <c r="D3388" s="27">
        <f>IF(C3388 &gt;1000000, 1000000, C3388)</f>
        <v>438083</v>
      </c>
      <c r="E3388" s="8">
        <f>D3388 - ROUNDUP(0.02*C3388, 0)</f>
        <v>429321</v>
      </c>
      <c r="F3388" s="8">
        <f>E3388 + B3388</f>
        <v>449846</v>
      </c>
    </row>
    <row r="3389" spans="1:6">
      <c r="A3389" s="1">
        <v>42835</v>
      </c>
      <c r="B3389">
        <v>20865</v>
      </c>
      <c r="C3389" s="8">
        <f>F3388</f>
        <v>449846</v>
      </c>
      <c r="D3389" s="27">
        <f>IF(C3389 &gt;1000000, 1000000, C3389)</f>
        <v>449846</v>
      </c>
      <c r="E3389" s="8">
        <f>D3389 - ROUNDUP(0.02*C3389, 0)</f>
        <v>440849</v>
      </c>
      <c r="F3389" s="8">
        <f>E3389 + B3389</f>
        <v>461714</v>
      </c>
    </row>
    <row r="3390" spans="1:6">
      <c r="A3390" s="1">
        <v>42836</v>
      </c>
      <c r="B3390">
        <v>20625</v>
      </c>
      <c r="C3390" s="8">
        <f>F3389</f>
        <v>461714</v>
      </c>
      <c r="D3390" s="27">
        <f>IF(C3390 &gt;1000000, 1000000, C3390)</f>
        <v>461714</v>
      </c>
      <c r="E3390" s="8">
        <f>D3390 - ROUNDUP(0.02*C3390, 0)</f>
        <v>452479</v>
      </c>
      <c r="F3390" s="8">
        <f>E3390 + B3390</f>
        <v>473104</v>
      </c>
    </row>
    <row r="3391" spans="1:6">
      <c r="A3391" s="1">
        <v>42837</v>
      </c>
      <c r="B3391">
        <v>19453</v>
      </c>
      <c r="C3391" s="8">
        <f>F3390</f>
        <v>473104</v>
      </c>
      <c r="D3391" s="27">
        <f>IF(C3391 &gt;1000000, 1000000, C3391)</f>
        <v>473104</v>
      </c>
      <c r="E3391" s="8">
        <f>D3391 - ROUNDUP(0.02*C3391, 0)</f>
        <v>463641</v>
      </c>
      <c r="F3391" s="8">
        <f>E3391 + B3391</f>
        <v>483094</v>
      </c>
    </row>
    <row r="3392" spans="1:6">
      <c r="A3392" s="1">
        <v>42838</v>
      </c>
      <c r="B3392">
        <v>19629</v>
      </c>
      <c r="C3392" s="8">
        <f>F3391</f>
        <v>483094</v>
      </c>
      <c r="D3392" s="27">
        <f>IF(C3392 &gt;1000000, 1000000, C3392)</f>
        <v>483094</v>
      </c>
      <c r="E3392" s="8">
        <f>D3392 - ROUNDUP(0.02*C3392, 0)</f>
        <v>473432</v>
      </c>
      <c r="F3392" s="8">
        <f>E3392 + B3392</f>
        <v>493061</v>
      </c>
    </row>
    <row r="3393" spans="1:6">
      <c r="A3393" s="1">
        <v>42839</v>
      </c>
      <c r="B3393">
        <v>17850</v>
      </c>
      <c r="C3393" s="8">
        <f>F3392</f>
        <v>493061</v>
      </c>
      <c r="D3393" s="27">
        <f>IF(C3393 &gt;1000000, 1000000, C3393)</f>
        <v>493061</v>
      </c>
      <c r="E3393" s="8">
        <f>D3393 - ROUNDUP(0.02*C3393, 0)</f>
        <v>483199</v>
      </c>
      <c r="F3393" s="8">
        <f>E3393 + B3393</f>
        <v>501049</v>
      </c>
    </row>
    <row r="3394" spans="1:6">
      <c r="A3394" s="1">
        <v>42840</v>
      </c>
      <c r="B3394">
        <v>17411</v>
      </c>
      <c r="C3394" s="8">
        <f>F3393</f>
        <v>501049</v>
      </c>
      <c r="D3394" s="27">
        <f>IF(C3394 &gt;1000000, 1000000, C3394)</f>
        <v>501049</v>
      </c>
      <c r="E3394" s="8">
        <f>D3394 - ROUNDUP(0.02*C3394, 0)</f>
        <v>491028</v>
      </c>
      <c r="F3394" s="8">
        <f>E3394 + B3394</f>
        <v>508439</v>
      </c>
    </row>
    <row r="3395" spans="1:6">
      <c r="A3395" s="1">
        <v>42841</v>
      </c>
      <c r="B3395">
        <v>16217</v>
      </c>
      <c r="C3395" s="8">
        <f>F3394</f>
        <v>508439</v>
      </c>
      <c r="D3395" s="27">
        <f>IF(C3395 &gt;1000000, 1000000, C3395)</f>
        <v>508439</v>
      </c>
      <c r="E3395" s="8">
        <f>D3395 - ROUNDUP(0.02*C3395, 0)</f>
        <v>498270</v>
      </c>
      <c r="F3395" s="8">
        <f>E3395 + B3395</f>
        <v>514487</v>
      </c>
    </row>
    <row r="3396" spans="1:6">
      <c r="A3396" s="1">
        <v>42842</v>
      </c>
      <c r="B3396">
        <v>15955</v>
      </c>
      <c r="C3396" s="8">
        <f>F3395</f>
        <v>514487</v>
      </c>
      <c r="D3396" s="27">
        <f>IF(C3396 &gt;1000000, 1000000, C3396)</f>
        <v>514487</v>
      </c>
      <c r="E3396" s="8">
        <f>D3396 - ROUNDUP(0.02*C3396, 0)</f>
        <v>504197</v>
      </c>
      <c r="F3396" s="8">
        <f>E3396 + B3396</f>
        <v>520152</v>
      </c>
    </row>
    <row r="3397" spans="1:6">
      <c r="A3397" s="1">
        <v>42843</v>
      </c>
      <c r="B3397">
        <v>13865</v>
      </c>
      <c r="C3397" s="8">
        <f>F3396</f>
        <v>520152</v>
      </c>
      <c r="D3397" s="27">
        <f>IF(C3397 &gt;1000000, 1000000, C3397)</f>
        <v>520152</v>
      </c>
      <c r="E3397" s="8">
        <f>D3397 - ROUNDUP(0.02*C3397, 0)</f>
        <v>509748</v>
      </c>
      <c r="F3397" s="8">
        <f>E3397 + B3397</f>
        <v>523613</v>
      </c>
    </row>
    <row r="3398" spans="1:6">
      <c r="A3398" s="1">
        <v>42844</v>
      </c>
      <c r="B3398">
        <v>12522</v>
      </c>
      <c r="C3398" s="8">
        <f>F3397</f>
        <v>523613</v>
      </c>
      <c r="D3398" s="27">
        <f>IF(C3398 &gt;1000000, 1000000, C3398)</f>
        <v>523613</v>
      </c>
      <c r="E3398" s="8">
        <f>D3398 - ROUNDUP(0.02*C3398, 0)</f>
        <v>513140</v>
      </c>
      <c r="F3398" s="8">
        <f>E3398 + B3398</f>
        <v>525662</v>
      </c>
    </row>
    <row r="3399" spans="1:6">
      <c r="A3399" s="1">
        <v>42845</v>
      </c>
      <c r="B3399">
        <v>12189</v>
      </c>
      <c r="C3399" s="8">
        <f>F3398</f>
        <v>525662</v>
      </c>
      <c r="D3399" s="27">
        <f>IF(C3399 &gt;1000000, 1000000, C3399)</f>
        <v>525662</v>
      </c>
      <c r="E3399" s="8">
        <f>D3399 - ROUNDUP(0.02*C3399, 0)</f>
        <v>515148</v>
      </c>
      <c r="F3399" s="8">
        <f>E3399 + B3399</f>
        <v>527337</v>
      </c>
    </row>
    <row r="3400" spans="1:6">
      <c r="A3400" s="1">
        <v>42846</v>
      </c>
      <c r="B3400">
        <v>12388</v>
      </c>
      <c r="C3400" s="8">
        <f>F3399</f>
        <v>527337</v>
      </c>
      <c r="D3400" s="27">
        <f>IF(C3400 &gt;1000000, 1000000, C3400)</f>
        <v>527337</v>
      </c>
      <c r="E3400" s="8">
        <f>D3400 - ROUNDUP(0.02*C3400, 0)</f>
        <v>516790</v>
      </c>
      <c r="F3400" s="8">
        <f>E3400 + B3400</f>
        <v>529178</v>
      </c>
    </row>
    <row r="3401" spans="1:6">
      <c r="A3401" s="1">
        <v>42847</v>
      </c>
      <c r="B3401">
        <v>10842</v>
      </c>
      <c r="C3401" s="8">
        <f>F3400</f>
        <v>529178</v>
      </c>
      <c r="D3401" s="27">
        <f>IF(C3401 &gt;1000000, 1000000, C3401)</f>
        <v>529178</v>
      </c>
      <c r="E3401" s="8">
        <f>D3401 - ROUNDUP(0.02*C3401, 0)</f>
        <v>518594</v>
      </c>
      <c r="F3401" s="8">
        <f>E3401 + B3401</f>
        <v>529436</v>
      </c>
    </row>
    <row r="3402" spans="1:6">
      <c r="A3402" s="1">
        <v>42848</v>
      </c>
      <c r="B3402">
        <v>9376</v>
      </c>
      <c r="C3402" s="8">
        <f>F3401</f>
        <v>529436</v>
      </c>
      <c r="D3402" s="27">
        <f>IF(C3402 &gt;1000000, 1000000, C3402)</f>
        <v>529436</v>
      </c>
      <c r="E3402" s="8">
        <f>D3402 - ROUNDUP(0.02*C3402, 0)</f>
        <v>518847</v>
      </c>
      <c r="F3402" s="8">
        <f>E3402 + B3402</f>
        <v>528223</v>
      </c>
    </row>
    <row r="3403" spans="1:6">
      <c r="A3403" s="1">
        <v>42849</v>
      </c>
      <c r="B3403">
        <v>9513</v>
      </c>
      <c r="C3403" s="8">
        <f>F3402</f>
        <v>528223</v>
      </c>
      <c r="D3403" s="27">
        <f>IF(C3403 &gt;1000000, 1000000, C3403)</f>
        <v>528223</v>
      </c>
      <c r="E3403" s="8">
        <f>D3403 - ROUNDUP(0.02*C3403, 0)</f>
        <v>517658</v>
      </c>
      <c r="F3403" s="8">
        <f>E3403 + B3403</f>
        <v>527171</v>
      </c>
    </row>
    <row r="3404" spans="1:6">
      <c r="A3404" s="1">
        <v>42850</v>
      </c>
      <c r="B3404">
        <v>8465</v>
      </c>
      <c r="C3404" s="8">
        <f>F3403</f>
        <v>527171</v>
      </c>
      <c r="D3404" s="27">
        <f>IF(C3404 &gt;1000000, 1000000, C3404)</f>
        <v>527171</v>
      </c>
      <c r="E3404" s="8">
        <f>D3404 - ROUNDUP(0.02*C3404, 0)</f>
        <v>516627</v>
      </c>
      <c r="F3404" s="8">
        <f>E3404 + B3404</f>
        <v>525092</v>
      </c>
    </row>
    <row r="3405" spans="1:6">
      <c r="A3405" s="1">
        <v>42851</v>
      </c>
      <c r="B3405">
        <v>7902</v>
      </c>
      <c r="C3405" s="8">
        <f>F3404</f>
        <v>525092</v>
      </c>
      <c r="D3405" s="27">
        <f>IF(C3405 &gt;1000000, 1000000, C3405)</f>
        <v>525092</v>
      </c>
      <c r="E3405" s="8">
        <f>D3405 - ROUNDUP(0.02*C3405, 0)</f>
        <v>514590</v>
      </c>
      <c r="F3405" s="8">
        <f>E3405 + B3405</f>
        <v>522492</v>
      </c>
    </row>
    <row r="3406" spans="1:6">
      <c r="A3406" s="1">
        <v>42852</v>
      </c>
      <c r="B3406">
        <v>7286</v>
      </c>
      <c r="C3406" s="8">
        <f>F3405</f>
        <v>522492</v>
      </c>
      <c r="D3406" s="27">
        <f>IF(C3406 &gt;1000000, 1000000, C3406)</f>
        <v>522492</v>
      </c>
      <c r="E3406" s="8">
        <f>D3406 - ROUNDUP(0.02*C3406, 0)</f>
        <v>512042</v>
      </c>
      <c r="F3406" s="8">
        <f>E3406 + B3406</f>
        <v>519328</v>
      </c>
    </row>
    <row r="3407" spans="1:6">
      <c r="A3407" s="1">
        <v>42853</v>
      </c>
      <c r="B3407">
        <v>6772</v>
      </c>
      <c r="C3407" s="8">
        <f>F3406</f>
        <v>519328</v>
      </c>
      <c r="D3407" s="27">
        <f>IF(C3407 &gt;1000000, 1000000, C3407)</f>
        <v>519328</v>
      </c>
      <c r="E3407" s="8">
        <f>D3407 - ROUNDUP(0.02*C3407, 0)</f>
        <v>508941</v>
      </c>
      <c r="F3407" s="8">
        <f>E3407 + B3407</f>
        <v>515713</v>
      </c>
    </row>
    <row r="3408" spans="1:6">
      <c r="A3408" s="1">
        <v>42854</v>
      </c>
      <c r="B3408">
        <v>6047</v>
      </c>
      <c r="C3408" s="8">
        <f>F3407</f>
        <v>515713</v>
      </c>
      <c r="D3408" s="27">
        <f>IF(C3408 &gt;1000000, 1000000, C3408)</f>
        <v>515713</v>
      </c>
      <c r="E3408" s="8">
        <f>D3408 - ROUNDUP(0.02*C3408, 0)</f>
        <v>505398</v>
      </c>
      <c r="F3408" s="8">
        <f>E3408 + B3408</f>
        <v>511445</v>
      </c>
    </row>
    <row r="3409" spans="1:6">
      <c r="A3409" s="1">
        <v>42855</v>
      </c>
      <c r="B3409">
        <v>4827</v>
      </c>
      <c r="C3409" s="8">
        <f>F3408</f>
        <v>511445</v>
      </c>
      <c r="D3409" s="27">
        <f>IF(C3409 &gt;1000000, 1000000, C3409)</f>
        <v>511445</v>
      </c>
      <c r="E3409" s="8">
        <f>D3409 - ROUNDUP(0.02*C3409, 0)</f>
        <v>501216</v>
      </c>
      <c r="F3409" s="8">
        <f>E3409 + B3409</f>
        <v>506043</v>
      </c>
    </row>
    <row r="3410" spans="1:6">
      <c r="A3410" s="1">
        <v>42856</v>
      </c>
      <c r="B3410">
        <v>3814</v>
      </c>
      <c r="C3410" s="8">
        <f>F3409</f>
        <v>506043</v>
      </c>
      <c r="D3410" s="27">
        <f>IF(C3410 &gt;1000000, 1000000, C3410)</f>
        <v>506043</v>
      </c>
      <c r="E3410" s="8">
        <f>D3410 - ROUNDUP(0.02*C3410, 0)</f>
        <v>495922</v>
      </c>
      <c r="F3410" s="8">
        <f>E3410 + B3410</f>
        <v>499736</v>
      </c>
    </row>
    <row r="3411" spans="1:6">
      <c r="A3411" s="1">
        <v>42857</v>
      </c>
      <c r="B3411">
        <v>4983</v>
      </c>
      <c r="C3411" s="8">
        <f>F3410</f>
        <v>499736</v>
      </c>
      <c r="D3411" s="27">
        <f>IF(C3411 &gt;1000000, 1000000, C3411)</f>
        <v>499736</v>
      </c>
      <c r="E3411" s="8">
        <f>D3411 - ROUNDUP(0.02*C3411, 0)</f>
        <v>489741</v>
      </c>
      <c r="F3411" s="8">
        <f>E3411 + B3411</f>
        <v>494724</v>
      </c>
    </row>
    <row r="3412" spans="1:6">
      <c r="A3412" s="1">
        <v>42858</v>
      </c>
      <c r="B3412">
        <v>4242</v>
      </c>
      <c r="C3412" s="8">
        <f>F3411</f>
        <v>494724</v>
      </c>
      <c r="D3412" s="27">
        <f>IF(C3412 &gt;1000000, 1000000, C3412)</f>
        <v>494724</v>
      </c>
      <c r="E3412" s="8">
        <f>D3412 - ROUNDUP(0.02*C3412, 0)</f>
        <v>484829</v>
      </c>
      <c r="F3412" s="8">
        <f>E3412 + B3412</f>
        <v>489071</v>
      </c>
    </row>
    <row r="3413" spans="1:6">
      <c r="A3413" s="1">
        <v>42859</v>
      </c>
      <c r="B3413">
        <v>3437</v>
      </c>
      <c r="C3413" s="8">
        <f>F3412</f>
        <v>489071</v>
      </c>
      <c r="D3413" s="27">
        <f>IF(C3413 &gt;1000000, 1000000, C3413)</f>
        <v>489071</v>
      </c>
      <c r="E3413" s="8">
        <f>D3413 - ROUNDUP(0.02*C3413, 0)</f>
        <v>479289</v>
      </c>
      <c r="F3413" s="8">
        <f>E3413 + B3413</f>
        <v>482726</v>
      </c>
    </row>
    <row r="3414" spans="1:6">
      <c r="A3414" s="1">
        <v>42860</v>
      </c>
      <c r="B3414">
        <v>4654</v>
      </c>
      <c r="C3414" s="8">
        <f>F3413</f>
        <v>482726</v>
      </c>
      <c r="D3414" s="27">
        <f>IF(C3414 &gt;1000000, 1000000, C3414)</f>
        <v>482726</v>
      </c>
      <c r="E3414" s="8">
        <f>D3414 - ROUNDUP(0.02*C3414, 0)</f>
        <v>473071</v>
      </c>
      <c r="F3414" s="8">
        <f>E3414 + B3414</f>
        <v>477725</v>
      </c>
    </row>
    <row r="3415" spans="1:6">
      <c r="A3415" s="1">
        <v>42861</v>
      </c>
      <c r="B3415">
        <v>3864</v>
      </c>
      <c r="C3415" s="8">
        <f>F3414</f>
        <v>477725</v>
      </c>
      <c r="D3415" s="27">
        <f>IF(C3415 &gt;1000000, 1000000, C3415)</f>
        <v>477725</v>
      </c>
      <c r="E3415" s="8">
        <f>D3415 - ROUNDUP(0.02*C3415, 0)</f>
        <v>468170</v>
      </c>
      <c r="F3415" s="8">
        <f>E3415 + B3415</f>
        <v>472034</v>
      </c>
    </row>
    <row r="3416" spans="1:6">
      <c r="A3416" s="1">
        <v>42862</v>
      </c>
      <c r="B3416">
        <v>2516</v>
      </c>
      <c r="C3416" s="8">
        <f>F3415</f>
        <v>472034</v>
      </c>
      <c r="D3416" s="27">
        <f>IF(C3416 &gt;1000000, 1000000, C3416)</f>
        <v>472034</v>
      </c>
      <c r="E3416" s="8">
        <f>D3416 - ROUNDUP(0.02*C3416, 0)</f>
        <v>462593</v>
      </c>
      <c r="F3416" s="8">
        <f>E3416 + B3416</f>
        <v>465109</v>
      </c>
    </row>
    <row r="3417" spans="1:6">
      <c r="A3417" s="1">
        <v>42863</v>
      </c>
      <c r="B3417">
        <v>2579</v>
      </c>
      <c r="C3417" s="8">
        <f>F3416</f>
        <v>465109</v>
      </c>
      <c r="D3417" s="27">
        <f>IF(C3417 &gt;1000000, 1000000, C3417)</f>
        <v>465109</v>
      </c>
      <c r="E3417" s="8">
        <f>D3417 - ROUNDUP(0.02*C3417, 0)</f>
        <v>455806</v>
      </c>
      <c r="F3417" s="8">
        <f>E3417 + B3417</f>
        <v>458385</v>
      </c>
    </row>
    <row r="3418" spans="1:6">
      <c r="A3418" s="1">
        <v>42864</v>
      </c>
      <c r="B3418">
        <v>2298</v>
      </c>
      <c r="C3418" s="8">
        <f>F3417</f>
        <v>458385</v>
      </c>
      <c r="D3418" s="27">
        <f>IF(C3418 &gt;1000000, 1000000, C3418)</f>
        <v>458385</v>
      </c>
      <c r="E3418" s="8">
        <f>D3418 - ROUNDUP(0.02*C3418, 0)</f>
        <v>449217</v>
      </c>
      <c r="F3418" s="8">
        <f>E3418 + B3418</f>
        <v>451515</v>
      </c>
    </row>
    <row r="3419" spans="1:6">
      <c r="A3419" s="1">
        <v>42865</v>
      </c>
      <c r="B3419">
        <v>1890</v>
      </c>
      <c r="C3419" s="8">
        <f>F3418</f>
        <v>451515</v>
      </c>
      <c r="D3419" s="27">
        <f>IF(C3419 &gt;1000000, 1000000, C3419)</f>
        <v>451515</v>
      </c>
      <c r="E3419" s="8">
        <f>D3419 - ROUNDUP(0.02*C3419, 0)</f>
        <v>442484</v>
      </c>
      <c r="F3419" s="8">
        <f>E3419 + B3419</f>
        <v>444374</v>
      </c>
    </row>
    <row r="3420" spans="1:6">
      <c r="A3420" s="1">
        <v>42866</v>
      </c>
      <c r="B3420">
        <v>3461</v>
      </c>
      <c r="C3420" s="8">
        <f>F3419</f>
        <v>444374</v>
      </c>
      <c r="D3420" s="27">
        <f>IF(C3420 &gt;1000000, 1000000, C3420)</f>
        <v>444374</v>
      </c>
      <c r="E3420" s="8">
        <f>D3420 - ROUNDUP(0.02*C3420, 0)</f>
        <v>435486</v>
      </c>
      <c r="F3420" s="8">
        <f>E3420 + B3420</f>
        <v>438947</v>
      </c>
    </row>
    <row r="3421" spans="1:6">
      <c r="A3421" s="1">
        <v>42867</v>
      </c>
      <c r="B3421">
        <v>3442</v>
      </c>
      <c r="C3421" s="8">
        <f>F3420</f>
        <v>438947</v>
      </c>
      <c r="D3421" s="27">
        <f>IF(C3421 &gt;1000000, 1000000, C3421)</f>
        <v>438947</v>
      </c>
      <c r="E3421" s="8">
        <f>D3421 - ROUNDUP(0.02*C3421, 0)</f>
        <v>430168</v>
      </c>
      <c r="F3421" s="8">
        <f>E3421 + B3421</f>
        <v>433610</v>
      </c>
    </row>
    <row r="3422" spans="1:6">
      <c r="A3422" s="1">
        <v>42868</v>
      </c>
      <c r="B3422">
        <v>2531</v>
      </c>
      <c r="C3422" s="8">
        <f>F3421</f>
        <v>433610</v>
      </c>
      <c r="D3422" s="27">
        <f>IF(C3422 &gt;1000000, 1000000, C3422)</f>
        <v>433610</v>
      </c>
      <c r="E3422" s="8">
        <f>D3422 - ROUNDUP(0.02*C3422, 0)</f>
        <v>424937</v>
      </c>
      <c r="F3422" s="8">
        <f>E3422 + B3422</f>
        <v>427468</v>
      </c>
    </row>
    <row r="3423" spans="1:6">
      <c r="A3423" s="1">
        <v>42869</v>
      </c>
      <c r="B3423">
        <v>2858</v>
      </c>
      <c r="C3423" s="8">
        <f>F3422</f>
        <v>427468</v>
      </c>
      <c r="D3423" s="27">
        <f>IF(C3423 &gt;1000000, 1000000, C3423)</f>
        <v>427468</v>
      </c>
      <c r="E3423" s="8">
        <f>D3423 - ROUNDUP(0.02*C3423, 0)</f>
        <v>418918</v>
      </c>
      <c r="F3423" s="8">
        <f>E3423 + B3423</f>
        <v>421776</v>
      </c>
    </row>
    <row r="3424" spans="1:6">
      <c r="A3424" s="1">
        <v>42870</v>
      </c>
      <c r="B3424">
        <v>2462</v>
      </c>
      <c r="C3424" s="8">
        <f>F3423</f>
        <v>421776</v>
      </c>
      <c r="D3424" s="27">
        <f>IF(C3424 &gt;1000000, 1000000, C3424)</f>
        <v>421776</v>
      </c>
      <c r="E3424" s="8">
        <f>D3424 - ROUNDUP(0.02*C3424, 0)</f>
        <v>413340</v>
      </c>
      <c r="F3424" s="8">
        <f>E3424 + B3424</f>
        <v>415802</v>
      </c>
    </row>
    <row r="3425" spans="1:6">
      <c r="A3425" s="1">
        <v>42871</v>
      </c>
      <c r="B3425">
        <v>2152</v>
      </c>
      <c r="C3425" s="8">
        <f>F3424</f>
        <v>415802</v>
      </c>
      <c r="D3425" s="27">
        <f>IF(C3425 &gt;1000000, 1000000, C3425)</f>
        <v>415802</v>
      </c>
      <c r="E3425" s="8">
        <f>D3425 - ROUNDUP(0.02*C3425, 0)</f>
        <v>407485</v>
      </c>
      <c r="F3425" s="8">
        <f>E3425 + B3425</f>
        <v>409637</v>
      </c>
    </row>
    <row r="3426" spans="1:6">
      <c r="A3426" s="1">
        <v>42872</v>
      </c>
      <c r="B3426">
        <v>2439</v>
      </c>
      <c r="C3426" s="8">
        <f>F3425</f>
        <v>409637</v>
      </c>
      <c r="D3426" s="27">
        <f>IF(C3426 &gt;1000000, 1000000, C3426)</f>
        <v>409637</v>
      </c>
      <c r="E3426" s="8">
        <f>D3426 - ROUNDUP(0.02*C3426, 0)</f>
        <v>401444</v>
      </c>
      <c r="F3426" s="8">
        <f>E3426 + B3426</f>
        <v>403883</v>
      </c>
    </row>
    <row r="3427" spans="1:6">
      <c r="A3427" s="1">
        <v>42873</v>
      </c>
      <c r="B3427">
        <v>1834</v>
      </c>
      <c r="C3427" s="8">
        <f>F3426</f>
        <v>403883</v>
      </c>
      <c r="D3427" s="27">
        <f>IF(C3427 &gt;1000000, 1000000, C3427)</f>
        <v>403883</v>
      </c>
      <c r="E3427" s="8">
        <f>D3427 - ROUNDUP(0.02*C3427, 0)</f>
        <v>395805</v>
      </c>
      <c r="F3427" s="8">
        <f>E3427 + B3427</f>
        <v>397639</v>
      </c>
    </row>
    <row r="3428" spans="1:6">
      <c r="A3428" s="1">
        <v>42874</v>
      </c>
      <c r="B3428">
        <v>2537</v>
      </c>
      <c r="C3428" s="8">
        <f>F3427</f>
        <v>397639</v>
      </c>
      <c r="D3428" s="27">
        <f>IF(C3428 &gt;1000000, 1000000, C3428)</f>
        <v>397639</v>
      </c>
      <c r="E3428" s="8">
        <f>D3428 - ROUNDUP(0.02*C3428, 0)</f>
        <v>389686</v>
      </c>
      <c r="F3428" s="8">
        <f>E3428 + B3428</f>
        <v>392223</v>
      </c>
    </row>
    <row r="3429" spans="1:6">
      <c r="A3429" s="1">
        <v>42875</v>
      </c>
      <c r="B3429">
        <v>2892</v>
      </c>
      <c r="C3429" s="8">
        <f>F3428</f>
        <v>392223</v>
      </c>
      <c r="D3429" s="27">
        <f>IF(C3429 &gt;1000000, 1000000, C3429)</f>
        <v>392223</v>
      </c>
      <c r="E3429" s="8">
        <f>D3429 - ROUNDUP(0.02*C3429, 0)</f>
        <v>384378</v>
      </c>
      <c r="F3429" s="8">
        <f>E3429 + B3429</f>
        <v>387270</v>
      </c>
    </row>
    <row r="3430" spans="1:6">
      <c r="A3430" s="1">
        <v>42876</v>
      </c>
      <c r="B3430">
        <v>2841</v>
      </c>
      <c r="C3430" s="8">
        <f>F3429</f>
        <v>387270</v>
      </c>
      <c r="D3430" s="27">
        <f>IF(C3430 &gt;1000000, 1000000, C3430)</f>
        <v>387270</v>
      </c>
      <c r="E3430" s="8">
        <f>D3430 - ROUNDUP(0.02*C3430, 0)</f>
        <v>379524</v>
      </c>
      <c r="F3430" s="8">
        <f>E3430 + B3430</f>
        <v>382365</v>
      </c>
    </row>
    <row r="3431" spans="1:6">
      <c r="A3431" s="1">
        <v>42877</v>
      </c>
      <c r="B3431">
        <v>3192</v>
      </c>
      <c r="C3431" s="8">
        <f>F3430</f>
        <v>382365</v>
      </c>
      <c r="D3431" s="27">
        <f>IF(C3431 &gt;1000000, 1000000, C3431)</f>
        <v>382365</v>
      </c>
      <c r="E3431" s="8">
        <f>D3431 - ROUNDUP(0.02*C3431, 0)</f>
        <v>374717</v>
      </c>
      <c r="F3431" s="8">
        <f>E3431 + B3431</f>
        <v>377909</v>
      </c>
    </row>
    <row r="3432" spans="1:6">
      <c r="A3432" s="1">
        <v>42878</v>
      </c>
      <c r="B3432">
        <v>1398</v>
      </c>
      <c r="C3432" s="8">
        <f>F3431</f>
        <v>377909</v>
      </c>
      <c r="D3432" s="27">
        <f>IF(C3432 &gt;1000000, 1000000, C3432)</f>
        <v>377909</v>
      </c>
      <c r="E3432" s="8">
        <f>D3432 - ROUNDUP(0.02*C3432, 0)</f>
        <v>370350</v>
      </c>
      <c r="F3432" s="8">
        <f>E3432 + B3432</f>
        <v>371748</v>
      </c>
    </row>
    <row r="3433" spans="1:6">
      <c r="A3433" s="1">
        <v>42879</v>
      </c>
      <c r="B3433">
        <v>2476</v>
      </c>
      <c r="C3433" s="8">
        <f>F3432</f>
        <v>371748</v>
      </c>
      <c r="D3433" s="27">
        <f>IF(C3433 &gt;1000000, 1000000, C3433)</f>
        <v>371748</v>
      </c>
      <c r="E3433" s="8">
        <f>D3433 - ROUNDUP(0.02*C3433, 0)</f>
        <v>364313</v>
      </c>
      <c r="F3433" s="8">
        <f>E3433 + B3433</f>
        <v>366789</v>
      </c>
    </row>
    <row r="3434" spans="1:6">
      <c r="A3434" s="1">
        <v>42880</v>
      </c>
      <c r="B3434">
        <v>2796</v>
      </c>
      <c r="C3434" s="8">
        <f>F3433</f>
        <v>366789</v>
      </c>
      <c r="D3434" s="27">
        <f>IF(C3434 &gt;1000000, 1000000, C3434)</f>
        <v>366789</v>
      </c>
      <c r="E3434" s="8">
        <f>D3434 - ROUNDUP(0.02*C3434, 0)</f>
        <v>359453</v>
      </c>
      <c r="F3434" s="8">
        <f>E3434 + B3434</f>
        <v>362249</v>
      </c>
    </row>
    <row r="3435" spans="1:6">
      <c r="A3435" s="1">
        <v>42881</v>
      </c>
      <c r="B3435">
        <v>2814</v>
      </c>
      <c r="C3435" s="8">
        <f>F3434</f>
        <v>362249</v>
      </c>
      <c r="D3435" s="27">
        <f>IF(C3435 &gt;1000000, 1000000, C3435)</f>
        <v>362249</v>
      </c>
      <c r="E3435" s="8">
        <f>D3435 - ROUNDUP(0.02*C3435, 0)</f>
        <v>355004</v>
      </c>
      <c r="F3435" s="8">
        <f>E3435 + B3435</f>
        <v>357818</v>
      </c>
    </row>
    <row r="3436" spans="1:6">
      <c r="A3436" s="1">
        <v>42882</v>
      </c>
      <c r="B3436">
        <v>2423</v>
      </c>
      <c r="C3436" s="8">
        <f>F3435</f>
        <v>357818</v>
      </c>
      <c r="D3436" s="27">
        <f>IF(C3436 &gt;1000000, 1000000, C3436)</f>
        <v>357818</v>
      </c>
      <c r="E3436" s="8">
        <f>D3436 - ROUNDUP(0.02*C3436, 0)</f>
        <v>350661</v>
      </c>
      <c r="F3436" s="8">
        <f>E3436 + B3436</f>
        <v>353084</v>
      </c>
    </row>
    <row r="3437" spans="1:6">
      <c r="A3437" s="1">
        <v>42883</v>
      </c>
      <c r="B3437">
        <v>2834</v>
      </c>
      <c r="C3437" s="8">
        <f>F3436</f>
        <v>353084</v>
      </c>
      <c r="D3437" s="27">
        <f>IF(C3437 &gt;1000000, 1000000, C3437)</f>
        <v>353084</v>
      </c>
      <c r="E3437" s="8">
        <f>D3437 - ROUNDUP(0.02*C3437, 0)</f>
        <v>346022</v>
      </c>
      <c r="F3437" s="8">
        <f>E3437 + B3437</f>
        <v>348856</v>
      </c>
    </row>
    <row r="3438" spans="1:6">
      <c r="A3438" s="1">
        <v>42884</v>
      </c>
      <c r="B3438">
        <v>3749</v>
      </c>
      <c r="C3438" s="8">
        <f>F3437</f>
        <v>348856</v>
      </c>
      <c r="D3438" s="27">
        <f>IF(C3438 &gt;1000000, 1000000, C3438)</f>
        <v>348856</v>
      </c>
      <c r="E3438" s="8">
        <f>D3438 - ROUNDUP(0.02*C3438, 0)</f>
        <v>341878</v>
      </c>
      <c r="F3438" s="8">
        <f>E3438 + B3438</f>
        <v>345627</v>
      </c>
    </row>
    <row r="3439" spans="1:6">
      <c r="A3439" s="1">
        <v>42885</v>
      </c>
      <c r="B3439">
        <v>3381</v>
      </c>
      <c r="C3439" s="8">
        <f>F3438</f>
        <v>345627</v>
      </c>
      <c r="D3439" s="27">
        <f>IF(C3439 &gt;1000000, 1000000, C3439)</f>
        <v>345627</v>
      </c>
      <c r="E3439" s="8">
        <f>D3439 - ROUNDUP(0.02*C3439, 0)</f>
        <v>338714</v>
      </c>
      <c r="F3439" s="8">
        <f>E3439 + B3439</f>
        <v>342095</v>
      </c>
    </row>
    <row r="3440" spans="1:6">
      <c r="A3440" s="1">
        <v>42886</v>
      </c>
      <c r="B3440">
        <v>2261</v>
      </c>
      <c r="C3440" s="8">
        <f>F3439</f>
        <v>342095</v>
      </c>
      <c r="D3440" s="27">
        <f>IF(C3440 &gt;1000000, 1000000, C3440)</f>
        <v>342095</v>
      </c>
      <c r="E3440" s="8">
        <f>D3440 - ROUNDUP(0.02*C3440, 0)</f>
        <v>335253</v>
      </c>
      <c r="F3440" s="8">
        <f>E3440 + B3440</f>
        <v>337514</v>
      </c>
    </row>
    <row r="3441" spans="1:6">
      <c r="A3441" s="1">
        <v>42887</v>
      </c>
      <c r="B3441">
        <v>3396</v>
      </c>
      <c r="C3441" s="8">
        <f>F3440</f>
        <v>337514</v>
      </c>
      <c r="D3441" s="27">
        <f>IF(C3441 &gt;1000000, 1000000, C3441)</f>
        <v>337514</v>
      </c>
      <c r="E3441" s="8">
        <f>D3441 - ROUNDUP(0.02*C3441, 0)</f>
        <v>330763</v>
      </c>
      <c r="F3441" s="8">
        <f>E3441 + B3441</f>
        <v>334159</v>
      </c>
    </row>
    <row r="3442" spans="1:6">
      <c r="A3442" s="1">
        <v>42888</v>
      </c>
      <c r="B3442">
        <v>2092</v>
      </c>
      <c r="C3442" s="8">
        <f>F3441</f>
        <v>334159</v>
      </c>
      <c r="D3442" s="27">
        <f>IF(C3442 &gt;1000000, 1000000, C3442)</f>
        <v>334159</v>
      </c>
      <c r="E3442" s="8">
        <f>D3442 - ROUNDUP(0.02*C3442, 0)</f>
        <v>327475</v>
      </c>
      <c r="F3442" s="8">
        <f>E3442 + B3442</f>
        <v>329567</v>
      </c>
    </row>
    <row r="3443" spans="1:6">
      <c r="A3443" s="1">
        <v>42889</v>
      </c>
      <c r="B3443">
        <v>3219</v>
      </c>
      <c r="C3443" s="8">
        <f>F3442</f>
        <v>329567</v>
      </c>
      <c r="D3443" s="27">
        <f>IF(C3443 &gt;1000000, 1000000, C3443)</f>
        <v>329567</v>
      </c>
      <c r="E3443" s="8">
        <f>D3443 - ROUNDUP(0.02*C3443, 0)</f>
        <v>322975</v>
      </c>
      <c r="F3443" s="8">
        <f>E3443 + B3443</f>
        <v>326194</v>
      </c>
    </row>
    <row r="3444" spans="1:6">
      <c r="A3444" s="1">
        <v>42890</v>
      </c>
      <c r="B3444">
        <v>2627</v>
      </c>
      <c r="C3444" s="8">
        <f>F3443</f>
        <v>326194</v>
      </c>
      <c r="D3444" s="27">
        <f>IF(C3444 &gt;1000000, 1000000, C3444)</f>
        <v>326194</v>
      </c>
      <c r="E3444" s="8">
        <f>D3444 - ROUNDUP(0.02*C3444, 0)</f>
        <v>319670</v>
      </c>
      <c r="F3444" s="8">
        <f>E3444 + B3444</f>
        <v>322297</v>
      </c>
    </row>
    <row r="3445" spans="1:6">
      <c r="A3445" s="1">
        <v>42891</v>
      </c>
      <c r="B3445">
        <v>2878</v>
      </c>
      <c r="C3445" s="8">
        <f>F3444</f>
        <v>322297</v>
      </c>
      <c r="D3445" s="27">
        <f>IF(C3445 &gt;1000000, 1000000, C3445)</f>
        <v>322297</v>
      </c>
      <c r="E3445" s="8">
        <f>D3445 - ROUNDUP(0.02*C3445, 0)</f>
        <v>315851</v>
      </c>
      <c r="F3445" s="8">
        <f>E3445 + B3445</f>
        <v>318729</v>
      </c>
    </row>
    <row r="3446" spans="1:6">
      <c r="A3446" s="1">
        <v>42892</v>
      </c>
      <c r="B3446">
        <v>1910</v>
      </c>
      <c r="C3446" s="8">
        <f>F3445</f>
        <v>318729</v>
      </c>
      <c r="D3446" s="27">
        <f>IF(C3446 &gt;1000000, 1000000, C3446)</f>
        <v>318729</v>
      </c>
      <c r="E3446" s="8">
        <f>D3446 - ROUNDUP(0.02*C3446, 0)</f>
        <v>312354</v>
      </c>
      <c r="F3446" s="8">
        <f>E3446 + B3446</f>
        <v>314264</v>
      </c>
    </row>
    <row r="3447" spans="1:6">
      <c r="A3447" s="1">
        <v>42893</v>
      </c>
      <c r="B3447">
        <v>1437</v>
      </c>
      <c r="C3447" s="8">
        <f>F3446</f>
        <v>314264</v>
      </c>
      <c r="D3447" s="27">
        <f>IF(C3447 &gt;1000000, 1000000, C3447)</f>
        <v>314264</v>
      </c>
      <c r="E3447" s="8">
        <f>D3447 - ROUNDUP(0.02*C3447, 0)</f>
        <v>307978</v>
      </c>
      <c r="F3447" s="8">
        <f>E3447 + B3447</f>
        <v>309415</v>
      </c>
    </row>
    <row r="3448" spans="1:6">
      <c r="A3448" s="1">
        <v>42894</v>
      </c>
      <c r="B3448">
        <v>2805</v>
      </c>
      <c r="C3448" s="8">
        <f>F3447</f>
        <v>309415</v>
      </c>
      <c r="D3448" s="27">
        <f>IF(C3448 &gt;1000000, 1000000, C3448)</f>
        <v>309415</v>
      </c>
      <c r="E3448" s="8">
        <f>D3448 - ROUNDUP(0.02*C3448, 0)</f>
        <v>303226</v>
      </c>
      <c r="F3448" s="8">
        <f>E3448 + B3448</f>
        <v>306031</v>
      </c>
    </row>
    <row r="3449" spans="1:6">
      <c r="A3449" s="1">
        <v>42895</v>
      </c>
      <c r="B3449">
        <v>3048</v>
      </c>
      <c r="C3449" s="8">
        <f>F3448</f>
        <v>306031</v>
      </c>
      <c r="D3449" s="27">
        <f>IF(C3449 &gt;1000000, 1000000, C3449)</f>
        <v>306031</v>
      </c>
      <c r="E3449" s="8">
        <f>D3449 - ROUNDUP(0.02*C3449, 0)</f>
        <v>299910</v>
      </c>
      <c r="F3449" s="8">
        <f>E3449 + B3449</f>
        <v>302958</v>
      </c>
    </row>
    <row r="3450" spans="1:6">
      <c r="A3450" s="1">
        <v>42896</v>
      </c>
      <c r="B3450">
        <v>3350</v>
      </c>
      <c r="C3450" s="8">
        <f>F3449</f>
        <v>302958</v>
      </c>
      <c r="D3450" s="27">
        <f>IF(C3450 &gt;1000000, 1000000, C3450)</f>
        <v>302958</v>
      </c>
      <c r="E3450" s="8">
        <f>D3450 - ROUNDUP(0.02*C3450, 0)</f>
        <v>296898</v>
      </c>
      <c r="F3450" s="8">
        <f>E3450 + B3450</f>
        <v>300248</v>
      </c>
    </row>
    <row r="3451" spans="1:6">
      <c r="A3451" s="1">
        <v>42897</v>
      </c>
      <c r="B3451">
        <v>2095</v>
      </c>
      <c r="C3451" s="8">
        <f>F3450</f>
        <v>300248</v>
      </c>
      <c r="D3451" s="27">
        <f>IF(C3451 &gt;1000000, 1000000, C3451)</f>
        <v>300248</v>
      </c>
      <c r="E3451" s="8">
        <f>D3451 - ROUNDUP(0.02*C3451, 0)</f>
        <v>294243</v>
      </c>
      <c r="F3451" s="8">
        <f>E3451 + B3451</f>
        <v>296338</v>
      </c>
    </row>
    <row r="3452" spans="1:6">
      <c r="A3452" s="1">
        <v>42898</v>
      </c>
      <c r="B3452">
        <v>2590</v>
      </c>
      <c r="C3452" s="8">
        <f>F3451</f>
        <v>296338</v>
      </c>
      <c r="D3452" s="27">
        <f>IF(C3452 &gt;1000000, 1000000, C3452)</f>
        <v>296338</v>
      </c>
      <c r="E3452" s="8">
        <f>D3452 - ROUNDUP(0.02*C3452, 0)</f>
        <v>290411</v>
      </c>
      <c r="F3452" s="8">
        <f>E3452 + B3452</f>
        <v>293001</v>
      </c>
    </row>
    <row r="3453" spans="1:6">
      <c r="A3453" s="1">
        <v>42899</v>
      </c>
      <c r="B3453">
        <v>3206</v>
      </c>
      <c r="C3453" s="8">
        <f>F3452</f>
        <v>293001</v>
      </c>
      <c r="D3453" s="27">
        <f>IF(C3453 &gt;1000000, 1000000, C3453)</f>
        <v>293001</v>
      </c>
      <c r="E3453" s="8">
        <f>D3453 - ROUNDUP(0.02*C3453, 0)</f>
        <v>287140</v>
      </c>
      <c r="F3453" s="8">
        <f>E3453 + B3453</f>
        <v>290346</v>
      </c>
    </row>
    <row r="3454" spans="1:6">
      <c r="A3454" s="1">
        <v>42900</v>
      </c>
      <c r="B3454">
        <v>2991</v>
      </c>
      <c r="C3454" s="8">
        <f>F3453</f>
        <v>290346</v>
      </c>
      <c r="D3454" s="27">
        <f>IF(C3454 &gt;1000000, 1000000, C3454)</f>
        <v>290346</v>
      </c>
      <c r="E3454" s="8">
        <f>D3454 - ROUNDUP(0.02*C3454, 0)</f>
        <v>284539</v>
      </c>
      <c r="F3454" s="8">
        <f>E3454 + B3454</f>
        <v>287530</v>
      </c>
    </row>
    <row r="3455" spans="1:6">
      <c r="A3455" s="1">
        <v>42901</v>
      </c>
      <c r="B3455">
        <v>4189</v>
      </c>
      <c r="C3455" s="8">
        <f>F3454</f>
        <v>287530</v>
      </c>
      <c r="D3455" s="27">
        <f>IF(C3455 &gt;1000000, 1000000, C3455)</f>
        <v>287530</v>
      </c>
      <c r="E3455" s="8">
        <f>D3455 - ROUNDUP(0.02*C3455, 0)</f>
        <v>281779</v>
      </c>
      <c r="F3455" s="8">
        <f>E3455 + B3455</f>
        <v>285968</v>
      </c>
    </row>
    <row r="3456" spans="1:6">
      <c r="A3456" s="1">
        <v>42902</v>
      </c>
      <c r="B3456">
        <v>4970</v>
      </c>
      <c r="C3456" s="8">
        <f>F3455</f>
        <v>285968</v>
      </c>
      <c r="D3456" s="27">
        <f>IF(C3456 &gt;1000000, 1000000, C3456)</f>
        <v>285968</v>
      </c>
      <c r="E3456" s="8">
        <f>D3456 - ROUNDUP(0.02*C3456, 0)</f>
        <v>280248</v>
      </c>
      <c r="F3456" s="8">
        <f>E3456 + B3456</f>
        <v>285218</v>
      </c>
    </row>
    <row r="3457" spans="1:6">
      <c r="A3457" s="1">
        <v>42903</v>
      </c>
      <c r="B3457">
        <v>10313</v>
      </c>
      <c r="C3457" s="8">
        <f>F3456</f>
        <v>285218</v>
      </c>
      <c r="D3457" s="27">
        <f>IF(C3457 &gt;1000000, 1000000, C3457)</f>
        <v>285218</v>
      </c>
      <c r="E3457" s="8">
        <f>D3457 - ROUNDUP(0.02*C3457, 0)</f>
        <v>279513</v>
      </c>
      <c r="F3457" s="8">
        <f>E3457 + B3457</f>
        <v>289826</v>
      </c>
    </row>
    <row r="3458" spans="1:6">
      <c r="A3458" s="1">
        <v>42904</v>
      </c>
      <c r="B3458">
        <v>17905</v>
      </c>
      <c r="C3458" s="8">
        <f>F3457</f>
        <v>289826</v>
      </c>
      <c r="D3458" s="27">
        <f>IF(C3458 &gt;1000000, 1000000, C3458)</f>
        <v>289826</v>
      </c>
      <c r="E3458" s="8">
        <f>D3458 - ROUNDUP(0.02*C3458, 0)</f>
        <v>284029</v>
      </c>
      <c r="F3458" s="8">
        <f>E3458 + B3458</f>
        <v>301934</v>
      </c>
    </row>
    <row r="3459" spans="1:6">
      <c r="A3459" s="1">
        <v>42905</v>
      </c>
      <c r="B3459">
        <v>26077</v>
      </c>
      <c r="C3459" s="8">
        <f>F3458</f>
        <v>301934</v>
      </c>
      <c r="D3459" s="27">
        <f>IF(C3459 &gt;1000000, 1000000, C3459)</f>
        <v>301934</v>
      </c>
      <c r="E3459" s="8">
        <f>D3459 - ROUNDUP(0.02*C3459, 0)</f>
        <v>295895</v>
      </c>
      <c r="F3459" s="8">
        <f>E3459 + B3459</f>
        <v>321972</v>
      </c>
    </row>
    <row r="3460" spans="1:6">
      <c r="A3460" s="1">
        <v>42906</v>
      </c>
      <c r="B3460">
        <v>33599</v>
      </c>
      <c r="C3460" s="8">
        <f>F3459</f>
        <v>321972</v>
      </c>
      <c r="D3460" s="27">
        <f>IF(C3460 &gt;1000000, 1000000, C3460)</f>
        <v>321972</v>
      </c>
      <c r="E3460" s="8">
        <f>D3460 - ROUNDUP(0.02*C3460, 0)</f>
        <v>315532</v>
      </c>
      <c r="F3460" s="8">
        <f>E3460 + B3460</f>
        <v>349131</v>
      </c>
    </row>
    <row r="3461" spans="1:6">
      <c r="A3461" s="1">
        <v>42907</v>
      </c>
      <c r="B3461">
        <v>38305</v>
      </c>
      <c r="C3461" s="8">
        <f>F3460</f>
        <v>349131</v>
      </c>
      <c r="D3461" s="27">
        <f>IF(C3461 &gt;1000000, 1000000, C3461)</f>
        <v>349131</v>
      </c>
      <c r="E3461" s="8">
        <f>D3461 - ROUNDUP(0.02*C3461, 0)</f>
        <v>342148</v>
      </c>
      <c r="F3461" s="8">
        <f>E3461 + B3461</f>
        <v>380453</v>
      </c>
    </row>
    <row r="3462" spans="1:6">
      <c r="A3462" s="1">
        <v>42908</v>
      </c>
      <c r="B3462">
        <v>38336</v>
      </c>
      <c r="C3462" s="8">
        <f>F3461</f>
        <v>380453</v>
      </c>
      <c r="D3462" s="27">
        <f>IF(C3462 &gt;1000000, 1000000, C3462)</f>
        <v>380453</v>
      </c>
      <c r="E3462" s="8">
        <f>D3462 - ROUNDUP(0.02*C3462, 0)</f>
        <v>372843</v>
      </c>
      <c r="F3462" s="8">
        <f>E3462 + B3462</f>
        <v>411179</v>
      </c>
    </row>
    <row r="3463" spans="1:6">
      <c r="A3463" s="1">
        <v>42909</v>
      </c>
      <c r="B3463">
        <v>32659</v>
      </c>
      <c r="C3463" s="8">
        <f>F3462</f>
        <v>411179</v>
      </c>
      <c r="D3463" s="27">
        <f>IF(C3463 &gt;1000000, 1000000, C3463)</f>
        <v>411179</v>
      </c>
      <c r="E3463" s="8">
        <f>D3463 - ROUNDUP(0.02*C3463, 0)</f>
        <v>402955</v>
      </c>
      <c r="F3463" s="8">
        <f>E3463 + B3463</f>
        <v>435614</v>
      </c>
    </row>
    <row r="3464" spans="1:6">
      <c r="A3464" s="1">
        <v>42910</v>
      </c>
      <c r="B3464">
        <v>25628</v>
      </c>
      <c r="C3464" s="8">
        <f>F3463</f>
        <v>435614</v>
      </c>
      <c r="D3464" s="27">
        <f>IF(C3464 &gt;1000000, 1000000, C3464)</f>
        <v>435614</v>
      </c>
      <c r="E3464" s="8">
        <f>D3464 - ROUNDUP(0.02*C3464, 0)</f>
        <v>426901</v>
      </c>
      <c r="F3464" s="8">
        <f>E3464 + B3464</f>
        <v>452529</v>
      </c>
    </row>
    <row r="3465" spans="1:6">
      <c r="A3465" s="1">
        <v>42911</v>
      </c>
      <c r="B3465">
        <v>17077</v>
      </c>
      <c r="C3465" s="8">
        <f>F3464</f>
        <v>452529</v>
      </c>
      <c r="D3465" s="27">
        <f>IF(C3465 &gt;1000000, 1000000, C3465)</f>
        <v>452529</v>
      </c>
      <c r="E3465" s="8">
        <f>D3465 - ROUNDUP(0.02*C3465, 0)</f>
        <v>443478</v>
      </c>
      <c r="F3465" s="8">
        <f>E3465 + B3465</f>
        <v>460555</v>
      </c>
    </row>
    <row r="3466" spans="1:6">
      <c r="A3466" s="1">
        <v>42912</v>
      </c>
      <c r="B3466">
        <v>10182</v>
      </c>
      <c r="C3466" s="8">
        <f>F3465</f>
        <v>460555</v>
      </c>
      <c r="D3466" s="27">
        <f>IF(C3466 &gt;1000000, 1000000, C3466)</f>
        <v>460555</v>
      </c>
      <c r="E3466" s="8">
        <f>D3466 - ROUNDUP(0.02*C3466, 0)</f>
        <v>451343</v>
      </c>
      <c r="F3466" s="8">
        <f>E3466 + B3466</f>
        <v>461525</v>
      </c>
    </row>
    <row r="3467" spans="1:6">
      <c r="A3467" s="1">
        <v>42913</v>
      </c>
      <c r="B3467">
        <v>6803</v>
      </c>
      <c r="C3467" s="8">
        <f>F3466</f>
        <v>461525</v>
      </c>
      <c r="D3467" s="27">
        <f>IF(C3467 &gt;1000000, 1000000, C3467)</f>
        <v>461525</v>
      </c>
      <c r="E3467" s="8">
        <f>D3467 - ROUNDUP(0.02*C3467, 0)</f>
        <v>452294</v>
      </c>
      <c r="F3467" s="8">
        <f>E3467 + B3467</f>
        <v>459097</v>
      </c>
    </row>
    <row r="3468" spans="1:6">
      <c r="A3468" s="1">
        <v>42914</v>
      </c>
      <c r="B3468">
        <v>3225</v>
      </c>
      <c r="C3468" s="8">
        <f>F3467</f>
        <v>459097</v>
      </c>
      <c r="D3468" s="27">
        <f>IF(C3468 &gt;1000000, 1000000, C3468)</f>
        <v>459097</v>
      </c>
      <c r="E3468" s="8">
        <f>D3468 - ROUNDUP(0.02*C3468, 0)</f>
        <v>449915</v>
      </c>
      <c r="F3468" s="8">
        <f>E3468 + B3468</f>
        <v>453140</v>
      </c>
    </row>
    <row r="3469" spans="1:6">
      <c r="A3469" s="1">
        <v>42915</v>
      </c>
      <c r="B3469">
        <v>4111</v>
      </c>
      <c r="C3469" s="8">
        <f>F3468</f>
        <v>453140</v>
      </c>
      <c r="D3469" s="27">
        <f>IF(C3469 &gt;1000000, 1000000, C3469)</f>
        <v>453140</v>
      </c>
      <c r="E3469" s="8">
        <f>D3469 - ROUNDUP(0.02*C3469, 0)</f>
        <v>444077</v>
      </c>
      <c r="F3469" s="8">
        <f>E3469 + B3469</f>
        <v>448188</v>
      </c>
    </row>
    <row r="3470" spans="1:6">
      <c r="A3470" s="1">
        <v>42916</v>
      </c>
      <c r="B3470">
        <v>2415</v>
      </c>
      <c r="C3470" s="8">
        <f>F3469</f>
        <v>448188</v>
      </c>
      <c r="D3470" s="27">
        <f>IF(C3470 &gt;1000000, 1000000, C3470)</f>
        <v>448188</v>
      </c>
      <c r="E3470" s="8">
        <f>D3470 - ROUNDUP(0.02*C3470, 0)</f>
        <v>439224</v>
      </c>
      <c r="F3470" s="8">
        <f>E3470 + B3470</f>
        <v>441639</v>
      </c>
    </row>
    <row r="3471" spans="1:6">
      <c r="A3471" s="1">
        <v>42917</v>
      </c>
      <c r="B3471">
        <v>2833</v>
      </c>
      <c r="C3471" s="8">
        <f>F3470</f>
        <v>441639</v>
      </c>
      <c r="D3471" s="27">
        <f>IF(C3471 &gt;1000000, 1000000, C3471)</f>
        <v>441639</v>
      </c>
      <c r="E3471" s="8">
        <f>D3471 - ROUNDUP(0.02*C3471, 0)</f>
        <v>432806</v>
      </c>
      <c r="F3471" s="8">
        <f>E3471 + B3471</f>
        <v>435639</v>
      </c>
    </row>
    <row r="3472" spans="1:6">
      <c r="A3472" s="1">
        <v>42918</v>
      </c>
      <c r="B3472">
        <v>2949</v>
      </c>
      <c r="C3472" s="8">
        <f>F3471</f>
        <v>435639</v>
      </c>
      <c r="D3472" s="27">
        <f>IF(C3472 &gt;1000000, 1000000, C3472)</f>
        <v>435639</v>
      </c>
      <c r="E3472" s="8">
        <f>D3472 - ROUNDUP(0.02*C3472, 0)</f>
        <v>426926</v>
      </c>
      <c r="F3472" s="8">
        <f>E3472 + B3472</f>
        <v>429875</v>
      </c>
    </row>
    <row r="3473" spans="1:6">
      <c r="A3473" s="1">
        <v>42919</v>
      </c>
      <c r="B3473">
        <v>2910</v>
      </c>
      <c r="C3473" s="8">
        <f>F3472</f>
        <v>429875</v>
      </c>
      <c r="D3473" s="27">
        <f>IF(C3473 &gt;1000000, 1000000, C3473)</f>
        <v>429875</v>
      </c>
      <c r="E3473" s="8">
        <f>D3473 - ROUNDUP(0.02*C3473, 0)</f>
        <v>421277</v>
      </c>
      <c r="F3473" s="8">
        <f>E3473 + B3473</f>
        <v>424187</v>
      </c>
    </row>
    <row r="3474" spans="1:6">
      <c r="A3474" s="1">
        <v>42920</v>
      </c>
      <c r="B3474">
        <v>1925</v>
      </c>
      <c r="C3474" s="8">
        <f>F3473</f>
        <v>424187</v>
      </c>
      <c r="D3474" s="27">
        <f>IF(C3474 &gt;1000000, 1000000, C3474)</f>
        <v>424187</v>
      </c>
      <c r="E3474" s="8">
        <f>D3474 - ROUNDUP(0.02*C3474, 0)</f>
        <v>415703</v>
      </c>
      <c r="F3474" s="8">
        <f>E3474 + B3474</f>
        <v>417628</v>
      </c>
    </row>
    <row r="3475" spans="1:6">
      <c r="A3475" s="1">
        <v>42921</v>
      </c>
      <c r="B3475">
        <v>2826</v>
      </c>
      <c r="C3475" s="8">
        <f>F3474</f>
        <v>417628</v>
      </c>
      <c r="D3475" s="27">
        <f>IF(C3475 &gt;1000000, 1000000, C3475)</f>
        <v>417628</v>
      </c>
      <c r="E3475" s="8">
        <f>D3475 - ROUNDUP(0.02*C3475, 0)</f>
        <v>409275</v>
      </c>
      <c r="F3475" s="8">
        <f>E3475 + B3475</f>
        <v>412101</v>
      </c>
    </row>
    <row r="3476" spans="1:6">
      <c r="A3476" s="1">
        <v>42922</v>
      </c>
      <c r="B3476">
        <v>1722</v>
      </c>
      <c r="C3476" s="8">
        <f>F3475</f>
        <v>412101</v>
      </c>
      <c r="D3476" s="27">
        <f>IF(C3476 &gt;1000000, 1000000, C3476)</f>
        <v>412101</v>
      </c>
      <c r="E3476" s="8">
        <f>D3476 - ROUNDUP(0.02*C3476, 0)</f>
        <v>403858</v>
      </c>
      <c r="F3476" s="8">
        <f>E3476 + B3476</f>
        <v>405580</v>
      </c>
    </row>
    <row r="3477" spans="1:6">
      <c r="A3477" s="1">
        <v>42923</v>
      </c>
      <c r="B3477">
        <v>2090</v>
      </c>
      <c r="C3477" s="8">
        <f>F3476</f>
        <v>405580</v>
      </c>
      <c r="D3477" s="27">
        <f>IF(C3477 &gt;1000000, 1000000, C3477)</f>
        <v>405580</v>
      </c>
      <c r="E3477" s="8">
        <f>D3477 - ROUNDUP(0.02*C3477, 0)</f>
        <v>397468</v>
      </c>
      <c r="F3477" s="8">
        <f>E3477 + B3477</f>
        <v>399558</v>
      </c>
    </row>
    <row r="3478" spans="1:6">
      <c r="A3478" s="1">
        <v>42924</v>
      </c>
      <c r="B3478">
        <v>2364</v>
      </c>
      <c r="C3478" s="8">
        <f>F3477</f>
        <v>399558</v>
      </c>
      <c r="D3478" s="27">
        <f>IF(C3478 &gt;1000000, 1000000, C3478)</f>
        <v>399558</v>
      </c>
      <c r="E3478" s="8">
        <f>D3478 - ROUNDUP(0.02*C3478, 0)</f>
        <v>391566</v>
      </c>
      <c r="F3478" s="8">
        <f>E3478 + B3478</f>
        <v>393930</v>
      </c>
    </row>
    <row r="3479" spans="1:6">
      <c r="A3479" s="1">
        <v>42925</v>
      </c>
      <c r="B3479">
        <v>3391</v>
      </c>
      <c r="C3479" s="8">
        <f>F3478</f>
        <v>393930</v>
      </c>
      <c r="D3479" s="27">
        <f>IF(C3479 &gt;1000000, 1000000, C3479)</f>
        <v>393930</v>
      </c>
      <c r="E3479" s="8">
        <f>D3479 - ROUNDUP(0.02*C3479, 0)</f>
        <v>386051</v>
      </c>
      <c r="F3479" s="8">
        <f>E3479 + B3479</f>
        <v>389442</v>
      </c>
    </row>
    <row r="3480" spans="1:6">
      <c r="A3480" s="1">
        <v>42926</v>
      </c>
      <c r="B3480">
        <v>2553</v>
      </c>
      <c r="C3480" s="8">
        <f>F3479</f>
        <v>389442</v>
      </c>
      <c r="D3480" s="27">
        <f>IF(C3480 &gt;1000000, 1000000, C3480)</f>
        <v>389442</v>
      </c>
      <c r="E3480" s="8">
        <f>D3480 - ROUNDUP(0.02*C3480, 0)</f>
        <v>381653</v>
      </c>
      <c r="F3480" s="8">
        <f>E3480 + B3480</f>
        <v>384206</v>
      </c>
    </row>
    <row r="3481" spans="1:6">
      <c r="A3481" s="1">
        <v>42927</v>
      </c>
      <c r="B3481">
        <v>2172</v>
      </c>
      <c r="C3481" s="8">
        <f>F3480</f>
        <v>384206</v>
      </c>
      <c r="D3481" s="27">
        <f>IF(C3481 &gt;1000000, 1000000, C3481)</f>
        <v>384206</v>
      </c>
      <c r="E3481" s="8">
        <f>D3481 - ROUNDUP(0.02*C3481, 0)</f>
        <v>376521</v>
      </c>
      <c r="F3481" s="8">
        <f>E3481 + B3481</f>
        <v>378693</v>
      </c>
    </row>
    <row r="3482" spans="1:6">
      <c r="A3482" s="1">
        <v>42928</v>
      </c>
      <c r="B3482">
        <v>1861</v>
      </c>
      <c r="C3482" s="8">
        <f>F3481</f>
        <v>378693</v>
      </c>
      <c r="D3482" s="27">
        <f>IF(C3482 &gt;1000000, 1000000, C3482)</f>
        <v>378693</v>
      </c>
      <c r="E3482" s="8">
        <f>D3482 - ROUNDUP(0.02*C3482, 0)</f>
        <v>371119</v>
      </c>
      <c r="F3482" s="8">
        <f>E3482 + B3482</f>
        <v>372980</v>
      </c>
    </row>
    <row r="3483" spans="1:6">
      <c r="A3483" s="1">
        <v>42929</v>
      </c>
      <c r="B3483">
        <v>1829</v>
      </c>
      <c r="C3483" s="8">
        <f>F3482</f>
        <v>372980</v>
      </c>
      <c r="D3483" s="27">
        <f>IF(C3483 &gt;1000000, 1000000, C3483)</f>
        <v>372980</v>
      </c>
      <c r="E3483" s="8">
        <f>D3483 - ROUNDUP(0.02*C3483, 0)</f>
        <v>365520</v>
      </c>
      <c r="F3483" s="8">
        <f>E3483 + B3483</f>
        <v>367349</v>
      </c>
    </row>
    <row r="3484" spans="1:6">
      <c r="A3484" s="1">
        <v>42930</v>
      </c>
      <c r="B3484">
        <v>2573</v>
      </c>
      <c r="C3484" s="8">
        <f>F3483</f>
        <v>367349</v>
      </c>
      <c r="D3484" s="27">
        <f>IF(C3484 &gt;1000000, 1000000, C3484)</f>
        <v>367349</v>
      </c>
      <c r="E3484" s="8">
        <f>D3484 - ROUNDUP(0.02*C3484, 0)</f>
        <v>360002</v>
      </c>
      <c r="F3484" s="8">
        <f>E3484 + B3484</f>
        <v>362575</v>
      </c>
    </row>
    <row r="3485" spans="1:6">
      <c r="A3485" s="1">
        <v>42931</v>
      </c>
      <c r="B3485">
        <v>2251</v>
      </c>
      <c r="C3485" s="8">
        <f>F3484</f>
        <v>362575</v>
      </c>
      <c r="D3485" s="27">
        <f>IF(C3485 &gt;1000000, 1000000, C3485)</f>
        <v>362575</v>
      </c>
      <c r="E3485" s="8">
        <f>D3485 - ROUNDUP(0.02*C3485, 0)</f>
        <v>355323</v>
      </c>
      <c r="F3485" s="8">
        <f>E3485 + B3485</f>
        <v>357574</v>
      </c>
    </row>
    <row r="3486" spans="1:6">
      <c r="A3486" s="1">
        <v>42932</v>
      </c>
      <c r="B3486">
        <v>1921</v>
      </c>
      <c r="C3486" s="8">
        <f>F3485</f>
        <v>357574</v>
      </c>
      <c r="D3486" s="27">
        <f>IF(C3486 &gt;1000000, 1000000, C3486)</f>
        <v>357574</v>
      </c>
      <c r="E3486" s="8">
        <f>D3486 - ROUNDUP(0.02*C3486, 0)</f>
        <v>350422</v>
      </c>
      <c r="F3486" s="8">
        <f>E3486 + B3486</f>
        <v>352343</v>
      </c>
    </row>
    <row r="3487" spans="1:6">
      <c r="A3487" s="1">
        <v>42933</v>
      </c>
      <c r="B3487">
        <v>2119</v>
      </c>
      <c r="C3487" s="8">
        <f>F3486</f>
        <v>352343</v>
      </c>
      <c r="D3487" s="27">
        <f>IF(C3487 &gt;1000000, 1000000, C3487)</f>
        <v>352343</v>
      </c>
      <c r="E3487" s="8">
        <f>D3487 - ROUNDUP(0.02*C3487, 0)</f>
        <v>345296</v>
      </c>
      <c r="F3487" s="8">
        <f>E3487 + B3487</f>
        <v>347415</v>
      </c>
    </row>
    <row r="3488" spans="1:6">
      <c r="A3488" s="1">
        <v>42934</v>
      </c>
      <c r="B3488">
        <v>1883</v>
      </c>
      <c r="C3488" s="8">
        <f>F3487</f>
        <v>347415</v>
      </c>
      <c r="D3488" s="27">
        <f>IF(C3488 &gt;1000000, 1000000, C3488)</f>
        <v>347415</v>
      </c>
      <c r="E3488" s="8">
        <f>D3488 - ROUNDUP(0.02*C3488, 0)</f>
        <v>340466</v>
      </c>
      <c r="F3488" s="8">
        <f>E3488 + B3488</f>
        <v>342349</v>
      </c>
    </row>
    <row r="3489" spans="1:6">
      <c r="A3489" s="1">
        <v>42935</v>
      </c>
      <c r="B3489">
        <v>2941</v>
      </c>
      <c r="C3489" s="8">
        <f>F3488</f>
        <v>342349</v>
      </c>
      <c r="D3489" s="27">
        <f>IF(C3489 &gt;1000000, 1000000, C3489)</f>
        <v>342349</v>
      </c>
      <c r="E3489" s="8">
        <f>D3489 - ROUNDUP(0.02*C3489, 0)</f>
        <v>335502</v>
      </c>
      <c r="F3489" s="8">
        <f>E3489 + B3489</f>
        <v>338443</v>
      </c>
    </row>
    <row r="3490" spans="1:6">
      <c r="A3490" s="1">
        <v>42936</v>
      </c>
      <c r="B3490">
        <v>2721</v>
      </c>
      <c r="C3490" s="8">
        <f>F3489</f>
        <v>338443</v>
      </c>
      <c r="D3490" s="27">
        <f>IF(C3490 &gt;1000000, 1000000, C3490)</f>
        <v>338443</v>
      </c>
      <c r="E3490" s="8">
        <f>D3490 - ROUNDUP(0.02*C3490, 0)</f>
        <v>331674</v>
      </c>
      <c r="F3490" s="8">
        <f>E3490 + B3490</f>
        <v>334395</v>
      </c>
    </row>
    <row r="3491" spans="1:6">
      <c r="A3491" s="1">
        <v>42937</v>
      </c>
      <c r="B3491">
        <v>3225</v>
      </c>
      <c r="C3491" s="8">
        <f>F3490</f>
        <v>334395</v>
      </c>
      <c r="D3491" s="27">
        <f>IF(C3491 &gt;1000000, 1000000, C3491)</f>
        <v>334395</v>
      </c>
      <c r="E3491" s="8">
        <f>D3491 - ROUNDUP(0.02*C3491, 0)</f>
        <v>327707</v>
      </c>
      <c r="F3491" s="8">
        <f>E3491 + B3491</f>
        <v>330932</v>
      </c>
    </row>
    <row r="3492" spans="1:6">
      <c r="A3492" s="1">
        <v>42938</v>
      </c>
      <c r="B3492">
        <v>3109</v>
      </c>
      <c r="C3492" s="8">
        <f>F3491</f>
        <v>330932</v>
      </c>
      <c r="D3492" s="27">
        <f>IF(C3492 &gt;1000000, 1000000, C3492)</f>
        <v>330932</v>
      </c>
      <c r="E3492" s="8">
        <f>D3492 - ROUNDUP(0.02*C3492, 0)</f>
        <v>324313</v>
      </c>
      <c r="F3492" s="8">
        <f>E3492 + B3492</f>
        <v>327422</v>
      </c>
    </row>
    <row r="3493" spans="1:6">
      <c r="A3493" s="1">
        <v>42939</v>
      </c>
      <c r="B3493">
        <v>2718</v>
      </c>
      <c r="C3493" s="8">
        <f>F3492</f>
        <v>327422</v>
      </c>
      <c r="D3493" s="27">
        <f>IF(C3493 &gt;1000000, 1000000, C3493)</f>
        <v>327422</v>
      </c>
      <c r="E3493" s="8">
        <f>D3493 - ROUNDUP(0.02*C3493, 0)</f>
        <v>320873</v>
      </c>
      <c r="F3493" s="8">
        <f>E3493 + B3493</f>
        <v>323591</v>
      </c>
    </row>
    <row r="3494" spans="1:6">
      <c r="A3494" s="1">
        <v>42940</v>
      </c>
      <c r="B3494">
        <v>3342</v>
      </c>
      <c r="C3494" s="8">
        <f>F3493</f>
        <v>323591</v>
      </c>
      <c r="D3494" s="27">
        <f>IF(C3494 &gt;1000000, 1000000, C3494)</f>
        <v>323591</v>
      </c>
      <c r="E3494" s="8">
        <f>D3494 - ROUNDUP(0.02*C3494, 0)</f>
        <v>317119</v>
      </c>
      <c r="F3494" s="8">
        <f>E3494 + B3494</f>
        <v>320461</v>
      </c>
    </row>
    <row r="3495" spans="1:6">
      <c r="A3495" s="1">
        <v>42941</v>
      </c>
      <c r="B3495">
        <v>3189</v>
      </c>
      <c r="C3495" s="8">
        <f>F3494</f>
        <v>320461</v>
      </c>
      <c r="D3495" s="27">
        <f>IF(C3495 &gt;1000000, 1000000, C3495)</f>
        <v>320461</v>
      </c>
      <c r="E3495" s="8">
        <f>D3495 - ROUNDUP(0.02*C3495, 0)</f>
        <v>314051</v>
      </c>
      <c r="F3495" s="8">
        <f>E3495 + B3495</f>
        <v>317240</v>
      </c>
    </row>
    <row r="3496" spans="1:6">
      <c r="A3496" s="1">
        <v>42942</v>
      </c>
      <c r="B3496">
        <v>2995</v>
      </c>
      <c r="C3496" s="8">
        <f>F3495</f>
        <v>317240</v>
      </c>
      <c r="D3496" s="27">
        <f>IF(C3496 &gt;1000000, 1000000, C3496)</f>
        <v>317240</v>
      </c>
      <c r="E3496" s="8">
        <f>D3496 - ROUNDUP(0.02*C3496, 0)</f>
        <v>310895</v>
      </c>
      <c r="F3496" s="8">
        <f>E3496 + B3496</f>
        <v>313890</v>
      </c>
    </row>
    <row r="3497" spans="1:6">
      <c r="A3497" s="1">
        <v>42943</v>
      </c>
      <c r="B3497">
        <v>1921</v>
      </c>
      <c r="C3497" s="8">
        <f>F3496</f>
        <v>313890</v>
      </c>
      <c r="D3497" s="27">
        <f>IF(C3497 &gt;1000000, 1000000, C3497)</f>
        <v>313890</v>
      </c>
      <c r="E3497" s="8">
        <f>D3497 - ROUNDUP(0.02*C3497, 0)</f>
        <v>307612</v>
      </c>
      <c r="F3497" s="8">
        <f>E3497 + B3497</f>
        <v>309533</v>
      </c>
    </row>
    <row r="3498" spans="1:6">
      <c r="A3498" s="1">
        <v>42944</v>
      </c>
      <c r="B3498">
        <v>3020</v>
      </c>
      <c r="C3498" s="8">
        <f>F3497</f>
        <v>309533</v>
      </c>
      <c r="D3498" s="27">
        <f>IF(C3498 &gt;1000000, 1000000, C3498)</f>
        <v>309533</v>
      </c>
      <c r="E3498" s="8">
        <f>D3498 - ROUNDUP(0.02*C3498, 0)</f>
        <v>303342</v>
      </c>
      <c r="F3498" s="8">
        <f>E3498 + B3498</f>
        <v>306362</v>
      </c>
    </row>
    <row r="3499" spans="1:6">
      <c r="A3499" s="1">
        <v>42945</v>
      </c>
      <c r="B3499">
        <v>3397</v>
      </c>
      <c r="C3499" s="8">
        <f>F3498</f>
        <v>306362</v>
      </c>
      <c r="D3499" s="27">
        <f>IF(C3499 &gt;1000000, 1000000, C3499)</f>
        <v>306362</v>
      </c>
      <c r="E3499" s="8">
        <f>D3499 - ROUNDUP(0.02*C3499, 0)</f>
        <v>300234</v>
      </c>
      <c r="F3499" s="8">
        <f>E3499 + B3499</f>
        <v>303631</v>
      </c>
    </row>
    <row r="3500" spans="1:6">
      <c r="A3500" s="1">
        <v>42946</v>
      </c>
      <c r="B3500">
        <v>2375</v>
      </c>
      <c r="C3500" s="8">
        <f>F3499</f>
        <v>303631</v>
      </c>
      <c r="D3500" s="27">
        <f>IF(C3500 &gt;1000000, 1000000, C3500)</f>
        <v>303631</v>
      </c>
      <c r="E3500" s="8">
        <f>D3500 - ROUNDUP(0.02*C3500, 0)</f>
        <v>297558</v>
      </c>
      <c r="F3500" s="8">
        <f>E3500 + B3500</f>
        <v>299933</v>
      </c>
    </row>
    <row r="3501" spans="1:6">
      <c r="A3501" s="1">
        <v>42947</v>
      </c>
      <c r="B3501">
        <v>3387</v>
      </c>
      <c r="C3501" s="8">
        <f>F3500</f>
        <v>299933</v>
      </c>
      <c r="D3501" s="27">
        <f>IF(C3501 &gt;1000000, 1000000, C3501)</f>
        <v>299933</v>
      </c>
      <c r="E3501" s="8">
        <f>D3501 - ROUNDUP(0.02*C3501, 0)</f>
        <v>293934</v>
      </c>
      <c r="F3501" s="8">
        <f>E3501 + B3501</f>
        <v>297321</v>
      </c>
    </row>
    <row r="3502" spans="1:6">
      <c r="A3502" s="1">
        <v>42948</v>
      </c>
      <c r="B3502">
        <v>2076</v>
      </c>
      <c r="C3502" s="8">
        <f>F3501</f>
        <v>297321</v>
      </c>
      <c r="D3502" s="27">
        <f>IF(C3502 &gt;1000000, 1000000, C3502)</f>
        <v>297321</v>
      </c>
      <c r="E3502" s="8">
        <f>D3502 - ROUNDUP(0.02*C3502, 0)</f>
        <v>291374</v>
      </c>
      <c r="F3502" s="8">
        <f>E3502 + B3502</f>
        <v>293450</v>
      </c>
    </row>
    <row r="3503" spans="1:6">
      <c r="A3503" s="1">
        <v>42949</v>
      </c>
      <c r="B3503">
        <v>2462</v>
      </c>
      <c r="C3503" s="8">
        <f>F3502</f>
        <v>293450</v>
      </c>
      <c r="D3503" s="27">
        <f>IF(C3503 &gt;1000000, 1000000, C3503)</f>
        <v>293450</v>
      </c>
      <c r="E3503" s="8">
        <f>D3503 - ROUNDUP(0.02*C3503, 0)</f>
        <v>287581</v>
      </c>
      <c r="F3503" s="8">
        <f>E3503 + B3503</f>
        <v>290043</v>
      </c>
    </row>
    <row r="3504" spans="1:6">
      <c r="A3504" s="1">
        <v>42950</v>
      </c>
      <c r="B3504">
        <v>1990</v>
      </c>
      <c r="C3504" s="8">
        <f>F3503</f>
        <v>290043</v>
      </c>
      <c r="D3504" s="27">
        <f>IF(C3504 &gt;1000000, 1000000, C3504)</f>
        <v>290043</v>
      </c>
      <c r="E3504" s="8">
        <f>D3504 - ROUNDUP(0.02*C3504, 0)</f>
        <v>284242</v>
      </c>
      <c r="F3504" s="8">
        <f>E3504 + B3504</f>
        <v>286232</v>
      </c>
    </row>
    <row r="3505" spans="1:6">
      <c r="A3505" s="1">
        <v>42951</v>
      </c>
      <c r="B3505">
        <v>1098</v>
      </c>
      <c r="C3505" s="8">
        <f>F3504</f>
        <v>286232</v>
      </c>
      <c r="D3505" s="27">
        <f>IF(C3505 &gt;1000000, 1000000, C3505)</f>
        <v>286232</v>
      </c>
      <c r="E3505" s="8">
        <f>D3505 - ROUNDUP(0.02*C3505, 0)</f>
        <v>280507</v>
      </c>
      <c r="F3505" s="8">
        <f>E3505 + B3505</f>
        <v>281605</v>
      </c>
    </row>
    <row r="3506" spans="1:6">
      <c r="A3506" s="1">
        <v>42952</v>
      </c>
      <c r="B3506">
        <v>1472</v>
      </c>
      <c r="C3506" s="8">
        <f>F3505</f>
        <v>281605</v>
      </c>
      <c r="D3506" s="27">
        <f>IF(C3506 &gt;1000000, 1000000, C3506)</f>
        <v>281605</v>
      </c>
      <c r="E3506" s="8">
        <f>D3506 - ROUNDUP(0.02*C3506, 0)</f>
        <v>275972</v>
      </c>
      <c r="F3506" s="8">
        <f>E3506 + B3506</f>
        <v>277444</v>
      </c>
    </row>
    <row r="3507" spans="1:6">
      <c r="A3507" s="1">
        <v>42953</v>
      </c>
      <c r="B3507">
        <v>3471</v>
      </c>
      <c r="C3507" s="8">
        <f>F3506</f>
        <v>277444</v>
      </c>
      <c r="D3507" s="27">
        <f>IF(C3507 &gt;1000000, 1000000, C3507)</f>
        <v>277444</v>
      </c>
      <c r="E3507" s="8">
        <f>D3507 - ROUNDUP(0.02*C3507, 0)</f>
        <v>271895</v>
      </c>
      <c r="F3507" s="8">
        <f>E3507 + B3507</f>
        <v>275366</v>
      </c>
    </row>
    <row r="3508" spans="1:6">
      <c r="A3508" s="1">
        <v>42954</v>
      </c>
      <c r="B3508">
        <v>2778</v>
      </c>
      <c r="C3508" s="8">
        <f>F3507</f>
        <v>275366</v>
      </c>
      <c r="D3508" s="27">
        <f>IF(C3508 &gt;1000000, 1000000, C3508)</f>
        <v>275366</v>
      </c>
      <c r="E3508" s="8">
        <f>D3508 - ROUNDUP(0.02*C3508, 0)</f>
        <v>269858</v>
      </c>
      <c r="F3508" s="8">
        <f>E3508 + B3508</f>
        <v>272636</v>
      </c>
    </row>
    <row r="3509" spans="1:6">
      <c r="A3509" s="1">
        <v>42955</v>
      </c>
      <c r="B3509">
        <v>2857</v>
      </c>
      <c r="C3509" s="8">
        <f>F3508</f>
        <v>272636</v>
      </c>
      <c r="D3509" s="27">
        <f>IF(C3509 &gt;1000000, 1000000, C3509)</f>
        <v>272636</v>
      </c>
      <c r="E3509" s="8">
        <f>D3509 - ROUNDUP(0.02*C3509, 0)</f>
        <v>267183</v>
      </c>
      <c r="F3509" s="8">
        <f>E3509 + B3509</f>
        <v>270040</v>
      </c>
    </row>
    <row r="3510" spans="1:6">
      <c r="A3510" s="1">
        <v>42956</v>
      </c>
      <c r="B3510">
        <v>2523</v>
      </c>
      <c r="C3510" s="8">
        <f>F3509</f>
        <v>270040</v>
      </c>
      <c r="D3510" s="27">
        <f>IF(C3510 &gt;1000000, 1000000, C3510)</f>
        <v>270040</v>
      </c>
      <c r="E3510" s="8">
        <f>D3510 - ROUNDUP(0.02*C3510, 0)</f>
        <v>264639</v>
      </c>
      <c r="F3510" s="8">
        <f>E3510 + B3510</f>
        <v>267162</v>
      </c>
    </row>
    <row r="3511" spans="1:6">
      <c r="A3511" s="1">
        <v>42957</v>
      </c>
      <c r="B3511">
        <v>2364</v>
      </c>
      <c r="C3511" s="8">
        <f>F3510</f>
        <v>267162</v>
      </c>
      <c r="D3511" s="27">
        <f>IF(C3511 &gt;1000000, 1000000, C3511)</f>
        <v>267162</v>
      </c>
      <c r="E3511" s="8">
        <f>D3511 - ROUNDUP(0.02*C3511, 0)</f>
        <v>261818</v>
      </c>
      <c r="F3511" s="8">
        <f>E3511 + B3511</f>
        <v>264182</v>
      </c>
    </row>
    <row r="3512" spans="1:6">
      <c r="A3512" s="1">
        <v>42958</v>
      </c>
      <c r="B3512">
        <v>2324</v>
      </c>
      <c r="C3512" s="8">
        <f>F3511</f>
        <v>264182</v>
      </c>
      <c r="D3512" s="27">
        <f>IF(C3512 &gt;1000000, 1000000, C3512)</f>
        <v>264182</v>
      </c>
      <c r="E3512" s="8">
        <f>D3512 - ROUNDUP(0.02*C3512, 0)</f>
        <v>258898</v>
      </c>
      <c r="F3512" s="8">
        <f>E3512 + B3512</f>
        <v>261222</v>
      </c>
    </row>
    <row r="3513" spans="1:6">
      <c r="A3513" s="1">
        <v>42959</v>
      </c>
      <c r="B3513">
        <v>1439</v>
      </c>
      <c r="C3513" s="8">
        <f>F3512</f>
        <v>261222</v>
      </c>
      <c r="D3513" s="27">
        <f>IF(C3513 &gt;1000000, 1000000, C3513)</f>
        <v>261222</v>
      </c>
      <c r="E3513" s="8">
        <f>D3513 - ROUNDUP(0.02*C3513, 0)</f>
        <v>255997</v>
      </c>
      <c r="F3513" s="8">
        <f>E3513 + B3513</f>
        <v>257436</v>
      </c>
    </row>
    <row r="3514" spans="1:6">
      <c r="A3514" s="1">
        <v>42960</v>
      </c>
      <c r="B3514">
        <v>1428</v>
      </c>
      <c r="C3514" s="8">
        <f>F3513</f>
        <v>257436</v>
      </c>
      <c r="D3514" s="27">
        <f>IF(C3514 &gt;1000000, 1000000, C3514)</f>
        <v>257436</v>
      </c>
      <c r="E3514" s="8">
        <f>D3514 - ROUNDUP(0.02*C3514, 0)</f>
        <v>252287</v>
      </c>
      <c r="F3514" s="8">
        <f>E3514 + B3514</f>
        <v>253715</v>
      </c>
    </row>
    <row r="3515" spans="1:6">
      <c r="A3515" s="1">
        <v>42961</v>
      </c>
      <c r="B3515">
        <v>3281</v>
      </c>
      <c r="C3515" s="8">
        <f>F3514</f>
        <v>253715</v>
      </c>
      <c r="D3515" s="27">
        <f>IF(C3515 &gt;1000000, 1000000, C3515)</f>
        <v>253715</v>
      </c>
      <c r="E3515" s="8">
        <f>D3515 - ROUNDUP(0.02*C3515, 0)</f>
        <v>248640</v>
      </c>
      <c r="F3515" s="8">
        <f>E3515 + B3515</f>
        <v>251921</v>
      </c>
    </row>
    <row r="3516" spans="1:6">
      <c r="A3516" s="1">
        <v>42962</v>
      </c>
      <c r="B3516">
        <v>1892</v>
      </c>
      <c r="C3516" s="8">
        <f>F3515</f>
        <v>251921</v>
      </c>
      <c r="D3516" s="27">
        <f>IF(C3516 &gt;1000000, 1000000, C3516)</f>
        <v>251921</v>
      </c>
      <c r="E3516" s="8">
        <f>D3516 - ROUNDUP(0.02*C3516, 0)</f>
        <v>246882</v>
      </c>
      <c r="F3516" s="8">
        <f>E3516 + B3516</f>
        <v>248774</v>
      </c>
    </row>
    <row r="3517" spans="1:6">
      <c r="A3517" s="1">
        <v>42963</v>
      </c>
      <c r="B3517">
        <v>2597</v>
      </c>
      <c r="C3517" s="8">
        <f>F3516</f>
        <v>248774</v>
      </c>
      <c r="D3517" s="27">
        <f>IF(C3517 &gt;1000000, 1000000, C3517)</f>
        <v>248774</v>
      </c>
      <c r="E3517" s="8">
        <f>D3517 - ROUNDUP(0.02*C3517, 0)</f>
        <v>243798</v>
      </c>
      <c r="F3517" s="8">
        <f>E3517 + B3517</f>
        <v>246395</v>
      </c>
    </row>
    <row r="3518" spans="1:6">
      <c r="A3518" s="1">
        <v>42964</v>
      </c>
      <c r="B3518">
        <v>1844</v>
      </c>
      <c r="C3518" s="8">
        <f>F3517</f>
        <v>246395</v>
      </c>
      <c r="D3518" s="27">
        <f>IF(C3518 &gt;1000000, 1000000, C3518)</f>
        <v>246395</v>
      </c>
      <c r="E3518" s="8">
        <f>D3518 - ROUNDUP(0.02*C3518, 0)</f>
        <v>241467</v>
      </c>
      <c r="F3518" s="8">
        <f>E3518 + B3518</f>
        <v>243311</v>
      </c>
    </row>
    <row r="3519" spans="1:6">
      <c r="A3519" s="1">
        <v>42965</v>
      </c>
      <c r="B3519">
        <v>1557</v>
      </c>
      <c r="C3519" s="8">
        <f>F3518</f>
        <v>243311</v>
      </c>
      <c r="D3519" s="27">
        <f>IF(C3519 &gt;1000000, 1000000, C3519)</f>
        <v>243311</v>
      </c>
      <c r="E3519" s="8">
        <f>D3519 - ROUNDUP(0.02*C3519, 0)</f>
        <v>238444</v>
      </c>
      <c r="F3519" s="8">
        <f>E3519 + B3519</f>
        <v>240001</v>
      </c>
    </row>
    <row r="3520" spans="1:6">
      <c r="A3520" s="1">
        <v>42966</v>
      </c>
      <c r="B3520">
        <v>1584</v>
      </c>
      <c r="C3520" s="8">
        <f>F3519</f>
        <v>240001</v>
      </c>
      <c r="D3520" s="27">
        <f>IF(C3520 &gt;1000000, 1000000, C3520)</f>
        <v>240001</v>
      </c>
      <c r="E3520" s="8">
        <f>D3520 - ROUNDUP(0.02*C3520, 0)</f>
        <v>235200</v>
      </c>
      <c r="F3520" s="8">
        <f>E3520 + B3520</f>
        <v>236784</v>
      </c>
    </row>
    <row r="3521" spans="1:6">
      <c r="A3521" s="1">
        <v>42967</v>
      </c>
      <c r="B3521">
        <v>1325</v>
      </c>
      <c r="C3521" s="8">
        <f>F3520</f>
        <v>236784</v>
      </c>
      <c r="D3521" s="27">
        <f>IF(C3521 &gt;1000000, 1000000, C3521)</f>
        <v>236784</v>
      </c>
      <c r="E3521" s="8">
        <f>D3521 - ROUNDUP(0.02*C3521, 0)</f>
        <v>232048</v>
      </c>
      <c r="F3521" s="8">
        <f>E3521 + B3521</f>
        <v>233373</v>
      </c>
    </row>
    <row r="3522" spans="1:6">
      <c r="A3522" s="1">
        <v>42968</v>
      </c>
      <c r="B3522">
        <v>2316</v>
      </c>
      <c r="C3522" s="8">
        <f>F3521</f>
        <v>233373</v>
      </c>
      <c r="D3522" s="27">
        <f>IF(C3522 &gt;1000000, 1000000, C3522)</f>
        <v>233373</v>
      </c>
      <c r="E3522" s="8">
        <f>D3522 - ROUNDUP(0.02*C3522, 0)</f>
        <v>228705</v>
      </c>
      <c r="F3522" s="8">
        <f>E3522 + B3522</f>
        <v>231021</v>
      </c>
    </row>
    <row r="3523" spans="1:6">
      <c r="A3523" s="1">
        <v>42969</v>
      </c>
      <c r="B3523">
        <v>2540</v>
      </c>
      <c r="C3523" s="8">
        <f>F3522</f>
        <v>231021</v>
      </c>
      <c r="D3523" s="27">
        <f>IF(C3523 &gt;1000000, 1000000, C3523)</f>
        <v>231021</v>
      </c>
      <c r="E3523" s="8">
        <f>D3523 - ROUNDUP(0.02*C3523, 0)</f>
        <v>226400</v>
      </c>
      <c r="F3523" s="8">
        <f>E3523 + B3523</f>
        <v>228940</v>
      </c>
    </row>
    <row r="3524" spans="1:6">
      <c r="A3524" s="1">
        <v>42970</v>
      </c>
      <c r="B3524">
        <v>1788</v>
      </c>
      <c r="C3524" s="8">
        <f>F3523</f>
        <v>228940</v>
      </c>
      <c r="D3524" s="27">
        <f>IF(C3524 &gt;1000000, 1000000, C3524)</f>
        <v>228940</v>
      </c>
      <c r="E3524" s="8">
        <f>D3524 - ROUNDUP(0.02*C3524, 0)</f>
        <v>224361</v>
      </c>
      <c r="F3524" s="8">
        <f>E3524 + B3524</f>
        <v>226149</v>
      </c>
    </row>
    <row r="3525" spans="1:6">
      <c r="A3525" s="1">
        <v>42971</v>
      </c>
      <c r="B3525">
        <v>2527</v>
      </c>
      <c r="C3525" s="8">
        <f>F3524</f>
        <v>226149</v>
      </c>
      <c r="D3525" s="27">
        <f>IF(C3525 &gt;1000000, 1000000, C3525)</f>
        <v>226149</v>
      </c>
      <c r="E3525" s="8">
        <f>D3525 - ROUNDUP(0.02*C3525, 0)</f>
        <v>221626</v>
      </c>
      <c r="F3525" s="8">
        <f>E3525 + B3525</f>
        <v>224153</v>
      </c>
    </row>
    <row r="3526" spans="1:6">
      <c r="A3526" s="1">
        <v>42972</v>
      </c>
      <c r="B3526">
        <v>2379</v>
      </c>
      <c r="C3526" s="8">
        <f>F3525</f>
        <v>224153</v>
      </c>
      <c r="D3526" s="27">
        <f>IF(C3526 &gt;1000000, 1000000, C3526)</f>
        <v>224153</v>
      </c>
      <c r="E3526" s="8">
        <f>D3526 - ROUNDUP(0.02*C3526, 0)</f>
        <v>219669</v>
      </c>
      <c r="F3526" s="8">
        <f>E3526 + B3526</f>
        <v>222048</v>
      </c>
    </row>
    <row r="3527" spans="1:6">
      <c r="A3527" s="1">
        <v>42973</v>
      </c>
      <c r="B3527">
        <v>2932</v>
      </c>
      <c r="C3527" s="8">
        <f>F3526</f>
        <v>222048</v>
      </c>
      <c r="D3527" s="27">
        <f>IF(C3527 &gt;1000000, 1000000, C3527)</f>
        <v>222048</v>
      </c>
      <c r="E3527" s="8">
        <f>D3527 - ROUNDUP(0.02*C3527, 0)</f>
        <v>217607</v>
      </c>
      <c r="F3527" s="8">
        <f>E3527 + B3527</f>
        <v>220539</v>
      </c>
    </row>
    <row r="3528" spans="1:6">
      <c r="A3528" s="1">
        <v>42974</v>
      </c>
      <c r="B3528">
        <v>2678</v>
      </c>
      <c r="C3528" s="8">
        <f>F3527</f>
        <v>220539</v>
      </c>
      <c r="D3528" s="27">
        <f>IF(C3528 &gt;1000000, 1000000, C3528)</f>
        <v>220539</v>
      </c>
      <c r="E3528" s="8">
        <f>D3528 - ROUNDUP(0.02*C3528, 0)</f>
        <v>216128</v>
      </c>
      <c r="F3528" s="8">
        <f>E3528 + B3528</f>
        <v>218806</v>
      </c>
    </row>
    <row r="3529" spans="1:6">
      <c r="A3529" s="1">
        <v>42975</v>
      </c>
      <c r="B3529">
        <v>3204</v>
      </c>
      <c r="C3529" s="8">
        <f>F3528</f>
        <v>218806</v>
      </c>
      <c r="D3529" s="27">
        <f>IF(C3529 &gt;1000000, 1000000, C3529)</f>
        <v>218806</v>
      </c>
      <c r="E3529" s="8">
        <f>D3529 - ROUNDUP(0.02*C3529, 0)</f>
        <v>214429</v>
      </c>
      <c r="F3529" s="8">
        <f>E3529 + B3529</f>
        <v>217633</v>
      </c>
    </row>
    <row r="3530" spans="1:6">
      <c r="A3530" s="1">
        <v>42976</v>
      </c>
      <c r="B3530">
        <v>1483</v>
      </c>
      <c r="C3530" s="8">
        <f>F3529</f>
        <v>217633</v>
      </c>
      <c r="D3530" s="27">
        <f>IF(C3530 &gt;1000000, 1000000, C3530)</f>
        <v>217633</v>
      </c>
      <c r="E3530" s="8">
        <f>D3530 - ROUNDUP(0.02*C3530, 0)</f>
        <v>213280</v>
      </c>
      <c r="F3530" s="8">
        <f>E3530 + B3530</f>
        <v>214763</v>
      </c>
    </row>
    <row r="3531" spans="1:6">
      <c r="A3531" s="1">
        <v>42977</v>
      </c>
      <c r="B3531">
        <v>2861</v>
      </c>
      <c r="C3531" s="8">
        <f>F3530</f>
        <v>214763</v>
      </c>
      <c r="D3531" s="27">
        <f>IF(C3531 &gt;1000000, 1000000, C3531)</f>
        <v>214763</v>
      </c>
      <c r="E3531" s="8">
        <f>D3531 - ROUNDUP(0.02*C3531, 0)</f>
        <v>210467</v>
      </c>
      <c r="F3531" s="8">
        <f>E3531 + B3531</f>
        <v>213328</v>
      </c>
    </row>
    <row r="3532" spans="1:6">
      <c r="A3532" s="1">
        <v>42978</v>
      </c>
      <c r="B3532">
        <v>3190</v>
      </c>
      <c r="C3532" s="8">
        <f>F3531</f>
        <v>213328</v>
      </c>
      <c r="D3532" s="27">
        <f>IF(C3532 &gt;1000000, 1000000, C3532)</f>
        <v>213328</v>
      </c>
      <c r="E3532" s="8">
        <f>D3532 - ROUNDUP(0.02*C3532, 0)</f>
        <v>209061</v>
      </c>
      <c r="F3532" s="8">
        <f>E3532 + B3532</f>
        <v>212251</v>
      </c>
    </row>
    <row r="3533" spans="1:6">
      <c r="A3533" s="1">
        <v>42979</v>
      </c>
      <c r="B3533">
        <v>3326</v>
      </c>
      <c r="C3533" s="8">
        <f>F3532</f>
        <v>212251</v>
      </c>
      <c r="D3533" s="27">
        <f>IF(C3533 &gt;1000000, 1000000, C3533)</f>
        <v>212251</v>
      </c>
      <c r="E3533" s="8">
        <f>D3533 - ROUNDUP(0.02*C3533, 0)</f>
        <v>208005</v>
      </c>
      <c r="F3533" s="8">
        <f>E3533 + B3533</f>
        <v>211331</v>
      </c>
    </row>
    <row r="3534" spans="1:6">
      <c r="A3534" s="1">
        <v>42980</v>
      </c>
      <c r="B3534">
        <v>2483</v>
      </c>
      <c r="C3534" s="8">
        <f>F3533</f>
        <v>211331</v>
      </c>
      <c r="D3534" s="27">
        <f>IF(C3534 &gt;1000000, 1000000, C3534)</f>
        <v>211331</v>
      </c>
      <c r="E3534" s="8">
        <f>D3534 - ROUNDUP(0.02*C3534, 0)</f>
        <v>207104</v>
      </c>
      <c r="F3534" s="8">
        <f>E3534 + B3534</f>
        <v>209587</v>
      </c>
    </row>
    <row r="3535" spans="1:6">
      <c r="A3535" s="1">
        <v>42981</v>
      </c>
      <c r="B3535">
        <v>2770</v>
      </c>
      <c r="C3535" s="8">
        <f>F3534</f>
        <v>209587</v>
      </c>
      <c r="D3535" s="27">
        <f>IF(C3535 &gt;1000000, 1000000, C3535)</f>
        <v>209587</v>
      </c>
      <c r="E3535" s="8">
        <f>D3535 - ROUNDUP(0.02*C3535, 0)</f>
        <v>205395</v>
      </c>
      <c r="F3535" s="8">
        <f>E3535 + B3535</f>
        <v>208165</v>
      </c>
    </row>
    <row r="3536" spans="1:6">
      <c r="A3536" s="1">
        <v>42982</v>
      </c>
      <c r="B3536">
        <v>2855</v>
      </c>
      <c r="C3536" s="8">
        <f>F3535</f>
        <v>208165</v>
      </c>
      <c r="D3536" s="27">
        <f>IF(C3536 &gt;1000000, 1000000, C3536)</f>
        <v>208165</v>
      </c>
      <c r="E3536" s="8">
        <f>D3536 - ROUNDUP(0.02*C3536, 0)</f>
        <v>204001</v>
      </c>
      <c r="F3536" s="8">
        <f>E3536 + B3536</f>
        <v>206856</v>
      </c>
    </row>
    <row r="3537" spans="1:6">
      <c r="A3537" s="1">
        <v>42983</v>
      </c>
      <c r="B3537">
        <v>2985</v>
      </c>
      <c r="C3537" s="8">
        <f>F3536</f>
        <v>206856</v>
      </c>
      <c r="D3537" s="27">
        <f>IF(C3537 &gt;1000000, 1000000, C3537)</f>
        <v>206856</v>
      </c>
      <c r="E3537" s="8">
        <f>D3537 - ROUNDUP(0.02*C3537, 0)</f>
        <v>202718</v>
      </c>
      <c r="F3537" s="8">
        <f>E3537 + B3537</f>
        <v>205703</v>
      </c>
    </row>
    <row r="3538" spans="1:6">
      <c r="A3538" s="1">
        <v>42984</v>
      </c>
      <c r="B3538">
        <v>3360</v>
      </c>
      <c r="C3538" s="8">
        <f>F3537</f>
        <v>205703</v>
      </c>
      <c r="D3538" s="27">
        <f>IF(C3538 &gt;1000000, 1000000, C3538)</f>
        <v>205703</v>
      </c>
      <c r="E3538" s="8">
        <f>D3538 - ROUNDUP(0.02*C3538, 0)</f>
        <v>201588</v>
      </c>
      <c r="F3538" s="8">
        <f>E3538 + B3538</f>
        <v>204948</v>
      </c>
    </row>
    <row r="3539" spans="1:6">
      <c r="A3539" s="1">
        <v>42985</v>
      </c>
      <c r="B3539">
        <v>2356</v>
      </c>
      <c r="C3539" s="8">
        <f>F3538</f>
        <v>204948</v>
      </c>
      <c r="D3539" s="27">
        <f>IF(C3539 &gt;1000000, 1000000, C3539)</f>
        <v>204948</v>
      </c>
      <c r="E3539" s="8">
        <f>D3539 - ROUNDUP(0.02*C3539, 0)</f>
        <v>200849</v>
      </c>
      <c r="F3539" s="8">
        <f>E3539 + B3539</f>
        <v>203205</v>
      </c>
    </row>
    <row r="3540" spans="1:6">
      <c r="A3540" s="1">
        <v>42986</v>
      </c>
      <c r="B3540">
        <v>2911</v>
      </c>
      <c r="C3540" s="8">
        <f>F3539</f>
        <v>203205</v>
      </c>
      <c r="D3540" s="27">
        <f>IF(C3540 &gt;1000000, 1000000, C3540)</f>
        <v>203205</v>
      </c>
      <c r="E3540" s="8">
        <f>D3540 - ROUNDUP(0.02*C3540, 0)</f>
        <v>199140</v>
      </c>
      <c r="F3540" s="8">
        <f>E3540 + B3540</f>
        <v>202051</v>
      </c>
    </row>
    <row r="3541" spans="1:6">
      <c r="A3541" s="1">
        <v>42987</v>
      </c>
      <c r="B3541">
        <v>3327</v>
      </c>
      <c r="C3541" s="8">
        <f>F3540</f>
        <v>202051</v>
      </c>
      <c r="D3541" s="27">
        <f>IF(C3541 &gt;1000000, 1000000, C3541)</f>
        <v>202051</v>
      </c>
      <c r="E3541" s="8">
        <f>D3541 - ROUNDUP(0.02*C3541, 0)</f>
        <v>198009</v>
      </c>
      <c r="F3541" s="8">
        <f>E3541 + B3541</f>
        <v>201336</v>
      </c>
    </row>
    <row r="3542" spans="1:6">
      <c r="A3542" s="1">
        <v>42988</v>
      </c>
      <c r="B3542">
        <v>2104</v>
      </c>
      <c r="C3542" s="8">
        <f>F3541</f>
        <v>201336</v>
      </c>
      <c r="D3542" s="27">
        <f>IF(C3542 &gt;1000000, 1000000, C3542)</f>
        <v>201336</v>
      </c>
      <c r="E3542" s="8">
        <f>D3542 - ROUNDUP(0.02*C3542, 0)</f>
        <v>197309</v>
      </c>
      <c r="F3542" s="8">
        <f>E3542 + B3542</f>
        <v>199413</v>
      </c>
    </row>
    <row r="3543" spans="1:6">
      <c r="A3543" s="1">
        <v>42989</v>
      </c>
      <c r="B3543">
        <v>2345</v>
      </c>
      <c r="C3543" s="8">
        <f>F3542</f>
        <v>199413</v>
      </c>
      <c r="D3543" s="27">
        <f>IF(C3543 &gt;1000000, 1000000, C3543)</f>
        <v>199413</v>
      </c>
      <c r="E3543" s="8">
        <f>D3543 - ROUNDUP(0.02*C3543, 0)</f>
        <v>195424</v>
      </c>
      <c r="F3543" s="8">
        <f>E3543 + B3543</f>
        <v>197769</v>
      </c>
    </row>
    <row r="3544" spans="1:6">
      <c r="A3544" s="1">
        <v>42990</v>
      </c>
      <c r="B3544">
        <v>1898</v>
      </c>
      <c r="C3544" s="8">
        <f>F3543</f>
        <v>197769</v>
      </c>
      <c r="D3544" s="27">
        <f>IF(C3544 &gt;1000000, 1000000, C3544)</f>
        <v>197769</v>
      </c>
      <c r="E3544" s="8">
        <f>D3544 - ROUNDUP(0.02*C3544, 0)</f>
        <v>193813</v>
      </c>
      <c r="F3544" s="8">
        <f>E3544 + B3544</f>
        <v>195711</v>
      </c>
    </row>
    <row r="3545" spans="1:6">
      <c r="A3545" s="1">
        <v>42991</v>
      </c>
      <c r="B3545">
        <v>2659</v>
      </c>
      <c r="C3545" s="8">
        <f>F3544</f>
        <v>195711</v>
      </c>
      <c r="D3545" s="27">
        <f>IF(C3545 &gt;1000000, 1000000, C3545)</f>
        <v>195711</v>
      </c>
      <c r="E3545" s="8">
        <f>D3545 - ROUNDUP(0.02*C3545, 0)</f>
        <v>191796</v>
      </c>
      <c r="F3545" s="8">
        <f>E3545 + B3545</f>
        <v>194455</v>
      </c>
    </row>
    <row r="3546" spans="1:6">
      <c r="A3546" s="1">
        <v>42992</v>
      </c>
      <c r="B3546">
        <v>3091</v>
      </c>
      <c r="C3546" s="8">
        <f>F3545</f>
        <v>194455</v>
      </c>
      <c r="D3546" s="27">
        <f>IF(C3546 &gt;1000000, 1000000, C3546)</f>
        <v>194455</v>
      </c>
      <c r="E3546" s="8">
        <f>D3546 - ROUNDUP(0.02*C3546, 0)</f>
        <v>190565</v>
      </c>
      <c r="F3546" s="8">
        <f>E3546 + B3546</f>
        <v>193656</v>
      </c>
    </row>
    <row r="3547" spans="1:6">
      <c r="A3547" s="1">
        <v>42993</v>
      </c>
      <c r="B3547">
        <v>3510</v>
      </c>
      <c r="C3547" s="8">
        <f>F3546</f>
        <v>193656</v>
      </c>
      <c r="D3547" s="27">
        <f>IF(C3547 &gt;1000000, 1000000, C3547)</f>
        <v>193656</v>
      </c>
      <c r="E3547" s="8">
        <f>D3547 - ROUNDUP(0.02*C3547, 0)</f>
        <v>189782</v>
      </c>
      <c r="F3547" s="8">
        <f>E3547 + B3547</f>
        <v>193292</v>
      </c>
    </row>
    <row r="3548" spans="1:6">
      <c r="A3548" s="1">
        <v>42994</v>
      </c>
      <c r="B3548">
        <v>2994</v>
      </c>
      <c r="C3548" s="8">
        <f>F3547</f>
        <v>193292</v>
      </c>
      <c r="D3548" s="27">
        <f>IF(C3548 &gt;1000000, 1000000, C3548)</f>
        <v>193292</v>
      </c>
      <c r="E3548" s="8">
        <f>D3548 - ROUNDUP(0.02*C3548, 0)</f>
        <v>189426</v>
      </c>
      <c r="F3548" s="8">
        <f>E3548 + B3548</f>
        <v>192420</v>
      </c>
    </row>
    <row r="3549" spans="1:6">
      <c r="A3549" s="1">
        <v>42995</v>
      </c>
      <c r="B3549">
        <v>3708</v>
      </c>
      <c r="C3549" s="8">
        <f>F3548</f>
        <v>192420</v>
      </c>
      <c r="D3549" s="27">
        <f>IF(C3549 &gt;1000000, 1000000, C3549)</f>
        <v>192420</v>
      </c>
      <c r="E3549" s="8">
        <f>D3549 - ROUNDUP(0.02*C3549, 0)</f>
        <v>188571</v>
      </c>
      <c r="F3549" s="8">
        <f>E3549 + B3549</f>
        <v>192279</v>
      </c>
    </row>
    <row r="3550" spans="1:6">
      <c r="A3550" s="1">
        <v>42996</v>
      </c>
      <c r="B3550">
        <v>2367</v>
      </c>
      <c r="C3550" s="8">
        <f>F3549</f>
        <v>192279</v>
      </c>
      <c r="D3550" s="27">
        <f>IF(C3550 &gt;1000000, 1000000, C3550)</f>
        <v>192279</v>
      </c>
      <c r="E3550" s="8">
        <f>D3550 - ROUNDUP(0.02*C3550, 0)</f>
        <v>188433</v>
      </c>
      <c r="F3550" s="8">
        <f>E3550 + B3550</f>
        <v>190800</v>
      </c>
    </row>
    <row r="3551" spans="1:6">
      <c r="A3551" s="1">
        <v>42997</v>
      </c>
      <c r="B3551">
        <v>1825</v>
      </c>
      <c r="C3551" s="8">
        <f>F3550</f>
        <v>190800</v>
      </c>
      <c r="D3551" s="27">
        <f>IF(C3551 &gt;1000000, 1000000, C3551)</f>
        <v>190800</v>
      </c>
      <c r="E3551" s="8">
        <f>D3551 - ROUNDUP(0.02*C3551, 0)</f>
        <v>186984</v>
      </c>
      <c r="F3551" s="8">
        <f>E3551 + B3551</f>
        <v>188809</v>
      </c>
    </row>
    <row r="3552" spans="1:6">
      <c r="A3552" s="1">
        <v>42998</v>
      </c>
      <c r="B3552">
        <v>3454</v>
      </c>
      <c r="C3552" s="8">
        <f>F3551</f>
        <v>188809</v>
      </c>
      <c r="D3552" s="27">
        <f>IF(C3552 &gt;1000000, 1000000, C3552)</f>
        <v>188809</v>
      </c>
      <c r="E3552" s="8">
        <f>D3552 - ROUNDUP(0.02*C3552, 0)</f>
        <v>185032</v>
      </c>
      <c r="F3552" s="8">
        <f>E3552 + B3552</f>
        <v>188486</v>
      </c>
    </row>
    <row r="3553" spans="1:6">
      <c r="A3553" s="1">
        <v>42999</v>
      </c>
      <c r="B3553">
        <v>3699</v>
      </c>
      <c r="C3553" s="8">
        <f>F3552</f>
        <v>188486</v>
      </c>
      <c r="D3553" s="27">
        <f>IF(C3553 &gt;1000000, 1000000, C3553)</f>
        <v>188486</v>
      </c>
      <c r="E3553" s="8">
        <f>D3553 - ROUNDUP(0.02*C3553, 0)</f>
        <v>184716</v>
      </c>
      <c r="F3553" s="8">
        <f>E3553 + B3553</f>
        <v>188415</v>
      </c>
    </row>
    <row r="3554" spans="1:6">
      <c r="A3554" s="1">
        <v>43000</v>
      </c>
      <c r="B3554">
        <v>2221</v>
      </c>
      <c r="C3554" s="8">
        <f>F3553</f>
        <v>188415</v>
      </c>
      <c r="D3554" s="27">
        <f>IF(C3554 &gt;1000000, 1000000, C3554)</f>
        <v>188415</v>
      </c>
      <c r="E3554" s="8">
        <f>D3554 - ROUNDUP(0.02*C3554, 0)</f>
        <v>184646</v>
      </c>
      <c r="F3554" s="8">
        <f>E3554 + B3554</f>
        <v>186867</v>
      </c>
    </row>
    <row r="3555" spans="1:6">
      <c r="A3555" s="1">
        <v>43001</v>
      </c>
      <c r="B3555">
        <v>4463</v>
      </c>
      <c r="C3555" s="8">
        <f>F3554</f>
        <v>186867</v>
      </c>
      <c r="D3555" s="27">
        <f>IF(C3555 &gt;1000000, 1000000, C3555)</f>
        <v>186867</v>
      </c>
      <c r="E3555" s="8">
        <f>D3555 - ROUNDUP(0.02*C3555, 0)</f>
        <v>183129</v>
      </c>
      <c r="F3555" s="8">
        <f>E3555 + B3555</f>
        <v>187592</v>
      </c>
    </row>
    <row r="3556" spans="1:6">
      <c r="A3556" s="1">
        <v>43002</v>
      </c>
      <c r="B3556">
        <v>2592</v>
      </c>
      <c r="C3556" s="8">
        <f>F3555</f>
        <v>187592</v>
      </c>
      <c r="D3556" s="27">
        <f>IF(C3556 &gt;1000000, 1000000, C3556)</f>
        <v>187592</v>
      </c>
      <c r="E3556" s="8">
        <f>D3556 - ROUNDUP(0.02*C3556, 0)</f>
        <v>183840</v>
      </c>
      <c r="F3556" s="8">
        <f>E3556 + B3556</f>
        <v>186432</v>
      </c>
    </row>
    <row r="3557" spans="1:6">
      <c r="A3557" s="1">
        <v>43003</v>
      </c>
      <c r="B3557">
        <v>3260</v>
      </c>
      <c r="C3557" s="8">
        <f>F3556</f>
        <v>186432</v>
      </c>
      <c r="D3557" s="27">
        <f>IF(C3557 &gt;1000000, 1000000, C3557)</f>
        <v>186432</v>
      </c>
      <c r="E3557" s="8">
        <f>D3557 - ROUNDUP(0.02*C3557, 0)</f>
        <v>182703</v>
      </c>
      <c r="F3557" s="8">
        <f>E3557 + B3557</f>
        <v>185963</v>
      </c>
    </row>
    <row r="3558" spans="1:6">
      <c r="A3558" s="1">
        <v>43004</v>
      </c>
      <c r="B3558">
        <v>3207</v>
      </c>
      <c r="C3558" s="8">
        <f>F3557</f>
        <v>185963</v>
      </c>
      <c r="D3558" s="27">
        <f>IF(C3558 &gt;1000000, 1000000, C3558)</f>
        <v>185963</v>
      </c>
      <c r="E3558" s="8">
        <f>D3558 - ROUNDUP(0.02*C3558, 0)</f>
        <v>182243</v>
      </c>
      <c r="F3558" s="8">
        <f>E3558 + B3558</f>
        <v>185450</v>
      </c>
    </row>
    <row r="3559" spans="1:6">
      <c r="A3559" s="1">
        <v>43005</v>
      </c>
      <c r="B3559">
        <v>3621</v>
      </c>
      <c r="C3559" s="8">
        <f>F3558</f>
        <v>185450</v>
      </c>
      <c r="D3559" s="27">
        <f>IF(C3559 &gt;1000000, 1000000, C3559)</f>
        <v>185450</v>
      </c>
      <c r="E3559" s="8">
        <f>D3559 - ROUNDUP(0.02*C3559, 0)</f>
        <v>181741</v>
      </c>
      <c r="F3559" s="8">
        <f>E3559 + B3559</f>
        <v>185362</v>
      </c>
    </row>
    <row r="3560" spans="1:6">
      <c r="A3560" s="1">
        <v>43006</v>
      </c>
      <c r="B3560">
        <v>3856</v>
      </c>
      <c r="C3560" s="8">
        <f>F3559</f>
        <v>185362</v>
      </c>
      <c r="D3560" s="27">
        <f>IF(C3560 &gt;1000000, 1000000, C3560)</f>
        <v>185362</v>
      </c>
      <c r="E3560" s="8">
        <f>D3560 - ROUNDUP(0.02*C3560, 0)</f>
        <v>181654</v>
      </c>
      <c r="F3560" s="8">
        <f>E3560 + B3560</f>
        <v>185510</v>
      </c>
    </row>
    <row r="3561" spans="1:6">
      <c r="A3561" s="1">
        <v>43007</v>
      </c>
      <c r="B3561">
        <v>4038</v>
      </c>
      <c r="C3561" s="8">
        <f>F3560</f>
        <v>185510</v>
      </c>
      <c r="D3561" s="27">
        <f>IF(C3561 &gt;1000000, 1000000, C3561)</f>
        <v>185510</v>
      </c>
      <c r="E3561" s="8">
        <f>D3561 - ROUNDUP(0.02*C3561, 0)</f>
        <v>181799</v>
      </c>
      <c r="F3561" s="8">
        <f>E3561 + B3561</f>
        <v>185837</v>
      </c>
    </row>
    <row r="3562" spans="1:6">
      <c r="A3562" s="1">
        <v>43008</v>
      </c>
      <c r="B3562">
        <v>4373</v>
      </c>
      <c r="C3562" s="8">
        <f>F3561</f>
        <v>185837</v>
      </c>
      <c r="D3562" s="27">
        <f>IF(C3562 &gt;1000000, 1000000, C3562)</f>
        <v>185837</v>
      </c>
      <c r="E3562" s="8">
        <f>D3562 - ROUNDUP(0.02*C3562, 0)</f>
        <v>182120</v>
      </c>
      <c r="F3562" s="8">
        <f>E3562 + B3562</f>
        <v>186493</v>
      </c>
    </row>
    <row r="3563" spans="1:6">
      <c r="A3563" s="1">
        <v>43009</v>
      </c>
      <c r="B3563">
        <v>3920</v>
      </c>
      <c r="C3563" s="8">
        <f>F3562</f>
        <v>186493</v>
      </c>
      <c r="D3563" s="27">
        <f>IF(C3563 &gt;1000000, 1000000, C3563)</f>
        <v>186493</v>
      </c>
      <c r="E3563" s="8">
        <f>D3563 - ROUNDUP(0.02*C3563, 0)</f>
        <v>182763</v>
      </c>
      <c r="F3563" s="8">
        <f>E3563 + B3563</f>
        <v>186683</v>
      </c>
    </row>
    <row r="3564" spans="1:6">
      <c r="A3564" s="1">
        <v>43010</v>
      </c>
      <c r="B3564">
        <v>4871</v>
      </c>
      <c r="C3564" s="8">
        <f>F3563</f>
        <v>186683</v>
      </c>
      <c r="D3564" s="27">
        <f>IF(C3564 &gt;1000000, 1000000, C3564)</f>
        <v>186683</v>
      </c>
      <c r="E3564" s="8">
        <f>D3564 - ROUNDUP(0.02*C3564, 0)</f>
        <v>182949</v>
      </c>
      <c r="F3564" s="8">
        <f>E3564 + B3564</f>
        <v>187820</v>
      </c>
    </row>
    <row r="3565" spans="1:6">
      <c r="A3565" s="1">
        <v>43011</v>
      </c>
      <c r="B3565">
        <v>4131</v>
      </c>
      <c r="C3565" s="8">
        <f>F3564</f>
        <v>187820</v>
      </c>
      <c r="D3565" s="27">
        <f>IF(C3565 &gt;1000000, 1000000, C3565)</f>
        <v>187820</v>
      </c>
      <c r="E3565" s="8">
        <f>D3565 - ROUNDUP(0.02*C3565, 0)</f>
        <v>184063</v>
      </c>
      <c r="F3565" s="8">
        <f>E3565 + B3565</f>
        <v>188194</v>
      </c>
    </row>
    <row r="3566" spans="1:6">
      <c r="A3566" s="1">
        <v>43012</v>
      </c>
      <c r="B3566">
        <v>4598</v>
      </c>
      <c r="C3566" s="8">
        <f>F3565</f>
        <v>188194</v>
      </c>
      <c r="D3566" s="27">
        <f>IF(C3566 &gt;1000000, 1000000, C3566)</f>
        <v>188194</v>
      </c>
      <c r="E3566" s="8">
        <f>D3566 - ROUNDUP(0.02*C3566, 0)</f>
        <v>184430</v>
      </c>
      <c r="F3566" s="8">
        <f>E3566 + B3566</f>
        <v>189028</v>
      </c>
    </row>
    <row r="3567" spans="1:6">
      <c r="A3567" s="1">
        <v>43013</v>
      </c>
      <c r="B3567">
        <v>4117</v>
      </c>
      <c r="C3567" s="8">
        <f>F3566</f>
        <v>189028</v>
      </c>
      <c r="D3567" s="27">
        <f>IF(C3567 &gt;1000000, 1000000, C3567)</f>
        <v>189028</v>
      </c>
      <c r="E3567" s="8">
        <f>D3567 - ROUNDUP(0.02*C3567, 0)</f>
        <v>185247</v>
      </c>
      <c r="F3567" s="8">
        <f>E3567 + B3567</f>
        <v>189364</v>
      </c>
    </row>
    <row r="3568" spans="1:6">
      <c r="A3568" s="1">
        <v>43014</v>
      </c>
      <c r="B3568">
        <v>3693</v>
      </c>
      <c r="C3568" s="8">
        <f>F3567</f>
        <v>189364</v>
      </c>
      <c r="D3568" s="27">
        <f>IF(C3568 &gt;1000000, 1000000, C3568)</f>
        <v>189364</v>
      </c>
      <c r="E3568" s="8">
        <f>D3568 - ROUNDUP(0.02*C3568, 0)</f>
        <v>185576</v>
      </c>
      <c r="F3568" s="8">
        <f>E3568 + B3568</f>
        <v>189269</v>
      </c>
    </row>
    <row r="3569" spans="1:6">
      <c r="A3569" s="1">
        <v>43015</v>
      </c>
      <c r="B3569">
        <v>4098</v>
      </c>
      <c r="C3569" s="8">
        <f>F3568</f>
        <v>189269</v>
      </c>
      <c r="D3569" s="27">
        <f>IF(C3569 &gt;1000000, 1000000, C3569)</f>
        <v>189269</v>
      </c>
      <c r="E3569" s="8">
        <f>D3569 - ROUNDUP(0.02*C3569, 0)</f>
        <v>185483</v>
      </c>
      <c r="F3569" s="8">
        <f>E3569 + B3569</f>
        <v>189581</v>
      </c>
    </row>
    <row r="3570" spans="1:6">
      <c r="A3570" s="1">
        <v>43016</v>
      </c>
      <c r="B3570">
        <v>4154</v>
      </c>
      <c r="C3570" s="8">
        <f>F3569</f>
        <v>189581</v>
      </c>
      <c r="D3570" s="27">
        <f>IF(C3570 &gt;1000000, 1000000, C3570)</f>
        <v>189581</v>
      </c>
      <c r="E3570" s="8">
        <f>D3570 - ROUNDUP(0.02*C3570, 0)</f>
        <v>185789</v>
      </c>
      <c r="F3570" s="8">
        <f>E3570 + B3570</f>
        <v>189943</v>
      </c>
    </row>
    <row r="3571" spans="1:6">
      <c r="A3571" s="1">
        <v>43017</v>
      </c>
      <c r="B3571">
        <v>3481</v>
      </c>
      <c r="C3571" s="8">
        <f>F3570</f>
        <v>189943</v>
      </c>
      <c r="D3571" s="27">
        <f>IF(C3571 &gt;1000000, 1000000, C3571)</f>
        <v>189943</v>
      </c>
      <c r="E3571" s="8">
        <f>D3571 - ROUNDUP(0.02*C3571, 0)</f>
        <v>186144</v>
      </c>
      <c r="F3571" s="8">
        <f>E3571 + B3571</f>
        <v>189625</v>
      </c>
    </row>
    <row r="3572" spans="1:6">
      <c r="A3572" s="1">
        <v>43018</v>
      </c>
      <c r="B3572">
        <v>4347</v>
      </c>
      <c r="C3572" s="8">
        <f>F3571</f>
        <v>189625</v>
      </c>
      <c r="D3572" s="27">
        <f>IF(C3572 &gt;1000000, 1000000, C3572)</f>
        <v>189625</v>
      </c>
      <c r="E3572" s="8">
        <f>D3572 - ROUNDUP(0.02*C3572, 0)</f>
        <v>185832</v>
      </c>
      <c r="F3572" s="8">
        <f>E3572 + B3572</f>
        <v>190179</v>
      </c>
    </row>
    <row r="3573" spans="1:6">
      <c r="A3573" s="1">
        <v>43019</v>
      </c>
      <c r="B3573">
        <v>4883</v>
      </c>
      <c r="C3573" s="8">
        <f>F3572</f>
        <v>190179</v>
      </c>
      <c r="D3573" s="27">
        <f>IF(C3573 &gt;1000000, 1000000, C3573)</f>
        <v>190179</v>
      </c>
      <c r="E3573" s="8">
        <f>D3573 - ROUNDUP(0.02*C3573, 0)</f>
        <v>186375</v>
      </c>
      <c r="F3573" s="8">
        <f>E3573 + B3573</f>
        <v>191258</v>
      </c>
    </row>
    <row r="3574" spans="1:6">
      <c r="A3574" s="1">
        <v>43020</v>
      </c>
      <c r="B3574">
        <v>4378</v>
      </c>
      <c r="C3574" s="8">
        <f>F3573</f>
        <v>191258</v>
      </c>
      <c r="D3574" s="27">
        <f>IF(C3574 &gt;1000000, 1000000, C3574)</f>
        <v>191258</v>
      </c>
      <c r="E3574" s="8">
        <f>D3574 - ROUNDUP(0.02*C3574, 0)</f>
        <v>187432</v>
      </c>
      <c r="F3574" s="8">
        <f>E3574 + B3574</f>
        <v>191810</v>
      </c>
    </row>
    <row r="3575" spans="1:6">
      <c r="A3575" s="1">
        <v>43021</v>
      </c>
      <c r="B3575">
        <v>4762</v>
      </c>
      <c r="C3575" s="8">
        <f>F3574</f>
        <v>191810</v>
      </c>
      <c r="D3575" s="27">
        <f>IF(C3575 &gt;1000000, 1000000, C3575)</f>
        <v>191810</v>
      </c>
      <c r="E3575" s="8">
        <f>D3575 - ROUNDUP(0.02*C3575, 0)</f>
        <v>187973</v>
      </c>
      <c r="F3575" s="8">
        <f>E3575 + B3575</f>
        <v>192735</v>
      </c>
    </row>
    <row r="3576" spans="1:6">
      <c r="A3576" s="1">
        <v>43022</v>
      </c>
      <c r="B3576">
        <v>5794</v>
      </c>
      <c r="C3576" s="8">
        <f>F3575</f>
        <v>192735</v>
      </c>
      <c r="D3576" s="27">
        <f>IF(C3576 &gt;1000000, 1000000, C3576)</f>
        <v>192735</v>
      </c>
      <c r="E3576" s="8">
        <f>D3576 - ROUNDUP(0.02*C3576, 0)</f>
        <v>188880</v>
      </c>
      <c r="F3576" s="8">
        <f>E3576 + B3576</f>
        <v>194674</v>
      </c>
    </row>
    <row r="3577" spans="1:6">
      <c r="A3577" s="1">
        <v>43023</v>
      </c>
      <c r="B3577">
        <v>3581</v>
      </c>
      <c r="C3577" s="8">
        <f>F3576</f>
        <v>194674</v>
      </c>
      <c r="D3577" s="27">
        <f>IF(C3577 &gt;1000000, 1000000, C3577)</f>
        <v>194674</v>
      </c>
      <c r="E3577" s="8">
        <f>D3577 - ROUNDUP(0.02*C3577, 0)</f>
        <v>190780</v>
      </c>
      <c r="F3577" s="8">
        <f>E3577 + B3577</f>
        <v>194361</v>
      </c>
    </row>
    <row r="3578" spans="1:6">
      <c r="A3578" s="1">
        <v>43024</v>
      </c>
      <c r="B3578">
        <v>5055</v>
      </c>
      <c r="C3578" s="8">
        <f>F3577</f>
        <v>194361</v>
      </c>
      <c r="D3578" s="27">
        <f>IF(C3578 &gt;1000000, 1000000, C3578)</f>
        <v>194361</v>
      </c>
      <c r="E3578" s="8">
        <f>D3578 - ROUNDUP(0.02*C3578, 0)</f>
        <v>190473</v>
      </c>
      <c r="F3578" s="8">
        <f>E3578 + B3578</f>
        <v>195528</v>
      </c>
    </row>
    <row r="3579" spans="1:6">
      <c r="A3579" s="1">
        <v>43025</v>
      </c>
      <c r="B3579">
        <v>4982</v>
      </c>
      <c r="C3579" s="8">
        <f>F3578</f>
        <v>195528</v>
      </c>
      <c r="D3579" s="27">
        <f>IF(C3579 &gt;1000000, 1000000, C3579)</f>
        <v>195528</v>
      </c>
      <c r="E3579" s="8">
        <f>D3579 - ROUNDUP(0.02*C3579, 0)</f>
        <v>191617</v>
      </c>
      <c r="F3579" s="8">
        <f>E3579 + B3579</f>
        <v>196599</v>
      </c>
    </row>
    <row r="3580" spans="1:6">
      <c r="A3580" s="1">
        <v>43026</v>
      </c>
      <c r="B3580">
        <v>4268</v>
      </c>
      <c r="C3580" s="8">
        <f>F3579</f>
        <v>196599</v>
      </c>
      <c r="D3580" s="27">
        <f>IF(C3580 &gt;1000000, 1000000, C3580)</f>
        <v>196599</v>
      </c>
      <c r="E3580" s="8">
        <f>D3580 - ROUNDUP(0.02*C3580, 0)</f>
        <v>192667</v>
      </c>
      <c r="F3580" s="8">
        <f>E3580 + B3580</f>
        <v>196935</v>
      </c>
    </row>
    <row r="3581" spans="1:6">
      <c r="A3581" s="1">
        <v>43027</v>
      </c>
      <c r="B3581">
        <v>6042</v>
      </c>
      <c r="C3581" s="8">
        <f>F3580</f>
        <v>196935</v>
      </c>
      <c r="D3581" s="27">
        <f>IF(C3581 &gt;1000000, 1000000, C3581)</f>
        <v>196935</v>
      </c>
      <c r="E3581" s="8">
        <f>D3581 - ROUNDUP(0.02*C3581, 0)</f>
        <v>192996</v>
      </c>
      <c r="F3581" s="8">
        <f>E3581 + B3581</f>
        <v>199038</v>
      </c>
    </row>
    <row r="3582" spans="1:6">
      <c r="A3582" s="1">
        <v>43028</v>
      </c>
      <c r="B3582">
        <v>4714</v>
      </c>
      <c r="C3582" s="8">
        <f>F3581</f>
        <v>199038</v>
      </c>
      <c r="D3582" s="27">
        <f>IF(C3582 &gt;1000000, 1000000, C3582)</f>
        <v>199038</v>
      </c>
      <c r="E3582" s="8">
        <f>D3582 - ROUNDUP(0.02*C3582, 0)</f>
        <v>195057</v>
      </c>
      <c r="F3582" s="8">
        <f>E3582 + B3582</f>
        <v>199771</v>
      </c>
    </row>
    <row r="3583" spans="1:6">
      <c r="A3583" s="1">
        <v>43029</v>
      </c>
      <c r="B3583">
        <v>5505</v>
      </c>
      <c r="C3583" s="8">
        <f>F3582</f>
        <v>199771</v>
      </c>
      <c r="D3583" s="27">
        <f>IF(C3583 &gt;1000000, 1000000, C3583)</f>
        <v>199771</v>
      </c>
      <c r="E3583" s="8">
        <f>D3583 - ROUNDUP(0.02*C3583, 0)</f>
        <v>195775</v>
      </c>
      <c r="F3583" s="8">
        <f>E3583 + B3583</f>
        <v>201280</v>
      </c>
    </row>
    <row r="3584" spans="1:6">
      <c r="A3584" s="1">
        <v>43030</v>
      </c>
      <c r="B3584">
        <v>5854</v>
      </c>
      <c r="C3584" s="8">
        <f>F3583</f>
        <v>201280</v>
      </c>
      <c r="D3584" s="27">
        <f>IF(C3584 &gt;1000000, 1000000, C3584)</f>
        <v>201280</v>
      </c>
      <c r="E3584" s="8">
        <f>D3584 - ROUNDUP(0.02*C3584, 0)</f>
        <v>197254</v>
      </c>
      <c r="F3584" s="8">
        <f>E3584 + B3584</f>
        <v>203108</v>
      </c>
    </row>
    <row r="3585" spans="1:6">
      <c r="A3585" s="1">
        <v>43031</v>
      </c>
      <c r="B3585">
        <v>6389</v>
      </c>
      <c r="C3585" s="8">
        <f>F3584</f>
        <v>203108</v>
      </c>
      <c r="D3585" s="27">
        <f>IF(C3585 &gt;1000000, 1000000, C3585)</f>
        <v>203108</v>
      </c>
      <c r="E3585" s="8">
        <f>D3585 - ROUNDUP(0.02*C3585, 0)</f>
        <v>199045</v>
      </c>
      <c r="F3585" s="8">
        <f>E3585 + B3585</f>
        <v>205434</v>
      </c>
    </row>
    <row r="3586" spans="1:6">
      <c r="A3586" s="1">
        <v>43032</v>
      </c>
      <c r="B3586">
        <v>4356</v>
      </c>
      <c r="C3586" s="8">
        <f>F3585</f>
        <v>205434</v>
      </c>
      <c r="D3586" s="27">
        <f>IF(C3586 &gt;1000000, 1000000, C3586)</f>
        <v>205434</v>
      </c>
      <c r="E3586" s="8">
        <f>D3586 - ROUNDUP(0.02*C3586, 0)</f>
        <v>201325</v>
      </c>
      <c r="F3586" s="8">
        <f>E3586 + B3586</f>
        <v>205681</v>
      </c>
    </row>
    <row r="3587" spans="1:6">
      <c r="A3587" s="1">
        <v>43033</v>
      </c>
      <c r="B3587">
        <v>5467</v>
      </c>
      <c r="C3587" s="8">
        <f>F3586</f>
        <v>205681</v>
      </c>
      <c r="D3587" s="27">
        <f>IF(C3587 &gt;1000000, 1000000, C3587)</f>
        <v>205681</v>
      </c>
      <c r="E3587" s="8">
        <f>D3587 - ROUNDUP(0.02*C3587, 0)</f>
        <v>201567</v>
      </c>
      <c r="F3587" s="8">
        <f>E3587 + B3587</f>
        <v>207034</v>
      </c>
    </row>
    <row r="3588" spans="1:6">
      <c r="A3588" s="1">
        <v>43034</v>
      </c>
      <c r="B3588">
        <v>5240</v>
      </c>
      <c r="C3588" s="8">
        <f>F3587</f>
        <v>207034</v>
      </c>
      <c r="D3588" s="27">
        <f>IF(C3588 &gt;1000000, 1000000, C3588)</f>
        <v>207034</v>
      </c>
      <c r="E3588" s="8">
        <f>D3588 - ROUNDUP(0.02*C3588, 0)</f>
        <v>202893</v>
      </c>
      <c r="F3588" s="8">
        <f>E3588 + B3588</f>
        <v>208133</v>
      </c>
    </row>
    <row r="3589" spans="1:6">
      <c r="A3589" s="1">
        <v>43035</v>
      </c>
      <c r="B3589">
        <v>6332</v>
      </c>
      <c r="C3589" s="8">
        <f>F3588</f>
        <v>208133</v>
      </c>
      <c r="D3589" s="27">
        <f>IF(C3589 &gt;1000000, 1000000, C3589)</f>
        <v>208133</v>
      </c>
      <c r="E3589" s="8">
        <f>D3589 - ROUNDUP(0.02*C3589, 0)</f>
        <v>203970</v>
      </c>
      <c r="F3589" s="8">
        <f>E3589 + B3589</f>
        <v>210302</v>
      </c>
    </row>
    <row r="3590" spans="1:6">
      <c r="A3590" s="1">
        <v>43036</v>
      </c>
      <c r="B3590">
        <v>4550</v>
      </c>
      <c r="C3590" s="8">
        <f>F3589</f>
        <v>210302</v>
      </c>
      <c r="D3590" s="27">
        <f>IF(C3590 &gt;1000000, 1000000, C3590)</f>
        <v>210302</v>
      </c>
      <c r="E3590" s="8">
        <f>D3590 - ROUNDUP(0.02*C3590, 0)</f>
        <v>206095</v>
      </c>
      <c r="F3590" s="8">
        <f>E3590 + B3590</f>
        <v>210645</v>
      </c>
    </row>
    <row r="3591" spans="1:6">
      <c r="A3591" s="1">
        <v>43037</v>
      </c>
      <c r="B3591">
        <v>6595</v>
      </c>
      <c r="C3591" s="8">
        <f>F3590</f>
        <v>210645</v>
      </c>
      <c r="D3591" s="27">
        <f>IF(C3591 &gt;1000000, 1000000, C3591)</f>
        <v>210645</v>
      </c>
      <c r="E3591" s="8">
        <f>D3591 - ROUNDUP(0.02*C3591, 0)</f>
        <v>206432</v>
      </c>
      <c r="F3591" s="8">
        <f>E3591 + B3591</f>
        <v>213027</v>
      </c>
    </row>
    <row r="3592" spans="1:6">
      <c r="A3592" s="1">
        <v>43038</v>
      </c>
      <c r="B3592">
        <v>4854</v>
      </c>
      <c r="C3592" s="8">
        <f>F3591</f>
        <v>213027</v>
      </c>
      <c r="D3592" s="27">
        <f>IF(C3592 &gt;1000000, 1000000, C3592)</f>
        <v>213027</v>
      </c>
      <c r="E3592" s="8">
        <f>D3592 - ROUNDUP(0.02*C3592, 0)</f>
        <v>208766</v>
      </c>
      <c r="F3592" s="8">
        <f>E3592 + B3592</f>
        <v>213620</v>
      </c>
    </row>
    <row r="3593" spans="1:6">
      <c r="A3593" s="1">
        <v>43039</v>
      </c>
      <c r="B3593">
        <v>5441</v>
      </c>
      <c r="C3593" s="8">
        <f>F3592</f>
        <v>213620</v>
      </c>
      <c r="D3593" s="27">
        <f>IF(C3593 &gt;1000000, 1000000, C3593)</f>
        <v>213620</v>
      </c>
      <c r="E3593" s="8">
        <f>D3593 - ROUNDUP(0.02*C3593, 0)</f>
        <v>209347</v>
      </c>
      <c r="F3593" s="8">
        <f>E3593 + B3593</f>
        <v>214788</v>
      </c>
    </row>
    <row r="3594" spans="1:6">
      <c r="A3594" s="1">
        <v>43040</v>
      </c>
      <c r="B3594">
        <v>6136</v>
      </c>
      <c r="C3594" s="8">
        <f>F3593</f>
        <v>214788</v>
      </c>
      <c r="D3594" s="27">
        <f>IF(C3594 &gt;1000000, 1000000, C3594)</f>
        <v>214788</v>
      </c>
      <c r="E3594" s="8">
        <f>D3594 - ROUNDUP(0.02*C3594, 0)</f>
        <v>210492</v>
      </c>
      <c r="F3594" s="8">
        <f>E3594 + B3594</f>
        <v>216628</v>
      </c>
    </row>
    <row r="3595" spans="1:6">
      <c r="A3595" s="1">
        <v>43041</v>
      </c>
      <c r="B3595">
        <v>4833</v>
      </c>
      <c r="C3595" s="8">
        <f>F3594</f>
        <v>216628</v>
      </c>
      <c r="D3595" s="27">
        <f>IF(C3595 &gt;1000000, 1000000, C3595)</f>
        <v>216628</v>
      </c>
      <c r="E3595" s="8">
        <f>D3595 - ROUNDUP(0.02*C3595, 0)</f>
        <v>212295</v>
      </c>
      <c r="F3595" s="8">
        <f>E3595 + B3595</f>
        <v>217128</v>
      </c>
    </row>
    <row r="3596" spans="1:6">
      <c r="A3596" s="1">
        <v>43042</v>
      </c>
      <c r="B3596">
        <v>5128</v>
      </c>
      <c r="C3596" s="8">
        <f>F3595</f>
        <v>217128</v>
      </c>
      <c r="D3596" s="27">
        <f>IF(C3596 &gt;1000000, 1000000, C3596)</f>
        <v>217128</v>
      </c>
      <c r="E3596" s="8">
        <f>D3596 - ROUNDUP(0.02*C3596, 0)</f>
        <v>212785</v>
      </c>
      <c r="F3596" s="8">
        <f>E3596 + B3596</f>
        <v>217913</v>
      </c>
    </row>
    <row r="3597" spans="1:6">
      <c r="A3597" s="1">
        <v>43043</v>
      </c>
      <c r="B3597">
        <v>5486</v>
      </c>
      <c r="C3597" s="8">
        <f>F3596</f>
        <v>217913</v>
      </c>
      <c r="D3597" s="27">
        <f>IF(C3597 &gt;1000000, 1000000, C3597)</f>
        <v>217913</v>
      </c>
      <c r="E3597" s="8">
        <f>D3597 - ROUNDUP(0.02*C3597, 0)</f>
        <v>213554</v>
      </c>
      <c r="F3597" s="8">
        <f>E3597 + B3597</f>
        <v>219040</v>
      </c>
    </row>
    <row r="3598" spans="1:6">
      <c r="A3598" s="1">
        <v>43044</v>
      </c>
      <c r="B3598">
        <v>4993</v>
      </c>
      <c r="C3598" s="8">
        <f>F3597</f>
        <v>219040</v>
      </c>
      <c r="D3598" s="27">
        <f>IF(C3598 &gt;1000000, 1000000, C3598)</f>
        <v>219040</v>
      </c>
      <c r="E3598" s="8">
        <f>D3598 - ROUNDUP(0.02*C3598, 0)</f>
        <v>214659</v>
      </c>
      <c r="F3598" s="8">
        <f>E3598 + B3598</f>
        <v>219652</v>
      </c>
    </row>
    <row r="3599" spans="1:6">
      <c r="A3599" s="1">
        <v>43045</v>
      </c>
      <c r="B3599">
        <v>5626</v>
      </c>
      <c r="C3599" s="8">
        <f>F3598</f>
        <v>219652</v>
      </c>
      <c r="D3599" s="27">
        <f>IF(C3599 &gt;1000000, 1000000, C3599)</f>
        <v>219652</v>
      </c>
      <c r="E3599" s="8">
        <f>D3599 - ROUNDUP(0.02*C3599, 0)</f>
        <v>215258</v>
      </c>
      <c r="F3599" s="8">
        <f>E3599 + B3599</f>
        <v>220884</v>
      </c>
    </row>
    <row r="3600" spans="1:6">
      <c r="A3600" s="1">
        <v>43046</v>
      </c>
      <c r="B3600">
        <v>4996</v>
      </c>
      <c r="C3600" s="8">
        <f>F3599</f>
        <v>220884</v>
      </c>
      <c r="D3600" s="27">
        <f>IF(C3600 &gt;1000000, 1000000, C3600)</f>
        <v>220884</v>
      </c>
      <c r="E3600" s="8">
        <f>D3600 - ROUNDUP(0.02*C3600, 0)</f>
        <v>216466</v>
      </c>
      <c r="F3600" s="8">
        <f>E3600 + B3600</f>
        <v>221462</v>
      </c>
    </row>
    <row r="3601" spans="1:6">
      <c r="A3601" s="1">
        <v>43047</v>
      </c>
      <c r="B3601">
        <v>4488</v>
      </c>
      <c r="C3601" s="8">
        <f>F3600</f>
        <v>221462</v>
      </c>
      <c r="D3601" s="27">
        <f>IF(C3601 &gt;1000000, 1000000, C3601)</f>
        <v>221462</v>
      </c>
      <c r="E3601" s="8">
        <f>D3601 - ROUNDUP(0.02*C3601, 0)</f>
        <v>217032</v>
      </c>
      <c r="F3601" s="8">
        <f>E3601 + B3601</f>
        <v>221520</v>
      </c>
    </row>
    <row r="3602" spans="1:6">
      <c r="A3602" s="1">
        <v>43048</v>
      </c>
      <c r="B3602">
        <v>5069</v>
      </c>
      <c r="C3602" s="8">
        <f>F3601</f>
        <v>221520</v>
      </c>
      <c r="D3602" s="27">
        <f>IF(C3602 &gt;1000000, 1000000, C3602)</f>
        <v>221520</v>
      </c>
      <c r="E3602" s="8">
        <f>D3602 - ROUNDUP(0.02*C3602, 0)</f>
        <v>217089</v>
      </c>
      <c r="F3602" s="8">
        <f>E3602 + B3602</f>
        <v>222158</v>
      </c>
    </row>
    <row r="3603" spans="1:6">
      <c r="A3603" s="1">
        <v>43049</v>
      </c>
      <c r="B3603">
        <v>6322</v>
      </c>
      <c r="C3603" s="8">
        <f>F3602</f>
        <v>222158</v>
      </c>
      <c r="D3603" s="27">
        <f>IF(C3603 &gt;1000000, 1000000, C3603)</f>
        <v>222158</v>
      </c>
      <c r="E3603" s="8">
        <f>D3603 - ROUNDUP(0.02*C3603, 0)</f>
        <v>217714</v>
      </c>
      <c r="F3603" s="8">
        <f>E3603 + B3603</f>
        <v>224036</v>
      </c>
    </row>
    <row r="3604" spans="1:6">
      <c r="A3604" s="1">
        <v>43050</v>
      </c>
      <c r="B3604">
        <v>5045</v>
      </c>
      <c r="C3604" s="8">
        <f>F3603</f>
        <v>224036</v>
      </c>
      <c r="D3604" s="27">
        <f>IF(C3604 &gt;1000000, 1000000, C3604)</f>
        <v>224036</v>
      </c>
      <c r="E3604" s="8">
        <f>D3604 - ROUNDUP(0.02*C3604, 0)</f>
        <v>219555</v>
      </c>
      <c r="F3604" s="8">
        <f>E3604 + B3604</f>
        <v>224600</v>
      </c>
    </row>
    <row r="3605" spans="1:6">
      <c r="A3605" s="1">
        <v>43051</v>
      </c>
      <c r="B3605">
        <v>5295</v>
      </c>
      <c r="C3605" s="8">
        <f>F3604</f>
        <v>224600</v>
      </c>
      <c r="D3605" s="27">
        <f>IF(C3605 &gt;1000000, 1000000, C3605)</f>
        <v>224600</v>
      </c>
      <c r="E3605" s="8">
        <f>D3605 - ROUNDUP(0.02*C3605, 0)</f>
        <v>220108</v>
      </c>
      <c r="F3605" s="8">
        <f>E3605 + B3605</f>
        <v>225403</v>
      </c>
    </row>
    <row r="3606" spans="1:6">
      <c r="A3606" s="1">
        <v>43052</v>
      </c>
      <c r="B3606">
        <v>4381</v>
      </c>
      <c r="C3606" s="8">
        <f>F3605</f>
        <v>225403</v>
      </c>
      <c r="D3606" s="27">
        <f>IF(C3606 &gt;1000000, 1000000, C3606)</f>
        <v>225403</v>
      </c>
      <c r="E3606" s="8">
        <f>D3606 - ROUNDUP(0.02*C3606, 0)</f>
        <v>220894</v>
      </c>
      <c r="F3606" s="8">
        <f>E3606 + B3606</f>
        <v>225275</v>
      </c>
    </row>
    <row r="3607" spans="1:6">
      <c r="A3607" s="1">
        <v>43053</v>
      </c>
      <c r="B3607">
        <v>3731</v>
      </c>
      <c r="C3607" s="8">
        <f>F3606</f>
        <v>225275</v>
      </c>
      <c r="D3607" s="27">
        <f>IF(C3607 &gt;1000000, 1000000, C3607)</f>
        <v>225275</v>
      </c>
      <c r="E3607" s="8">
        <f>D3607 - ROUNDUP(0.02*C3607, 0)</f>
        <v>220769</v>
      </c>
      <c r="F3607" s="8">
        <f>E3607 + B3607</f>
        <v>224500</v>
      </c>
    </row>
    <row r="3608" spans="1:6">
      <c r="A3608" s="1">
        <v>43054</v>
      </c>
      <c r="B3608">
        <v>4877</v>
      </c>
      <c r="C3608" s="8">
        <f>F3607</f>
        <v>224500</v>
      </c>
      <c r="D3608" s="27">
        <f>IF(C3608 &gt;1000000, 1000000, C3608)</f>
        <v>224500</v>
      </c>
      <c r="E3608" s="8">
        <f>D3608 - ROUNDUP(0.02*C3608, 0)</f>
        <v>220010</v>
      </c>
      <c r="F3608" s="8">
        <f>E3608 + B3608</f>
        <v>224887</v>
      </c>
    </row>
    <row r="3609" spans="1:6">
      <c r="A3609" s="1">
        <v>43055</v>
      </c>
      <c r="B3609">
        <v>4474</v>
      </c>
      <c r="C3609" s="8">
        <f>F3608</f>
        <v>224887</v>
      </c>
      <c r="D3609" s="27">
        <f>IF(C3609 &gt;1000000, 1000000, C3609)</f>
        <v>224887</v>
      </c>
      <c r="E3609" s="8">
        <f>D3609 - ROUNDUP(0.02*C3609, 0)</f>
        <v>220389</v>
      </c>
      <c r="F3609" s="8">
        <f>E3609 + B3609</f>
        <v>224863</v>
      </c>
    </row>
    <row r="3610" spans="1:6">
      <c r="A3610" s="1">
        <v>43056</v>
      </c>
      <c r="B3610">
        <v>3843</v>
      </c>
      <c r="C3610" s="8">
        <f>F3609</f>
        <v>224863</v>
      </c>
      <c r="D3610" s="27">
        <f>IF(C3610 &gt;1000000, 1000000, C3610)</f>
        <v>224863</v>
      </c>
      <c r="E3610" s="8">
        <f>D3610 - ROUNDUP(0.02*C3610, 0)</f>
        <v>220365</v>
      </c>
      <c r="F3610" s="8">
        <f>E3610 + B3610</f>
        <v>224208</v>
      </c>
    </row>
    <row r="3611" spans="1:6">
      <c r="A3611" s="1">
        <v>43057</v>
      </c>
      <c r="B3611">
        <v>3947</v>
      </c>
      <c r="C3611" s="8">
        <f>F3610</f>
        <v>224208</v>
      </c>
      <c r="D3611" s="27">
        <f>IF(C3611 &gt;1000000, 1000000, C3611)</f>
        <v>224208</v>
      </c>
      <c r="E3611" s="8">
        <f>D3611 - ROUNDUP(0.02*C3611, 0)</f>
        <v>219723</v>
      </c>
      <c r="F3611" s="8">
        <f>E3611 + B3611</f>
        <v>223670</v>
      </c>
    </row>
    <row r="3612" spans="1:6">
      <c r="A3612" s="1">
        <v>43058</v>
      </c>
      <c r="B3612">
        <v>4658</v>
      </c>
      <c r="C3612" s="8">
        <f>F3611</f>
        <v>223670</v>
      </c>
      <c r="D3612" s="27">
        <f>IF(C3612 &gt;1000000, 1000000, C3612)</f>
        <v>223670</v>
      </c>
      <c r="E3612" s="8">
        <f>D3612 - ROUNDUP(0.02*C3612, 0)</f>
        <v>219196</v>
      </c>
      <c r="F3612" s="8">
        <f>E3612 + B3612</f>
        <v>223854</v>
      </c>
    </row>
    <row r="3613" spans="1:6">
      <c r="A3613" s="1">
        <v>43059</v>
      </c>
      <c r="B3613">
        <v>4575</v>
      </c>
      <c r="C3613" s="8">
        <f>F3612</f>
        <v>223854</v>
      </c>
      <c r="D3613" s="27">
        <f>IF(C3613 &gt;1000000, 1000000, C3613)</f>
        <v>223854</v>
      </c>
      <c r="E3613" s="8">
        <f>D3613 - ROUNDUP(0.02*C3613, 0)</f>
        <v>219376</v>
      </c>
      <c r="F3613" s="8">
        <f>E3613 + B3613</f>
        <v>223951</v>
      </c>
    </row>
    <row r="3614" spans="1:6">
      <c r="A3614" s="1">
        <v>43060</v>
      </c>
      <c r="B3614">
        <v>4101</v>
      </c>
      <c r="C3614" s="8">
        <f>F3613</f>
        <v>223951</v>
      </c>
      <c r="D3614" s="27">
        <f>IF(C3614 &gt;1000000, 1000000, C3614)</f>
        <v>223951</v>
      </c>
      <c r="E3614" s="8">
        <f>D3614 - ROUNDUP(0.02*C3614, 0)</f>
        <v>219471</v>
      </c>
      <c r="F3614" s="8">
        <f>E3614 + B3614</f>
        <v>223572</v>
      </c>
    </row>
    <row r="3615" spans="1:6">
      <c r="A3615" s="1">
        <v>43061</v>
      </c>
      <c r="B3615">
        <v>3706</v>
      </c>
      <c r="C3615" s="8">
        <f>F3614</f>
        <v>223572</v>
      </c>
      <c r="D3615" s="27">
        <f>IF(C3615 &gt;1000000, 1000000, C3615)</f>
        <v>223572</v>
      </c>
      <c r="E3615" s="8">
        <f>D3615 - ROUNDUP(0.02*C3615, 0)</f>
        <v>219100</v>
      </c>
      <c r="F3615" s="8">
        <f>E3615 + B3615</f>
        <v>222806</v>
      </c>
    </row>
    <row r="3616" spans="1:6">
      <c r="A3616" s="1">
        <v>43062</v>
      </c>
      <c r="B3616">
        <v>3339</v>
      </c>
      <c r="C3616" s="8">
        <f>F3615</f>
        <v>222806</v>
      </c>
      <c r="D3616" s="27">
        <f>IF(C3616 &gt;1000000, 1000000, C3616)</f>
        <v>222806</v>
      </c>
      <c r="E3616" s="8">
        <f>D3616 - ROUNDUP(0.02*C3616, 0)</f>
        <v>218349</v>
      </c>
      <c r="F3616" s="8">
        <f>E3616 + B3616</f>
        <v>221688</v>
      </c>
    </row>
    <row r="3617" spans="1:6">
      <c r="A3617" s="1">
        <v>43063</v>
      </c>
      <c r="B3617">
        <v>5124</v>
      </c>
      <c r="C3617" s="8">
        <f>F3616</f>
        <v>221688</v>
      </c>
      <c r="D3617" s="27">
        <f>IF(C3617 &gt;1000000, 1000000, C3617)</f>
        <v>221688</v>
      </c>
      <c r="E3617" s="8">
        <f>D3617 - ROUNDUP(0.02*C3617, 0)</f>
        <v>217254</v>
      </c>
      <c r="F3617" s="8">
        <f>E3617 + B3617</f>
        <v>222378</v>
      </c>
    </row>
    <row r="3618" spans="1:6">
      <c r="A3618" s="1">
        <v>43064</v>
      </c>
      <c r="B3618">
        <v>5162</v>
      </c>
      <c r="C3618" s="8">
        <f>F3617</f>
        <v>222378</v>
      </c>
      <c r="D3618" s="27">
        <f>IF(C3618 &gt;1000000, 1000000, C3618)</f>
        <v>222378</v>
      </c>
      <c r="E3618" s="8">
        <f>D3618 - ROUNDUP(0.02*C3618, 0)</f>
        <v>217930</v>
      </c>
      <c r="F3618" s="8">
        <f>E3618 + B3618</f>
        <v>223092</v>
      </c>
    </row>
    <row r="3619" spans="1:6">
      <c r="A3619" s="1">
        <v>43065</v>
      </c>
      <c r="B3619">
        <v>5646</v>
      </c>
      <c r="C3619" s="8">
        <f>F3618</f>
        <v>223092</v>
      </c>
      <c r="D3619" s="27">
        <f>IF(C3619 &gt;1000000, 1000000, C3619)</f>
        <v>223092</v>
      </c>
      <c r="E3619" s="8">
        <f>D3619 - ROUNDUP(0.02*C3619, 0)</f>
        <v>218630</v>
      </c>
      <c r="F3619" s="8">
        <f>E3619 + B3619</f>
        <v>224276</v>
      </c>
    </row>
    <row r="3620" spans="1:6">
      <c r="A3620" s="1">
        <v>43066</v>
      </c>
      <c r="B3620">
        <v>4593</v>
      </c>
      <c r="C3620" s="8">
        <f>F3619</f>
        <v>224276</v>
      </c>
      <c r="D3620" s="27">
        <f>IF(C3620 &gt;1000000, 1000000, C3620)</f>
        <v>224276</v>
      </c>
      <c r="E3620" s="8">
        <f>D3620 - ROUNDUP(0.02*C3620, 0)</f>
        <v>219790</v>
      </c>
      <c r="F3620" s="8">
        <f>E3620 + B3620</f>
        <v>224383</v>
      </c>
    </row>
    <row r="3621" spans="1:6">
      <c r="A3621" s="1">
        <v>43067</v>
      </c>
      <c r="B3621">
        <v>3270</v>
      </c>
      <c r="C3621" s="8">
        <f>F3620</f>
        <v>224383</v>
      </c>
      <c r="D3621" s="27">
        <f>IF(C3621 &gt;1000000, 1000000, C3621)</f>
        <v>224383</v>
      </c>
      <c r="E3621" s="8">
        <f>D3621 - ROUNDUP(0.02*C3621, 0)</f>
        <v>219895</v>
      </c>
      <c r="F3621" s="8">
        <f>E3621 + B3621</f>
        <v>223165</v>
      </c>
    </row>
    <row r="3622" spans="1:6">
      <c r="A3622" s="1">
        <v>43068</v>
      </c>
      <c r="B3622">
        <v>4100</v>
      </c>
      <c r="C3622" s="8">
        <f>F3621</f>
        <v>223165</v>
      </c>
      <c r="D3622" s="27">
        <f>IF(C3622 &gt;1000000, 1000000, C3622)</f>
        <v>223165</v>
      </c>
      <c r="E3622" s="8">
        <f>D3622 - ROUNDUP(0.02*C3622, 0)</f>
        <v>218701</v>
      </c>
      <c r="F3622" s="8">
        <f>E3622 + B3622</f>
        <v>222801</v>
      </c>
    </row>
    <row r="3623" spans="1:6">
      <c r="A3623" s="1">
        <v>43069</v>
      </c>
      <c r="B3623">
        <v>4540</v>
      </c>
      <c r="C3623" s="8">
        <f>F3622</f>
        <v>222801</v>
      </c>
      <c r="D3623" s="27">
        <f>IF(C3623 &gt;1000000, 1000000, C3623)</f>
        <v>222801</v>
      </c>
      <c r="E3623" s="8">
        <f>D3623 - ROUNDUP(0.02*C3623, 0)</f>
        <v>218344</v>
      </c>
      <c r="F3623" s="8">
        <f>E3623 + B3623</f>
        <v>222884</v>
      </c>
    </row>
    <row r="3624" spans="1:6">
      <c r="A3624" s="1">
        <v>43070</v>
      </c>
      <c r="B3624">
        <v>4523</v>
      </c>
      <c r="C3624" s="8">
        <f>F3623</f>
        <v>222884</v>
      </c>
      <c r="D3624" s="27">
        <f>IF(C3624 &gt;1000000, 1000000, C3624)</f>
        <v>222884</v>
      </c>
      <c r="E3624" s="8">
        <f>D3624 - ROUNDUP(0.02*C3624, 0)</f>
        <v>218426</v>
      </c>
      <c r="F3624" s="8">
        <f>E3624 + B3624</f>
        <v>222949</v>
      </c>
    </row>
    <row r="3625" spans="1:6">
      <c r="A3625" s="1">
        <v>43071</v>
      </c>
      <c r="B3625">
        <v>3731</v>
      </c>
      <c r="C3625" s="8">
        <f>F3624</f>
        <v>222949</v>
      </c>
      <c r="D3625" s="27">
        <f>IF(C3625 &gt;1000000, 1000000, C3625)</f>
        <v>222949</v>
      </c>
      <c r="E3625" s="8">
        <f>D3625 - ROUNDUP(0.02*C3625, 0)</f>
        <v>218490</v>
      </c>
      <c r="F3625" s="8">
        <f>E3625 + B3625</f>
        <v>222221</v>
      </c>
    </row>
    <row r="3626" spans="1:6">
      <c r="A3626" s="1">
        <v>43072</v>
      </c>
      <c r="B3626">
        <v>4704</v>
      </c>
      <c r="C3626" s="8">
        <f>F3625</f>
        <v>222221</v>
      </c>
      <c r="D3626" s="27">
        <f>IF(C3626 &gt;1000000, 1000000, C3626)</f>
        <v>222221</v>
      </c>
      <c r="E3626" s="8">
        <f>D3626 - ROUNDUP(0.02*C3626, 0)</f>
        <v>217776</v>
      </c>
      <c r="F3626" s="8">
        <f>E3626 + B3626</f>
        <v>222480</v>
      </c>
    </row>
    <row r="3627" spans="1:6">
      <c r="A3627" s="1">
        <v>43073</v>
      </c>
      <c r="B3627">
        <v>3336</v>
      </c>
      <c r="C3627" s="8">
        <f>F3626</f>
        <v>222480</v>
      </c>
      <c r="D3627" s="27">
        <f>IF(C3627 &gt;1000000, 1000000, C3627)</f>
        <v>222480</v>
      </c>
      <c r="E3627" s="8">
        <f>D3627 - ROUNDUP(0.02*C3627, 0)</f>
        <v>218030</v>
      </c>
      <c r="F3627" s="8">
        <f>E3627 + B3627</f>
        <v>221366</v>
      </c>
    </row>
    <row r="3628" spans="1:6">
      <c r="A3628" s="1">
        <v>43074</v>
      </c>
      <c r="B3628">
        <v>5261</v>
      </c>
      <c r="C3628" s="8">
        <f>F3627</f>
        <v>221366</v>
      </c>
      <c r="D3628" s="27">
        <f>IF(C3628 &gt;1000000, 1000000, C3628)</f>
        <v>221366</v>
      </c>
      <c r="E3628" s="8">
        <f>D3628 - ROUNDUP(0.02*C3628, 0)</f>
        <v>216938</v>
      </c>
      <c r="F3628" s="8">
        <f>E3628 + B3628</f>
        <v>222199</v>
      </c>
    </row>
    <row r="3629" spans="1:6">
      <c r="A3629" s="1">
        <v>43075</v>
      </c>
      <c r="B3629">
        <v>3621</v>
      </c>
      <c r="C3629" s="8">
        <f>F3628</f>
        <v>222199</v>
      </c>
      <c r="D3629" s="27">
        <f>IF(C3629 &gt;1000000, 1000000, C3629)</f>
        <v>222199</v>
      </c>
      <c r="E3629" s="8">
        <f>D3629 - ROUNDUP(0.02*C3629, 0)</f>
        <v>217755</v>
      </c>
      <c r="F3629" s="8">
        <f>E3629 + B3629</f>
        <v>221376</v>
      </c>
    </row>
    <row r="3630" spans="1:6">
      <c r="A3630" s="1">
        <v>43076</v>
      </c>
      <c r="B3630">
        <v>3093</v>
      </c>
      <c r="C3630" s="8">
        <f>F3629</f>
        <v>221376</v>
      </c>
      <c r="D3630" s="27">
        <f>IF(C3630 &gt;1000000, 1000000, C3630)</f>
        <v>221376</v>
      </c>
      <c r="E3630" s="8">
        <f>D3630 - ROUNDUP(0.02*C3630, 0)</f>
        <v>216948</v>
      </c>
      <c r="F3630" s="8">
        <f>E3630 + B3630</f>
        <v>220041</v>
      </c>
    </row>
    <row r="3631" spans="1:6">
      <c r="A3631" s="1">
        <v>43077</v>
      </c>
      <c r="B3631">
        <v>2971</v>
      </c>
      <c r="C3631" s="8">
        <f>F3630</f>
        <v>220041</v>
      </c>
      <c r="D3631" s="27">
        <f>IF(C3631 &gt;1000000, 1000000, C3631)</f>
        <v>220041</v>
      </c>
      <c r="E3631" s="8">
        <f>D3631 - ROUNDUP(0.02*C3631, 0)</f>
        <v>215640</v>
      </c>
      <c r="F3631" s="8">
        <f>E3631 + B3631</f>
        <v>218611</v>
      </c>
    </row>
    <row r="3632" spans="1:6">
      <c r="A3632" s="1">
        <v>43078</v>
      </c>
      <c r="B3632">
        <v>3795</v>
      </c>
      <c r="C3632" s="8">
        <f>F3631</f>
        <v>218611</v>
      </c>
      <c r="D3632" s="27">
        <f>IF(C3632 &gt;1000000, 1000000, C3632)</f>
        <v>218611</v>
      </c>
      <c r="E3632" s="8">
        <f>D3632 - ROUNDUP(0.02*C3632, 0)</f>
        <v>214238</v>
      </c>
      <c r="F3632" s="8">
        <f>E3632 + B3632</f>
        <v>218033</v>
      </c>
    </row>
    <row r="3633" spans="1:6">
      <c r="A3633" s="1">
        <v>43079</v>
      </c>
      <c r="B3633">
        <v>2821</v>
      </c>
      <c r="C3633" s="8">
        <f>F3632</f>
        <v>218033</v>
      </c>
      <c r="D3633" s="27">
        <f>IF(C3633 &gt;1000000, 1000000, C3633)</f>
        <v>218033</v>
      </c>
      <c r="E3633" s="8">
        <f>D3633 - ROUNDUP(0.02*C3633, 0)</f>
        <v>213672</v>
      </c>
      <c r="F3633" s="8">
        <f>E3633 + B3633</f>
        <v>216493</v>
      </c>
    </row>
    <row r="3634" spans="1:6">
      <c r="A3634" s="1">
        <v>43080</v>
      </c>
      <c r="B3634">
        <v>4393</v>
      </c>
      <c r="C3634" s="8">
        <f>F3633</f>
        <v>216493</v>
      </c>
      <c r="D3634" s="27">
        <f>IF(C3634 &gt;1000000, 1000000, C3634)</f>
        <v>216493</v>
      </c>
      <c r="E3634" s="8">
        <f>D3634 - ROUNDUP(0.02*C3634, 0)</f>
        <v>212163</v>
      </c>
      <c r="F3634" s="8">
        <f>E3634 + B3634</f>
        <v>216556</v>
      </c>
    </row>
    <row r="3635" spans="1:6">
      <c r="A3635" s="1">
        <v>43081</v>
      </c>
      <c r="B3635">
        <v>3262</v>
      </c>
      <c r="C3635" s="8">
        <f>F3634</f>
        <v>216556</v>
      </c>
      <c r="D3635" s="27">
        <f>IF(C3635 &gt;1000000, 1000000, C3635)</f>
        <v>216556</v>
      </c>
      <c r="E3635" s="8">
        <f>D3635 - ROUNDUP(0.02*C3635, 0)</f>
        <v>212224</v>
      </c>
      <c r="F3635" s="8">
        <f>E3635 + B3635</f>
        <v>215486</v>
      </c>
    </row>
    <row r="3636" spans="1:6">
      <c r="A3636" s="1">
        <v>43082</v>
      </c>
      <c r="B3636">
        <v>1945</v>
      </c>
      <c r="C3636" s="8">
        <f>F3635</f>
        <v>215486</v>
      </c>
      <c r="D3636" s="27">
        <f>IF(C3636 &gt;1000000, 1000000, C3636)</f>
        <v>215486</v>
      </c>
      <c r="E3636" s="8">
        <f>D3636 - ROUNDUP(0.02*C3636, 0)</f>
        <v>211176</v>
      </c>
      <c r="F3636" s="8">
        <f>E3636 + B3636</f>
        <v>213121</v>
      </c>
    </row>
    <row r="3637" spans="1:6">
      <c r="A3637" s="1">
        <v>43083</v>
      </c>
      <c r="B3637">
        <v>2984</v>
      </c>
      <c r="C3637" s="8">
        <f>F3636</f>
        <v>213121</v>
      </c>
      <c r="D3637" s="27">
        <f>IF(C3637 &gt;1000000, 1000000, C3637)</f>
        <v>213121</v>
      </c>
      <c r="E3637" s="8">
        <f>D3637 - ROUNDUP(0.02*C3637, 0)</f>
        <v>208858</v>
      </c>
      <c r="F3637" s="8">
        <f>E3637 + B3637</f>
        <v>211842</v>
      </c>
    </row>
    <row r="3638" spans="1:6">
      <c r="A3638" s="1">
        <v>43084</v>
      </c>
      <c r="B3638">
        <v>2663</v>
      </c>
      <c r="C3638" s="8">
        <f>F3637</f>
        <v>211842</v>
      </c>
      <c r="D3638" s="27">
        <f>IF(C3638 &gt;1000000, 1000000, C3638)</f>
        <v>211842</v>
      </c>
      <c r="E3638" s="8">
        <f>D3638 - ROUNDUP(0.02*C3638, 0)</f>
        <v>207605</v>
      </c>
      <c r="F3638" s="8">
        <f>E3638 + B3638</f>
        <v>210268</v>
      </c>
    </row>
    <row r="3639" spans="1:6">
      <c r="A3639" s="1">
        <v>43085</v>
      </c>
      <c r="B3639">
        <v>2661</v>
      </c>
      <c r="C3639" s="8">
        <f>F3638</f>
        <v>210268</v>
      </c>
      <c r="D3639" s="27">
        <f>IF(C3639 &gt;1000000, 1000000, C3639)</f>
        <v>210268</v>
      </c>
      <c r="E3639" s="8">
        <f>D3639 - ROUNDUP(0.02*C3639, 0)</f>
        <v>206062</v>
      </c>
      <c r="F3639" s="8">
        <f>E3639 + B3639</f>
        <v>208723</v>
      </c>
    </row>
    <row r="3640" spans="1:6">
      <c r="A3640" s="1">
        <v>43086</v>
      </c>
      <c r="B3640">
        <v>2086</v>
      </c>
      <c r="C3640" s="8">
        <f>F3639</f>
        <v>208723</v>
      </c>
      <c r="D3640" s="27">
        <f>IF(C3640 &gt;1000000, 1000000, C3640)</f>
        <v>208723</v>
      </c>
      <c r="E3640" s="8">
        <f>D3640 - ROUNDUP(0.02*C3640, 0)</f>
        <v>204548</v>
      </c>
      <c r="F3640" s="8">
        <f>E3640 + B3640</f>
        <v>206634</v>
      </c>
    </row>
    <row r="3641" spans="1:6">
      <c r="A3641" s="1">
        <v>43087</v>
      </c>
      <c r="B3641">
        <v>3301</v>
      </c>
      <c r="C3641" s="8">
        <f>F3640</f>
        <v>206634</v>
      </c>
      <c r="D3641" s="27">
        <f>IF(C3641 &gt;1000000, 1000000, C3641)</f>
        <v>206634</v>
      </c>
      <c r="E3641" s="8">
        <f>D3641 - ROUNDUP(0.02*C3641, 0)</f>
        <v>202501</v>
      </c>
      <c r="F3641" s="8">
        <f>E3641 + B3641</f>
        <v>205802</v>
      </c>
    </row>
    <row r="3642" spans="1:6">
      <c r="A3642" s="1">
        <v>43088</v>
      </c>
      <c r="B3642">
        <v>2611</v>
      </c>
      <c r="C3642" s="8">
        <f>F3641</f>
        <v>205802</v>
      </c>
      <c r="D3642" s="27">
        <f>IF(C3642 &gt;1000000, 1000000, C3642)</f>
        <v>205802</v>
      </c>
      <c r="E3642" s="8">
        <f>D3642 - ROUNDUP(0.02*C3642, 0)</f>
        <v>201685</v>
      </c>
      <c r="F3642" s="8">
        <f>E3642 + B3642</f>
        <v>204296</v>
      </c>
    </row>
    <row r="3643" spans="1:6">
      <c r="A3643" s="1">
        <v>43089</v>
      </c>
      <c r="B3643">
        <v>1512</v>
      </c>
      <c r="C3643" s="8">
        <f>F3642</f>
        <v>204296</v>
      </c>
      <c r="D3643" s="27">
        <f>IF(C3643 &gt;1000000, 1000000, C3643)</f>
        <v>204296</v>
      </c>
      <c r="E3643" s="8">
        <f>D3643 - ROUNDUP(0.02*C3643, 0)</f>
        <v>200210</v>
      </c>
      <c r="F3643" s="8">
        <f>E3643 + B3643</f>
        <v>201722</v>
      </c>
    </row>
    <row r="3644" spans="1:6">
      <c r="A3644" s="1">
        <v>43090</v>
      </c>
      <c r="B3644">
        <v>3598</v>
      </c>
      <c r="C3644" s="8">
        <f>F3643</f>
        <v>201722</v>
      </c>
      <c r="D3644" s="27">
        <f>IF(C3644 &gt;1000000, 1000000, C3644)</f>
        <v>201722</v>
      </c>
      <c r="E3644" s="8">
        <f>D3644 - ROUNDUP(0.02*C3644, 0)</f>
        <v>197687</v>
      </c>
      <c r="F3644" s="8">
        <f>E3644 + B3644</f>
        <v>201285</v>
      </c>
    </row>
    <row r="3645" spans="1:6">
      <c r="A3645" s="1">
        <v>43091</v>
      </c>
      <c r="B3645">
        <v>3644</v>
      </c>
      <c r="C3645" s="8">
        <f>F3644</f>
        <v>201285</v>
      </c>
      <c r="D3645" s="27">
        <f>IF(C3645 &gt;1000000, 1000000, C3645)</f>
        <v>201285</v>
      </c>
      <c r="E3645" s="8">
        <f>D3645 - ROUNDUP(0.02*C3645, 0)</f>
        <v>197259</v>
      </c>
      <c r="F3645" s="8">
        <f>E3645 + B3645</f>
        <v>200903</v>
      </c>
    </row>
    <row r="3646" spans="1:6">
      <c r="A3646" s="1">
        <v>43092</v>
      </c>
      <c r="B3646">
        <v>2057</v>
      </c>
      <c r="C3646" s="8">
        <f>F3645</f>
        <v>200903</v>
      </c>
      <c r="D3646" s="27">
        <f>IF(C3646 &gt;1000000, 1000000, C3646)</f>
        <v>200903</v>
      </c>
      <c r="E3646" s="8">
        <f>D3646 - ROUNDUP(0.02*C3646, 0)</f>
        <v>196884</v>
      </c>
      <c r="F3646" s="8">
        <f>E3646 + B3646</f>
        <v>198941</v>
      </c>
    </row>
    <row r="3647" spans="1:6">
      <c r="A3647" s="1">
        <v>43093</v>
      </c>
      <c r="B3647">
        <v>1562</v>
      </c>
      <c r="C3647" s="8">
        <f>F3646</f>
        <v>198941</v>
      </c>
      <c r="D3647" s="27">
        <f>IF(C3647 &gt;1000000, 1000000, C3647)</f>
        <v>198941</v>
      </c>
      <c r="E3647" s="8">
        <f>D3647 - ROUNDUP(0.02*C3647, 0)</f>
        <v>194962</v>
      </c>
      <c r="F3647" s="8">
        <f>E3647 + B3647</f>
        <v>196524</v>
      </c>
    </row>
    <row r="3648" spans="1:6">
      <c r="A3648" s="1">
        <v>43094</v>
      </c>
      <c r="B3648">
        <v>2531</v>
      </c>
      <c r="C3648" s="8">
        <f>F3647</f>
        <v>196524</v>
      </c>
      <c r="D3648" s="27">
        <f>IF(C3648 &gt;1000000, 1000000, C3648)</f>
        <v>196524</v>
      </c>
      <c r="E3648" s="8">
        <f>D3648 - ROUNDUP(0.02*C3648, 0)</f>
        <v>192593</v>
      </c>
      <c r="F3648" s="8">
        <f>E3648 + B3648</f>
        <v>195124</v>
      </c>
    </row>
    <row r="3649" spans="1:6">
      <c r="A3649" s="1">
        <v>43095</v>
      </c>
      <c r="B3649">
        <v>4611</v>
      </c>
      <c r="C3649" s="8">
        <f>F3648</f>
        <v>195124</v>
      </c>
      <c r="D3649" s="27">
        <f>IF(C3649 &gt;1000000, 1000000, C3649)</f>
        <v>195124</v>
      </c>
      <c r="E3649" s="8">
        <f>D3649 - ROUNDUP(0.02*C3649, 0)</f>
        <v>191221</v>
      </c>
      <c r="F3649" s="8">
        <f>E3649 + B3649</f>
        <v>195832</v>
      </c>
    </row>
    <row r="3650" spans="1:6">
      <c r="A3650" s="1">
        <v>43096</v>
      </c>
      <c r="B3650">
        <v>2380</v>
      </c>
      <c r="C3650" s="8">
        <f>F3649</f>
        <v>195832</v>
      </c>
      <c r="D3650" s="27">
        <f>IF(C3650 &gt;1000000, 1000000, C3650)</f>
        <v>195832</v>
      </c>
      <c r="E3650" s="8">
        <f>D3650 - ROUNDUP(0.02*C3650, 0)</f>
        <v>191915</v>
      </c>
      <c r="F3650" s="8">
        <f>E3650 + B3650</f>
        <v>194295</v>
      </c>
    </row>
    <row r="3651" spans="1:6">
      <c r="A3651" s="1">
        <v>43097</v>
      </c>
      <c r="B3651">
        <v>3881</v>
      </c>
      <c r="C3651" s="8">
        <f>F3650</f>
        <v>194295</v>
      </c>
      <c r="D3651" s="27">
        <f>IF(C3651 &gt;1000000, 1000000, C3651)</f>
        <v>194295</v>
      </c>
      <c r="E3651" s="8">
        <f>D3651 - ROUNDUP(0.02*C3651, 0)</f>
        <v>190409</v>
      </c>
      <c r="F3651" s="8">
        <f>E3651 + B3651</f>
        <v>194290</v>
      </c>
    </row>
    <row r="3652" spans="1:6">
      <c r="A3652" s="1">
        <v>43098</v>
      </c>
      <c r="B3652">
        <v>7421</v>
      </c>
      <c r="C3652" s="8">
        <f>F3651</f>
        <v>194290</v>
      </c>
      <c r="D3652" s="27">
        <f>IF(C3652 &gt;1000000, 1000000, C3652)</f>
        <v>194290</v>
      </c>
      <c r="E3652" s="8">
        <f>D3652 - ROUNDUP(0.02*C3652, 0)</f>
        <v>190404</v>
      </c>
      <c r="F3652" s="8">
        <f>E3652 + B3652</f>
        <v>197825</v>
      </c>
    </row>
    <row r="3653" spans="1:6">
      <c r="A3653" s="1">
        <v>43099</v>
      </c>
      <c r="B3653">
        <v>7058</v>
      </c>
      <c r="C3653" s="8">
        <f>F3652</f>
        <v>197825</v>
      </c>
      <c r="D3653" s="27">
        <f>IF(C3653 &gt;1000000, 1000000, C3653)</f>
        <v>197825</v>
      </c>
      <c r="E3653" s="8">
        <f>D3653 - ROUNDUP(0.02*C3653, 0)</f>
        <v>193868</v>
      </c>
      <c r="F3653" s="8">
        <f>E3653 + B3653</f>
        <v>200926</v>
      </c>
    </row>
    <row r="3654" spans="1:6">
      <c r="A3654" s="1">
        <v>43100</v>
      </c>
      <c r="B3654">
        <v>6540</v>
      </c>
      <c r="C3654" s="8">
        <f>F3653</f>
        <v>200926</v>
      </c>
      <c r="D3654" s="27">
        <f>IF(C3654 &gt;1000000, 1000000, C3654)</f>
        <v>200926</v>
      </c>
      <c r="E3654" s="8">
        <f>D3654 - ROUNDUP(0.02*C3654, 0)</f>
        <v>196907</v>
      </c>
      <c r="F3654" s="8">
        <f>E3654 + B3654</f>
        <v>203447</v>
      </c>
    </row>
  </sheetData>
  <pageMargins left="0.7" right="0.7" top="0.75" bottom="0.75" header="0.3" footer="0.3"/>
  <pageSetup paperSize="9" orientation="portrait"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J3654"/>
  <sheetViews>
    <sheetView workbookViewId="0">
      <selection activeCell="K11" sqref="K11"/>
    </sheetView>
  </sheetViews>
  <sheetFormatPr defaultRowHeight="15"/>
  <cols>
    <col min="1" max="1" width="10.7109375" customWidth="1"/>
    <col min="2" max="2" width="13.5703125" customWidth="1"/>
    <col min="3" max="3" width="26" style="8" customWidth="1"/>
    <col min="4" max="4" width="22.85546875" style="27" customWidth="1"/>
    <col min="5" max="5" width="27.28515625" customWidth="1"/>
    <col min="6" max="6" width="16.140625" style="8" customWidth="1"/>
    <col min="7" max="7" width="16.140625" customWidth="1"/>
    <col min="8" max="8" width="8.7109375" customWidth="1"/>
    <col min="9" max="9" width="10.7109375" customWidth="1"/>
    <col min="10" max="10" width="12.85546875" customWidth="1"/>
  </cols>
  <sheetData>
    <row r="1" spans="1:10">
      <c r="A1" t="s">
        <v>0</v>
      </c>
      <c r="B1" t="s">
        <v>13</v>
      </c>
      <c r="C1" s="8" t="s">
        <v>31</v>
      </c>
      <c r="D1" s="27" t="s">
        <v>33</v>
      </c>
      <c r="E1" s="9" t="s">
        <v>32</v>
      </c>
      <c r="F1" s="8" t="s">
        <v>34</v>
      </c>
    </row>
    <row r="2" spans="1:10">
      <c r="A2" s="1">
        <v>39448</v>
      </c>
      <c r="B2">
        <v>2275</v>
      </c>
      <c r="C2" s="8">
        <v>500000</v>
      </c>
      <c r="D2" s="27">
        <f t="shared" ref="D2:D65" si="0">C2</f>
        <v>500000</v>
      </c>
      <c r="E2" s="8">
        <f>D2 - ROUNDUP(0.02*C2, 0)</f>
        <v>490000</v>
      </c>
      <c r="F2" s="8">
        <f>E2 + B2</f>
        <v>492275</v>
      </c>
    </row>
    <row r="3" spans="1:10">
      <c r="A3" s="1">
        <v>39449</v>
      </c>
      <c r="B3">
        <v>2831</v>
      </c>
      <c r="C3" s="8">
        <f>F2</f>
        <v>492275</v>
      </c>
      <c r="D3" s="27">
        <f t="shared" si="0"/>
        <v>492275</v>
      </c>
      <c r="E3" s="8">
        <f>D3 - ROUNDUP(0.02*C3, 0)</f>
        <v>482429</v>
      </c>
      <c r="F3" s="8">
        <f>E3 + B3</f>
        <v>485260</v>
      </c>
    </row>
    <row r="4" spans="1:10">
      <c r="A4" s="1">
        <v>39450</v>
      </c>
      <c r="B4">
        <v>4615</v>
      </c>
      <c r="C4" s="8">
        <f>F3</f>
        <v>485260</v>
      </c>
      <c r="D4" s="27">
        <f t="shared" si="0"/>
        <v>485260</v>
      </c>
      <c r="E4" s="8">
        <f>D4 - ROUNDUP(0.02*C4, 0)</f>
        <v>475554</v>
      </c>
      <c r="F4" s="8">
        <f>E4 + B4</f>
        <v>480169</v>
      </c>
      <c r="H4" s="17"/>
      <c r="I4" s="18"/>
      <c r="J4" s="6">
        <f>MAX(Tabela278[Pomiar po północy])</f>
        <v>1399242</v>
      </c>
    </row>
    <row r="5" spans="1:10">
      <c r="A5" s="1">
        <v>39451</v>
      </c>
      <c r="B5">
        <v>4084</v>
      </c>
      <c r="C5" s="8">
        <f>F4</f>
        <v>480169</v>
      </c>
      <c r="D5" s="27">
        <f t="shared" si="0"/>
        <v>480169</v>
      </c>
      <c r="E5" s="8">
        <f>D5 - ROUNDUP(0.02*C5, 0)</f>
        <v>470565</v>
      </c>
      <c r="F5" s="8">
        <f>E5 + B5</f>
        <v>474649</v>
      </c>
      <c r="H5" s="17"/>
      <c r="I5" s="18"/>
      <c r="J5" s="23"/>
    </row>
    <row r="6" spans="1:10">
      <c r="A6" s="1">
        <v>39452</v>
      </c>
      <c r="B6">
        <v>3258</v>
      </c>
      <c r="C6" s="8">
        <f>F5</f>
        <v>474649</v>
      </c>
      <c r="D6" s="27">
        <f t="shared" si="0"/>
        <v>474649</v>
      </c>
      <c r="E6" s="8">
        <f>D6 - ROUNDUP(0.02*C6, 0)</f>
        <v>465156</v>
      </c>
      <c r="F6" s="8">
        <f>E6 + B6</f>
        <v>468414</v>
      </c>
      <c r="H6" s="17"/>
      <c r="I6" s="18"/>
      <c r="J6" s="23"/>
    </row>
    <row r="7" spans="1:10">
      <c r="A7" s="1">
        <v>39453</v>
      </c>
      <c r="B7">
        <v>3532</v>
      </c>
      <c r="C7" s="8">
        <f>F6</f>
        <v>468414</v>
      </c>
      <c r="D7" s="27">
        <f t="shared" si="0"/>
        <v>468414</v>
      </c>
      <c r="E7" s="8">
        <f>D7 - ROUNDUP(0.02*C7, 0)</f>
        <v>459045</v>
      </c>
      <c r="F7" s="8">
        <f>E7 + B7</f>
        <v>462577</v>
      </c>
      <c r="H7" s="17"/>
      <c r="I7" s="18"/>
      <c r="J7" s="23"/>
    </row>
    <row r="8" spans="1:10">
      <c r="A8" s="1">
        <v>39454</v>
      </c>
      <c r="B8">
        <v>2757</v>
      </c>
      <c r="C8" s="8">
        <f>F7</f>
        <v>462577</v>
      </c>
      <c r="D8" s="27">
        <f t="shared" si="0"/>
        <v>462577</v>
      </c>
      <c r="E8" s="8">
        <f>D8 - ROUNDUP(0.02*C8, 0)</f>
        <v>453325</v>
      </c>
      <c r="F8" s="8">
        <f>E8 + B8</f>
        <v>456082</v>
      </c>
      <c r="H8" s="17"/>
      <c r="I8" s="18"/>
      <c r="J8" s="23"/>
    </row>
    <row r="9" spans="1:10">
      <c r="A9" s="1">
        <v>39455</v>
      </c>
      <c r="B9">
        <v>4708</v>
      </c>
      <c r="C9" s="8">
        <f>F8</f>
        <v>456082</v>
      </c>
      <c r="D9" s="27">
        <f t="shared" si="0"/>
        <v>456082</v>
      </c>
      <c r="E9" s="8">
        <f>D9 - ROUNDUP(0.02*C9, 0)</f>
        <v>446960</v>
      </c>
      <c r="F9" s="8">
        <f>E9 + B9</f>
        <v>451668</v>
      </c>
      <c r="H9" s="17"/>
      <c r="I9" s="18"/>
      <c r="J9" s="23"/>
    </row>
    <row r="10" spans="1:10">
      <c r="A10" s="1">
        <v>39456</v>
      </c>
      <c r="B10">
        <v>2044</v>
      </c>
      <c r="C10" s="8">
        <f>F9</f>
        <v>451668</v>
      </c>
      <c r="D10" s="27">
        <f t="shared" si="0"/>
        <v>451668</v>
      </c>
      <c r="E10" s="8">
        <f>D10 - ROUNDUP(0.02*C10, 0)</f>
        <v>442634</v>
      </c>
      <c r="F10" s="8">
        <f>E10 + B10</f>
        <v>444678</v>
      </c>
      <c r="H10" s="17"/>
      <c r="I10" s="18"/>
      <c r="J10" s="23"/>
    </row>
    <row r="11" spans="1:10">
      <c r="A11" s="1">
        <v>39457</v>
      </c>
      <c r="B11">
        <v>3512</v>
      </c>
      <c r="C11" s="8">
        <f>F10</f>
        <v>444678</v>
      </c>
      <c r="D11" s="27">
        <f t="shared" si="0"/>
        <v>444678</v>
      </c>
      <c r="E11" s="8">
        <f>D11 - ROUNDUP(0.02*C11, 0)</f>
        <v>435784</v>
      </c>
      <c r="F11" s="8">
        <f>E11 + B11</f>
        <v>439296</v>
      </c>
      <c r="H11" s="17"/>
      <c r="I11" s="18"/>
      <c r="J11" s="23"/>
    </row>
    <row r="12" spans="1:10">
      <c r="A12" s="1">
        <v>39458</v>
      </c>
      <c r="B12">
        <v>3473</v>
      </c>
      <c r="C12" s="8">
        <f>F11</f>
        <v>439296</v>
      </c>
      <c r="D12" s="27">
        <f t="shared" si="0"/>
        <v>439296</v>
      </c>
      <c r="E12" s="8">
        <f>D12 - ROUNDUP(0.02*C12, 0)</f>
        <v>430510</v>
      </c>
      <c r="F12" s="8">
        <f>E12 + B12</f>
        <v>433983</v>
      </c>
      <c r="H12" s="17"/>
      <c r="I12" s="18"/>
      <c r="J12" s="23"/>
    </row>
    <row r="13" spans="1:10">
      <c r="A13" s="1">
        <v>39459</v>
      </c>
      <c r="B13">
        <v>3814</v>
      </c>
      <c r="C13" s="8">
        <f>F12</f>
        <v>433983</v>
      </c>
      <c r="D13" s="27">
        <f t="shared" si="0"/>
        <v>433983</v>
      </c>
      <c r="E13" s="8">
        <f>D13 - ROUNDUP(0.02*C13, 0)</f>
        <v>425303</v>
      </c>
      <c r="F13" s="8">
        <f>E13 + B13</f>
        <v>429117</v>
      </c>
      <c r="H13" s="17"/>
      <c r="I13" s="18"/>
      <c r="J13" s="23"/>
    </row>
    <row r="14" spans="1:10">
      <c r="A14" s="1">
        <v>39460</v>
      </c>
      <c r="B14">
        <v>2034</v>
      </c>
      <c r="C14" s="8">
        <f>F13</f>
        <v>429117</v>
      </c>
      <c r="D14" s="27">
        <f t="shared" si="0"/>
        <v>429117</v>
      </c>
      <c r="E14" s="8">
        <f>D14 - ROUNDUP(0.02*C14, 0)</f>
        <v>420534</v>
      </c>
      <c r="F14" s="8">
        <f>E14 + B14</f>
        <v>422568</v>
      </c>
      <c r="H14" s="17"/>
      <c r="I14" s="17"/>
      <c r="J14" s="17"/>
    </row>
    <row r="15" spans="1:10">
      <c r="A15" s="1">
        <v>39461</v>
      </c>
      <c r="B15">
        <v>1788</v>
      </c>
      <c r="C15" s="8">
        <f>F14</f>
        <v>422568</v>
      </c>
      <c r="D15" s="27">
        <f t="shared" si="0"/>
        <v>422568</v>
      </c>
      <c r="E15" s="8">
        <f>D15 - ROUNDUP(0.02*C15, 0)</f>
        <v>414116</v>
      </c>
      <c r="F15" s="8">
        <f>E15 + B15</f>
        <v>415904</v>
      </c>
      <c r="H15" s="17"/>
      <c r="I15" s="17"/>
      <c r="J15" s="17"/>
    </row>
    <row r="16" spans="1:10">
      <c r="A16" s="1">
        <v>39462</v>
      </c>
      <c r="B16">
        <v>4084</v>
      </c>
      <c r="C16" s="8">
        <f>F15</f>
        <v>415904</v>
      </c>
      <c r="D16" s="27">
        <f t="shared" si="0"/>
        <v>415904</v>
      </c>
      <c r="E16" s="8">
        <f>D16 - ROUNDUP(0.02*C16, 0)</f>
        <v>407585</v>
      </c>
      <c r="F16" s="8">
        <f>E16 + B16</f>
        <v>411669</v>
      </c>
      <c r="H16" s="17"/>
      <c r="I16" s="17"/>
      <c r="J16" s="17"/>
    </row>
    <row r="17" spans="1:10">
      <c r="A17" s="1">
        <v>39463</v>
      </c>
      <c r="B17">
        <v>2604</v>
      </c>
      <c r="C17" s="8">
        <f>F16</f>
        <v>411669</v>
      </c>
      <c r="D17" s="27">
        <f t="shared" si="0"/>
        <v>411669</v>
      </c>
      <c r="E17" s="8">
        <f>D17 - ROUNDUP(0.02*C17, 0)</f>
        <v>403435</v>
      </c>
      <c r="F17" s="8">
        <f>E17 + B17</f>
        <v>406039</v>
      </c>
      <c r="H17" s="17"/>
      <c r="I17" s="17"/>
      <c r="J17" s="17"/>
    </row>
    <row r="18" spans="1:10">
      <c r="A18" s="1">
        <v>39464</v>
      </c>
      <c r="B18">
        <v>3437</v>
      </c>
      <c r="C18" s="8">
        <f>F17</f>
        <v>406039</v>
      </c>
      <c r="D18" s="27">
        <f t="shared" si="0"/>
        <v>406039</v>
      </c>
      <c r="E18" s="8">
        <f>D18 - ROUNDUP(0.02*C18, 0)</f>
        <v>397918</v>
      </c>
      <c r="F18" s="8">
        <f>E18 + B18</f>
        <v>401355</v>
      </c>
      <c r="H18" s="17"/>
      <c r="I18" s="17"/>
      <c r="J18" s="17"/>
    </row>
    <row r="19" spans="1:10">
      <c r="A19" s="1">
        <v>39465</v>
      </c>
      <c r="B19">
        <v>3846</v>
      </c>
      <c r="C19" s="8">
        <f>F18</f>
        <v>401355</v>
      </c>
      <c r="D19" s="27">
        <f t="shared" si="0"/>
        <v>401355</v>
      </c>
      <c r="E19" s="8">
        <f>D19 - ROUNDUP(0.02*C19, 0)</f>
        <v>393327</v>
      </c>
      <c r="F19" s="20">
        <f>E19 + B19</f>
        <v>397173</v>
      </c>
      <c r="G19" s="17"/>
    </row>
    <row r="20" spans="1:10">
      <c r="A20" s="1">
        <v>39466</v>
      </c>
      <c r="B20">
        <v>2051</v>
      </c>
      <c r="C20" s="8">
        <f>F19</f>
        <v>397173</v>
      </c>
      <c r="D20" s="28">
        <f t="shared" si="0"/>
        <v>397173</v>
      </c>
      <c r="E20" s="8">
        <f>D20 - ROUNDUP(0.02*C20, 0)</f>
        <v>389229</v>
      </c>
      <c r="F20" s="20">
        <f>E20 + B20</f>
        <v>391280</v>
      </c>
      <c r="G20" s="17"/>
    </row>
    <row r="21" spans="1:10">
      <c r="A21" s="1">
        <v>39467</v>
      </c>
      <c r="B21">
        <v>1600</v>
      </c>
      <c r="C21" s="8">
        <f>F20</f>
        <v>391280</v>
      </c>
      <c r="D21" s="28">
        <f t="shared" si="0"/>
        <v>391280</v>
      </c>
      <c r="E21" s="8">
        <f>D21 - ROUNDUP(0.02*C21, 0)</f>
        <v>383454</v>
      </c>
      <c r="F21" s="20">
        <f>E21 + B21</f>
        <v>385054</v>
      </c>
      <c r="G21" s="17"/>
    </row>
    <row r="22" spans="1:10">
      <c r="A22" s="1">
        <v>39468</v>
      </c>
      <c r="B22">
        <v>1963</v>
      </c>
      <c r="C22" s="8">
        <f>F21</f>
        <v>385054</v>
      </c>
      <c r="D22" s="28">
        <f t="shared" si="0"/>
        <v>385054</v>
      </c>
      <c r="E22" s="8">
        <f>D22 - ROUNDUP(0.02*C22, 0)</f>
        <v>377352</v>
      </c>
      <c r="F22" s="20">
        <f>E22 + B22</f>
        <v>379315</v>
      </c>
      <c r="G22" s="17"/>
    </row>
    <row r="23" spans="1:10">
      <c r="A23" s="1">
        <v>39469</v>
      </c>
      <c r="B23">
        <v>4055</v>
      </c>
      <c r="C23" s="8">
        <f>F22</f>
        <v>379315</v>
      </c>
      <c r="D23" s="28">
        <f t="shared" si="0"/>
        <v>379315</v>
      </c>
      <c r="E23" s="8">
        <f>D23 - ROUNDUP(0.02*C23, 0)</f>
        <v>371728</v>
      </c>
      <c r="F23" s="20">
        <f>E23 + B23</f>
        <v>375783</v>
      </c>
      <c r="G23" s="17"/>
    </row>
    <row r="24" spans="1:10">
      <c r="A24" s="1">
        <v>39470</v>
      </c>
      <c r="B24">
        <v>3842</v>
      </c>
      <c r="C24" s="8">
        <f>F23</f>
        <v>375783</v>
      </c>
      <c r="D24" s="28">
        <f t="shared" si="0"/>
        <v>375783</v>
      </c>
      <c r="E24" s="8">
        <f>D24 - ROUNDUP(0.02*C24, 0)</f>
        <v>368267</v>
      </c>
      <c r="F24" s="31">
        <f>E24 + B24</f>
        <v>372109</v>
      </c>
      <c r="G24" s="16"/>
    </row>
    <row r="25" spans="1:10">
      <c r="A25" s="1">
        <v>39471</v>
      </c>
      <c r="B25">
        <v>1422</v>
      </c>
      <c r="C25" s="8">
        <f>F24</f>
        <v>372109</v>
      </c>
      <c r="D25" s="29">
        <f t="shared" si="0"/>
        <v>372109</v>
      </c>
      <c r="E25" s="8">
        <f>D25 - ROUNDUP(0.02*C25, 0)</f>
        <v>364666</v>
      </c>
      <c r="F25" s="20">
        <f>E25 + B25</f>
        <v>366088</v>
      </c>
      <c r="G25" s="18"/>
    </row>
    <row r="26" spans="1:10">
      <c r="A26" s="1">
        <v>39472</v>
      </c>
      <c r="B26">
        <v>2982</v>
      </c>
      <c r="C26" s="8">
        <f>F25</f>
        <v>366088</v>
      </c>
      <c r="D26" s="28">
        <f t="shared" si="0"/>
        <v>366088</v>
      </c>
      <c r="E26" s="8">
        <f>D26 - ROUNDUP(0.02*C26, 0)</f>
        <v>358766</v>
      </c>
      <c r="F26" s="20">
        <f>E26 + B26</f>
        <v>361748</v>
      </c>
      <c r="G26" s="17"/>
    </row>
    <row r="27" spans="1:10">
      <c r="A27" s="1">
        <v>39473</v>
      </c>
      <c r="B27">
        <v>3468</v>
      </c>
      <c r="C27" s="8">
        <f>F26</f>
        <v>361748</v>
      </c>
      <c r="D27" s="28">
        <f t="shared" si="0"/>
        <v>361748</v>
      </c>
      <c r="E27" s="8">
        <f>D27 - ROUNDUP(0.02*C27, 0)</f>
        <v>354513</v>
      </c>
      <c r="F27" s="20">
        <f>E27 + B27</f>
        <v>357981</v>
      </c>
      <c r="G27" s="17"/>
    </row>
    <row r="28" spans="1:10">
      <c r="A28" s="1">
        <v>39474</v>
      </c>
      <c r="B28">
        <v>2106</v>
      </c>
      <c r="C28" s="8">
        <f>F27</f>
        <v>357981</v>
      </c>
      <c r="D28" s="28">
        <f t="shared" si="0"/>
        <v>357981</v>
      </c>
      <c r="E28" s="8">
        <f>D28 - ROUNDUP(0.02*C28, 0)</f>
        <v>350821</v>
      </c>
      <c r="F28" s="20">
        <f>E28 + B28</f>
        <v>352927</v>
      </c>
      <c r="G28" s="17"/>
    </row>
    <row r="29" spans="1:10">
      <c r="A29" s="1">
        <v>39475</v>
      </c>
      <c r="B29">
        <v>3599</v>
      </c>
      <c r="C29" s="8">
        <f>F28</f>
        <v>352927</v>
      </c>
      <c r="D29" s="28">
        <f t="shared" si="0"/>
        <v>352927</v>
      </c>
      <c r="E29" s="8">
        <f>D29 - ROUNDUP(0.02*C29, 0)</f>
        <v>345868</v>
      </c>
      <c r="F29" s="20">
        <f>E29 + B29</f>
        <v>349467</v>
      </c>
      <c r="G29" s="17"/>
    </row>
    <row r="30" spans="1:10">
      <c r="A30" s="1">
        <v>39476</v>
      </c>
      <c r="B30">
        <v>2200</v>
      </c>
      <c r="C30" s="8">
        <f>F29</f>
        <v>349467</v>
      </c>
      <c r="D30" s="28">
        <f t="shared" si="0"/>
        <v>349467</v>
      </c>
      <c r="E30" s="8">
        <f>D30 - ROUNDUP(0.02*C30, 0)</f>
        <v>342477</v>
      </c>
      <c r="F30" s="20">
        <f>E30 + B30</f>
        <v>344677</v>
      </c>
      <c r="G30" s="17"/>
    </row>
    <row r="31" spans="1:10">
      <c r="A31" s="1">
        <v>39477</v>
      </c>
      <c r="B31">
        <v>3499</v>
      </c>
      <c r="C31" s="8">
        <f>F30</f>
        <v>344677</v>
      </c>
      <c r="D31" s="28">
        <f t="shared" si="0"/>
        <v>344677</v>
      </c>
      <c r="E31" s="8">
        <f>D31 - ROUNDUP(0.02*C31, 0)</f>
        <v>337783</v>
      </c>
      <c r="F31" s="20">
        <f>E31 + B31</f>
        <v>341282</v>
      </c>
      <c r="G31" s="17"/>
    </row>
    <row r="32" spans="1:10">
      <c r="A32" s="1">
        <v>39478</v>
      </c>
      <c r="B32">
        <v>3950</v>
      </c>
      <c r="C32" s="8">
        <f>F31</f>
        <v>341282</v>
      </c>
      <c r="D32" s="28">
        <f t="shared" si="0"/>
        <v>341282</v>
      </c>
      <c r="E32" s="8">
        <f>D32 - ROUNDUP(0.02*C32, 0)</f>
        <v>334456</v>
      </c>
      <c r="F32" s="20">
        <f>E32 + B32</f>
        <v>338406</v>
      </c>
      <c r="G32" s="17"/>
    </row>
    <row r="33" spans="1:7">
      <c r="A33" s="1">
        <v>39479</v>
      </c>
      <c r="B33" s="25">
        <v>3063</v>
      </c>
      <c r="C33" s="26">
        <f>F32</f>
        <v>338406</v>
      </c>
      <c r="D33" s="30">
        <f t="shared" si="0"/>
        <v>338406</v>
      </c>
      <c r="E33" s="26">
        <f>D33 - ROUNDUP(0.02*C33, 0)</f>
        <v>331637</v>
      </c>
      <c r="F33" s="26">
        <f>E33 + B33</f>
        <v>334700</v>
      </c>
      <c r="G33" s="17"/>
    </row>
    <row r="34" spans="1:7">
      <c r="A34" s="1">
        <v>39480</v>
      </c>
      <c r="B34">
        <v>2020</v>
      </c>
      <c r="C34" s="8">
        <f>F33</f>
        <v>334700</v>
      </c>
      <c r="D34" s="28">
        <f t="shared" si="0"/>
        <v>334700</v>
      </c>
      <c r="E34" s="8">
        <f>D34 - ROUNDUP(0.02*C34, 0)</f>
        <v>328006</v>
      </c>
      <c r="F34" s="20">
        <f>E34 + B34</f>
        <v>330026</v>
      </c>
      <c r="G34" s="17"/>
    </row>
    <row r="35" spans="1:7">
      <c r="A35" s="1">
        <v>39481</v>
      </c>
      <c r="B35">
        <v>3885</v>
      </c>
      <c r="C35" s="8">
        <f>F34</f>
        <v>330026</v>
      </c>
      <c r="D35" s="28">
        <f t="shared" si="0"/>
        <v>330026</v>
      </c>
      <c r="E35" s="8">
        <f>D35 - ROUNDUP(0.02*C35, 0)</f>
        <v>323425</v>
      </c>
      <c r="F35" s="20">
        <f>E35 + B35</f>
        <v>327310</v>
      </c>
      <c r="G35" s="17"/>
    </row>
    <row r="36" spans="1:7">
      <c r="A36" s="1">
        <v>39482</v>
      </c>
      <c r="B36">
        <v>5134</v>
      </c>
      <c r="C36" s="8">
        <f>F35</f>
        <v>327310</v>
      </c>
      <c r="D36" s="28">
        <f t="shared" si="0"/>
        <v>327310</v>
      </c>
      <c r="E36" s="8">
        <f>D36 - ROUNDUP(0.02*C36, 0)</f>
        <v>320763</v>
      </c>
      <c r="F36" s="20">
        <f>E36 + B36</f>
        <v>325897</v>
      </c>
      <c r="G36" s="17"/>
    </row>
    <row r="37" spans="1:7">
      <c r="A37" s="1">
        <v>39483</v>
      </c>
      <c r="B37">
        <v>3156</v>
      </c>
      <c r="C37" s="8">
        <f>F36</f>
        <v>325897</v>
      </c>
      <c r="D37" s="28">
        <f t="shared" si="0"/>
        <v>325897</v>
      </c>
      <c r="E37" s="8">
        <f>D37 - ROUNDUP(0.02*C37, 0)</f>
        <v>319379</v>
      </c>
      <c r="F37" s="20">
        <f>E37 + B37</f>
        <v>322535</v>
      </c>
      <c r="G37" s="17"/>
    </row>
    <row r="38" spans="1:7">
      <c r="A38" s="1">
        <v>39484</v>
      </c>
      <c r="B38">
        <v>2385</v>
      </c>
      <c r="C38" s="8">
        <f>F37</f>
        <v>322535</v>
      </c>
      <c r="D38" s="28">
        <f t="shared" si="0"/>
        <v>322535</v>
      </c>
      <c r="E38" s="8">
        <f>D38 - ROUNDUP(0.02*C38, 0)</f>
        <v>316084</v>
      </c>
      <c r="F38" s="20">
        <f>E38 + B38</f>
        <v>318469</v>
      </c>
      <c r="G38" s="17"/>
    </row>
    <row r="39" spans="1:7">
      <c r="A39" s="1">
        <v>39485</v>
      </c>
      <c r="B39">
        <v>3298</v>
      </c>
      <c r="C39" s="8">
        <f>F38</f>
        <v>318469</v>
      </c>
      <c r="D39" s="28">
        <f t="shared" si="0"/>
        <v>318469</v>
      </c>
      <c r="E39" s="8">
        <f>D39 - ROUNDUP(0.02*C39, 0)</f>
        <v>312099</v>
      </c>
      <c r="F39" s="20">
        <f>E39 + B39</f>
        <v>315397</v>
      </c>
      <c r="G39" s="17"/>
    </row>
    <row r="40" spans="1:7">
      <c r="A40" s="1">
        <v>39486</v>
      </c>
      <c r="B40">
        <v>4144</v>
      </c>
      <c r="C40" s="8">
        <f>F39</f>
        <v>315397</v>
      </c>
      <c r="D40" s="28">
        <f t="shared" si="0"/>
        <v>315397</v>
      </c>
      <c r="E40" s="8">
        <f>D40 - ROUNDUP(0.02*C40, 0)</f>
        <v>309089</v>
      </c>
      <c r="F40" s="20">
        <f>E40 + B40</f>
        <v>313233</v>
      </c>
      <c r="G40" s="17"/>
    </row>
    <row r="41" spans="1:7">
      <c r="A41" s="1">
        <v>39487</v>
      </c>
      <c r="B41">
        <v>2726</v>
      </c>
      <c r="C41" s="8">
        <f>F40</f>
        <v>313233</v>
      </c>
      <c r="D41" s="28">
        <f t="shared" si="0"/>
        <v>313233</v>
      </c>
      <c r="E41" s="8">
        <f>D41 - ROUNDUP(0.02*C41, 0)</f>
        <v>306968</v>
      </c>
      <c r="F41" s="20">
        <f>E41 + B41</f>
        <v>309694</v>
      </c>
      <c r="G41" s="17"/>
    </row>
    <row r="42" spans="1:7">
      <c r="A42" s="1">
        <v>39488</v>
      </c>
      <c r="B42">
        <v>3234</v>
      </c>
      <c r="C42" s="8">
        <f>F41</f>
        <v>309694</v>
      </c>
      <c r="D42" s="28">
        <f t="shared" si="0"/>
        <v>309694</v>
      </c>
      <c r="E42" s="8">
        <f>D42 - ROUNDUP(0.02*C42, 0)</f>
        <v>303500</v>
      </c>
      <c r="F42" s="20">
        <f>E42 + B42</f>
        <v>306734</v>
      </c>
      <c r="G42" s="17"/>
    </row>
    <row r="43" spans="1:7">
      <c r="A43" s="1">
        <v>39489</v>
      </c>
      <c r="B43">
        <v>3160</v>
      </c>
      <c r="C43" s="8">
        <f>F42</f>
        <v>306734</v>
      </c>
      <c r="D43" s="28">
        <f t="shared" si="0"/>
        <v>306734</v>
      </c>
      <c r="E43" s="8">
        <f>D43 - ROUNDUP(0.02*C43, 0)</f>
        <v>300599</v>
      </c>
      <c r="F43" s="20">
        <f>E43 + B43</f>
        <v>303759</v>
      </c>
      <c r="G43" s="17"/>
    </row>
    <row r="44" spans="1:7">
      <c r="A44" s="1">
        <v>39490</v>
      </c>
      <c r="B44">
        <v>3161</v>
      </c>
      <c r="C44" s="8">
        <f>F43</f>
        <v>303759</v>
      </c>
      <c r="D44" s="28">
        <f t="shared" si="0"/>
        <v>303759</v>
      </c>
      <c r="E44" s="8">
        <f>D44 - ROUNDUP(0.02*C44, 0)</f>
        <v>297683</v>
      </c>
      <c r="F44" s="20">
        <f>E44 + B44</f>
        <v>300844</v>
      </c>
      <c r="G44" s="17"/>
    </row>
    <row r="45" spans="1:7">
      <c r="A45" s="1">
        <v>39491</v>
      </c>
      <c r="B45">
        <v>3787</v>
      </c>
      <c r="C45" s="8">
        <f>F44</f>
        <v>300844</v>
      </c>
      <c r="D45" s="28">
        <f t="shared" si="0"/>
        <v>300844</v>
      </c>
      <c r="E45" s="8">
        <f>D45 - ROUNDUP(0.02*C45, 0)</f>
        <v>294827</v>
      </c>
      <c r="F45" s="20">
        <f>E45 + B45</f>
        <v>298614</v>
      </c>
      <c r="G45" s="17"/>
    </row>
    <row r="46" spans="1:7">
      <c r="A46" s="1">
        <v>39492</v>
      </c>
      <c r="B46">
        <v>3855</v>
      </c>
      <c r="C46" s="8">
        <f>F45</f>
        <v>298614</v>
      </c>
      <c r="D46" s="28">
        <f t="shared" si="0"/>
        <v>298614</v>
      </c>
      <c r="E46" s="8">
        <f>D46 - ROUNDUP(0.02*C46, 0)</f>
        <v>292641</v>
      </c>
      <c r="F46" s="20">
        <f>E46 + B46</f>
        <v>296496</v>
      </c>
      <c r="G46" s="17"/>
    </row>
    <row r="47" spans="1:7">
      <c r="A47" s="1">
        <v>39493</v>
      </c>
      <c r="B47">
        <v>1905</v>
      </c>
      <c r="C47" s="8">
        <f>F46</f>
        <v>296496</v>
      </c>
      <c r="D47" s="28">
        <f t="shared" si="0"/>
        <v>296496</v>
      </c>
      <c r="E47" s="8">
        <f>D47 - ROUNDUP(0.02*C47, 0)</f>
        <v>290566</v>
      </c>
      <c r="F47" s="20">
        <f>E47 + B47</f>
        <v>292471</v>
      </c>
      <c r="G47" s="17"/>
    </row>
    <row r="48" spans="1:7">
      <c r="A48" s="1">
        <v>39494</v>
      </c>
      <c r="B48">
        <v>3263</v>
      </c>
      <c r="C48" s="8">
        <f>F47</f>
        <v>292471</v>
      </c>
      <c r="D48" s="28">
        <f t="shared" si="0"/>
        <v>292471</v>
      </c>
      <c r="E48" s="8">
        <f>D48 - ROUNDUP(0.02*C48, 0)</f>
        <v>286621</v>
      </c>
      <c r="F48" s="20">
        <f>E48 + B48</f>
        <v>289884</v>
      </c>
      <c r="G48" s="17"/>
    </row>
    <row r="49" spans="1:7">
      <c r="A49" s="1">
        <v>39495</v>
      </c>
      <c r="B49">
        <v>4039</v>
      </c>
      <c r="C49" s="8">
        <f>F48</f>
        <v>289884</v>
      </c>
      <c r="D49" s="28">
        <f t="shared" si="0"/>
        <v>289884</v>
      </c>
      <c r="E49" s="8">
        <f>D49 - ROUNDUP(0.02*C49, 0)</f>
        <v>284086</v>
      </c>
      <c r="F49" s="20">
        <f>E49 + B49</f>
        <v>288125</v>
      </c>
      <c r="G49" s="17"/>
    </row>
    <row r="50" spans="1:7">
      <c r="A50" s="1">
        <v>39496</v>
      </c>
      <c r="B50">
        <v>2788</v>
      </c>
      <c r="C50" s="8">
        <f>F49</f>
        <v>288125</v>
      </c>
      <c r="D50" s="28">
        <f t="shared" si="0"/>
        <v>288125</v>
      </c>
      <c r="E50" s="8">
        <f>D50 - ROUNDUP(0.02*C50, 0)</f>
        <v>282362</v>
      </c>
      <c r="F50" s="20">
        <f>E50 + B50</f>
        <v>285150</v>
      </c>
      <c r="G50" s="17"/>
    </row>
    <row r="51" spans="1:7">
      <c r="A51" s="1">
        <v>39497</v>
      </c>
      <c r="B51">
        <v>1817</v>
      </c>
      <c r="C51" s="8">
        <f>F50</f>
        <v>285150</v>
      </c>
      <c r="D51" s="28">
        <f t="shared" si="0"/>
        <v>285150</v>
      </c>
      <c r="E51" s="8">
        <f>D51 - ROUNDUP(0.02*C51, 0)</f>
        <v>279447</v>
      </c>
      <c r="F51" s="20">
        <f>E51 + B51</f>
        <v>281264</v>
      </c>
      <c r="G51" s="17"/>
    </row>
    <row r="52" spans="1:7">
      <c r="A52" s="1">
        <v>39498</v>
      </c>
      <c r="B52">
        <v>4516</v>
      </c>
      <c r="C52" s="8">
        <f>F51</f>
        <v>281264</v>
      </c>
      <c r="D52" s="28">
        <f t="shared" si="0"/>
        <v>281264</v>
      </c>
      <c r="E52" s="8">
        <f>D52 - ROUNDUP(0.02*C52, 0)</f>
        <v>275638</v>
      </c>
      <c r="F52" s="20">
        <f>E52 + B52</f>
        <v>280154</v>
      </c>
      <c r="G52" s="17"/>
    </row>
    <row r="53" spans="1:7">
      <c r="A53" s="1">
        <v>39499</v>
      </c>
      <c r="B53">
        <v>2631</v>
      </c>
      <c r="C53" s="8">
        <f>F52</f>
        <v>280154</v>
      </c>
      <c r="D53" s="28">
        <f t="shared" si="0"/>
        <v>280154</v>
      </c>
      <c r="E53" s="8">
        <f>D53 - ROUNDUP(0.02*C53, 0)</f>
        <v>274550</v>
      </c>
      <c r="F53" s="20">
        <f>E53 + B53</f>
        <v>277181</v>
      </c>
      <c r="G53" s="17"/>
    </row>
    <row r="54" spans="1:7">
      <c r="A54" s="1">
        <v>39500</v>
      </c>
      <c r="B54">
        <v>3256</v>
      </c>
      <c r="C54" s="8">
        <f>F53</f>
        <v>277181</v>
      </c>
      <c r="D54" s="28">
        <f t="shared" si="0"/>
        <v>277181</v>
      </c>
      <c r="E54" s="8">
        <f>D54 - ROUNDUP(0.02*C54, 0)</f>
        <v>271637</v>
      </c>
      <c r="F54" s="20">
        <f>E54 + B54</f>
        <v>274893</v>
      </c>
      <c r="G54" s="17"/>
    </row>
    <row r="55" spans="1:7">
      <c r="A55" s="1">
        <v>39501</v>
      </c>
      <c r="B55">
        <v>3921</v>
      </c>
      <c r="C55" s="8">
        <f>F54</f>
        <v>274893</v>
      </c>
      <c r="D55" s="28">
        <f t="shared" si="0"/>
        <v>274893</v>
      </c>
      <c r="E55" s="8">
        <f>D55 - ROUNDUP(0.02*C55, 0)</f>
        <v>269395</v>
      </c>
      <c r="F55" s="20">
        <f>E55 + B55</f>
        <v>273316</v>
      </c>
      <c r="G55" s="17"/>
    </row>
    <row r="56" spans="1:7">
      <c r="A56" s="1">
        <v>39502</v>
      </c>
      <c r="B56">
        <v>3784</v>
      </c>
      <c r="C56" s="8">
        <f>F55</f>
        <v>273316</v>
      </c>
      <c r="D56" s="28">
        <f t="shared" si="0"/>
        <v>273316</v>
      </c>
      <c r="E56" s="8">
        <f>D56 - ROUNDUP(0.02*C56, 0)</f>
        <v>267849</v>
      </c>
      <c r="F56" s="20">
        <f>E56 + B56</f>
        <v>271633</v>
      </c>
      <c r="G56" s="17"/>
    </row>
    <row r="57" spans="1:7">
      <c r="A57" s="1">
        <v>39503</v>
      </c>
      <c r="B57">
        <v>2367</v>
      </c>
      <c r="C57" s="8">
        <f>F56</f>
        <v>271633</v>
      </c>
      <c r="D57" s="28">
        <f t="shared" si="0"/>
        <v>271633</v>
      </c>
      <c r="E57" s="8">
        <f>D57 - ROUNDUP(0.02*C57, 0)</f>
        <v>266200</v>
      </c>
      <c r="F57" s="20">
        <f>E57 + B57</f>
        <v>268567</v>
      </c>
      <c r="G57" s="17"/>
    </row>
    <row r="58" spans="1:7">
      <c r="A58" s="1">
        <v>39504</v>
      </c>
      <c r="B58">
        <v>2179</v>
      </c>
      <c r="C58" s="8">
        <f>F57</f>
        <v>268567</v>
      </c>
      <c r="D58" s="28">
        <f t="shared" si="0"/>
        <v>268567</v>
      </c>
      <c r="E58" s="8">
        <f>D58 - ROUNDUP(0.02*C58, 0)</f>
        <v>263195</v>
      </c>
      <c r="F58" s="20">
        <f>E58 + B58</f>
        <v>265374</v>
      </c>
      <c r="G58" s="17"/>
    </row>
    <row r="59" spans="1:7">
      <c r="A59" s="1">
        <v>39505</v>
      </c>
      <c r="B59">
        <v>4459</v>
      </c>
      <c r="C59" s="8">
        <f>F58</f>
        <v>265374</v>
      </c>
      <c r="D59" s="28">
        <f t="shared" si="0"/>
        <v>265374</v>
      </c>
      <c r="E59" s="8">
        <f>D59 - ROUNDUP(0.02*C59, 0)</f>
        <v>260066</v>
      </c>
      <c r="F59" s="20">
        <f>E59 + B59</f>
        <v>264525</v>
      </c>
      <c r="G59" s="17"/>
    </row>
    <row r="60" spans="1:7">
      <c r="A60" s="1">
        <v>39506</v>
      </c>
      <c r="B60">
        <v>3324</v>
      </c>
      <c r="C60" s="8">
        <f>F59</f>
        <v>264525</v>
      </c>
      <c r="D60" s="28">
        <f t="shared" si="0"/>
        <v>264525</v>
      </c>
      <c r="E60" s="8">
        <f>D60 - ROUNDUP(0.02*C60, 0)</f>
        <v>259234</v>
      </c>
      <c r="F60" s="20">
        <f>E60 + B60</f>
        <v>262558</v>
      </c>
      <c r="G60" s="17"/>
    </row>
    <row r="61" spans="1:7">
      <c r="A61" s="1">
        <v>39507</v>
      </c>
      <c r="B61">
        <v>3473</v>
      </c>
      <c r="C61" s="8">
        <f>F60</f>
        <v>262558</v>
      </c>
      <c r="D61" s="28">
        <f t="shared" si="0"/>
        <v>262558</v>
      </c>
      <c r="E61" s="8">
        <f>D61 - ROUNDUP(0.02*C61, 0)</f>
        <v>257306</v>
      </c>
      <c r="F61" s="20">
        <f>E61 + B61</f>
        <v>260779</v>
      </c>
      <c r="G61" s="17"/>
    </row>
    <row r="62" spans="1:7">
      <c r="A62" s="1">
        <v>39508</v>
      </c>
      <c r="B62">
        <v>1704</v>
      </c>
      <c r="C62" s="8">
        <f>F61</f>
        <v>260779</v>
      </c>
      <c r="D62" s="28">
        <f t="shared" si="0"/>
        <v>260779</v>
      </c>
      <c r="E62" s="8">
        <f>D62 - ROUNDUP(0.02*C62, 0)</f>
        <v>255563</v>
      </c>
      <c r="F62" s="20">
        <f>E62 + B62</f>
        <v>257267</v>
      </c>
      <c r="G62" s="17"/>
    </row>
    <row r="63" spans="1:7">
      <c r="A63" s="1">
        <v>39509</v>
      </c>
      <c r="B63">
        <v>2192</v>
      </c>
      <c r="C63" s="8">
        <f>F62</f>
        <v>257267</v>
      </c>
      <c r="D63" s="28">
        <f t="shared" si="0"/>
        <v>257267</v>
      </c>
      <c r="E63" s="8">
        <f>D63 - ROUNDUP(0.02*C63, 0)</f>
        <v>252121</v>
      </c>
      <c r="F63" s="20">
        <f>E63 + B63</f>
        <v>254313</v>
      </c>
      <c r="G63" s="17"/>
    </row>
    <row r="64" spans="1:7">
      <c r="A64" s="1">
        <v>39510</v>
      </c>
      <c r="B64">
        <v>2072</v>
      </c>
      <c r="C64" s="8">
        <f>F63</f>
        <v>254313</v>
      </c>
      <c r="D64" s="28">
        <f t="shared" si="0"/>
        <v>254313</v>
      </c>
      <c r="E64" s="8">
        <f>D64 - ROUNDUP(0.02*C64, 0)</f>
        <v>249226</v>
      </c>
      <c r="F64" s="20">
        <f>E64 + B64</f>
        <v>251298</v>
      </c>
      <c r="G64" s="17"/>
    </row>
    <row r="65" spans="1:6">
      <c r="A65" s="1">
        <v>39511</v>
      </c>
      <c r="B65">
        <v>2596</v>
      </c>
      <c r="C65" s="8">
        <f>F64</f>
        <v>251298</v>
      </c>
      <c r="D65" s="28">
        <f t="shared" si="0"/>
        <v>251298</v>
      </c>
      <c r="E65" s="8">
        <f>D65 - ROUNDUP(0.02*C65, 0)</f>
        <v>246272</v>
      </c>
      <c r="F65" s="8">
        <f>E65 + B65</f>
        <v>248868</v>
      </c>
    </row>
    <row r="66" spans="1:6">
      <c r="A66" s="1">
        <v>39512</v>
      </c>
      <c r="B66">
        <v>3530</v>
      </c>
      <c r="C66" s="8">
        <f>F65</f>
        <v>248868</v>
      </c>
      <c r="D66" s="27">
        <f t="shared" ref="D66:D129" si="1">C66</f>
        <v>248868</v>
      </c>
      <c r="E66" s="8">
        <f>D66 - ROUNDUP(0.02*C66, 0)</f>
        <v>243890</v>
      </c>
      <c r="F66" s="8">
        <f>E66 + B66</f>
        <v>247420</v>
      </c>
    </row>
    <row r="67" spans="1:6">
      <c r="A67" s="1">
        <v>39513</v>
      </c>
      <c r="B67">
        <v>3216</v>
      </c>
      <c r="C67" s="8">
        <f>F66</f>
        <v>247420</v>
      </c>
      <c r="D67" s="27">
        <f t="shared" si="1"/>
        <v>247420</v>
      </c>
      <c r="E67" s="8">
        <f>D67 - ROUNDUP(0.02*C67, 0)</f>
        <v>242471</v>
      </c>
      <c r="F67" s="8">
        <f>E67 + B67</f>
        <v>245687</v>
      </c>
    </row>
    <row r="68" spans="1:6">
      <c r="A68" s="1">
        <v>39514</v>
      </c>
      <c r="B68">
        <v>2911</v>
      </c>
      <c r="C68" s="8">
        <f>F67</f>
        <v>245687</v>
      </c>
      <c r="D68" s="27">
        <f t="shared" si="1"/>
        <v>245687</v>
      </c>
      <c r="E68" s="8">
        <f>D68 - ROUNDUP(0.02*C68, 0)</f>
        <v>240773</v>
      </c>
      <c r="F68" s="8">
        <f>E68 + B68</f>
        <v>243684</v>
      </c>
    </row>
    <row r="69" spans="1:6">
      <c r="A69" s="1">
        <v>39515</v>
      </c>
      <c r="B69">
        <v>2307</v>
      </c>
      <c r="C69" s="8">
        <f>F68</f>
        <v>243684</v>
      </c>
      <c r="D69" s="27">
        <f t="shared" si="1"/>
        <v>243684</v>
      </c>
      <c r="E69" s="8">
        <f>D69 - ROUNDUP(0.02*C69, 0)</f>
        <v>238810</v>
      </c>
      <c r="F69" s="8">
        <f>E69 + B69</f>
        <v>241117</v>
      </c>
    </row>
    <row r="70" spans="1:6">
      <c r="A70" s="1">
        <v>39516</v>
      </c>
      <c r="B70">
        <v>2363</v>
      </c>
      <c r="C70" s="8">
        <f>F69</f>
        <v>241117</v>
      </c>
      <c r="D70" s="27">
        <f t="shared" si="1"/>
        <v>241117</v>
      </c>
      <c r="E70" s="8">
        <f>D70 - ROUNDUP(0.02*C70, 0)</f>
        <v>236294</v>
      </c>
      <c r="F70" s="8">
        <f>E70 + B70</f>
        <v>238657</v>
      </c>
    </row>
    <row r="71" spans="1:6">
      <c r="A71" s="1">
        <v>39517</v>
      </c>
      <c r="B71">
        <v>3432</v>
      </c>
      <c r="C71" s="8">
        <f>F70</f>
        <v>238657</v>
      </c>
      <c r="D71" s="27">
        <f t="shared" si="1"/>
        <v>238657</v>
      </c>
      <c r="E71" s="8">
        <f>D71 - ROUNDUP(0.02*C71, 0)</f>
        <v>233883</v>
      </c>
      <c r="F71" s="8">
        <f>E71 + B71</f>
        <v>237315</v>
      </c>
    </row>
    <row r="72" spans="1:6">
      <c r="A72" s="1">
        <v>39518</v>
      </c>
      <c r="B72">
        <v>3284</v>
      </c>
      <c r="C72" s="8">
        <f>F71</f>
        <v>237315</v>
      </c>
      <c r="D72" s="27">
        <f t="shared" si="1"/>
        <v>237315</v>
      </c>
      <c r="E72" s="8">
        <f>D72 - ROUNDUP(0.02*C72, 0)</f>
        <v>232568</v>
      </c>
      <c r="F72" s="8">
        <f>E72 + B72</f>
        <v>235852</v>
      </c>
    </row>
    <row r="73" spans="1:6">
      <c r="A73" s="1">
        <v>39519</v>
      </c>
      <c r="B73">
        <v>2402</v>
      </c>
      <c r="C73" s="8">
        <f>F72</f>
        <v>235852</v>
      </c>
      <c r="D73" s="27">
        <f t="shared" si="1"/>
        <v>235852</v>
      </c>
      <c r="E73" s="8">
        <f>D73 - ROUNDUP(0.02*C73, 0)</f>
        <v>231134</v>
      </c>
      <c r="F73" s="8">
        <f>E73 + B73</f>
        <v>233536</v>
      </c>
    </row>
    <row r="74" spans="1:6">
      <c r="A74" s="1">
        <v>39520</v>
      </c>
      <c r="B74">
        <v>4850</v>
      </c>
      <c r="C74" s="8">
        <f>F73</f>
        <v>233536</v>
      </c>
      <c r="D74" s="27">
        <f t="shared" si="1"/>
        <v>233536</v>
      </c>
      <c r="E74" s="8">
        <f>D74 - ROUNDUP(0.02*C74, 0)</f>
        <v>228865</v>
      </c>
      <c r="F74" s="8">
        <f>E74 + B74</f>
        <v>233715</v>
      </c>
    </row>
    <row r="75" spans="1:6">
      <c r="A75" s="1">
        <v>39521</v>
      </c>
      <c r="B75">
        <v>2733</v>
      </c>
      <c r="C75" s="8">
        <f>F74</f>
        <v>233715</v>
      </c>
      <c r="D75" s="27">
        <f t="shared" si="1"/>
        <v>233715</v>
      </c>
      <c r="E75" s="8">
        <f>D75 - ROUNDUP(0.02*C75, 0)</f>
        <v>229040</v>
      </c>
      <c r="F75" s="8">
        <f>E75 + B75</f>
        <v>231773</v>
      </c>
    </row>
    <row r="76" spans="1:6">
      <c r="A76" s="1">
        <v>39522</v>
      </c>
      <c r="B76">
        <v>2105</v>
      </c>
      <c r="C76" s="8">
        <f>F75</f>
        <v>231773</v>
      </c>
      <c r="D76" s="27">
        <f t="shared" si="1"/>
        <v>231773</v>
      </c>
      <c r="E76" s="8">
        <f>D76 - ROUNDUP(0.02*C76, 0)</f>
        <v>227137</v>
      </c>
      <c r="F76" s="8">
        <f>E76 + B76</f>
        <v>229242</v>
      </c>
    </row>
    <row r="77" spans="1:6">
      <c r="A77" s="1">
        <v>39523</v>
      </c>
      <c r="B77">
        <v>3186</v>
      </c>
      <c r="C77" s="8">
        <f>F76</f>
        <v>229242</v>
      </c>
      <c r="D77" s="27">
        <f t="shared" si="1"/>
        <v>229242</v>
      </c>
      <c r="E77" s="8">
        <f>D77 - ROUNDUP(0.02*C77, 0)</f>
        <v>224657</v>
      </c>
      <c r="F77" s="8">
        <f>E77 + B77</f>
        <v>227843</v>
      </c>
    </row>
    <row r="78" spans="1:6">
      <c r="A78" s="1">
        <v>39524</v>
      </c>
      <c r="B78">
        <v>3225</v>
      </c>
      <c r="C78" s="8">
        <f>F77</f>
        <v>227843</v>
      </c>
      <c r="D78" s="27">
        <f t="shared" si="1"/>
        <v>227843</v>
      </c>
      <c r="E78" s="8">
        <f>D78 - ROUNDUP(0.02*C78, 0)</f>
        <v>223286</v>
      </c>
      <c r="F78" s="8">
        <f>E78 + B78</f>
        <v>226511</v>
      </c>
    </row>
    <row r="79" spans="1:6">
      <c r="A79" s="1">
        <v>39525</v>
      </c>
      <c r="B79">
        <v>5318</v>
      </c>
      <c r="C79" s="8">
        <f>F78</f>
        <v>226511</v>
      </c>
      <c r="D79" s="27">
        <f t="shared" si="1"/>
        <v>226511</v>
      </c>
      <c r="E79" s="8">
        <f>D79 - ROUNDUP(0.02*C79, 0)</f>
        <v>221980</v>
      </c>
      <c r="F79" s="8">
        <f>E79 + B79</f>
        <v>227298</v>
      </c>
    </row>
    <row r="80" spans="1:6">
      <c r="A80" s="1">
        <v>39526</v>
      </c>
      <c r="B80">
        <v>3716</v>
      </c>
      <c r="C80" s="8">
        <f>F79</f>
        <v>227298</v>
      </c>
      <c r="D80" s="27">
        <f t="shared" si="1"/>
        <v>227298</v>
      </c>
      <c r="E80" s="8">
        <f>D80 - ROUNDUP(0.02*C80, 0)</f>
        <v>222752</v>
      </c>
      <c r="F80" s="8">
        <f>E80 + B80</f>
        <v>226468</v>
      </c>
    </row>
    <row r="81" spans="1:6">
      <c r="A81" s="1">
        <v>39527</v>
      </c>
      <c r="B81">
        <v>3948</v>
      </c>
      <c r="C81" s="8">
        <f>F80</f>
        <v>226468</v>
      </c>
      <c r="D81" s="27">
        <f t="shared" si="1"/>
        <v>226468</v>
      </c>
      <c r="E81" s="8">
        <f>D81 - ROUNDUP(0.02*C81, 0)</f>
        <v>221938</v>
      </c>
      <c r="F81" s="8">
        <f>E81 + B81</f>
        <v>225886</v>
      </c>
    </row>
    <row r="82" spans="1:6">
      <c r="A82" s="1">
        <v>39528</v>
      </c>
      <c r="B82">
        <v>3883</v>
      </c>
      <c r="C82" s="8">
        <f>F81</f>
        <v>225886</v>
      </c>
      <c r="D82" s="27">
        <f t="shared" si="1"/>
        <v>225886</v>
      </c>
      <c r="E82" s="8">
        <f>D82 - ROUNDUP(0.02*C82, 0)</f>
        <v>221368</v>
      </c>
      <c r="F82" s="8">
        <f>E82 + B82</f>
        <v>225251</v>
      </c>
    </row>
    <row r="83" spans="1:6">
      <c r="A83" s="1">
        <v>39529</v>
      </c>
      <c r="B83">
        <v>5544</v>
      </c>
      <c r="C83" s="8">
        <f>F82</f>
        <v>225251</v>
      </c>
      <c r="D83" s="27">
        <f t="shared" si="1"/>
        <v>225251</v>
      </c>
      <c r="E83" s="8">
        <f>D83 - ROUNDUP(0.02*C83, 0)</f>
        <v>220745</v>
      </c>
      <c r="F83" s="8">
        <f>E83 + B83</f>
        <v>226289</v>
      </c>
    </row>
    <row r="84" spans="1:6">
      <c r="A84" s="1">
        <v>39530</v>
      </c>
      <c r="B84">
        <v>3656</v>
      </c>
      <c r="C84" s="8">
        <f>F83</f>
        <v>226289</v>
      </c>
      <c r="D84" s="27">
        <f t="shared" si="1"/>
        <v>226289</v>
      </c>
      <c r="E84" s="8">
        <f>D84 - ROUNDUP(0.02*C84, 0)</f>
        <v>221763</v>
      </c>
      <c r="F84" s="8">
        <f>E84 + B84</f>
        <v>225419</v>
      </c>
    </row>
    <row r="85" spans="1:6">
      <c r="A85" s="1">
        <v>39531</v>
      </c>
      <c r="B85">
        <v>3510</v>
      </c>
      <c r="C85" s="8">
        <f>F84</f>
        <v>225419</v>
      </c>
      <c r="D85" s="27">
        <f t="shared" si="1"/>
        <v>225419</v>
      </c>
      <c r="E85" s="8">
        <f>D85 - ROUNDUP(0.02*C85, 0)</f>
        <v>220910</v>
      </c>
      <c r="F85" s="8">
        <f>E85 + B85</f>
        <v>224420</v>
      </c>
    </row>
    <row r="86" spans="1:6">
      <c r="A86" s="1">
        <v>39532</v>
      </c>
      <c r="B86">
        <v>4042</v>
      </c>
      <c r="C86" s="8">
        <f>F85</f>
        <v>224420</v>
      </c>
      <c r="D86" s="27">
        <f t="shared" si="1"/>
        <v>224420</v>
      </c>
      <c r="E86" s="8">
        <f>D86 - ROUNDUP(0.02*C86, 0)</f>
        <v>219931</v>
      </c>
      <c r="F86" s="8">
        <f>E86 + B86</f>
        <v>223973</v>
      </c>
    </row>
    <row r="87" spans="1:6">
      <c r="A87" s="1">
        <v>39533</v>
      </c>
      <c r="B87">
        <v>3832</v>
      </c>
      <c r="C87" s="8">
        <f>F86</f>
        <v>223973</v>
      </c>
      <c r="D87" s="27">
        <f t="shared" si="1"/>
        <v>223973</v>
      </c>
      <c r="E87" s="8">
        <f>D87 - ROUNDUP(0.02*C87, 0)</f>
        <v>219493</v>
      </c>
      <c r="F87" s="8">
        <f>E87 + B87</f>
        <v>223325</v>
      </c>
    </row>
    <row r="88" spans="1:6">
      <c r="A88" s="1">
        <v>39534</v>
      </c>
      <c r="B88">
        <v>4069</v>
      </c>
      <c r="C88" s="8">
        <f>F87</f>
        <v>223325</v>
      </c>
      <c r="D88" s="27">
        <f t="shared" si="1"/>
        <v>223325</v>
      </c>
      <c r="E88" s="8">
        <f>D88 - ROUNDUP(0.02*C88, 0)</f>
        <v>218858</v>
      </c>
      <c r="F88" s="8">
        <f>E88 + B88</f>
        <v>222927</v>
      </c>
    </row>
    <row r="89" spans="1:6">
      <c r="A89" s="1">
        <v>39535</v>
      </c>
      <c r="B89">
        <v>4194</v>
      </c>
      <c r="C89" s="8">
        <f>F88</f>
        <v>222927</v>
      </c>
      <c r="D89" s="27">
        <f t="shared" si="1"/>
        <v>222927</v>
      </c>
      <c r="E89" s="8">
        <f>D89 - ROUNDUP(0.02*C89, 0)</f>
        <v>218468</v>
      </c>
      <c r="F89" s="8">
        <f>E89 + B89</f>
        <v>222662</v>
      </c>
    </row>
    <row r="90" spans="1:6">
      <c r="A90" s="1">
        <v>39536</v>
      </c>
      <c r="B90">
        <v>5308</v>
      </c>
      <c r="C90" s="8">
        <f>F89</f>
        <v>222662</v>
      </c>
      <c r="D90" s="27">
        <f t="shared" si="1"/>
        <v>222662</v>
      </c>
      <c r="E90" s="8">
        <f>D90 - ROUNDUP(0.02*C90, 0)</f>
        <v>218208</v>
      </c>
      <c r="F90" s="8">
        <f>E90 + B90</f>
        <v>223516</v>
      </c>
    </row>
    <row r="91" spans="1:6">
      <c r="A91" s="1">
        <v>39537</v>
      </c>
      <c r="B91">
        <v>4318</v>
      </c>
      <c r="C91" s="8">
        <f>F90</f>
        <v>223516</v>
      </c>
      <c r="D91" s="27">
        <f t="shared" si="1"/>
        <v>223516</v>
      </c>
      <c r="E91" s="8">
        <f>D91 - ROUNDUP(0.02*C91, 0)</f>
        <v>219045</v>
      </c>
      <c r="F91" s="8">
        <f>E91 + B91</f>
        <v>223363</v>
      </c>
    </row>
    <row r="92" spans="1:6">
      <c r="A92" s="1">
        <v>39538</v>
      </c>
      <c r="B92">
        <v>5993</v>
      </c>
      <c r="C92" s="8">
        <f>F91</f>
        <v>223363</v>
      </c>
      <c r="D92" s="27">
        <f t="shared" si="1"/>
        <v>223363</v>
      </c>
      <c r="E92" s="8">
        <f>D92 - ROUNDUP(0.02*C92, 0)</f>
        <v>218895</v>
      </c>
      <c r="F92" s="8">
        <f>E92 + B92</f>
        <v>224888</v>
      </c>
    </row>
    <row r="93" spans="1:6">
      <c r="A93" s="1">
        <v>39539</v>
      </c>
      <c r="B93">
        <v>6300</v>
      </c>
      <c r="C93" s="8">
        <f>F92</f>
        <v>224888</v>
      </c>
      <c r="D93" s="27">
        <f t="shared" si="1"/>
        <v>224888</v>
      </c>
      <c r="E93" s="8">
        <f>D93 - ROUNDUP(0.02*C93, 0)</f>
        <v>220390</v>
      </c>
      <c r="F93" s="8">
        <f>E93 + B93</f>
        <v>226690</v>
      </c>
    </row>
    <row r="94" spans="1:6">
      <c r="A94" s="1">
        <v>39540</v>
      </c>
      <c r="B94">
        <v>7789</v>
      </c>
      <c r="C94" s="8">
        <f>F93</f>
        <v>226690</v>
      </c>
      <c r="D94" s="27">
        <f t="shared" si="1"/>
        <v>226690</v>
      </c>
      <c r="E94" s="8">
        <f>D94 - ROUNDUP(0.02*C94, 0)</f>
        <v>222156</v>
      </c>
      <c r="F94" s="8">
        <f>E94 + B94</f>
        <v>229945</v>
      </c>
    </row>
    <row r="95" spans="1:6">
      <c r="A95" s="1">
        <v>39541</v>
      </c>
      <c r="B95">
        <v>7631</v>
      </c>
      <c r="C95" s="8">
        <f>F94</f>
        <v>229945</v>
      </c>
      <c r="D95" s="27">
        <f t="shared" si="1"/>
        <v>229945</v>
      </c>
      <c r="E95" s="8">
        <f>D95 - ROUNDUP(0.02*C95, 0)</f>
        <v>225346</v>
      </c>
      <c r="F95" s="8">
        <f>E95 + B95</f>
        <v>232977</v>
      </c>
    </row>
    <row r="96" spans="1:6">
      <c r="A96" s="1">
        <v>39542</v>
      </c>
      <c r="B96">
        <v>9081</v>
      </c>
      <c r="C96" s="8">
        <f>F95</f>
        <v>232977</v>
      </c>
      <c r="D96" s="27">
        <f t="shared" si="1"/>
        <v>232977</v>
      </c>
      <c r="E96" s="8">
        <f>D96 - ROUNDUP(0.02*C96, 0)</f>
        <v>228317</v>
      </c>
      <c r="F96" s="8">
        <f>E96 + B96</f>
        <v>237398</v>
      </c>
    </row>
    <row r="97" spans="1:6">
      <c r="A97" s="1">
        <v>39543</v>
      </c>
      <c r="B97">
        <v>8938</v>
      </c>
      <c r="C97" s="8">
        <f>F96</f>
        <v>237398</v>
      </c>
      <c r="D97" s="27">
        <f t="shared" si="1"/>
        <v>237398</v>
      </c>
      <c r="E97" s="8">
        <f>D97 - ROUNDUP(0.02*C97, 0)</f>
        <v>232650</v>
      </c>
      <c r="F97" s="8">
        <f>E97 + B97</f>
        <v>241588</v>
      </c>
    </row>
    <row r="98" spans="1:6">
      <c r="A98" s="1">
        <v>39544</v>
      </c>
      <c r="B98">
        <v>10550</v>
      </c>
      <c r="C98" s="8">
        <f>F97</f>
        <v>241588</v>
      </c>
      <c r="D98" s="27">
        <f t="shared" si="1"/>
        <v>241588</v>
      </c>
      <c r="E98" s="8">
        <f>D98 - ROUNDUP(0.02*C98, 0)</f>
        <v>236756</v>
      </c>
      <c r="F98" s="8">
        <f>E98 + B98</f>
        <v>247306</v>
      </c>
    </row>
    <row r="99" spans="1:6">
      <c r="A99" s="1">
        <v>39545</v>
      </c>
      <c r="B99">
        <v>12184</v>
      </c>
      <c r="C99" s="8">
        <f>F98</f>
        <v>247306</v>
      </c>
      <c r="D99" s="27">
        <f t="shared" si="1"/>
        <v>247306</v>
      </c>
      <c r="E99" s="8">
        <f>D99 - ROUNDUP(0.02*C99, 0)</f>
        <v>242359</v>
      </c>
      <c r="F99" s="8">
        <f>E99 + B99</f>
        <v>254543</v>
      </c>
    </row>
    <row r="100" spans="1:6">
      <c r="A100" s="1">
        <v>39546</v>
      </c>
      <c r="B100">
        <v>13390</v>
      </c>
      <c r="C100" s="8">
        <f>F99</f>
        <v>254543</v>
      </c>
      <c r="D100" s="27">
        <f t="shared" si="1"/>
        <v>254543</v>
      </c>
      <c r="E100" s="8">
        <f>D100 - ROUNDUP(0.02*C100, 0)</f>
        <v>249452</v>
      </c>
      <c r="F100" s="8">
        <f>E100 + B100</f>
        <v>262842</v>
      </c>
    </row>
    <row r="101" spans="1:6">
      <c r="A101" s="1">
        <v>39547</v>
      </c>
      <c r="B101">
        <v>14196</v>
      </c>
      <c r="C101" s="8">
        <f>F100</f>
        <v>262842</v>
      </c>
      <c r="D101" s="27">
        <f t="shared" si="1"/>
        <v>262842</v>
      </c>
      <c r="E101" s="8">
        <f>D101 - ROUNDUP(0.02*C101, 0)</f>
        <v>257585</v>
      </c>
      <c r="F101" s="8">
        <f>E101 + B101</f>
        <v>271781</v>
      </c>
    </row>
    <row r="102" spans="1:6">
      <c r="A102" s="1">
        <v>39548</v>
      </c>
      <c r="B102">
        <v>14830</v>
      </c>
      <c r="C102" s="8">
        <f>F101</f>
        <v>271781</v>
      </c>
      <c r="D102" s="27">
        <f t="shared" si="1"/>
        <v>271781</v>
      </c>
      <c r="E102" s="8">
        <f>D102 - ROUNDUP(0.02*C102, 0)</f>
        <v>266345</v>
      </c>
      <c r="F102" s="8">
        <f>E102 + B102</f>
        <v>281175</v>
      </c>
    </row>
    <row r="103" spans="1:6">
      <c r="A103" s="1">
        <v>39549</v>
      </c>
      <c r="B103">
        <v>16437</v>
      </c>
      <c r="C103" s="8">
        <f>F102</f>
        <v>281175</v>
      </c>
      <c r="D103" s="27">
        <f t="shared" si="1"/>
        <v>281175</v>
      </c>
      <c r="E103" s="8">
        <f>D103 - ROUNDUP(0.02*C103, 0)</f>
        <v>275551</v>
      </c>
      <c r="F103" s="8">
        <f>E103 + B103</f>
        <v>291988</v>
      </c>
    </row>
    <row r="104" spans="1:6">
      <c r="A104" s="1">
        <v>39550</v>
      </c>
      <c r="B104">
        <v>17871</v>
      </c>
      <c r="C104" s="8">
        <f>F103</f>
        <v>291988</v>
      </c>
      <c r="D104" s="27">
        <f t="shared" si="1"/>
        <v>291988</v>
      </c>
      <c r="E104" s="8">
        <f>D104 - ROUNDUP(0.02*C104, 0)</f>
        <v>286148</v>
      </c>
      <c r="F104" s="8">
        <f>E104 + B104</f>
        <v>304019</v>
      </c>
    </row>
    <row r="105" spans="1:6">
      <c r="A105" s="1">
        <v>39551</v>
      </c>
      <c r="B105">
        <v>20057</v>
      </c>
      <c r="C105" s="8">
        <f>F104</f>
        <v>304019</v>
      </c>
      <c r="D105" s="27">
        <f t="shared" si="1"/>
        <v>304019</v>
      </c>
      <c r="E105" s="8">
        <f>D105 - ROUNDUP(0.02*C105, 0)</f>
        <v>297938</v>
      </c>
      <c r="F105" s="8">
        <f>E105 + B105</f>
        <v>317995</v>
      </c>
    </row>
    <row r="106" spans="1:6">
      <c r="A106" s="1">
        <v>39552</v>
      </c>
      <c r="B106">
        <v>21238</v>
      </c>
      <c r="C106" s="8">
        <f>F105</f>
        <v>317995</v>
      </c>
      <c r="D106" s="27">
        <f t="shared" si="1"/>
        <v>317995</v>
      </c>
      <c r="E106" s="8">
        <f>D106 - ROUNDUP(0.02*C106, 0)</f>
        <v>311635</v>
      </c>
      <c r="F106" s="8">
        <f>E106 + B106</f>
        <v>332873</v>
      </c>
    </row>
    <row r="107" spans="1:6">
      <c r="A107" s="1">
        <v>39553</v>
      </c>
      <c r="B107">
        <v>23911</v>
      </c>
      <c r="C107" s="8">
        <f>F106</f>
        <v>332873</v>
      </c>
      <c r="D107" s="27">
        <f t="shared" si="1"/>
        <v>332873</v>
      </c>
      <c r="E107" s="8">
        <f>D107 - ROUNDUP(0.02*C107, 0)</f>
        <v>326215</v>
      </c>
      <c r="F107" s="8">
        <f>E107 + B107</f>
        <v>350126</v>
      </c>
    </row>
    <row r="108" spans="1:6">
      <c r="A108" s="1">
        <v>39554</v>
      </c>
      <c r="B108">
        <v>25239</v>
      </c>
      <c r="C108" s="8">
        <f>F107</f>
        <v>350126</v>
      </c>
      <c r="D108" s="27">
        <f t="shared" si="1"/>
        <v>350126</v>
      </c>
      <c r="E108" s="8">
        <f>D108 - ROUNDUP(0.02*C108, 0)</f>
        <v>343123</v>
      </c>
      <c r="F108" s="8">
        <f>E108 + B108</f>
        <v>368362</v>
      </c>
    </row>
    <row r="109" spans="1:6">
      <c r="A109" s="1">
        <v>39555</v>
      </c>
      <c r="B109">
        <v>26830</v>
      </c>
      <c r="C109" s="8">
        <f>F108</f>
        <v>368362</v>
      </c>
      <c r="D109" s="27">
        <f t="shared" si="1"/>
        <v>368362</v>
      </c>
      <c r="E109" s="8">
        <f>D109 - ROUNDUP(0.02*C109, 0)</f>
        <v>360994</v>
      </c>
      <c r="F109" s="8">
        <f>E109 + B109</f>
        <v>387824</v>
      </c>
    </row>
    <row r="110" spans="1:6">
      <c r="A110" s="1">
        <v>39556</v>
      </c>
      <c r="B110">
        <v>27277</v>
      </c>
      <c r="C110" s="8">
        <f>F109</f>
        <v>387824</v>
      </c>
      <c r="D110" s="27">
        <f t="shared" si="1"/>
        <v>387824</v>
      </c>
      <c r="E110" s="8">
        <f>D110 - ROUNDUP(0.02*C110, 0)</f>
        <v>380067</v>
      </c>
      <c r="F110" s="8">
        <f>E110 + B110</f>
        <v>407344</v>
      </c>
    </row>
    <row r="111" spans="1:6">
      <c r="A111" s="1">
        <v>39557</v>
      </c>
      <c r="B111">
        <v>26786</v>
      </c>
      <c r="C111" s="8">
        <f>F110</f>
        <v>407344</v>
      </c>
      <c r="D111" s="27">
        <f t="shared" si="1"/>
        <v>407344</v>
      </c>
      <c r="E111" s="8">
        <f>D111 - ROUNDUP(0.02*C111, 0)</f>
        <v>399197</v>
      </c>
      <c r="F111" s="8">
        <f>E111 + B111</f>
        <v>425983</v>
      </c>
    </row>
    <row r="112" spans="1:6">
      <c r="A112" s="1">
        <v>39558</v>
      </c>
      <c r="B112">
        <v>29132</v>
      </c>
      <c r="C112" s="8">
        <f>F111</f>
        <v>425983</v>
      </c>
      <c r="D112" s="27">
        <f t="shared" si="1"/>
        <v>425983</v>
      </c>
      <c r="E112" s="8">
        <f>D112 - ROUNDUP(0.02*C112, 0)</f>
        <v>417463</v>
      </c>
      <c r="F112" s="8">
        <f>E112 + B112</f>
        <v>446595</v>
      </c>
    </row>
    <row r="113" spans="1:6">
      <c r="A113" s="1">
        <v>39559</v>
      </c>
      <c r="B113">
        <v>28710</v>
      </c>
      <c r="C113" s="8">
        <f>F112</f>
        <v>446595</v>
      </c>
      <c r="D113" s="27">
        <f t="shared" si="1"/>
        <v>446595</v>
      </c>
      <c r="E113" s="8">
        <f>D113 - ROUNDUP(0.02*C113, 0)</f>
        <v>437663</v>
      </c>
      <c r="F113" s="8">
        <f>E113 + B113</f>
        <v>466373</v>
      </c>
    </row>
    <row r="114" spans="1:6">
      <c r="A114" s="1">
        <v>39560</v>
      </c>
      <c r="B114">
        <v>30263</v>
      </c>
      <c r="C114" s="8">
        <f>F113</f>
        <v>466373</v>
      </c>
      <c r="D114" s="27">
        <f t="shared" si="1"/>
        <v>466373</v>
      </c>
      <c r="E114" s="8">
        <f>D114 - ROUNDUP(0.02*C114, 0)</f>
        <v>457045</v>
      </c>
      <c r="F114" s="8">
        <f>E114 + B114</f>
        <v>487308</v>
      </c>
    </row>
    <row r="115" spans="1:6">
      <c r="A115" s="1">
        <v>39561</v>
      </c>
      <c r="B115">
        <v>30420</v>
      </c>
      <c r="C115" s="8">
        <f>F114</f>
        <v>487308</v>
      </c>
      <c r="D115" s="27">
        <f t="shared" si="1"/>
        <v>487308</v>
      </c>
      <c r="E115" s="8">
        <f>D115 - ROUNDUP(0.02*C115, 0)</f>
        <v>477561</v>
      </c>
      <c r="F115" s="8">
        <f>E115 + B115</f>
        <v>507981</v>
      </c>
    </row>
    <row r="116" spans="1:6">
      <c r="A116" s="1">
        <v>39562</v>
      </c>
      <c r="B116">
        <v>30396</v>
      </c>
      <c r="C116" s="8">
        <f>F115</f>
        <v>507981</v>
      </c>
      <c r="D116" s="27">
        <f t="shared" si="1"/>
        <v>507981</v>
      </c>
      <c r="E116" s="8">
        <f>D116 - ROUNDUP(0.02*C116, 0)</f>
        <v>497821</v>
      </c>
      <c r="F116" s="8">
        <f>E116 + B116</f>
        <v>528217</v>
      </c>
    </row>
    <row r="117" spans="1:6">
      <c r="A117" s="1">
        <v>39563</v>
      </c>
      <c r="B117">
        <v>29098</v>
      </c>
      <c r="C117" s="8">
        <f>F116</f>
        <v>528217</v>
      </c>
      <c r="D117" s="27">
        <f t="shared" si="1"/>
        <v>528217</v>
      </c>
      <c r="E117" s="8">
        <f>D117 - ROUNDUP(0.02*C117, 0)</f>
        <v>517652</v>
      </c>
      <c r="F117" s="8">
        <f>E117 + B117</f>
        <v>546750</v>
      </c>
    </row>
    <row r="118" spans="1:6">
      <c r="A118" s="1">
        <v>39564</v>
      </c>
      <c r="B118">
        <v>31026</v>
      </c>
      <c r="C118" s="8">
        <f>F117</f>
        <v>546750</v>
      </c>
      <c r="D118" s="27">
        <f t="shared" si="1"/>
        <v>546750</v>
      </c>
      <c r="E118" s="8">
        <f>D118 - ROUNDUP(0.02*C118, 0)</f>
        <v>535815</v>
      </c>
      <c r="F118" s="8">
        <f>E118 + B118</f>
        <v>566841</v>
      </c>
    </row>
    <row r="119" spans="1:6">
      <c r="A119" s="1">
        <v>39565</v>
      </c>
      <c r="B119">
        <v>29937</v>
      </c>
      <c r="C119" s="8">
        <f>F118</f>
        <v>566841</v>
      </c>
      <c r="D119" s="27">
        <f t="shared" si="1"/>
        <v>566841</v>
      </c>
      <c r="E119" s="8">
        <f>D119 - ROUNDUP(0.02*C119, 0)</f>
        <v>555504</v>
      </c>
      <c r="F119" s="8">
        <f>E119 + B119</f>
        <v>585441</v>
      </c>
    </row>
    <row r="120" spans="1:6">
      <c r="A120" s="1">
        <v>39566</v>
      </c>
      <c r="B120">
        <v>28518</v>
      </c>
      <c r="C120" s="8">
        <f>F119</f>
        <v>585441</v>
      </c>
      <c r="D120" s="27">
        <f t="shared" si="1"/>
        <v>585441</v>
      </c>
      <c r="E120" s="8">
        <f>D120 - ROUNDUP(0.02*C120, 0)</f>
        <v>573732</v>
      </c>
      <c r="F120" s="8">
        <f>E120 + B120</f>
        <v>602250</v>
      </c>
    </row>
    <row r="121" spans="1:6">
      <c r="A121" s="1">
        <v>39567</v>
      </c>
      <c r="B121">
        <v>28152</v>
      </c>
      <c r="C121" s="8">
        <f>F120</f>
        <v>602250</v>
      </c>
      <c r="D121" s="27">
        <f t="shared" si="1"/>
        <v>602250</v>
      </c>
      <c r="E121" s="8">
        <f>D121 - ROUNDUP(0.02*C121, 0)</f>
        <v>590205</v>
      </c>
      <c r="F121" s="8">
        <f>E121 + B121</f>
        <v>618357</v>
      </c>
    </row>
    <row r="122" spans="1:6">
      <c r="A122" s="1">
        <v>39568</v>
      </c>
      <c r="B122">
        <v>26744</v>
      </c>
      <c r="C122" s="8">
        <f>F121</f>
        <v>618357</v>
      </c>
      <c r="D122" s="27">
        <f t="shared" si="1"/>
        <v>618357</v>
      </c>
      <c r="E122" s="8">
        <f>D122 - ROUNDUP(0.02*C122, 0)</f>
        <v>605989</v>
      </c>
      <c r="F122" s="8">
        <f>E122 + B122</f>
        <v>632733</v>
      </c>
    </row>
    <row r="123" spans="1:6">
      <c r="A123" s="1">
        <v>39569</v>
      </c>
      <c r="B123">
        <v>27527</v>
      </c>
      <c r="C123" s="8">
        <f>F122</f>
        <v>632733</v>
      </c>
      <c r="D123" s="27">
        <f t="shared" si="1"/>
        <v>632733</v>
      </c>
      <c r="E123" s="8">
        <f>D123 - ROUNDUP(0.02*C123, 0)</f>
        <v>620078</v>
      </c>
      <c r="F123" s="8">
        <f>E123 + B123</f>
        <v>647605</v>
      </c>
    </row>
    <row r="124" spans="1:6">
      <c r="A124" s="1">
        <v>39570</v>
      </c>
      <c r="B124">
        <v>25742</v>
      </c>
      <c r="C124" s="8">
        <f>F123</f>
        <v>647605</v>
      </c>
      <c r="D124" s="27">
        <f t="shared" si="1"/>
        <v>647605</v>
      </c>
      <c r="E124" s="8">
        <f>D124 - ROUNDUP(0.02*C124, 0)</f>
        <v>634652</v>
      </c>
      <c r="F124" s="8">
        <f>E124 + B124</f>
        <v>660394</v>
      </c>
    </row>
    <row r="125" spans="1:6">
      <c r="A125" s="1">
        <v>39571</v>
      </c>
      <c r="B125">
        <v>23851</v>
      </c>
      <c r="C125" s="8">
        <f>F124</f>
        <v>660394</v>
      </c>
      <c r="D125" s="27">
        <f t="shared" si="1"/>
        <v>660394</v>
      </c>
      <c r="E125" s="8">
        <f>D125 - ROUNDUP(0.02*C125, 0)</f>
        <v>647186</v>
      </c>
      <c r="F125" s="8">
        <f>E125 + B125</f>
        <v>671037</v>
      </c>
    </row>
    <row r="126" spans="1:6">
      <c r="A126" s="1">
        <v>39572</v>
      </c>
      <c r="B126">
        <v>21232</v>
      </c>
      <c r="C126" s="8">
        <f>F125</f>
        <v>671037</v>
      </c>
      <c r="D126" s="27">
        <f t="shared" si="1"/>
        <v>671037</v>
      </c>
      <c r="E126" s="8">
        <f>D126 - ROUNDUP(0.02*C126, 0)</f>
        <v>657616</v>
      </c>
      <c r="F126" s="8">
        <f>E126 + B126</f>
        <v>678848</v>
      </c>
    </row>
    <row r="127" spans="1:6">
      <c r="A127" s="1">
        <v>39573</v>
      </c>
      <c r="B127">
        <v>21260</v>
      </c>
      <c r="C127" s="8">
        <f>F126</f>
        <v>678848</v>
      </c>
      <c r="D127" s="27">
        <f t="shared" si="1"/>
        <v>678848</v>
      </c>
      <c r="E127" s="8">
        <f>D127 - ROUNDUP(0.02*C127, 0)</f>
        <v>665271</v>
      </c>
      <c r="F127" s="8">
        <f>E127 + B127</f>
        <v>686531</v>
      </c>
    </row>
    <row r="128" spans="1:6">
      <c r="A128" s="1">
        <v>39574</v>
      </c>
      <c r="B128">
        <v>19203</v>
      </c>
      <c r="C128" s="8">
        <f>F127</f>
        <v>686531</v>
      </c>
      <c r="D128" s="27">
        <f t="shared" si="1"/>
        <v>686531</v>
      </c>
      <c r="E128" s="8">
        <f>D128 - ROUNDUP(0.02*C128, 0)</f>
        <v>672800</v>
      </c>
      <c r="F128" s="8">
        <f>E128 + B128</f>
        <v>692003</v>
      </c>
    </row>
    <row r="129" spans="1:6">
      <c r="A129" s="1">
        <v>39575</v>
      </c>
      <c r="B129">
        <v>17262</v>
      </c>
      <c r="C129" s="8">
        <f>F128</f>
        <v>692003</v>
      </c>
      <c r="D129" s="27">
        <f t="shared" si="1"/>
        <v>692003</v>
      </c>
      <c r="E129" s="8">
        <f>D129 - ROUNDUP(0.02*C129, 0)</f>
        <v>678162</v>
      </c>
      <c r="F129" s="8">
        <f>E129 + B129</f>
        <v>695424</v>
      </c>
    </row>
    <row r="130" spans="1:6">
      <c r="A130" s="1">
        <v>39576</v>
      </c>
      <c r="B130">
        <v>16255</v>
      </c>
      <c r="C130" s="8">
        <f>F129</f>
        <v>695424</v>
      </c>
      <c r="D130" s="27">
        <f t="shared" ref="D130:D193" si="2">C130</f>
        <v>695424</v>
      </c>
      <c r="E130" s="8">
        <f>D130 - ROUNDUP(0.02*C130, 0)</f>
        <v>681515</v>
      </c>
      <c r="F130" s="8">
        <f>E130 + B130</f>
        <v>697770</v>
      </c>
    </row>
    <row r="131" spans="1:6">
      <c r="A131" s="1">
        <v>39577</v>
      </c>
      <c r="B131">
        <v>16295</v>
      </c>
      <c r="C131" s="8">
        <f>F130</f>
        <v>697770</v>
      </c>
      <c r="D131" s="27">
        <f t="shared" si="2"/>
        <v>697770</v>
      </c>
      <c r="E131" s="8">
        <f>D131 - ROUNDUP(0.02*C131, 0)</f>
        <v>683814</v>
      </c>
      <c r="F131" s="8">
        <f>E131 + B131</f>
        <v>700109</v>
      </c>
    </row>
    <row r="132" spans="1:6">
      <c r="A132" s="1">
        <v>39578</v>
      </c>
      <c r="B132">
        <v>13666</v>
      </c>
      <c r="C132" s="8">
        <f>F131</f>
        <v>700109</v>
      </c>
      <c r="D132" s="27">
        <f t="shared" si="2"/>
        <v>700109</v>
      </c>
      <c r="E132" s="8">
        <f>D132 - ROUNDUP(0.02*C132, 0)</f>
        <v>686106</v>
      </c>
      <c r="F132" s="8">
        <f>E132 + B132</f>
        <v>699772</v>
      </c>
    </row>
    <row r="133" spans="1:6">
      <c r="A133" s="1">
        <v>39579</v>
      </c>
      <c r="B133">
        <v>13298</v>
      </c>
      <c r="C133" s="8">
        <f>F132</f>
        <v>699772</v>
      </c>
      <c r="D133" s="27">
        <f t="shared" si="2"/>
        <v>699772</v>
      </c>
      <c r="E133" s="8">
        <f>D133 - ROUNDUP(0.02*C133, 0)</f>
        <v>685776</v>
      </c>
      <c r="F133" s="8">
        <f>E133 + B133</f>
        <v>699074</v>
      </c>
    </row>
    <row r="134" spans="1:6">
      <c r="A134" s="1">
        <v>39580</v>
      </c>
      <c r="B134">
        <v>11610</v>
      </c>
      <c r="C134" s="8">
        <f>F133</f>
        <v>699074</v>
      </c>
      <c r="D134" s="27">
        <f t="shared" si="2"/>
        <v>699074</v>
      </c>
      <c r="E134" s="8">
        <f>D134 - ROUNDUP(0.02*C134, 0)</f>
        <v>685092</v>
      </c>
      <c r="F134" s="8">
        <f>E134 + B134</f>
        <v>696702</v>
      </c>
    </row>
    <row r="135" spans="1:6">
      <c r="A135" s="1">
        <v>39581</v>
      </c>
      <c r="B135">
        <v>10287</v>
      </c>
      <c r="C135" s="8">
        <f>F134</f>
        <v>696702</v>
      </c>
      <c r="D135" s="27">
        <f t="shared" si="2"/>
        <v>696702</v>
      </c>
      <c r="E135" s="8">
        <f>D135 - ROUNDUP(0.02*C135, 0)</f>
        <v>682767</v>
      </c>
      <c r="F135" s="8">
        <f>E135 + B135</f>
        <v>693054</v>
      </c>
    </row>
    <row r="136" spans="1:6">
      <c r="A136" s="1">
        <v>39582</v>
      </c>
      <c r="B136">
        <v>9873</v>
      </c>
      <c r="C136" s="8">
        <f>F135</f>
        <v>693054</v>
      </c>
      <c r="D136" s="27">
        <f t="shared" si="2"/>
        <v>693054</v>
      </c>
      <c r="E136" s="8">
        <f>D136 - ROUNDUP(0.02*C136, 0)</f>
        <v>679192</v>
      </c>
      <c r="F136" s="8">
        <f>E136 + B136</f>
        <v>689065</v>
      </c>
    </row>
    <row r="137" spans="1:6">
      <c r="A137" s="1">
        <v>39583</v>
      </c>
      <c r="B137">
        <v>7611</v>
      </c>
      <c r="C137" s="8">
        <f>F136</f>
        <v>689065</v>
      </c>
      <c r="D137" s="27">
        <f t="shared" si="2"/>
        <v>689065</v>
      </c>
      <c r="E137" s="8">
        <f>D137 - ROUNDUP(0.02*C137, 0)</f>
        <v>675283</v>
      </c>
      <c r="F137" s="8">
        <f>E137 + B137</f>
        <v>682894</v>
      </c>
    </row>
    <row r="138" spans="1:6">
      <c r="A138" s="1">
        <v>39584</v>
      </c>
      <c r="B138">
        <v>8243</v>
      </c>
      <c r="C138" s="8">
        <f>F137</f>
        <v>682894</v>
      </c>
      <c r="D138" s="27">
        <f t="shared" si="2"/>
        <v>682894</v>
      </c>
      <c r="E138" s="8">
        <f>D138 - ROUNDUP(0.02*C138, 0)</f>
        <v>669236</v>
      </c>
      <c r="F138" s="8">
        <f>E138 + B138</f>
        <v>677479</v>
      </c>
    </row>
    <row r="139" spans="1:6">
      <c r="A139" s="1">
        <v>39585</v>
      </c>
      <c r="B139">
        <v>7156</v>
      </c>
      <c r="C139" s="8">
        <f>F138</f>
        <v>677479</v>
      </c>
      <c r="D139" s="27">
        <f t="shared" si="2"/>
        <v>677479</v>
      </c>
      <c r="E139" s="8">
        <f>D139 - ROUNDUP(0.02*C139, 0)</f>
        <v>663929</v>
      </c>
      <c r="F139" s="8">
        <f>E139 + B139</f>
        <v>671085</v>
      </c>
    </row>
    <row r="140" spans="1:6">
      <c r="A140" s="1">
        <v>39586</v>
      </c>
      <c r="B140">
        <v>6461</v>
      </c>
      <c r="C140" s="8">
        <f>F139</f>
        <v>671085</v>
      </c>
      <c r="D140" s="27">
        <f t="shared" si="2"/>
        <v>671085</v>
      </c>
      <c r="E140" s="8">
        <f>D140 - ROUNDUP(0.02*C140, 0)</f>
        <v>657663</v>
      </c>
      <c r="F140" s="8">
        <f>E140 + B140</f>
        <v>664124</v>
      </c>
    </row>
    <row r="141" spans="1:6">
      <c r="A141" s="1">
        <v>39587</v>
      </c>
      <c r="B141">
        <v>6376</v>
      </c>
      <c r="C141" s="8">
        <f>F140</f>
        <v>664124</v>
      </c>
      <c r="D141" s="27">
        <f t="shared" si="2"/>
        <v>664124</v>
      </c>
      <c r="E141" s="8">
        <f>D141 - ROUNDUP(0.02*C141, 0)</f>
        <v>650841</v>
      </c>
      <c r="F141" s="8">
        <f>E141 + B141</f>
        <v>657217</v>
      </c>
    </row>
    <row r="142" spans="1:6">
      <c r="A142" s="1">
        <v>39588</v>
      </c>
      <c r="B142">
        <v>4883</v>
      </c>
      <c r="C142" s="8">
        <f>F141</f>
        <v>657217</v>
      </c>
      <c r="D142" s="27">
        <f t="shared" si="2"/>
        <v>657217</v>
      </c>
      <c r="E142" s="8">
        <f>D142 - ROUNDUP(0.02*C142, 0)</f>
        <v>644072</v>
      </c>
      <c r="F142" s="8">
        <f>E142 + B142</f>
        <v>648955</v>
      </c>
    </row>
    <row r="143" spans="1:6">
      <c r="A143" s="1">
        <v>39589</v>
      </c>
      <c r="B143">
        <v>5076</v>
      </c>
      <c r="C143" s="8">
        <f>F142</f>
        <v>648955</v>
      </c>
      <c r="D143" s="27">
        <f t="shared" si="2"/>
        <v>648955</v>
      </c>
      <c r="E143" s="8">
        <f>D143 - ROUNDUP(0.02*C143, 0)</f>
        <v>635975</v>
      </c>
      <c r="F143" s="8">
        <f>E143 + B143</f>
        <v>641051</v>
      </c>
    </row>
    <row r="144" spans="1:6">
      <c r="A144" s="1">
        <v>39590</v>
      </c>
      <c r="B144">
        <v>4742</v>
      </c>
      <c r="C144" s="8">
        <f>F143</f>
        <v>641051</v>
      </c>
      <c r="D144" s="27">
        <f t="shared" si="2"/>
        <v>641051</v>
      </c>
      <c r="E144" s="8">
        <f>D144 - ROUNDUP(0.02*C144, 0)</f>
        <v>628229</v>
      </c>
      <c r="F144" s="8">
        <f>E144 + B144</f>
        <v>632971</v>
      </c>
    </row>
    <row r="145" spans="1:6">
      <c r="A145" s="1">
        <v>39591</v>
      </c>
      <c r="B145">
        <v>4063</v>
      </c>
      <c r="C145" s="8">
        <f>F144</f>
        <v>632971</v>
      </c>
      <c r="D145" s="27">
        <f t="shared" si="2"/>
        <v>632971</v>
      </c>
      <c r="E145" s="8">
        <f>D145 - ROUNDUP(0.02*C145, 0)</f>
        <v>620311</v>
      </c>
      <c r="F145" s="8">
        <f>E145 + B145</f>
        <v>624374</v>
      </c>
    </row>
    <row r="146" spans="1:6">
      <c r="A146" s="1">
        <v>39592</v>
      </c>
      <c r="B146">
        <v>3645</v>
      </c>
      <c r="C146" s="8">
        <f>F145</f>
        <v>624374</v>
      </c>
      <c r="D146" s="27">
        <f t="shared" si="2"/>
        <v>624374</v>
      </c>
      <c r="E146" s="8">
        <f>D146 - ROUNDUP(0.02*C146, 0)</f>
        <v>611886</v>
      </c>
      <c r="F146" s="8">
        <f>E146 + B146</f>
        <v>615531</v>
      </c>
    </row>
    <row r="147" spans="1:6">
      <c r="A147" s="1">
        <v>39593</v>
      </c>
      <c r="B147">
        <v>4139</v>
      </c>
      <c r="C147" s="8">
        <f>F146</f>
        <v>615531</v>
      </c>
      <c r="D147" s="27">
        <f t="shared" si="2"/>
        <v>615531</v>
      </c>
      <c r="E147" s="8">
        <f>D147 - ROUNDUP(0.02*C147, 0)</f>
        <v>603220</v>
      </c>
      <c r="F147" s="8">
        <f>E147 + B147</f>
        <v>607359</v>
      </c>
    </row>
    <row r="148" spans="1:6">
      <c r="A148" s="1">
        <v>39594</v>
      </c>
      <c r="B148">
        <v>3821</v>
      </c>
      <c r="C148" s="8">
        <f>F147</f>
        <v>607359</v>
      </c>
      <c r="D148" s="27">
        <f t="shared" si="2"/>
        <v>607359</v>
      </c>
      <c r="E148" s="8">
        <f>D148 - ROUNDUP(0.02*C148, 0)</f>
        <v>595211</v>
      </c>
      <c r="F148" s="8">
        <f>E148 + B148</f>
        <v>599032</v>
      </c>
    </row>
    <row r="149" spans="1:6">
      <c r="A149" s="1">
        <v>39595</v>
      </c>
      <c r="B149">
        <v>2293</v>
      </c>
      <c r="C149" s="8">
        <f>F148</f>
        <v>599032</v>
      </c>
      <c r="D149" s="27">
        <f t="shared" si="2"/>
        <v>599032</v>
      </c>
      <c r="E149" s="8">
        <f>D149 - ROUNDUP(0.02*C149, 0)</f>
        <v>587051</v>
      </c>
      <c r="F149" s="8">
        <f>E149 + B149</f>
        <v>589344</v>
      </c>
    </row>
    <row r="150" spans="1:6">
      <c r="A150" s="1">
        <v>39596</v>
      </c>
      <c r="B150">
        <v>4356</v>
      </c>
      <c r="C150" s="8">
        <f>F149</f>
        <v>589344</v>
      </c>
      <c r="D150" s="27">
        <f t="shared" si="2"/>
        <v>589344</v>
      </c>
      <c r="E150" s="8">
        <f>D150 - ROUNDUP(0.02*C150, 0)</f>
        <v>577557</v>
      </c>
      <c r="F150" s="8">
        <f>E150 + B150</f>
        <v>581913</v>
      </c>
    </row>
    <row r="151" spans="1:6">
      <c r="A151" s="1">
        <v>39597</v>
      </c>
      <c r="B151">
        <v>2975</v>
      </c>
      <c r="C151" s="8">
        <f>F150</f>
        <v>581913</v>
      </c>
      <c r="D151" s="27">
        <f t="shared" si="2"/>
        <v>581913</v>
      </c>
      <c r="E151" s="8">
        <f>D151 - ROUNDUP(0.02*C151, 0)</f>
        <v>570274</v>
      </c>
      <c r="F151" s="8">
        <f>E151 + B151</f>
        <v>573249</v>
      </c>
    </row>
    <row r="152" spans="1:6">
      <c r="A152" s="1">
        <v>39598</v>
      </c>
      <c r="B152">
        <v>2484</v>
      </c>
      <c r="C152" s="8">
        <f>F151</f>
        <v>573249</v>
      </c>
      <c r="D152" s="27">
        <f t="shared" si="2"/>
        <v>573249</v>
      </c>
      <c r="E152" s="8">
        <f>D152 - ROUNDUP(0.02*C152, 0)</f>
        <v>561784</v>
      </c>
      <c r="F152" s="8">
        <f>E152 + B152</f>
        <v>564268</v>
      </c>
    </row>
    <row r="153" spans="1:6">
      <c r="A153" s="1">
        <v>39599</v>
      </c>
      <c r="B153">
        <v>3518</v>
      </c>
      <c r="C153" s="8">
        <f>F152</f>
        <v>564268</v>
      </c>
      <c r="D153" s="27">
        <f t="shared" si="2"/>
        <v>564268</v>
      </c>
      <c r="E153" s="8">
        <f>D153 - ROUNDUP(0.02*C153, 0)</f>
        <v>552982</v>
      </c>
      <c r="F153" s="8">
        <f>E153 + B153</f>
        <v>556500</v>
      </c>
    </row>
    <row r="154" spans="1:6">
      <c r="A154" s="1">
        <v>39600</v>
      </c>
      <c r="B154">
        <v>1849</v>
      </c>
      <c r="C154" s="8">
        <f>F153</f>
        <v>556500</v>
      </c>
      <c r="D154" s="27">
        <f t="shared" si="2"/>
        <v>556500</v>
      </c>
      <c r="E154" s="8">
        <f>D154 - ROUNDUP(0.02*C154, 0)</f>
        <v>545370</v>
      </c>
      <c r="F154" s="8">
        <f>E154 + B154</f>
        <v>547219</v>
      </c>
    </row>
    <row r="155" spans="1:6">
      <c r="A155" s="1">
        <v>39601</v>
      </c>
      <c r="B155">
        <v>2424</v>
      </c>
      <c r="C155" s="8">
        <f>F154</f>
        <v>547219</v>
      </c>
      <c r="D155" s="27">
        <f t="shared" si="2"/>
        <v>547219</v>
      </c>
      <c r="E155" s="8">
        <f>D155 - ROUNDUP(0.02*C155, 0)</f>
        <v>536274</v>
      </c>
      <c r="F155" s="8">
        <f>E155 + B155</f>
        <v>538698</v>
      </c>
    </row>
    <row r="156" spans="1:6">
      <c r="A156" s="1">
        <v>39602</v>
      </c>
      <c r="B156">
        <v>2862</v>
      </c>
      <c r="C156" s="8">
        <f>F155</f>
        <v>538698</v>
      </c>
      <c r="D156" s="27">
        <f t="shared" si="2"/>
        <v>538698</v>
      </c>
      <c r="E156" s="8">
        <f>D156 - ROUNDUP(0.02*C156, 0)</f>
        <v>527924</v>
      </c>
      <c r="F156" s="8">
        <f>E156 + B156</f>
        <v>530786</v>
      </c>
    </row>
    <row r="157" spans="1:6">
      <c r="A157" s="1">
        <v>39603</v>
      </c>
      <c r="B157">
        <v>3111</v>
      </c>
      <c r="C157" s="8">
        <f>F156</f>
        <v>530786</v>
      </c>
      <c r="D157" s="27">
        <f t="shared" si="2"/>
        <v>530786</v>
      </c>
      <c r="E157" s="8">
        <f>D157 - ROUNDUP(0.02*C157, 0)</f>
        <v>520170</v>
      </c>
      <c r="F157" s="8">
        <f>E157 + B157</f>
        <v>523281</v>
      </c>
    </row>
    <row r="158" spans="1:6">
      <c r="A158" s="1">
        <v>39604</v>
      </c>
      <c r="B158">
        <v>2633</v>
      </c>
      <c r="C158" s="8">
        <f>F157</f>
        <v>523281</v>
      </c>
      <c r="D158" s="27">
        <f t="shared" si="2"/>
        <v>523281</v>
      </c>
      <c r="E158" s="8">
        <f>D158 - ROUNDUP(0.02*C158, 0)</f>
        <v>512815</v>
      </c>
      <c r="F158" s="8">
        <f>E158 + B158</f>
        <v>515448</v>
      </c>
    </row>
    <row r="159" spans="1:6">
      <c r="A159" s="1">
        <v>39605</v>
      </c>
      <c r="B159">
        <v>3117</v>
      </c>
      <c r="C159" s="8">
        <f>F158</f>
        <v>515448</v>
      </c>
      <c r="D159" s="27">
        <f t="shared" si="2"/>
        <v>515448</v>
      </c>
      <c r="E159" s="8">
        <f>D159 - ROUNDUP(0.02*C159, 0)</f>
        <v>505139</v>
      </c>
      <c r="F159" s="8">
        <f>E159 + B159</f>
        <v>508256</v>
      </c>
    </row>
    <row r="160" spans="1:6">
      <c r="A160" s="1">
        <v>39606</v>
      </c>
      <c r="B160">
        <v>3596</v>
      </c>
      <c r="C160" s="8">
        <f>F159</f>
        <v>508256</v>
      </c>
      <c r="D160" s="27">
        <f t="shared" si="2"/>
        <v>508256</v>
      </c>
      <c r="E160" s="8">
        <f>D160 - ROUNDUP(0.02*C160, 0)</f>
        <v>498090</v>
      </c>
      <c r="F160" s="8">
        <f>E160 + B160</f>
        <v>501686</v>
      </c>
    </row>
    <row r="161" spans="1:6">
      <c r="A161" s="1">
        <v>39607</v>
      </c>
      <c r="B161">
        <v>3165</v>
      </c>
      <c r="C161" s="8">
        <f>F160</f>
        <v>501686</v>
      </c>
      <c r="D161" s="27">
        <f t="shared" si="2"/>
        <v>501686</v>
      </c>
      <c r="E161" s="8">
        <f>D161 - ROUNDUP(0.02*C161, 0)</f>
        <v>491652</v>
      </c>
      <c r="F161" s="8">
        <f>E161 + B161</f>
        <v>494817</v>
      </c>
    </row>
    <row r="162" spans="1:6">
      <c r="A162" s="1">
        <v>39608</v>
      </c>
      <c r="B162">
        <v>2018</v>
      </c>
      <c r="C162" s="8">
        <f>F161</f>
        <v>494817</v>
      </c>
      <c r="D162" s="27">
        <f t="shared" si="2"/>
        <v>494817</v>
      </c>
      <c r="E162" s="8">
        <f>D162 - ROUNDUP(0.02*C162, 0)</f>
        <v>484920</v>
      </c>
      <c r="F162" s="8">
        <f>E162 + B162</f>
        <v>486938</v>
      </c>
    </row>
    <row r="163" spans="1:6">
      <c r="A163" s="1">
        <v>39609</v>
      </c>
      <c r="B163">
        <v>3055</v>
      </c>
      <c r="C163" s="8">
        <f>F162</f>
        <v>486938</v>
      </c>
      <c r="D163" s="27">
        <f t="shared" si="2"/>
        <v>486938</v>
      </c>
      <c r="E163" s="8">
        <f>D163 - ROUNDUP(0.02*C163, 0)</f>
        <v>477199</v>
      </c>
      <c r="F163" s="8">
        <f>E163 + B163</f>
        <v>480254</v>
      </c>
    </row>
    <row r="164" spans="1:6">
      <c r="A164" s="1">
        <v>39610</v>
      </c>
      <c r="B164">
        <v>3195</v>
      </c>
      <c r="C164" s="8">
        <f>F163</f>
        <v>480254</v>
      </c>
      <c r="D164" s="27">
        <f t="shared" si="2"/>
        <v>480254</v>
      </c>
      <c r="E164" s="8">
        <f>D164 - ROUNDUP(0.02*C164, 0)</f>
        <v>470648</v>
      </c>
      <c r="F164" s="8">
        <f>E164 + B164</f>
        <v>473843</v>
      </c>
    </row>
    <row r="165" spans="1:6">
      <c r="A165" s="1">
        <v>39611</v>
      </c>
      <c r="B165">
        <v>3518</v>
      </c>
      <c r="C165" s="8">
        <f>F164</f>
        <v>473843</v>
      </c>
      <c r="D165" s="27">
        <f t="shared" si="2"/>
        <v>473843</v>
      </c>
      <c r="E165" s="8">
        <f>D165 - ROUNDUP(0.02*C165, 0)</f>
        <v>464366</v>
      </c>
      <c r="F165" s="8">
        <f>E165 + B165</f>
        <v>467884</v>
      </c>
    </row>
    <row r="166" spans="1:6">
      <c r="A166" s="1">
        <v>39612</v>
      </c>
      <c r="B166">
        <v>2292</v>
      </c>
      <c r="C166" s="8">
        <f>F165</f>
        <v>467884</v>
      </c>
      <c r="D166" s="27">
        <f t="shared" si="2"/>
        <v>467884</v>
      </c>
      <c r="E166" s="8">
        <f>D166 - ROUNDUP(0.02*C166, 0)</f>
        <v>458526</v>
      </c>
      <c r="F166" s="8">
        <f>E166 + B166</f>
        <v>460818</v>
      </c>
    </row>
    <row r="167" spans="1:6">
      <c r="A167" s="1">
        <v>39613</v>
      </c>
      <c r="B167">
        <v>3760</v>
      </c>
      <c r="C167" s="8">
        <f>F166</f>
        <v>460818</v>
      </c>
      <c r="D167" s="27">
        <f t="shared" si="2"/>
        <v>460818</v>
      </c>
      <c r="E167" s="8">
        <f>D167 - ROUNDUP(0.02*C167, 0)</f>
        <v>451601</v>
      </c>
      <c r="F167" s="8">
        <f>E167 + B167</f>
        <v>455361</v>
      </c>
    </row>
    <row r="168" spans="1:6">
      <c r="A168" s="1">
        <v>39614</v>
      </c>
      <c r="B168">
        <v>3887</v>
      </c>
      <c r="C168" s="8">
        <f>F167</f>
        <v>455361</v>
      </c>
      <c r="D168" s="27">
        <f t="shared" si="2"/>
        <v>455361</v>
      </c>
      <c r="E168" s="8">
        <f>D168 - ROUNDUP(0.02*C168, 0)</f>
        <v>446253</v>
      </c>
      <c r="F168" s="8">
        <f>E168 + B168</f>
        <v>450140</v>
      </c>
    </row>
    <row r="169" spans="1:6">
      <c r="A169" s="1">
        <v>39615</v>
      </c>
      <c r="B169">
        <v>3629</v>
      </c>
      <c r="C169" s="8">
        <f>F168</f>
        <v>450140</v>
      </c>
      <c r="D169" s="27">
        <f t="shared" si="2"/>
        <v>450140</v>
      </c>
      <c r="E169" s="8">
        <f>D169 - ROUNDUP(0.02*C169, 0)</f>
        <v>441137</v>
      </c>
      <c r="F169" s="8">
        <f>E169 + B169</f>
        <v>444766</v>
      </c>
    </row>
    <row r="170" spans="1:6">
      <c r="A170" s="1">
        <v>39616</v>
      </c>
      <c r="B170">
        <v>3699</v>
      </c>
      <c r="C170" s="8">
        <f>F169</f>
        <v>444766</v>
      </c>
      <c r="D170" s="27">
        <f t="shared" si="2"/>
        <v>444766</v>
      </c>
      <c r="E170" s="8">
        <f>D170 - ROUNDUP(0.02*C170, 0)</f>
        <v>435870</v>
      </c>
      <c r="F170" s="8">
        <f>E170 + B170</f>
        <v>439569</v>
      </c>
    </row>
    <row r="171" spans="1:6">
      <c r="A171" s="1">
        <v>39617</v>
      </c>
      <c r="B171">
        <v>2167</v>
      </c>
      <c r="C171" s="8">
        <f>F170</f>
        <v>439569</v>
      </c>
      <c r="D171" s="27">
        <f t="shared" si="2"/>
        <v>439569</v>
      </c>
      <c r="E171" s="8">
        <f>D171 - ROUNDUP(0.02*C171, 0)</f>
        <v>430777</v>
      </c>
      <c r="F171" s="8">
        <f>E171 + B171</f>
        <v>432944</v>
      </c>
    </row>
    <row r="172" spans="1:6">
      <c r="A172" s="1">
        <v>39618</v>
      </c>
      <c r="B172">
        <v>4199</v>
      </c>
      <c r="C172" s="8">
        <f>F171</f>
        <v>432944</v>
      </c>
      <c r="D172" s="27">
        <f t="shared" si="2"/>
        <v>432944</v>
      </c>
      <c r="E172" s="8">
        <f>D172 - ROUNDUP(0.02*C172, 0)</f>
        <v>424285</v>
      </c>
      <c r="F172" s="8">
        <f>E172 + B172</f>
        <v>428484</v>
      </c>
    </row>
    <row r="173" spans="1:6">
      <c r="A173" s="1">
        <v>39619</v>
      </c>
      <c r="B173">
        <v>2998</v>
      </c>
      <c r="C173" s="8">
        <f>F172</f>
        <v>428484</v>
      </c>
      <c r="D173" s="27">
        <f t="shared" si="2"/>
        <v>428484</v>
      </c>
      <c r="E173" s="8">
        <f>D173 - ROUNDUP(0.02*C173, 0)</f>
        <v>419914</v>
      </c>
      <c r="F173" s="8">
        <f>E173 + B173</f>
        <v>422912</v>
      </c>
    </row>
    <row r="174" spans="1:6">
      <c r="A174" s="1">
        <v>39620</v>
      </c>
      <c r="B174">
        <v>3406</v>
      </c>
      <c r="C174" s="8">
        <f>F173</f>
        <v>422912</v>
      </c>
      <c r="D174" s="27">
        <f t="shared" si="2"/>
        <v>422912</v>
      </c>
      <c r="E174" s="8">
        <f>D174 - ROUNDUP(0.02*C174, 0)</f>
        <v>414453</v>
      </c>
      <c r="F174" s="8">
        <f>E174 + B174</f>
        <v>417859</v>
      </c>
    </row>
    <row r="175" spans="1:6">
      <c r="A175" s="1">
        <v>39621</v>
      </c>
      <c r="B175">
        <v>2327</v>
      </c>
      <c r="C175" s="8">
        <f>F174</f>
        <v>417859</v>
      </c>
      <c r="D175" s="27">
        <f t="shared" si="2"/>
        <v>417859</v>
      </c>
      <c r="E175" s="8">
        <f>D175 - ROUNDUP(0.02*C175, 0)</f>
        <v>409501</v>
      </c>
      <c r="F175" s="8">
        <f>E175 + B175</f>
        <v>411828</v>
      </c>
    </row>
    <row r="176" spans="1:6">
      <c r="A176" s="1">
        <v>39622</v>
      </c>
      <c r="B176">
        <v>1666</v>
      </c>
      <c r="C176" s="8">
        <f>F175</f>
        <v>411828</v>
      </c>
      <c r="D176" s="27">
        <f t="shared" si="2"/>
        <v>411828</v>
      </c>
      <c r="E176" s="8">
        <f>D176 - ROUNDUP(0.02*C176, 0)</f>
        <v>403591</v>
      </c>
      <c r="F176" s="8">
        <f>E176 + B176</f>
        <v>405257</v>
      </c>
    </row>
    <row r="177" spans="1:6">
      <c r="A177" s="1">
        <v>39623</v>
      </c>
      <c r="B177">
        <v>1757</v>
      </c>
      <c r="C177" s="8">
        <f>F176</f>
        <v>405257</v>
      </c>
      <c r="D177" s="27">
        <f t="shared" si="2"/>
        <v>405257</v>
      </c>
      <c r="E177" s="8">
        <f>D177 - ROUNDUP(0.02*C177, 0)</f>
        <v>397151</v>
      </c>
      <c r="F177" s="8">
        <f>E177 + B177</f>
        <v>398908</v>
      </c>
    </row>
    <row r="178" spans="1:6">
      <c r="A178" s="1">
        <v>39624</v>
      </c>
      <c r="B178">
        <v>2109</v>
      </c>
      <c r="C178" s="8">
        <f>F177</f>
        <v>398908</v>
      </c>
      <c r="D178" s="27">
        <f t="shared" si="2"/>
        <v>398908</v>
      </c>
      <c r="E178" s="8">
        <f>D178 - ROUNDUP(0.02*C178, 0)</f>
        <v>390929</v>
      </c>
      <c r="F178" s="8">
        <f>E178 + B178</f>
        <v>393038</v>
      </c>
    </row>
    <row r="179" spans="1:6">
      <c r="A179" s="1">
        <v>39625</v>
      </c>
      <c r="B179">
        <v>2146</v>
      </c>
      <c r="C179" s="8">
        <f>F178</f>
        <v>393038</v>
      </c>
      <c r="D179" s="27">
        <f t="shared" si="2"/>
        <v>393038</v>
      </c>
      <c r="E179" s="8">
        <f>D179 - ROUNDUP(0.02*C179, 0)</f>
        <v>385177</v>
      </c>
      <c r="F179" s="8">
        <f>E179 + B179</f>
        <v>387323</v>
      </c>
    </row>
    <row r="180" spans="1:6">
      <c r="A180" s="1">
        <v>39626</v>
      </c>
      <c r="B180">
        <v>2956</v>
      </c>
      <c r="C180" s="8">
        <f>F179</f>
        <v>387323</v>
      </c>
      <c r="D180" s="27">
        <f t="shared" si="2"/>
        <v>387323</v>
      </c>
      <c r="E180" s="8">
        <f>D180 - ROUNDUP(0.02*C180, 0)</f>
        <v>379576</v>
      </c>
      <c r="F180" s="8">
        <f>E180 + B180</f>
        <v>382532</v>
      </c>
    </row>
    <row r="181" spans="1:6">
      <c r="A181" s="1">
        <v>39627</v>
      </c>
      <c r="B181">
        <v>2694</v>
      </c>
      <c r="C181" s="8">
        <f>F180</f>
        <v>382532</v>
      </c>
      <c r="D181" s="27">
        <f t="shared" si="2"/>
        <v>382532</v>
      </c>
      <c r="E181" s="8">
        <f>D181 - ROUNDUP(0.02*C181, 0)</f>
        <v>374881</v>
      </c>
      <c r="F181" s="8">
        <f>E181 + B181</f>
        <v>377575</v>
      </c>
    </row>
    <row r="182" spans="1:6">
      <c r="A182" s="1">
        <v>39628</v>
      </c>
      <c r="B182">
        <v>2581</v>
      </c>
      <c r="C182" s="8">
        <f>F181</f>
        <v>377575</v>
      </c>
      <c r="D182" s="27">
        <f t="shared" si="2"/>
        <v>377575</v>
      </c>
      <c r="E182" s="8">
        <f>D182 - ROUNDUP(0.02*C182, 0)</f>
        <v>370023</v>
      </c>
      <c r="F182" s="8">
        <f>E182 + B182</f>
        <v>372604</v>
      </c>
    </row>
    <row r="183" spans="1:6">
      <c r="A183" s="1">
        <v>39629</v>
      </c>
      <c r="B183">
        <v>2812</v>
      </c>
      <c r="C183" s="8">
        <f>F182</f>
        <v>372604</v>
      </c>
      <c r="D183" s="27">
        <f t="shared" si="2"/>
        <v>372604</v>
      </c>
      <c r="E183" s="8">
        <f>D183 - ROUNDUP(0.02*C183, 0)</f>
        <v>365151</v>
      </c>
      <c r="F183" s="8">
        <f>E183 + B183</f>
        <v>367963</v>
      </c>
    </row>
    <row r="184" spans="1:6">
      <c r="A184" s="1">
        <v>39630</v>
      </c>
      <c r="B184">
        <v>2022</v>
      </c>
      <c r="C184" s="8">
        <f>F183</f>
        <v>367963</v>
      </c>
      <c r="D184" s="27">
        <f t="shared" si="2"/>
        <v>367963</v>
      </c>
      <c r="E184" s="8">
        <f>D184 - ROUNDUP(0.02*C184, 0)</f>
        <v>360603</v>
      </c>
      <c r="F184" s="8">
        <f>E184 + B184</f>
        <v>362625</v>
      </c>
    </row>
    <row r="185" spans="1:6">
      <c r="A185" s="1">
        <v>39631</v>
      </c>
      <c r="B185">
        <v>3115</v>
      </c>
      <c r="C185" s="8">
        <f>F184</f>
        <v>362625</v>
      </c>
      <c r="D185" s="27">
        <f t="shared" si="2"/>
        <v>362625</v>
      </c>
      <c r="E185" s="8">
        <f>D185 - ROUNDUP(0.02*C185, 0)</f>
        <v>355372</v>
      </c>
      <c r="F185" s="8">
        <f>E185 + B185</f>
        <v>358487</v>
      </c>
    </row>
    <row r="186" spans="1:6">
      <c r="A186" s="1">
        <v>39632</v>
      </c>
      <c r="B186">
        <v>2003</v>
      </c>
      <c r="C186" s="8">
        <f>F185</f>
        <v>358487</v>
      </c>
      <c r="D186" s="27">
        <f t="shared" si="2"/>
        <v>358487</v>
      </c>
      <c r="E186" s="8">
        <f>D186 - ROUNDUP(0.02*C186, 0)</f>
        <v>351317</v>
      </c>
      <c r="F186" s="8">
        <f>E186 + B186</f>
        <v>353320</v>
      </c>
    </row>
    <row r="187" spans="1:6">
      <c r="A187" s="1">
        <v>39633</v>
      </c>
      <c r="B187">
        <v>2772</v>
      </c>
      <c r="C187" s="8">
        <f>F186</f>
        <v>353320</v>
      </c>
      <c r="D187" s="27">
        <f t="shared" si="2"/>
        <v>353320</v>
      </c>
      <c r="E187" s="8">
        <f>D187 - ROUNDUP(0.02*C187, 0)</f>
        <v>346253</v>
      </c>
      <c r="F187" s="8">
        <f>E187 + B187</f>
        <v>349025</v>
      </c>
    </row>
    <row r="188" spans="1:6">
      <c r="A188" s="1">
        <v>39634</v>
      </c>
      <c r="B188">
        <v>3900</v>
      </c>
      <c r="C188" s="8">
        <f>F187</f>
        <v>349025</v>
      </c>
      <c r="D188" s="27">
        <f t="shared" si="2"/>
        <v>349025</v>
      </c>
      <c r="E188" s="8">
        <f>D188 - ROUNDUP(0.02*C188, 0)</f>
        <v>342044</v>
      </c>
      <c r="F188" s="8">
        <f>E188 + B188</f>
        <v>345944</v>
      </c>
    </row>
    <row r="189" spans="1:6">
      <c r="A189" s="1">
        <v>39635</v>
      </c>
      <c r="B189">
        <v>3165</v>
      </c>
      <c r="C189" s="8">
        <f>F188</f>
        <v>345944</v>
      </c>
      <c r="D189" s="27">
        <f t="shared" si="2"/>
        <v>345944</v>
      </c>
      <c r="E189" s="8">
        <f>D189 - ROUNDUP(0.02*C189, 0)</f>
        <v>339025</v>
      </c>
      <c r="F189" s="8">
        <f>E189 + B189</f>
        <v>342190</v>
      </c>
    </row>
    <row r="190" spans="1:6">
      <c r="A190" s="1">
        <v>39636</v>
      </c>
      <c r="B190">
        <v>2857</v>
      </c>
      <c r="C190" s="8">
        <f>F189</f>
        <v>342190</v>
      </c>
      <c r="D190" s="27">
        <f t="shared" si="2"/>
        <v>342190</v>
      </c>
      <c r="E190" s="8">
        <f>D190 - ROUNDUP(0.02*C190, 0)</f>
        <v>335346</v>
      </c>
      <c r="F190" s="8">
        <f>E190 + B190</f>
        <v>338203</v>
      </c>
    </row>
    <row r="191" spans="1:6">
      <c r="A191" s="1">
        <v>39637</v>
      </c>
      <c r="B191">
        <v>3960</v>
      </c>
      <c r="C191" s="8">
        <f>F190</f>
        <v>338203</v>
      </c>
      <c r="D191" s="27">
        <f t="shared" si="2"/>
        <v>338203</v>
      </c>
      <c r="E191" s="8">
        <f>D191 - ROUNDUP(0.02*C191, 0)</f>
        <v>331438</v>
      </c>
      <c r="F191" s="8">
        <f>E191 + B191</f>
        <v>335398</v>
      </c>
    </row>
    <row r="192" spans="1:6">
      <c r="A192" s="1">
        <v>39638</v>
      </c>
      <c r="B192">
        <v>3338</v>
      </c>
      <c r="C192" s="8">
        <f>F191</f>
        <v>335398</v>
      </c>
      <c r="D192" s="27">
        <f t="shared" si="2"/>
        <v>335398</v>
      </c>
      <c r="E192" s="8">
        <f>D192 - ROUNDUP(0.02*C192, 0)</f>
        <v>328690</v>
      </c>
      <c r="F192" s="8">
        <f>E192 + B192</f>
        <v>332028</v>
      </c>
    </row>
    <row r="193" spans="1:6">
      <c r="A193" s="1">
        <v>39639</v>
      </c>
      <c r="B193">
        <v>2183</v>
      </c>
      <c r="C193" s="8">
        <f>F192</f>
        <v>332028</v>
      </c>
      <c r="D193" s="27">
        <f t="shared" si="2"/>
        <v>332028</v>
      </c>
      <c r="E193" s="8">
        <f>D193 - ROUNDUP(0.02*C193, 0)</f>
        <v>325387</v>
      </c>
      <c r="F193" s="8">
        <f>E193 + B193</f>
        <v>327570</v>
      </c>
    </row>
    <row r="194" spans="1:6">
      <c r="A194" s="1">
        <v>39640</v>
      </c>
      <c r="B194">
        <v>2375</v>
      </c>
      <c r="C194" s="8">
        <f>F193</f>
        <v>327570</v>
      </c>
      <c r="D194" s="27">
        <f t="shared" ref="D194:D257" si="3">C194</f>
        <v>327570</v>
      </c>
      <c r="E194" s="8">
        <f>D194 - ROUNDUP(0.02*C194, 0)</f>
        <v>321018</v>
      </c>
      <c r="F194" s="8">
        <f>E194 + B194</f>
        <v>323393</v>
      </c>
    </row>
    <row r="195" spans="1:6">
      <c r="A195" s="1">
        <v>39641</v>
      </c>
      <c r="B195">
        <v>3214</v>
      </c>
      <c r="C195" s="8">
        <f>F194</f>
        <v>323393</v>
      </c>
      <c r="D195" s="27">
        <f t="shared" si="3"/>
        <v>323393</v>
      </c>
      <c r="E195" s="8">
        <f>D195 - ROUNDUP(0.02*C195, 0)</f>
        <v>316925</v>
      </c>
      <c r="F195" s="8">
        <f>E195 + B195</f>
        <v>320139</v>
      </c>
    </row>
    <row r="196" spans="1:6">
      <c r="A196" s="1">
        <v>39642</v>
      </c>
      <c r="B196">
        <v>2312</v>
      </c>
      <c r="C196" s="8">
        <f>F195</f>
        <v>320139</v>
      </c>
      <c r="D196" s="27">
        <f t="shared" si="3"/>
        <v>320139</v>
      </c>
      <c r="E196" s="8">
        <f>D196 - ROUNDUP(0.02*C196, 0)</f>
        <v>313736</v>
      </c>
      <c r="F196" s="8">
        <f>E196 + B196</f>
        <v>316048</v>
      </c>
    </row>
    <row r="197" spans="1:6">
      <c r="A197" s="1">
        <v>39643</v>
      </c>
      <c r="B197">
        <v>3045</v>
      </c>
      <c r="C197" s="8">
        <f>F196</f>
        <v>316048</v>
      </c>
      <c r="D197" s="27">
        <f t="shared" si="3"/>
        <v>316048</v>
      </c>
      <c r="E197" s="8">
        <f>D197 - ROUNDUP(0.02*C197, 0)</f>
        <v>309727</v>
      </c>
      <c r="F197" s="8">
        <f>E197 + B197</f>
        <v>312772</v>
      </c>
    </row>
    <row r="198" spans="1:6">
      <c r="A198" s="1">
        <v>39644</v>
      </c>
      <c r="B198">
        <v>3325</v>
      </c>
      <c r="C198" s="8">
        <f>F197</f>
        <v>312772</v>
      </c>
      <c r="D198" s="27">
        <f t="shared" si="3"/>
        <v>312772</v>
      </c>
      <c r="E198" s="8">
        <f>D198 - ROUNDUP(0.02*C198, 0)</f>
        <v>306516</v>
      </c>
      <c r="F198" s="8">
        <f>E198 + B198</f>
        <v>309841</v>
      </c>
    </row>
    <row r="199" spans="1:6">
      <c r="A199" s="1">
        <v>39645</v>
      </c>
      <c r="B199">
        <v>2352</v>
      </c>
      <c r="C199" s="8">
        <f>F198</f>
        <v>309841</v>
      </c>
      <c r="D199" s="27">
        <f t="shared" si="3"/>
        <v>309841</v>
      </c>
      <c r="E199" s="8">
        <f>D199 - ROUNDUP(0.02*C199, 0)</f>
        <v>303644</v>
      </c>
      <c r="F199" s="8">
        <f>E199 + B199</f>
        <v>305996</v>
      </c>
    </row>
    <row r="200" spans="1:6">
      <c r="A200" s="1">
        <v>39646</v>
      </c>
      <c r="B200">
        <v>2177</v>
      </c>
      <c r="C200" s="8">
        <f>F199</f>
        <v>305996</v>
      </c>
      <c r="D200" s="27">
        <f t="shared" si="3"/>
        <v>305996</v>
      </c>
      <c r="E200" s="8">
        <f>D200 - ROUNDUP(0.02*C200, 0)</f>
        <v>299876</v>
      </c>
      <c r="F200" s="8">
        <f>E200 + B200</f>
        <v>302053</v>
      </c>
    </row>
    <row r="201" spans="1:6">
      <c r="A201" s="1">
        <v>39647</v>
      </c>
      <c r="B201">
        <v>3473</v>
      </c>
      <c r="C201" s="8">
        <f>F200</f>
        <v>302053</v>
      </c>
      <c r="D201" s="27">
        <f t="shared" si="3"/>
        <v>302053</v>
      </c>
      <c r="E201" s="8">
        <f>D201 - ROUNDUP(0.02*C201, 0)</f>
        <v>296011</v>
      </c>
      <c r="F201" s="8">
        <f>E201 + B201</f>
        <v>299484</v>
      </c>
    </row>
    <row r="202" spans="1:6">
      <c r="A202" s="1">
        <v>39648</v>
      </c>
      <c r="B202">
        <v>2626</v>
      </c>
      <c r="C202" s="8">
        <f>F201</f>
        <v>299484</v>
      </c>
      <c r="D202" s="27">
        <f t="shared" si="3"/>
        <v>299484</v>
      </c>
      <c r="E202" s="8">
        <f>D202 - ROUNDUP(0.02*C202, 0)</f>
        <v>293494</v>
      </c>
      <c r="F202" s="8">
        <f>E202 + B202</f>
        <v>296120</v>
      </c>
    </row>
    <row r="203" spans="1:6">
      <c r="A203" s="1">
        <v>39649</v>
      </c>
      <c r="B203">
        <v>3427</v>
      </c>
      <c r="C203" s="8">
        <f>F202</f>
        <v>296120</v>
      </c>
      <c r="D203" s="27">
        <f t="shared" si="3"/>
        <v>296120</v>
      </c>
      <c r="E203" s="8">
        <f>D203 - ROUNDUP(0.02*C203, 0)</f>
        <v>290197</v>
      </c>
      <c r="F203" s="8">
        <f>E203 + B203</f>
        <v>293624</v>
      </c>
    </row>
    <row r="204" spans="1:6">
      <c r="A204" s="1">
        <v>39650</v>
      </c>
      <c r="B204">
        <v>3037</v>
      </c>
      <c r="C204" s="8">
        <f>F203</f>
        <v>293624</v>
      </c>
      <c r="D204" s="27">
        <f t="shared" si="3"/>
        <v>293624</v>
      </c>
      <c r="E204" s="8">
        <f>D204 - ROUNDUP(0.02*C204, 0)</f>
        <v>287751</v>
      </c>
      <c r="F204" s="8">
        <f>E204 + B204</f>
        <v>290788</v>
      </c>
    </row>
    <row r="205" spans="1:6">
      <c r="A205" s="1">
        <v>39651</v>
      </c>
      <c r="B205">
        <v>2765</v>
      </c>
      <c r="C205" s="8">
        <f>F204</f>
        <v>290788</v>
      </c>
      <c r="D205" s="27">
        <f t="shared" si="3"/>
        <v>290788</v>
      </c>
      <c r="E205" s="8">
        <f>D205 - ROUNDUP(0.02*C205, 0)</f>
        <v>284972</v>
      </c>
      <c r="F205" s="8">
        <f>E205 + B205</f>
        <v>287737</v>
      </c>
    </row>
    <row r="206" spans="1:6">
      <c r="A206" s="1">
        <v>39652</v>
      </c>
      <c r="B206">
        <v>3553</v>
      </c>
      <c r="C206" s="8">
        <f>F205</f>
        <v>287737</v>
      </c>
      <c r="D206" s="27">
        <f t="shared" si="3"/>
        <v>287737</v>
      </c>
      <c r="E206" s="8">
        <f>D206 - ROUNDUP(0.02*C206, 0)</f>
        <v>281982</v>
      </c>
      <c r="F206" s="8">
        <f>E206 + B206</f>
        <v>285535</v>
      </c>
    </row>
    <row r="207" spans="1:6">
      <c r="A207" s="1">
        <v>39653</v>
      </c>
      <c r="B207">
        <v>3896</v>
      </c>
      <c r="C207" s="8">
        <f>F206</f>
        <v>285535</v>
      </c>
      <c r="D207" s="27">
        <f t="shared" si="3"/>
        <v>285535</v>
      </c>
      <c r="E207" s="8">
        <f>D207 - ROUNDUP(0.02*C207, 0)</f>
        <v>279824</v>
      </c>
      <c r="F207" s="8">
        <f>E207 + B207</f>
        <v>283720</v>
      </c>
    </row>
    <row r="208" spans="1:6">
      <c r="A208" s="1">
        <v>39654</v>
      </c>
      <c r="B208">
        <v>5346</v>
      </c>
      <c r="C208" s="8">
        <f>F207</f>
        <v>283720</v>
      </c>
      <c r="D208" s="27">
        <f t="shared" si="3"/>
        <v>283720</v>
      </c>
      <c r="E208" s="8">
        <f>D208 - ROUNDUP(0.02*C208, 0)</f>
        <v>278045</v>
      </c>
      <c r="F208" s="8">
        <f>E208 + B208</f>
        <v>283391</v>
      </c>
    </row>
    <row r="209" spans="1:6">
      <c r="A209" s="1">
        <v>39655</v>
      </c>
      <c r="B209">
        <v>7038</v>
      </c>
      <c r="C209" s="8">
        <f>F208</f>
        <v>283391</v>
      </c>
      <c r="D209" s="27">
        <f t="shared" si="3"/>
        <v>283391</v>
      </c>
      <c r="E209" s="8">
        <f>D209 - ROUNDUP(0.02*C209, 0)</f>
        <v>277723</v>
      </c>
      <c r="F209" s="8">
        <f>E209 + B209</f>
        <v>284761</v>
      </c>
    </row>
    <row r="210" spans="1:6">
      <c r="A210" s="1">
        <v>39656</v>
      </c>
      <c r="B210">
        <v>9717</v>
      </c>
      <c r="C210" s="8">
        <f>F209</f>
        <v>284761</v>
      </c>
      <c r="D210" s="27">
        <f t="shared" si="3"/>
        <v>284761</v>
      </c>
      <c r="E210" s="8">
        <f>D210 - ROUNDUP(0.02*C210, 0)</f>
        <v>279065</v>
      </c>
      <c r="F210" s="8">
        <f>E210 + B210</f>
        <v>288782</v>
      </c>
    </row>
    <row r="211" spans="1:6">
      <c r="A211" s="1">
        <v>39657</v>
      </c>
      <c r="B211">
        <v>14676</v>
      </c>
      <c r="C211" s="8">
        <f>F210</f>
        <v>288782</v>
      </c>
      <c r="D211" s="27">
        <f t="shared" si="3"/>
        <v>288782</v>
      </c>
      <c r="E211" s="8">
        <f>D211 - ROUNDUP(0.02*C211, 0)</f>
        <v>283006</v>
      </c>
      <c r="F211" s="8">
        <f>E211 + B211</f>
        <v>297682</v>
      </c>
    </row>
    <row r="212" spans="1:6">
      <c r="A212" s="1">
        <v>39658</v>
      </c>
      <c r="B212">
        <v>18791</v>
      </c>
      <c r="C212" s="8">
        <f>F211</f>
        <v>297682</v>
      </c>
      <c r="D212" s="27">
        <f t="shared" si="3"/>
        <v>297682</v>
      </c>
      <c r="E212" s="8">
        <f>D212 - ROUNDUP(0.02*C212, 0)</f>
        <v>291728</v>
      </c>
      <c r="F212" s="8">
        <f>E212 + B212</f>
        <v>310519</v>
      </c>
    </row>
    <row r="213" spans="1:6">
      <c r="A213" s="1">
        <v>39659</v>
      </c>
      <c r="B213">
        <v>19796</v>
      </c>
      <c r="C213" s="8">
        <f>F212</f>
        <v>310519</v>
      </c>
      <c r="D213" s="27">
        <f t="shared" si="3"/>
        <v>310519</v>
      </c>
      <c r="E213" s="8">
        <f>D213 - ROUNDUP(0.02*C213, 0)</f>
        <v>304308</v>
      </c>
      <c r="F213" s="8">
        <f>E213 + B213</f>
        <v>324104</v>
      </c>
    </row>
    <row r="214" spans="1:6">
      <c r="A214" s="1">
        <v>39660</v>
      </c>
      <c r="B214">
        <v>20341</v>
      </c>
      <c r="C214" s="8">
        <f>F213</f>
        <v>324104</v>
      </c>
      <c r="D214" s="27">
        <f t="shared" si="3"/>
        <v>324104</v>
      </c>
      <c r="E214" s="8">
        <f>D214 - ROUNDUP(0.02*C214, 0)</f>
        <v>317621</v>
      </c>
      <c r="F214" s="8">
        <f>E214 + B214</f>
        <v>337962</v>
      </c>
    </row>
    <row r="215" spans="1:6">
      <c r="A215" s="1">
        <v>39661</v>
      </c>
      <c r="B215">
        <v>17345</v>
      </c>
      <c r="C215" s="8">
        <f>F214</f>
        <v>337962</v>
      </c>
      <c r="D215" s="27">
        <f t="shared" si="3"/>
        <v>337962</v>
      </c>
      <c r="E215" s="8">
        <f>D215 - ROUNDUP(0.02*C215, 0)</f>
        <v>331202</v>
      </c>
      <c r="F215" s="8">
        <f>E215 + B215</f>
        <v>348547</v>
      </c>
    </row>
    <row r="216" spans="1:6">
      <c r="A216" s="1">
        <v>39662</v>
      </c>
      <c r="B216">
        <v>15034</v>
      </c>
      <c r="C216" s="8">
        <f>F215</f>
        <v>348547</v>
      </c>
      <c r="D216" s="27">
        <f t="shared" si="3"/>
        <v>348547</v>
      </c>
      <c r="E216" s="8">
        <f>D216 - ROUNDUP(0.02*C216, 0)</f>
        <v>341576</v>
      </c>
      <c r="F216" s="8">
        <f>E216 + B216</f>
        <v>356610</v>
      </c>
    </row>
    <row r="217" spans="1:6">
      <c r="A217" s="1">
        <v>39663</v>
      </c>
      <c r="B217">
        <v>10401</v>
      </c>
      <c r="C217" s="8">
        <f>F216</f>
        <v>356610</v>
      </c>
      <c r="D217" s="27">
        <f t="shared" si="3"/>
        <v>356610</v>
      </c>
      <c r="E217" s="8">
        <f>D217 - ROUNDUP(0.02*C217, 0)</f>
        <v>349477</v>
      </c>
      <c r="F217" s="8">
        <f>E217 + B217</f>
        <v>359878</v>
      </c>
    </row>
    <row r="218" spans="1:6">
      <c r="A218" s="1">
        <v>39664</v>
      </c>
      <c r="B218">
        <v>6407</v>
      </c>
      <c r="C218" s="8">
        <f>F217</f>
        <v>359878</v>
      </c>
      <c r="D218" s="27">
        <f t="shared" si="3"/>
        <v>359878</v>
      </c>
      <c r="E218" s="8">
        <f>D218 - ROUNDUP(0.02*C218, 0)</f>
        <v>352680</v>
      </c>
      <c r="F218" s="8">
        <f>E218 + B218</f>
        <v>359087</v>
      </c>
    </row>
    <row r="219" spans="1:6">
      <c r="A219" s="1">
        <v>39665</v>
      </c>
      <c r="B219">
        <v>4665</v>
      </c>
      <c r="C219" s="8">
        <f>F218</f>
        <v>359087</v>
      </c>
      <c r="D219" s="27">
        <f t="shared" si="3"/>
        <v>359087</v>
      </c>
      <c r="E219" s="8">
        <f>D219 - ROUNDUP(0.02*C219, 0)</f>
        <v>351905</v>
      </c>
      <c r="F219" s="8">
        <f>E219 + B219</f>
        <v>356570</v>
      </c>
    </row>
    <row r="220" spans="1:6">
      <c r="A220" s="1">
        <v>39666</v>
      </c>
      <c r="B220">
        <v>4499</v>
      </c>
      <c r="C220" s="8">
        <f>F219</f>
        <v>356570</v>
      </c>
      <c r="D220" s="27">
        <f t="shared" si="3"/>
        <v>356570</v>
      </c>
      <c r="E220" s="8">
        <f>D220 - ROUNDUP(0.02*C220, 0)</f>
        <v>349438</v>
      </c>
      <c r="F220" s="8">
        <f>E220 + B220</f>
        <v>353937</v>
      </c>
    </row>
    <row r="221" spans="1:6">
      <c r="A221" s="1">
        <v>39667</v>
      </c>
      <c r="B221">
        <v>3230</v>
      </c>
      <c r="C221" s="8">
        <f>F220</f>
        <v>353937</v>
      </c>
      <c r="D221" s="27">
        <f t="shared" si="3"/>
        <v>353937</v>
      </c>
      <c r="E221" s="8">
        <f>D221 - ROUNDUP(0.02*C221, 0)</f>
        <v>346858</v>
      </c>
      <c r="F221" s="8">
        <f>E221 + B221</f>
        <v>350088</v>
      </c>
    </row>
    <row r="222" spans="1:6">
      <c r="A222" s="1">
        <v>39668</v>
      </c>
      <c r="B222">
        <v>2617</v>
      </c>
      <c r="C222" s="8">
        <f>F221</f>
        <v>350088</v>
      </c>
      <c r="D222" s="27">
        <f t="shared" si="3"/>
        <v>350088</v>
      </c>
      <c r="E222" s="8">
        <f>D222 - ROUNDUP(0.02*C222, 0)</f>
        <v>343086</v>
      </c>
      <c r="F222" s="8">
        <f>E222 + B222</f>
        <v>345703</v>
      </c>
    </row>
    <row r="223" spans="1:6">
      <c r="A223" s="1">
        <v>39669</v>
      </c>
      <c r="B223">
        <v>3308</v>
      </c>
      <c r="C223" s="8">
        <f>F222</f>
        <v>345703</v>
      </c>
      <c r="D223" s="27">
        <f t="shared" si="3"/>
        <v>345703</v>
      </c>
      <c r="E223" s="8">
        <f>D223 - ROUNDUP(0.02*C223, 0)</f>
        <v>338788</v>
      </c>
      <c r="F223" s="8">
        <f>E223 + B223</f>
        <v>342096</v>
      </c>
    </row>
    <row r="224" spans="1:6">
      <c r="A224" s="1">
        <v>39670</v>
      </c>
      <c r="B224">
        <v>3662</v>
      </c>
      <c r="C224" s="8">
        <f>F223</f>
        <v>342096</v>
      </c>
      <c r="D224" s="27">
        <f t="shared" si="3"/>
        <v>342096</v>
      </c>
      <c r="E224" s="8">
        <f>D224 - ROUNDUP(0.02*C224, 0)</f>
        <v>335254</v>
      </c>
      <c r="F224" s="8">
        <f>E224 + B224</f>
        <v>338916</v>
      </c>
    </row>
    <row r="225" spans="1:6">
      <c r="A225" s="1">
        <v>39671</v>
      </c>
      <c r="B225">
        <v>4424</v>
      </c>
      <c r="C225" s="8">
        <f>F224</f>
        <v>338916</v>
      </c>
      <c r="D225" s="27">
        <f t="shared" si="3"/>
        <v>338916</v>
      </c>
      <c r="E225" s="8">
        <f>D225 - ROUNDUP(0.02*C225, 0)</f>
        <v>332137</v>
      </c>
      <c r="F225" s="8">
        <f>E225 + B225</f>
        <v>336561</v>
      </c>
    </row>
    <row r="226" spans="1:6">
      <c r="A226" s="1">
        <v>39672</v>
      </c>
      <c r="B226">
        <v>3663</v>
      </c>
      <c r="C226" s="8">
        <f>F225</f>
        <v>336561</v>
      </c>
      <c r="D226" s="27">
        <f t="shared" si="3"/>
        <v>336561</v>
      </c>
      <c r="E226" s="8">
        <f>D226 - ROUNDUP(0.02*C226, 0)</f>
        <v>329829</v>
      </c>
      <c r="F226" s="8">
        <f>E226 + B226</f>
        <v>333492</v>
      </c>
    </row>
    <row r="227" spans="1:6">
      <c r="A227" s="1">
        <v>39673</v>
      </c>
      <c r="B227">
        <v>3649</v>
      </c>
      <c r="C227" s="8">
        <f>F226</f>
        <v>333492</v>
      </c>
      <c r="D227" s="27">
        <f t="shared" si="3"/>
        <v>333492</v>
      </c>
      <c r="E227" s="8">
        <f>D227 - ROUNDUP(0.02*C227, 0)</f>
        <v>326822</v>
      </c>
      <c r="F227" s="8">
        <f>E227 + B227</f>
        <v>330471</v>
      </c>
    </row>
    <row r="228" spans="1:6">
      <c r="A228" s="1">
        <v>39674</v>
      </c>
      <c r="B228">
        <v>3194</v>
      </c>
      <c r="C228" s="8">
        <f>F227</f>
        <v>330471</v>
      </c>
      <c r="D228" s="27">
        <f t="shared" si="3"/>
        <v>330471</v>
      </c>
      <c r="E228" s="8">
        <f>D228 - ROUNDUP(0.02*C228, 0)</f>
        <v>323861</v>
      </c>
      <c r="F228" s="8">
        <f>E228 + B228</f>
        <v>327055</v>
      </c>
    </row>
    <row r="229" spans="1:6">
      <c r="A229" s="1">
        <v>39675</v>
      </c>
      <c r="B229">
        <v>3665</v>
      </c>
      <c r="C229" s="8">
        <f>F228</f>
        <v>327055</v>
      </c>
      <c r="D229" s="27">
        <f t="shared" si="3"/>
        <v>327055</v>
      </c>
      <c r="E229" s="8">
        <f>D229 - ROUNDUP(0.02*C229, 0)</f>
        <v>320513</v>
      </c>
      <c r="F229" s="8">
        <f>E229 + B229</f>
        <v>324178</v>
      </c>
    </row>
    <row r="230" spans="1:6">
      <c r="A230" s="1">
        <v>39676</v>
      </c>
      <c r="B230">
        <v>3026</v>
      </c>
      <c r="C230" s="8">
        <f>F229</f>
        <v>324178</v>
      </c>
      <c r="D230" s="27">
        <f t="shared" si="3"/>
        <v>324178</v>
      </c>
      <c r="E230" s="8">
        <f>D230 - ROUNDUP(0.02*C230, 0)</f>
        <v>317694</v>
      </c>
      <c r="F230" s="8">
        <f>E230 + B230</f>
        <v>320720</v>
      </c>
    </row>
    <row r="231" spans="1:6">
      <c r="A231" s="1">
        <v>39677</v>
      </c>
      <c r="B231">
        <v>3911</v>
      </c>
      <c r="C231" s="8">
        <f>F230</f>
        <v>320720</v>
      </c>
      <c r="D231" s="27">
        <f t="shared" si="3"/>
        <v>320720</v>
      </c>
      <c r="E231" s="8">
        <f>D231 - ROUNDUP(0.02*C231, 0)</f>
        <v>314305</v>
      </c>
      <c r="F231" s="8">
        <f>E231 + B231</f>
        <v>318216</v>
      </c>
    </row>
    <row r="232" spans="1:6">
      <c r="A232" s="1">
        <v>39678</v>
      </c>
      <c r="B232">
        <v>3054</v>
      </c>
      <c r="C232" s="8">
        <f>F231</f>
        <v>318216</v>
      </c>
      <c r="D232" s="27">
        <f t="shared" si="3"/>
        <v>318216</v>
      </c>
      <c r="E232" s="8">
        <f>D232 - ROUNDUP(0.02*C232, 0)</f>
        <v>311851</v>
      </c>
      <c r="F232" s="8">
        <f>E232 + B232</f>
        <v>314905</v>
      </c>
    </row>
    <row r="233" spans="1:6">
      <c r="A233" s="1">
        <v>39679</v>
      </c>
      <c r="B233">
        <v>3773</v>
      </c>
      <c r="C233" s="8">
        <f>F232</f>
        <v>314905</v>
      </c>
      <c r="D233" s="27">
        <f t="shared" si="3"/>
        <v>314905</v>
      </c>
      <c r="E233" s="8">
        <f>D233 - ROUNDUP(0.02*C233, 0)</f>
        <v>308606</v>
      </c>
      <c r="F233" s="8">
        <f>E233 + B233</f>
        <v>312379</v>
      </c>
    </row>
    <row r="234" spans="1:6">
      <c r="A234" s="1">
        <v>39680</v>
      </c>
      <c r="B234">
        <v>2308</v>
      </c>
      <c r="C234" s="8">
        <f>F233</f>
        <v>312379</v>
      </c>
      <c r="D234" s="27">
        <f t="shared" si="3"/>
        <v>312379</v>
      </c>
      <c r="E234" s="8">
        <f>D234 - ROUNDUP(0.02*C234, 0)</f>
        <v>306131</v>
      </c>
      <c r="F234" s="8">
        <f>E234 + B234</f>
        <v>308439</v>
      </c>
    </row>
    <row r="235" spans="1:6">
      <c r="A235" s="1">
        <v>39681</v>
      </c>
      <c r="B235">
        <v>3268</v>
      </c>
      <c r="C235" s="8">
        <f>F234</f>
        <v>308439</v>
      </c>
      <c r="D235" s="27">
        <f t="shared" si="3"/>
        <v>308439</v>
      </c>
      <c r="E235" s="8">
        <f>D235 - ROUNDUP(0.02*C235, 0)</f>
        <v>302270</v>
      </c>
      <c r="F235" s="8">
        <f>E235 + B235</f>
        <v>305538</v>
      </c>
    </row>
    <row r="236" spans="1:6">
      <c r="A236" s="1">
        <v>39682</v>
      </c>
      <c r="B236">
        <v>4390</v>
      </c>
      <c r="C236" s="8">
        <f>F235</f>
        <v>305538</v>
      </c>
      <c r="D236" s="27">
        <f t="shared" si="3"/>
        <v>305538</v>
      </c>
      <c r="E236" s="8">
        <f>D236 - ROUNDUP(0.02*C236, 0)</f>
        <v>299427</v>
      </c>
      <c r="F236" s="8">
        <f>E236 + B236</f>
        <v>303817</v>
      </c>
    </row>
    <row r="237" spans="1:6">
      <c r="A237" s="1">
        <v>39683</v>
      </c>
      <c r="B237">
        <v>3351</v>
      </c>
      <c r="C237" s="8">
        <f>F236</f>
        <v>303817</v>
      </c>
      <c r="D237" s="27">
        <f t="shared" si="3"/>
        <v>303817</v>
      </c>
      <c r="E237" s="8">
        <f>D237 - ROUNDUP(0.02*C237, 0)</f>
        <v>297740</v>
      </c>
      <c r="F237" s="8">
        <f>E237 + B237</f>
        <v>301091</v>
      </c>
    </row>
    <row r="238" spans="1:6">
      <c r="A238" s="1">
        <v>39684</v>
      </c>
      <c r="B238">
        <v>2652</v>
      </c>
      <c r="C238" s="8">
        <f>F237</f>
        <v>301091</v>
      </c>
      <c r="D238" s="27">
        <f t="shared" si="3"/>
        <v>301091</v>
      </c>
      <c r="E238" s="8">
        <f>D238 - ROUNDUP(0.02*C238, 0)</f>
        <v>295069</v>
      </c>
      <c r="F238" s="8">
        <f>E238 + B238</f>
        <v>297721</v>
      </c>
    </row>
    <row r="239" spans="1:6">
      <c r="A239" s="1">
        <v>39685</v>
      </c>
      <c r="B239">
        <v>3422</v>
      </c>
      <c r="C239" s="8">
        <f>F238</f>
        <v>297721</v>
      </c>
      <c r="D239" s="27">
        <f t="shared" si="3"/>
        <v>297721</v>
      </c>
      <c r="E239" s="8">
        <f>D239 - ROUNDUP(0.02*C239, 0)</f>
        <v>291766</v>
      </c>
      <c r="F239" s="8">
        <f>E239 + B239</f>
        <v>295188</v>
      </c>
    </row>
    <row r="240" spans="1:6">
      <c r="A240" s="1">
        <v>39686</v>
      </c>
      <c r="B240">
        <v>3226</v>
      </c>
      <c r="C240" s="8">
        <f>F239</f>
        <v>295188</v>
      </c>
      <c r="D240" s="27">
        <f t="shared" si="3"/>
        <v>295188</v>
      </c>
      <c r="E240" s="8">
        <f>D240 - ROUNDUP(0.02*C240, 0)</f>
        <v>289284</v>
      </c>
      <c r="F240" s="8">
        <f>E240 + B240</f>
        <v>292510</v>
      </c>
    </row>
    <row r="241" spans="1:6">
      <c r="A241" s="1">
        <v>39687</v>
      </c>
      <c r="B241">
        <v>3674</v>
      </c>
      <c r="C241" s="8">
        <f>F240</f>
        <v>292510</v>
      </c>
      <c r="D241" s="27">
        <f t="shared" si="3"/>
        <v>292510</v>
      </c>
      <c r="E241" s="8">
        <f>D241 - ROUNDUP(0.02*C241, 0)</f>
        <v>286659</v>
      </c>
      <c r="F241" s="8">
        <f>E241 + B241</f>
        <v>290333</v>
      </c>
    </row>
    <row r="242" spans="1:6">
      <c r="A242" s="1">
        <v>39688</v>
      </c>
      <c r="B242">
        <v>1726</v>
      </c>
      <c r="C242" s="8">
        <f>F241</f>
        <v>290333</v>
      </c>
      <c r="D242" s="27">
        <f t="shared" si="3"/>
        <v>290333</v>
      </c>
      <c r="E242" s="8">
        <f>D242 - ROUNDUP(0.02*C242, 0)</f>
        <v>284526</v>
      </c>
      <c r="F242" s="8">
        <f>E242 + B242</f>
        <v>286252</v>
      </c>
    </row>
    <row r="243" spans="1:6">
      <c r="A243" s="1">
        <v>39689</v>
      </c>
      <c r="B243">
        <v>2327</v>
      </c>
      <c r="C243" s="8">
        <f>F242</f>
        <v>286252</v>
      </c>
      <c r="D243" s="27">
        <f t="shared" si="3"/>
        <v>286252</v>
      </c>
      <c r="E243" s="8">
        <f>D243 - ROUNDUP(0.02*C243, 0)</f>
        <v>280526</v>
      </c>
      <c r="F243" s="8">
        <f>E243 + B243</f>
        <v>282853</v>
      </c>
    </row>
    <row r="244" spans="1:6">
      <c r="A244" s="1">
        <v>39690</v>
      </c>
      <c r="B244">
        <v>3059</v>
      </c>
      <c r="C244" s="8">
        <f>F243</f>
        <v>282853</v>
      </c>
      <c r="D244" s="27">
        <f t="shared" si="3"/>
        <v>282853</v>
      </c>
      <c r="E244" s="8">
        <f>D244 - ROUNDUP(0.02*C244, 0)</f>
        <v>277195</v>
      </c>
      <c r="F244" s="8">
        <f>E244 + B244</f>
        <v>280254</v>
      </c>
    </row>
    <row r="245" spans="1:6">
      <c r="A245" s="1">
        <v>39691</v>
      </c>
      <c r="B245">
        <v>2817</v>
      </c>
      <c r="C245" s="8">
        <f>F244</f>
        <v>280254</v>
      </c>
      <c r="D245" s="27">
        <f t="shared" si="3"/>
        <v>280254</v>
      </c>
      <c r="E245" s="8">
        <f>D245 - ROUNDUP(0.02*C245, 0)</f>
        <v>274648</v>
      </c>
      <c r="F245" s="8">
        <f>E245 + B245</f>
        <v>277465</v>
      </c>
    </row>
    <row r="246" spans="1:6">
      <c r="A246" s="1">
        <v>39692</v>
      </c>
      <c r="B246">
        <v>2784</v>
      </c>
      <c r="C246" s="8">
        <f>F245</f>
        <v>277465</v>
      </c>
      <c r="D246" s="27">
        <f t="shared" si="3"/>
        <v>277465</v>
      </c>
      <c r="E246" s="8">
        <f>D246 - ROUNDUP(0.02*C246, 0)</f>
        <v>271915</v>
      </c>
      <c r="F246" s="8">
        <f>E246 + B246</f>
        <v>274699</v>
      </c>
    </row>
    <row r="247" spans="1:6">
      <c r="A247" s="1">
        <v>39693</v>
      </c>
      <c r="B247">
        <v>3557</v>
      </c>
      <c r="C247" s="8">
        <f>F246</f>
        <v>274699</v>
      </c>
      <c r="D247" s="27">
        <f t="shared" si="3"/>
        <v>274699</v>
      </c>
      <c r="E247" s="8">
        <f>D247 - ROUNDUP(0.02*C247, 0)</f>
        <v>269205</v>
      </c>
      <c r="F247" s="8">
        <f>E247 + B247</f>
        <v>272762</v>
      </c>
    </row>
    <row r="248" spans="1:6">
      <c r="A248" s="1">
        <v>39694</v>
      </c>
      <c r="B248">
        <v>2714</v>
      </c>
      <c r="C248" s="8">
        <f>F247</f>
        <v>272762</v>
      </c>
      <c r="D248" s="27">
        <f t="shared" si="3"/>
        <v>272762</v>
      </c>
      <c r="E248" s="8">
        <f>D248 - ROUNDUP(0.02*C248, 0)</f>
        <v>267306</v>
      </c>
      <c r="F248" s="8">
        <f>E248 + B248</f>
        <v>270020</v>
      </c>
    </row>
    <row r="249" spans="1:6">
      <c r="A249" s="1">
        <v>39695</v>
      </c>
      <c r="B249">
        <v>3053</v>
      </c>
      <c r="C249" s="8">
        <f>F248</f>
        <v>270020</v>
      </c>
      <c r="D249" s="27">
        <f t="shared" si="3"/>
        <v>270020</v>
      </c>
      <c r="E249" s="8">
        <f>D249 - ROUNDUP(0.02*C249, 0)</f>
        <v>264619</v>
      </c>
      <c r="F249" s="8">
        <f>E249 + B249</f>
        <v>267672</v>
      </c>
    </row>
    <row r="250" spans="1:6">
      <c r="A250" s="1">
        <v>39696</v>
      </c>
      <c r="B250">
        <v>2360</v>
      </c>
      <c r="C250" s="8">
        <f>F249</f>
        <v>267672</v>
      </c>
      <c r="D250" s="27">
        <f t="shared" si="3"/>
        <v>267672</v>
      </c>
      <c r="E250" s="8">
        <f>D250 - ROUNDUP(0.02*C250, 0)</f>
        <v>262318</v>
      </c>
      <c r="F250" s="8">
        <f>E250 + B250</f>
        <v>264678</v>
      </c>
    </row>
    <row r="251" spans="1:6">
      <c r="A251" s="1">
        <v>39697</v>
      </c>
      <c r="B251">
        <v>2416</v>
      </c>
      <c r="C251" s="8">
        <f>F250</f>
        <v>264678</v>
      </c>
      <c r="D251" s="27">
        <f t="shared" si="3"/>
        <v>264678</v>
      </c>
      <c r="E251" s="8">
        <f>D251 - ROUNDUP(0.02*C251, 0)</f>
        <v>259384</v>
      </c>
      <c r="F251" s="8">
        <f>E251 + B251</f>
        <v>261800</v>
      </c>
    </row>
    <row r="252" spans="1:6">
      <c r="A252" s="1">
        <v>39698</v>
      </c>
      <c r="B252">
        <v>3157</v>
      </c>
      <c r="C252" s="8">
        <f>F251</f>
        <v>261800</v>
      </c>
      <c r="D252" s="27">
        <f t="shared" si="3"/>
        <v>261800</v>
      </c>
      <c r="E252" s="8">
        <f>D252 - ROUNDUP(0.02*C252, 0)</f>
        <v>256564</v>
      </c>
      <c r="F252" s="8">
        <f>E252 + B252</f>
        <v>259721</v>
      </c>
    </row>
    <row r="253" spans="1:6">
      <c r="A253" s="1">
        <v>39699</v>
      </c>
      <c r="B253">
        <v>3040</v>
      </c>
      <c r="C253" s="8">
        <f>F252</f>
        <v>259721</v>
      </c>
      <c r="D253" s="27">
        <f t="shared" si="3"/>
        <v>259721</v>
      </c>
      <c r="E253" s="8">
        <f>D253 - ROUNDUP(0.02*C253, 0)</f>
        <v>254526</v>
      </c>
      <c r="F253" s="8">
        <f>E253 + B253</f>
        <v>257566</v>
      </c>
    </row>
    <row r="254" spans="1:6">
      <c r="A254" s="1">
        <v>39700</v>
      </c>
      <c r="B254">
        <v>3579</v>
      </c>
      <c r="C254" s="8">
        <f>F253</f>
        <v>257566</v>
      </c>
      <c r="D254" s="27">
        <f t="shared" si="3"/>
        <v>257566</v>
      </c>
      <c r="E254" s="8">
        <f>D254 - ROUNDUP(0.02*C254, 0)</f>
        <v>252414</v>
      </c>
      <c r="F254" s="8">
        <f>E254 + B254</f>
        <v>255993</v>
      </c>
    </row>
    <row r="255" spans="1:6">
      <c r="A255" s="1">
        <v>39701</v>
      </c>
      <c r="B255">
        <v>4584</v>
      </c>
      <c r="C255" s="8">
        <f>F254</f>
        <v>255993</v>
      </c>
      <c r="D255" s="27">
        <f t="shared" si="3"/>
        <v>255993</v>
      </c>
      <c r="E255" s="8">
        <f>D255 - ROUNDUP(0.02*C255, 0)</f>
        <v>250873</v>
      </c>
      <c r="F255" s="8">
        <f>E255 + B255</f>
        <v>255457</v>
      </c>
    </row>
    <row r="256" spans="1:6">
      <c r="A256" s="1">
        <v>39702</v>
      </c>
      <c r="B256">
        <v>4167</v>
      </c>
      <c r="C256" s="8">
        <f>F255</f>
        <v>255457</v>
      </c>
      <c r="D256" s="27">
        <f t="shared" si="3"/>
        <v>255457</v>
      </c>
      <c r="E256" s="8">
        <f>D256 - ROUNDUP(0.02*C256, 0)</f>
        <v>250347</v>
      </c>
      <c r="F256" s="8">
        <f>E256 + B256</f>
        <v>254514</v>
      </c>
    </row>
    <row r="257" spans="1:6">
      <c r="A257" s="1">
        <v>39703</v>
      </c>
      <c r="B257">
        <v>2870</v>
      </c>
      <c r="C257" s="8">
        <f>F256</f>
        <v>254514</v>
      </c>
      <c r="D257" s="27">
        <f t="shared" si="3"/>
        <v>254514</v>
      </c>
      <c r="E257" s="8">
        <f>D257 - ROUNDUP(0.02*C257, 0)</f>
        <v>249423</v>
      </c>
      <c r="F257" s="8">
        <f>E257 + B257</f>
        <v>252293</v>
      </c>
    </row>
    <row r="258" spans="1:6">
      <c r="A258" s="1">
        <v>39704</v>
      </c>
      <c r="B258">
        <v>3641</v>
      </c>
      <c r="C258" s="8">
        <f>F257</f>
        <v>252293</v>
      </c>
      <c r="D258" s="27">
        <f t="shared" ref="D258:D321" si="4">C258</f>
        <v>252293</v>
      </c>
      <c r="E258" s="8">
        <f>D258 - ROUNDUP(0.02*C258, 0)</f>
        <v>247247</v>
      </c>
      <c r="F258" s="8">
        <f>E258 + B258</f>
        <v>250888</v>
      </c>
    </row>
    <row r="259" spans="1:6">
      <c r="A259" s="1">
        <v>39705</v>
      </c>
      <c r="B259">
        <v>4151</v>
      </c>
      <c r="C259" s="8">
        <f>F258</f>
        <v>250888</v>
      </c>
      <c r="D259" s="27">
        <f t="shared" si="4"/>
        <v>250888</v>
      </c>
      <c r="E259" s="8">
        <f>D259 - ROUNDUP(0.02*C259, 0)</f>
        <v>245870</v>
      </c>
      <c r="F259" s="8">
        <f>E259 + B259</f>
        <v>250021</v>
      </c>
    </row>
    <row r="260" spans="1:6">
      <c r="A260" s="1">
        <v>39706</v>
      </c>
      <c r="B260">
        <v>5997</v>
      </c>
      <c r="C260" s="8">
        <f>F259</f>
        <v>250021</v>
      </c>
      <c r="D260" s="27">
        <f t="shared" si="4"/>
        <v>250021</v>
      </c>
      <c r="E260" s="8">
        <f>D260 - ROUNDUP(0.02*C260, 0)</f>
        <v>245020</v>
      </c>
      <c r="F260" s="8">
        <f>E260 + B260</f>
        <v>251017</v>
      </c>
    </row>
    <row r="261" spans="1:6">
      <c r="A261" s="1">
        <v>39707</v>
      </c>
      <c r="B261">
        <v>5397</v>
      </c>
      <c r="C261" s="8">
        <f>F260</f>
        <v>251017</v>
      </c>
      <c r="D261" s="27">
        <f t="shared" si="4"/>
        <v>251017</v>
      </c>
      <c r="E261" s="8">
        <f>D261 - ROUNDUP(0.02*C261, 0)</f>
        <v>245996</v>
      </c>
      <c r="F261" s="8">
        <f>E261 + B261</f>
        <v>251393</v>
      </c>
    </row>
    <row r="262" spans="1:6">
      <c r="A262" s="1">
        <v>39708</v>
      </c>
      <c r="B262">
        <v>9242</v>
      </c>
      <c r="C262" s="8">
        <f>F261</f>
        <v>251393</v>
      </c>
      <c r="D262" s="27">
        <f t="shared" si="4"/>
        <v>251393</v>
      </c>
      <c r="E262" s="8">
        <f>D262 - ROUNDUP(0.02*C262, 0)</f>
        <v>246365</v>
      </c>
      <c r="F262" s="8">
        <f>E262 + B262</f>
        <v>255607</v>
      </c>
    </row>
    <row r="263" spans="1:6">
      <c r="A263" s="1">
        <v>39709</v>
      </c>
      <c r="B263">
        <v>14544</v>
      </c>
      <c r="C263" s="8">
        <f>F262</f>
        <v>255607</v>
      </c>
      <c r="D263" s="27">
        <f t="shared" si="4"/>
        <v>255607</v>
      </c>
      <c r="E263" s="8">
        <f>D263 - ROUNDUP(0.02*C263, 0)</f>
        <v>250494</v>
      </c>
      <c r="F263" s="8">
        <f>E263 + B263</f>
        <v>265038</v>
      </c>
    </row>
    <row r="264" spans="1:6">
      <c r="A264" s="1">
        <v>39710</v>
      </c>
      <c r="B264">
        <v>20777</v>
      </c>
      <c r="C264" s="8">
        <f>F263</f>
        <v>265038</v>
      </c>
      <c r="D264" s="27">
        <f t="shared" si="4"/>
        <v>265038</v>
      </c>
      <c r="E264" s="8">
        <f>D264 - ROUNDUP(0.02*C264, 0)</f>
        <v>259737</v>
      </c>
      <c r="F264" s="8">
        <f>E264 + B264</f>
        <v>280514</v>
      </c>
    </row>
    <row r="265" spans="1:6">
      <c r="A265" s="1">
        <v>39711</v>
      </c>
      <c r="B265">
        <v>26979</v>
      </c>
      <c r="C265" s="8">
        <f>F264</f>
        <v>280514</v>
      </c>
      <c r="D265" s="27">
        <f t="shared" si="4"/>
        <v>280514</v>
      </c>
      <c r="E265" s="8">
        <f>D265 - ROUNDUP(0.02*C265, 0)</f>
        <v>274903</v>
      </c>
      <c r="F265" s="8">
        <f>E265 + B265</f>
        <v>301882</v>
      </c>
    </row>
    <row r="266" spans="1:6">
      <c r="A266" s="1">
        <v>39712</v>
      </c>
      <c r="B266">
        <v>30900</v>
      </c>
      <c r="C266" s="8">
        <f>F265</f>
        <v>301882</v>
      </c>
      <c r="D266" s="27">
        <f t="shared" si="4"/>
        <v>301882</v>
      </c>
      <c r="E266" s="8">
        <f>D266 - ROUNDUP(0.02*C266, 0)</f>
        <v>295844</v>
      </c>
      <c r="F266" s="8">
        <f>E266 + B266</f>
        <v>326744</v>
      </c>
    </row>
    <row r="267" spans="1:6">
      <c r="A267" s="1">
        <v>39713</v>
      </c>
      <c r="B267">
        <v>30619</v>
      </c>
      <c r="C267" s="8">
        <f>F266</f>
        <v>326744</v>
      </c>
      <c r="D267" s="27">
        <f t="shared" si="4"/>
        <v>326744</v>
      </c>
      <c r="E267" s="8">
        <f>D267 - ROUNDUP(0.02*C267, 0)</f>
        <v>320209</v>
      </c>
      <c r="F267" s="8">
        <f>E267 + B267</f>
        <v>350828</v>
      </c>
    </row>
    <row r="268" spans="1:6">
      <c r="A268" s="1">
        <v>39714</v>
      </c>
      <c r="B268">
        <v>26700</v>
      </c>
      <c r="C268" s="8">
        <f>F267</f>
        <v>350828</v>
      </c>
      <c r="D268" s="27">
        <f t="shared" si="4"/>
        <v>350828</v>
      </c>
      <c r="E268" s="8">
        <f>D268 - ROUNDUP(0.02*C268, 0)</f>
        <v>343811</v>
      </c>
      <c r="F268" s="8">
        <f>E268 + B268</f>
        <v>370511</v>
      </c>
    </row>
    <row r="269" spans="1:6">
      <c r="A269" s="1">
        <v>39715</v>
      </c>
      <c r="B269">
        <v>20415</v>
      </c>
      <c r="C269" s="8">
        <f>F268</f>
        <v>370511</v>
      </c>
      <c r="D269" s="27">
        <f t="shared" si="4"/>
        <v>370511</v>
      </c>
      <c r="E269" s="8">
        <f>D269 - ROUNDUP(0.02*C269, 0)</f>
        <v>363100</v>
      </c>
      <c r="F269" s="8">
        <f>E269 + B269</f>
        <v>383515</v>
      </c>
    </row>
    <row r="270" spans="1:6">
      <c r="A270" s="1">
        <v>39716</v>
      </c>
      <c r="B270">
        <v>14816</v>
      </c>
      <c r="C270" s="8">
        <f>F269</f>
        <v>383515</v>
      </c>
      <c r="D270" s="27">
        <f t="shared" si="4"/>
        <v>383515</v>
      </c>
      <c r="E270" s="8">
        <f>D270 - ROUNDUP(0.02*C270, 0)</f>
        <v>375844</v>
      </c>
      <c r="F270" s="8">
        <f>E270 + B270</f>
        <v>390660</v>
      </c>
    </row>
    <row r="271" spans="1:6">
      <c r="A271" s="1">
        <v>39717</v>
      </c>
      <c r="B271">
        <v>8631</v>
      </c>
      <c r="C271" s="8">
        <f>F270</f>
        <v>390660</v>
      </c>
      <c r="D271" s="27">
        <f t="shared" si="4"/>
        <v>390660</v>
      </c>
      <c r="E271" s="8">
        <f>D271 - ROUNDUP(0.02*C271, 0)</f>
        <v>382846</v>
      </c>
      <c r="F271" s="8">
        <f>E271 + B271</f>
        <v>391477</v>
      </c>
    </row>
    <row r="272" spans="1:6">
      <c r="A272" s="1">
        <v>39718</v>
      </c>
      <c r="B272">
        <v>6098</v>
      </c>
      <c r="C272" s="8">
        <f>F271</f>
        <v>391477</v>
      </c>
      <c r="D272" s="27">
        <f t="shared" si="4"/>
        <v>391477</v>
      </c>
      <c r="E272" s="8">
        <f>D272 - ROUNDUP(0.02*C272, 0)</f>
        <v>383647</v>
      </c>
      <c r="F272" s="8">
        <f>E272 + B272</f>
        <v>389745</v>
      </c>
    </row>
    <row r="273" spans="1:6">
      <c r="A273" s="1">
        <v>39719</v>
      </c>
      <c r="B273">
        <v>5117</v>
      </c>
      <c r="C273" s="8">
        <f>F272</f>
        <v>389745</v>
      </c>
      <c r="D273" s="27">
        <f t="shared" si="4"/>
        <v>389745</v>
      </c>
      <c r="E273" s="8">
        <f>D273 - ROUNDUP(0.02*C273, 0)</f>
        <v>381950</v>
      </c>
      <c r="F273" s="8">
        <f>E273 + B273</f>
        <v>387067</v>
      </c>
    </row>
    <row r="274" spans="1:6">
      <c r="A274" s="1">
        <v>39720</v>
      </c>
      <c r="B274">
        <v>5295</v>
      </c>
      <c r="C274" s="8">
        <f>F273</f>
        <v>387067</v>
      </c>
      <c r="D274" s="27">
        <f t="shared" si="4"/>
        <v>387067</v>
      </c>
      <c r="E274" s="8">
        <f>D274 - ROUNDUP(0.02*C274, 0)</f>
        <v>379325</v>
      </c>
      <c r="F274" s="8">
        <f>E274 + B274</f>
        <v>384620</v>
      </c>
    </row>
    <row r="275" spans="1:6">
      <c r="A275" s="1">
        <v>39721</v>
      </c>
      <c r="B275">
        <v>4742</v>
      </c>
      <c r="C275" s="8">
        <f>F274</f>
        <v>384620</v>
      </c>
      <c r="D275" s="27">
        <f t="shared" si="4"/>
        <v>384620</v>
      </c>
      <c r="E275" s="8">
        <f>D275 - ROUNDUP(0.02*C275, 0)</f>
        <v>376927</v>
      </c>
      <c r="F275" s="8">
        <f>E275 + B275</f>
        <v>381669</v>
      </c>
    </row>
    <row r="276" spans="1:6">
      <c r="A276" s="1">
        <v>39722</v>
      </c>
      <c r="B276">
        <v>3950</v>
      </c>
      <c r="C276" s="8">
        <f>F275</f>
        <v>381669</v>
      </c>
      <c r="D276" s="27">
        <f t="shared" si="4"/>
        <v>381669</v>
      </c>
      <c r="E276" s="8">
        <f>D276 - ROUNDUP(0.02*C276, 0)</f>
        <v>374035</v>
      </c>
      <c r="F276" s="8">
        <f>E276 + B276</f>
        <v>377985</v>
      </c>
    </row>
    <row r="277" spans="1:6">
      <c r="A277" s="1">
        <v>39723</v>
      </c>
      <c r="B277">
        <v>3555</v>
      </c>
      <c r="C277" s="8">
        <f>F276</f>
        <v>377985</v>
      </c>
      <c r="D277" s="27">
        <f t="shared" si="4"/>
        <v>377985</v>
      </c>
      <c r="E277" s="8">
        <f>D277 - ROUNDUP(0.02*C277, 0)</f>
        <v>370425</v>
      </c>
      <c r="F277" s="8">
        <f>E277 + B277</f>
        <v>373980</v>
      </c>
    </row>
    <row r="278" spans="1:6">
      <c r="A278" s="1">
        <v>39724</v>
      </c>
      <c r="B278">
        <v>4471</v>
      </c>
      <c r="C278" s="8">
        <f>F277</f>
        <v>373980</v>
      </c>
      <c r="D278" s="27">
        <f t="shared" si="4"/>
        <v>373980</v>
      </c>
      <c r="E278" s="8">
        <f>D278 - ROUNDUP(0.02*C278, 0)</f>
        <v>366500</v>
      </c>
      <c r="F278" s="8">
        <f>E278 + B278</f>
        <v>370971</v>
      </c>
    </row>
    <row r="279" spans="1:6">
      <c r="A279" s="1">
        <v>39725</v>
      </c>
      <c r="B279">
        <v>4457</v>
      </c>
      <c r="C279" s="8">
        <f>F278</f>
        <v>370971</v>
      </c>
      <c r="D279" s="27">
        <f t="shared" si="4"/>
        <v>370971</v>
      </c>
      <c r="E279" s="8">
        <f>D279 - ROUNDUP(0.02*C279, 0)</f>
        <v>363551</v>
      </c>
      <c r="F279" s="8">
        <f>E279 + B279</f>
        <v>368008</v>
      </c>
    </row>
    <row r="280" spans="1:6">
      <c r="A280" s="1">
        <v>39726</v>
      </c>
      <c r="B280">
        <v>3654</v>
      </c>
      <c r="C280" s="8">
        <f>F279</f>
        <v>368008</v>
      </c>
      <c r="D280" s="27">
        <f t="shared" si="4"/>
        <v>368008</v>
      </c>
      <c r="E280" s="8">
        <f>D280 - ROUNDUP(0.02*C280, 0)</f>
        <v>360647</v>
      </c>
      <c r="F280" s="8">
        <f>E280 + B280</f>
        <v>364301</v>
      </c>
    </row>
    <row r="281" spans="1:6">
      <c r="A281" s="1">
        <v>39727</v>
      </c>
      <c r="B281">
        <v>4826</v>
      </c>
      <c r="C281" s="8">
        <f>F280</f>
        <v>364301</v>
      </c>
      <c r="D281" s="27">
        <f t="shared" si="4"/>
        <v>364301</v>
      </c>
      <c r="E281" s="8">
        <f>D281 - ROUNDUP(0.02*C281, 0)</f>
        <v>357014</v>
      </c>
      <c r="F281" s="8">
        <f>E281 + B281</f>
        <v>361840</v>
      </c>
    </row>
    <row r="282" spans="1:6">
      <c r="A282" s="1">
        <v>39728</v>
      </c>
      <c r="B282">
        <v>4674</v>
      </c>
      <c r="C282" s="8">
        <f>F281</f>
        <v>361840</v>
      </c>
      <c r="D282" s="27">
        <f t="shared" si="4"/>
        <v>361840</v>
      </c>
      <c r="E282" s="8">
        <f>D282 - ROUNDUP(0.02*C282, 0)</f>
        <v>354603</v>
      </c>
      <c r="F282" s="8">
        <f>E282 + B282</f>
        <v>359277</v>
      </c>
    </row>
    <row r="283" spans="1:6">
      <c r="A283" s="1">
        <v>39729</v>
      </c>
      <c r="B283">
        <v>5288</v>
      </c>
      <c r="C283" s="8">
        <f>F282</f>
        <v>359277</v>
      </c>
      <c r="D283" s="27">
        <f t="shared" si="4"/>
        <v>359277</v>
      </c>
      <c r="E283" s="8">
        <f>D283 - ROUNDUP(0.02*C283, 0)</f>
        <v>352091</v>
      </c>
      <c r="F283" s="8">
        <f>E283 + B283</f>
        <v>357379</v>
      </c>
    </row>
    <row r="284" spans="1:6">
      <c r="A284" s="1">
        <v>39730</v>
      </c>
      <c r="B284">
        <v>4131</v>
      </c>
      <c r="C284" s="8">
        <f>F283</f>
        <v>357379</v>
      </c>
      <c r="D284" s="27">
        <f t="shared" si="4"/>
        <v>357379</v>
      </c>
      <c r="E284" s="8">
        <f>D284 - ROUNDUP(0.02*C284, 0)</f>
        <v>350231</v>
      </c>
      <c r="F284" s="8">
        <f>E284 + B284</f>
        <v>354362</v>
      </c>
    </row>
    <row r="285" spans="1:6">
      <c r="A285" s="1">
        <v>39731</v>
      </c>
      <c r="B285">
        <v>4127</v>
      </c>
      <c r="C285" s="8">
        <f>F284</f>
        <v>354362</v>
      </c>
      <c r="D285" s="27">
        <f t="shared" si="4"/>
        <v>354362</v>
      </c>
      <c r="E285" s="8">
        <f>D285 - ROUNDUP(0.02*C285, 0)</f>
        <v>347274</v>
      </c>
      <c r="F285" s="8">
        <f>E285 + B285</f>
        <v>351401</v>
      </c>
    </row>
    <row r="286" spans="1:6">
      <c r="A286" s="1">
        <v>39732</v>
      </c>
      <c r="B286">
        <v>4541</v>
      </c>
      <c r="C286" s="8">
        <f>F285</f>
        <v>351401</v>
      </c>
      <c r="D286" s="27">
        <f t="shared" si="4"/>
        <v>351401</v>
      </c>
      <c r="E286" s="8">
        <f>D286 - ROUNDUP(0.02*C286, 0)</f>
        <v>344372</v>
      </c>
      <c r="F286" s="8">
        <f>E286 + B286</f>
        <v>348913</v>
      </c>
    </row>
    <row r="287" spans="1:6">
      <c r="A287" s="1">
        <v>39733</v>
      </c>
      <c r="B287">
        <v>5348</v>
      </c>
      <c r="C287" s="8">
        <f>F286</f>
        <v>348913</v>
      </c>
      <c r="D287" s="27">
        <f t="shared" si="4"/>
        <v>348913</v>
      </c>
      <c r="E287" s="8">
        <f>D287 - ROUNDUP(0.02*C287, 0)</f>
        <v>341934</v>
      </c>
      <c r="F287" s="8">
        <f>E287 + B287</f>
        <v>347282</v>
      </c>
    </row>
    <row r="288" spans="1:6">
      <c r="A288" s="1">
        <v>39734</v>
      </c>
      <c r="B288">
        <v>4037</v>
      </c>
      <c r="C288" s="8">
        <f>F287</f>
        <v>347282</v>
      </c>
      <c r="D288" s="27">
        <f t="shared" si="4"/>
        <v>347282</v>
      </c>
      <c r="E288" s="8">
        <f>D288 - ROUNDUP(0.02*C288, 0)</f>
        <v>340336</v>
      </c>
      <c r="F288" s="8">
        <f>E288 + B288</f>
        <v>344373</v>
      </c>
    </row>
    <row r="289" spans="1:6">
      <c r="A289" s="1">
        <v>39735</v>
      </c>
      <c r="B289">
        <v>5168</v>
      </c>
      <c r="C289" s="8">
        <f>F288</f>
        <v>344373</v>
      </c>
      <c r="D289" s="27">
        <f t="shared" si="4"/>
        <v>344373</v>
      </c>
      <c r="E289" s="8">
        <f>D289 - ROUNDUP(0.02*C289, 0)</f>
        <v>337485</v>
      </c>
      <c r="F289" s="8">
        <f>E289 + B289</f>
        <v>342653</v>
      </c>
    </row>
    <row r="290" spans="1:6">
      <c r="A290" s="1">
        <v>39736</v>
      </c>
      <c r="B290">
        <v>6442</v>
      </c>
      <c r="C290" s="8">
        <f>F289</f>
        <v>342653</v>
      </c>
      <c r="D290" s="27">
        <f t="shared" si="4"/>
        <v>342653</v>
      </c>
      <c r="E290" s="8">
        <f>D290 - ROUNDUP(0.02*C290, 0)</f>
        <v>335799</v>
      </c>
      <c r="F290" s="8">
        <f>E290 + B290</f>
        <v>342241</v>
      </c>
    </row>
    <row r="291" spans="1:6">
      <c r="A291" s="1">
        <v>39737</v>
      </c>
      <c r="B291">
        <v>6726</v>
      </c>
      <c r="C291" s="8">
        <f>F290</f>
        <v>342241</v>
      </c>
      <c r="D291" s="27">
        <f t="shared" si="4"/>
        <v>342241</v>
      </c>
      <c r="E291" s="8">
        <f>D291 - ROUNDUP(0.02*C291, 0)</f>
        <v>335396</v>
      </c>
      <c r="F291" s="8">
        <f>E291 + B291</f>
        <v>342122</v>
      </c>
    </row>
    <row r="292" spans="1:6">
      <c r="A292" s="1">
        <v>39738</v>
      </c>
      <c r="B292">
        <v>5742</v>
      </c>
      <c r="C292" s="8">
        <f>F291</f>
        <v>342122</v>
      </c>
      <c r="D292" s="27">
        <f t="shared" si="4"/>
        <v>342122</v>
      </c>
      <c r="E292" s="8">
        <f>D292 - ROUNDUP(0.02*C292, 0)</f>
        <v>335279</v>
      </c>
      <c r="F292" s="8">
        <f>E292 + B292</f>
        <v>341021</v>
      </c>
    </row>
    <row r="293" spans="1:6">
      <c r="A293" s="1">
        <v>39739</v>
      </c>
      <c r="B293">
        <v>5839</v>
      </c>
      <c r="C293" s="8">
        <f>F292</f>
        <v>341021</v>
      </c>
      <c r="D293" s="27">
        <f t="shared" si="4"/>
        <v>341021</v>
      </c>
      <c r="E293" s="8">
        <f>D293 - ROUNDUP(0.02*C293, 0)</f>
        <v>334200</v>
      </c>
      <c r="F293" s="8">
        <f>E293 + B293</f>
        <v>340039</v>
      </c>
    </row>
    <row r="294" spans="1:6">
      <c r="A294" s="1">
        <v>39740</v>
      </c>
      <c r="B294">
        <v>5593</v>
      </c>
      <c r="C294" s="8">
        <f>F293</f>
        <v>340039</v>
      </c>
      <c r="D294" s="27">
        <f t="shared" si="4"/>
        <v>340039</v>
      </c>
      <c r="E294" s="8">
        <f>D294 - ROUNDUP(0.02*C294, 0)</f>
        <v>333238</v>
      </c>
      <c r="F294" s="8">
        <f>E294 + B294</f>
        <v>338831</v>
      </c>
    </row>
    <row r="295" spans="1:6">
      <c r="A295" s="1">
        <v>39741</v>
      </c>
      <c r="B295">
        <v>4570</v>
      </c>
      <c r="C295" s="8">
        <f>F294</f>
        <v>338831</v>
      </c>
      <c r="D295" s="27">
        <f t="shared" si="4"/>
        <v>338831</v>
      </c>
      <c r="E295" s="8">
        <f>D295 - ROUNDUP(0.02*C295, 0)</f>
        <v>332054</v>
      </c>
      <c r="F295" s="8">
        <f>E295 + B295</f>
        <v>336624</v>
      </c>
    </row>
    <row r="296" spans="1:6">
      <c r="A296" s="1">
        <v>39742</v>
      </c>
      <c r="B296">
        <v>6733</v>
      </c>
      <c r="C296" s="8">
        <f>F295</f>
        <v>336624</v>
      </c>
      <c r="D296" s="27">
        <f t="shared" si="4"/>
        <v>336624</v>
      </c>
      <c r="E296" s="8">
        <f>D296 - ROUNDUP(0.02*C296, 0)</f>
        <v>329891</v>
      </c>
      <c r="F296" s="8">
        <f>E296 + B296</f>
        <v>336624</v>
      </c>
    </row>
    <row r="297" spans="1:6">
      <c r="A297" s="1">
        <v>39743</v>
      </c>
      <c r="B297">
        <v>6834</v>
      </c>
      <c r="C297" s="8">
        <f>F296</f>
        <v>336624</v>
      </c>
      <c r="D297" s="27">
        <f t="shared" si="4"/>
        <v>336624</v>
      </c>
      <c r="E297" s="8">
        <f>D297 - ROUNDUP(0.02*C297, 0)</f>
        <v>329891</v>
      </c>
      <c r="F297" s="8">
        <f>E297 + B297</f>
        <v>336725</v>
      </c>
    </row>
    <row r="298" spans="1:6">
      <c r="A298" s="1">
        <v>39744</v>
      </c>
      <c r="B298">
        <v>6874</v>
      </c>
      <c r="C298" s="8">
        <f>F297</f>
        <v>336725</v>
      </c>
      <c r="D298" s="27">
        <f t="shared" si="4"/>
        <v>336725</v>
      </c>
      <c r="E298" s="8">
        <f>D298 - ROUNDUP(0.02*C298, 0)</f>
        <v>329990</v>
      </c>
      <c r="F298" s="8">
        <f>E298 + B298</f>
        <v>336864</v>
      </c>
    </row>
    <row r="299" spans="1:6">
      <c r="A299" s="1">
        <v>39745</v>
      </c>
      <c r="B299">
        <v>6512</v>
      </c>
      <c r="C299" s="8">
        <f>F298</f>
        <v>336864</v>
      </c>
      <c r="D299" s="27">
        <f t="shared" si="4"/>
        <v>336864</v>
      </c>
      <c r="E299" s="8">
        <f>D299 - ROUNDUP(0.02*C299, 0)</f>
        <v>330126</v>
      </c>
      <c r="F299" s="8">
        <f>E299 + B299</f>
        <v>336638</v>
      </c>
    </row>
    <row r="300" spans="1:6">
      <c r="A300" s="1">
        <v>39746</v>
      </c>
      <c r="B300">
        <v>6077</v>
      </c>
      <c r="C300" s="8">
        <f>F299</f>
        <v>336638</v>
      </c>
      <c r="D300" s="27">
        <f t="shared" si="4"/>
        <v>336638</v>
      </c>
      <c r="E300" s="8">
        <f>D300 - ROUNDUP(0.02*C300, 0)</f>
        <v>329905</v>
      </c>
      <c r="F300" s="8">
        <f>E300 + B300</f>
        <v>335982</v>
      </c>
    </row>
    <row r="301" spans="1:6">
      <c r="A301" s="1">
        <v>39747</v>
      </c>
      <c r="B301">
        <v>7003</v>
      </c>
      <c r="C301" s="8">
        <f>F300</f>
        <v>335982</v>
      </c>
      <c r="D301" s="27">
        <f t="shared" si="4"/>
        <v>335982</v>
      </c>
      <c r="E301" s="8">
        <f>D301 - ROUNDUP(0.02*C301, 0)</f>
        <v>329262</v>
      </c>
      <c r="F301" s="8">
        <f>E301 + B301</f>
        <v>336265</v>
      </c>
    </row>
    <row r="302" spans="1:6">
      <c r="A302" s="1">
        <v>39748</v>
      </c>
      <c r="B302">
        <v>7172</v>
      </c>
      <c r="C302" s="8">
        <f>F301</f>
        <v>336265</v>
      </c>
      <c r="D302" s="27">
        <f t="shared" si="4"/>
        <v>336265</v>
      </c>
      <c r="E302" s="8">
        <f>D302 - ROUNDUP(0.02*C302, 0)</f>
        <v>329539</v>
      </c>
      <c r="F302" s="8">
        <f>E302 + B302</f>
        <v>336711</v>
      </c>
    </row>
    <row r="303" spans="1:6">
      <c r="A303" s="1">
        <v>39749</v>
      </c>
      <c r="B303">
        <v>6769</v>
      </c>
      <c r="C303" s="8">
        <f>F302</f>
        <v>336711</v>
      </c>
      <c r="D303" s="27">
        <f t="shared" si="4"/>
        <v>336711</v>
      </c>
      <c r="E303" s="8">
        <f>D303 - ROUNDUP(0.02*C303, 0)</f>
        <v>329976</v>
      </c>
      <c r="F303" s="8">
        <f>E303 + B303</f>
        <v>336745</v>
      </c>
    </row>
    <row r="304" spans="1:6">
      <c r="A304" s="1">
        <v>39750</v>
      </c>
      <c r="B304">
        <v>6222</v>
      </c>
      <c r="C304" s="8">
        <f>F303</f>
        <v>336745</v>
      </c>
      <c r="D304" s="27">
        <f t="shared" si="4"/>
        <v>336745</v>
      </c>
      <c r="E304" s="8">
        <f>D304 - ROUNDUP(0.02*C304, 0)</f>
        <v>330010</v>
      </c>
      <c r="F304" s="8">
        <f>E304 + B304</f>
        <v>336232</v>
      </c>
    </row>
    <row r="305" spans="1:6">
      <c r="A305" s="1">
        <v>39751</v>
      </c>
      <c r="B305">
        <v>6345</v>
      </c>
      <c r="C305" s="8">
        <f>F304</f>
        <v>336232</v>
      </c>
      <c r="D305" s="27">
        <f t="shared" si="4"/>
        <v>336232</v>
      </c>
      <c r="E305" s="8">
        <f>D305 - ROUNDUP(0.02*C305, 0)</f>
        <v>329507</v>
      </c>
      <c r="F305" s="8">
        <f>E305 + B305</f>
        <v>335852</v>
      </c>
    </row>
    <row r="306" spans="1:6">
      <c r="A306" s="1">
        <v>39752</v>
      </c>
      <c r="B306">
        <v>7049</v>
      </c>
      <c r="C306" s="8">
        <f>F305</f>
        <v>335852</v>
      </c>
      <c r="D306" s="27">
        <f t="shared" si="4"/>
        <v>335852</v>
      </c>
      <c r="E306" s="8">
        <f>D306 - ROUNDUP(0.02*C306, 0)</f>
        <v>329134</v>
      </c>
      <c r="F306" s="8">
        <f>E306 + B306</f>
        <v>336183</v>
      </c>
    </row>
    <row r="307" spans="1:6">
      <c r="A307" s="1">
        <v>39753</v>
      </c>
      <c r="B307">
        <v>6649</v>
      </c>
      <c r="C307" s="8">
        <f>F306</f>
        <v>336183</v>
      </c>
      <c r="D307" s="27">
        <f t="shared" si="4"/>
        <v>336183</v>
      </c>
      <c r="E307" s="8">
        <f>D307 - ROUNDUP(0.02*C307, 0)</f>
        <v>329459</v>
      </c>
      <c r="F307" s="8">
        <f>E307 + B307</f>
        <v>336108</v>
      </c>
    </row>
    <row r="308" spans="1:6">
      <c r="A308" s="1">
        <v>39754</v>
      </c>
      <c r="B308">
        <v>6635</v>
      </c>
      <c r="C308" s="8">
        <f>F307</f>
        <v>336108</v>
      </c>
      <c r="D308" s="27">
        <f t="shared" si="4"/>
        <v>336108</v>
      </c>
      <c r="E308" s="8">
        <f>D308 - ROUNDUP(0.02*C308, 0)</f>
        <v>329385</v>
      </c>
      <c r="F308" s="8">
        <f>E308 + B308</f>
        <v>336020</v>
      </c>
    </row>
    <row r="309" spans="1:6">
      <c r="A309" s="1">
        <v>39755</v>
      </c>
      <c r="B309">
        <v>5454</v>
      </c>
      <c r="C309" s="8">
        <f>F308</f>
        <v>336020</v>
      </c>
      <c r="D309" s="27">
        <f t="shared" si="4"/>
        <v>336020</v>
      </c>
      <c r="E309" s="8">
        <f>D309 - ROUNDUP(0.02*C309, 0)</f>
        <v>329299</v>
      </c>
      <c r="F309" s="8">
        <f>E309 + B309</f>
        <v>334753</v>
      </c>
    </row>
    <row r="310" spans="1:6">
      <c r="A310" s="1">
        <v>39756</v>
      </c>
      <c r="B310">
        <v>6118</v>
      </c>
      <c r="C310" s="8">
        <f>F309</f>
        <v>334753</v>
      </c>
      <c r="D310" s="27">
        <f t="shared" si="4"/>
        <v>334753</v>
      </c>
      <c r="E310" s="8">
        <f>D310 - ROUNDUP(0.02*C310, 0)</f>
        <v>328057</v>
      </c>
      <c r="F310" s="8">
        <f>E310 + B310</f>
        <v>334175</v>
      </c>
    </row>
    <row r="311" spans="1:6">
      <c r="A311" s="1">
        <v>39757</v>
      </c>
      <c r="B311">
        <v>6644</v>
      </c>
      <c r="C311" s="8">
        <f>F310</f>
        <v>334175</v>
      </c>
      <c r="D311" s="27">
        <f t="shared" si="4"/>
        <v>334175</v>
      </c>
      <c r="E311" s="8">
        <f>D311 - ROUNDUP(0.02*C311, 0)</f>
        <v>327491</v>
      </c>
      <c r="F311" s="8">
        <f>E311 + B311</f>
        <v>334135</v>
      </c>
    </row>
    <row r="312" spans="1:6">
      <c r="A312" s="1">
        <v>39758</v>
      </c>
      <c r="B312">
        <v>7736</v>
      </c>
      <c r="C312" s="8">
        <f>F311</f>
        <v>334135</v>
      </c>
      <c r="D312" s="27">
        <f t="shared" si="4"/>
        <v>334135</v>
      </c>
      <c r="E312" s="8">
        <f>D312 - ROUNDUP(0.02*C312, 0)</f>
        <v>327452</v>
      </c>
      <c r="F312" s="8">
        <f>E312 + B312</f>
        <v>335188</v>
      </c>
    </row>
    <row r="313" spans="1:6">
      <c r="A313" s="1">
        <v>39759</v>
      </c>
      <c r="B313">
        <v>7878</v>
      </c>
      <c r="C313" s="8">
        <f>F312</f>
        <v>335188</v>
      </c>
      <c r="D313" s="27">
        <f t="shared" si="4"/>
        <v>335188</v>
      </c>
      <c r="E313" s="8">
        <f>D313 - ROUNDUP(0.02*C313, 0)</f>
        <v>328484</v>
      </c>
      <c r="F313" s="8">
        <f>E313 + B313</f>
        <v>336362</v>
      </c>
    </row>
    <row r="314" spans="1:6">
      <c r="A314" s="1">
        <v>39760</v>
      </c>
      <c r="B314">
        <v>6982</v>
      </c>
      <c r="C314" s="8">
        <f>F313</f>
        <v>336362</v>
      </c>
      <c r="D314" s="27">
        <f t="shared" si="4"/>
        <v>336362</v>
      </c>
      <c r="E314" s="8">
        <f>D314 - ROUNDUP(0.02*C314, 0)</f>
        <v>329634</v>
      </c>
      <c r="F314" s="8">
        <f>E314 + B314</f>
        <v>336616</v>
      </c>
    </row>
    <row r="315" spans="1:6">
      <c r="A315" s="1">
        <v>39761</v>
      </c>
      <c r="B315">
        <v>8024</v>
      </c>
      <c r="C315" s="8">
        <f>F314</f>
        <v>336616</v>
      </c>
      <c r="D315" s="27">
        <f t="shared" si="4"/>
        <v>336616</v>
      </c>
      <c r="E315" s="8">
        <f>D315 - ROUNDUP(0.02*C315, 0)</f>
        <v>329883</v>
      </c>
      <c r="F315" s="8">
        <f>E315 + B315</f>
        <v>337907</v>
      </c>
    </row>
    <row r="316" spans="1:6">
      <c r="A316" s="1">
        <v>39762</v>
      </c>
      <c r="B316">
        <v>7672</v>
      </c>
      <c r="C316" s="8">
        <f>F315</f>
        <v>337907</v>
      </c>
      <c r="D316" s="27">
        <f t="shared" si="4"/>
        <v>337907</v>
      </c>
      <c r="E316" s="8">
        <f>D316 - ROUNDUP(0.02*C316, 0)</f>
        <v>331148</v>
      </c>
      <c r="F316" s="8">
        <f>E316 + B316</f>
        <v>338820</v>
      </c>
    </row>
    <row r="317" spans="1:6">
      <c r="A317" s="1">
        <v>39763</v>
      </c>
      <c r="B317">
        <v>7295</v>
      </c>
      <c r="C317" s="8">
        <f>F316</f>
        <v>338820</v>
      </c>
      <c r="D317" s="27">
        <f t="shared" si="4"/>
        <v>338820</v>
      </c>
      <c r="E317" s="8">
        <f>D317 - ROUNDUP(0.02*C317, 0)</f>
        <v>332043</v>
      </c>
      <c r="F317" s="8">
        <f>E317 + B317</f>
        <v>339338</v>
      </c>
    </row>
    <row r="318" spans="1:6">
      <c r="A318" s="1">
        <v>39764</v>
      </c>
      <c r="B318">
        <v>8983</v>
      </c>
      <c r="C318" s="8">
        <f>F317</f>
        <v>339338</v>
      </c>
      <c r="D318" s="27">
        <f t="shared" si="4"/>
        <v>339338</v>
      </c>
      <c r="E318" s="8">
        <f>D318 - ROUNDUP(0.02*C318, 0)</f>
        <v>332551</v>
      </c>
      <c r="F318" s="8">
        <f>E318 + B318</f>
        <v>341534</v>
      </c>
    </row>
    <row r="319" spans="1:6">
      <c r="A319" s="1">
        <v>39765</v>
      </c>
      <c r="B319">
        <v>8871</v>
      </c>
      <c r="C319" s="8">
        <f>F318</f>
        <v>341534</v>
      </c>
      <c r="D319" s="27">
        <f t="shared" si="4"/>
        <v>341534</v>
      </c>
      <c r="E319" s="8">
        <f>D319 - ROUNDUP(0.02*C319, 0)</f>
        <v>334703</v>
      </c>
      <c r="F319" s="8">
        <f>E319 + B319</f>
        <v>343574</v>
      </c>
    </row>
    <row r="320" spans="1:6">
      <c r="A320" s="1">
        <v>39766</v>
      </c>
      <c r="B320">
        <v>8472</v>
      </c>
      <c r="C320" s="8">
        <f>F319</f>
        <v>343574</v>
      </c>
      <c r="D320" s="27">
        <f t="shared" si="4"/>
        <v>343574</v>
      </c>
      <c r="E320" s="8">
        <f>D320 - ROUNDUP(0.02*C320, 0)</f>
        <v>336702</v>
      </c>
      <c r="F320" s="8">
        <f>E320 + B320</f>
        <v>345174</v>
      </c>
    </row>
    <row r="321" spans="1:6">
      <c r="A321" s="1">
        <v>39767</v>
      </c>
      <c r="B321">
        <v>9380</v>
      </c>
      <c r="C321" s="8">
        <f>F320</f>
        <v>345174</v>
      </c>
      <c r="D321" s="27">
        <f t="shared" si="4"/>
        <v>345174</v>
      </c>
      <c r="E321" s="8">
        <f>D321 - ROUNDUP(0.02*C321, 0)</f>
        <v>338270</v>
      </c>
      <c r="F321" s="8">
        <f>E321 + B321</f>
        <v>347650</v>
      </c>
    </row>
    <row r="322" spans="1:6">
      <c r="A322" s="1">
        <v>39768</v>
      </c>
      <c r="B322">
        <v>7281</v>
      </c>
      <c r="C322" s="8">
        <f>F321</f>
        <v>347650</v>
      </c>
      <c r="D322" s="27">
        <f t="shared" ref="D322:D385" si="5">C322</f>
        <v>347650</v>
      </c>
      <c r="E322" s="8">
        <f>D322 - ROUNDUP(0.02*C322, 0)</f>
        <v>340697</v>
      </c>
      <c r="F322" s="8">
        <f>E322 + B322</f>
        <v>347978</v>
      </c>
    </row>
    <row r="323" spans="1:6">
      <c r="A323" s="1">
        <v>39769</v>
      </c>
      <c r="B323">
        <v>7932</v>
      </c>
      <c r="C323" s="8">
        <f>F322</f>
        <v>347978</v>
      </c>
      <c r="D323" s="27">
        <f t="shared" si="5"/>
        <v>347978</v>
      </c>
      <c r="E323" s="8">
        <f>D323 - ROUNDUP(0.02*C323, 0)</f>
        <v>341018</v>
      </c>
      <c r="F323" s="8">
        <f>E323 + B323</f>
        <v>348950</v>
      </c>
    </row>
    <row r="324" spans="1:6">
      <c r="A324" s="1">
        <v>39770</v>
      </c>
      <c r="B324">
        <v>7610</v>
      </c>
      <c r="C324" s="8">
        <f>F323</f>
        <v>348950</v>
      </c>
      <c r="D324" s="27">
        <f t="shared" si="5"/>
        <v>348950</v>
      </c>
      <c r="E324" s="8">
        <f>D324 - ROUNDUP(0.02*C324, 0)</f>
        <v>341971</v>
      </c>
      <c r="F324" s="8">
        <f>E324 + B324</f>
        <v>349581</v>
      </c>
    </row>
    <row r="325" spans="1:6">
      <c r="A325" s="1">
        <v>39771</v>
      </c>
      <c r="B325">
        <v>7572</v>
      </c>
      <c r="C325" s="8">
        <f>F324</f>
        <v>349581</v>
      </c>
      <c r="D325" s="27">
        <f t="shared" si="5"/>
        <v>349581</v>
      </c>
      <c r="E325" s="8">
        <f>D325 - ROUNDUP(0.02*C325, 0)</f>
        <v>342589</v>
      </c>
      <c r="F325" s="8">
        <f>E325 + B325</f>
        <v>350161</v>
      </c>
    </row>
    <row r="326" spans="1:6">
      <c r="A326" s="1">
        <v>39772</v>
      </c>
      <c r="B326">
        <v>8349</v>
      </c>
      <c r="C326" s="8">
        <f>F325</f>
        <v>350161</v>
      </c>
      <c r="D326" s="27">
        <f t="shared" si="5"/>
        <v>350161</v>
      </c>
      <c r="E326" s="8">
        <f>D326 - ROUNDUP(0.02*C326, 0)</f>
        <v>343157</v>
      </c>
      <c r="F326" s="8">
        <f>E326 + B326</f>
        <v>351506</v>
      </c>
    </row>
    <row r="327" spans="1:6">
      <c r="A327" s="1">
        <v>39773</v>
      </c>
      <c r="B327">
        <v>6946</v>
      </c>
      <c r="C327" s="8">
        <f>F326</f>
        <v>351506</v>
      </c>
      <c r="D327" s="27">
        <f t="shared" si="5"/>
        <v>351506</v>
      </c>
      <c r="E327" s="8">
        <f>D327 - ROUNDUP(0.02*C327, 0)</f>
        <v>344475</v>
      </c>
      <c r="F327" s="8">
        <f>E327 + B327</f>
        <v>351421</v>
      </c>
    </row>
    <row r="328" spans="1:6">
      <c r="A328" s="1">
        <v>39774</v>
      </c>
      <c r="B328">
        <v>7001</v>
      </c>
      <c r="C328" s="8">
        <f>F327</f>
        <v>351421</v>
      </c>
      <c r="D328" s="27">
        <f t="shared" si="5"/>
        <v>351421</v>
      </c>
      <c r="E328" s="8">
        <f>D328 - ROUNDUP(0.02*C328, 0)</f>
        <v>344392</v>
      </c>
      <c r="F328" s="8">
        <f>E328 + B328</f>
        <v>351393</v>
      </c>
    </row>
    <row r="329" spans="1:6">
      <c r="A329" s="1">
        <v>39775</v>
      </c>
      <c r="B329">
        <v>6227</v>
      </c>
      <c r="C329" s="8">
        <f>F328</f>
        <v>351393</v>
      </c>
      <c r="D329" s="27">
        <f t="shared" si="5"/>
        <v>351393</v>
      </c>
      <c r="E329" s="8">
        <f>D329 - ROUNDUP(0.02*C329, 0)</f>
        <v>344365</v>
      </c>
      <c r="F329" s="8">
        <f>E329 + B329</f>
        <v>350592</v>
      </c>
    </row>
    <row r="330" spans="1:6">
      <c r="A330" s="1">
        <v>39776</v>
      </c>
      <c r="B330">
        <v>7519</v>
      </c>
      <c r="C330" s="8">
        <f>F329</f>
        <v>350592</v>
      </c>
      <c r="D330" s="27">
        <f t="shared" si="5"/>
        <v>350592</v>
      </c>
      <c r="E330" s="8">
        <f>D330 - ROUNDUP(0.02*C330, 0)</f>
        <v>343580</v>
      </c>
      <c r="F330" s="8">
        <f>E330 + B330</f>
        <v>351099</v>
      </c>
    </row>
    <row r="331" spans="1:6">
      <c r="A331" s="1">
        <v>39777</v>
      </c>
      <c r="B331">
        <v>6972</v>
      </c>
      <c r="C331" s="8">
        <f>F330</f>
        <v>351099</v>
      </c>
      <c r="D331" s="27">
        <f t="shared" si="5"/>
        <v>351099</v>
      </c>
      <c r="E331" s="8">
        <f>D331 - ROUNDUP(0.02*C331, 0)</f>
        <v>344077</v>
      </c>
      <c r="F331" s="8">
        <f>E331 + B331</f>
        <v>351049</v>
      </c>
    </row>
    <row r="332" spans="1:6">
      <c r="A332" s="1">
        <v>39778</v>
      </c>
      <c r="B332">
        <v>5653</v>
      </c>
      <c r="C332" s="8">
        <f>F331</f>
        <v>351049</v>
      </c>
      <c r="D332" s="27">
        <f t="shared" si="5"/>
        <v>351049</v>
      </c>
      <c r="E332" s="8">
        <f>D332 - ROUNDUP(0.02*C332, 0)</f>
        <v>344028</v>
      </c>
      <c r="F332" s="8">
        <f>E332 + B332</f>
        <v>349681</v>
      </c>
    </row>
    <row r="333" spans="1:6">
      <c r="A333" s="1">
        <v>39779</v>
      </c>
      <c r="B333">
        <v>7885</v>
      </c>
      <c r="C333" s="8">
        <f>F332</f>
        <v>349681</v>
      </c>
      <c r="D333" s="27">
        <f t="shared" si="5"/>
        <v>349681</v>
      </c>
      <c r="E333" s="8">
        <f>D333 - ROUNDUP(0.02*C333, 0)</f>
        <v>342687</v>
      </c>
      <c r="F333" s="8">
        <f>E333 + B333</f>
        <v>350572</v>
      </c>
    </row>
    <row r="334" spans="1:6">
      <c r="A334" s="1">
        <v>39780</v>
      </c>
      <c r="B334">
        <v>8358</v>
      </c>
      <c r="C334" s="8">
        <f>F333</f>
        <v>350572</v>
      </c>
      <c r="D334" s="27">
        <f t="shared" si="5"/>
        <v>350572</v>
      </c>
      <c r="E334" s="8">
        <f>D334 - ROUNDUP(0.02*C334, 0)</f>
        <v>343560</v>
      </c>
      <c r="F334" s="8">
        <f>E334 + B334</f>
        <v>351918</v>
      </c>
    </row>
    <row r="335" spans="1:6">
      <c r="A335" s="1">
        <v>39781</v>
      </c>
      <c r="B335">
        <v>6929</v>
      </c>
      <c r="C335" s="8">
        <f>F334</f>
        <v>351918</v>
      </c>
      <c r="D335" s="27">
        <f t="shared" si="5"/>
        <v>351918</v>
      </c>
      <c r="E335" s="8">
        <f>D335 - ROUNDUP(0.02*C335, 0)</f>
        <v>344879</v>
      </c>
      <c r="F335" s="8">
        <f>E335 + B335</f>
        <v>351808</v>
      </c>
    </row>
    <row r="336" spans="1:6">
      <c r="A336" s="1">
        <v>39782</v>
      </c>
      <c r="B336">
        <v>7413</v>
      </c>
      <c r="C336" s="8">
        <f>F335</f>
        <v>351808</v>
      </c>
      <c r="D336" s="27">
        <f t="shared" si="5"/>
        <v>351808</v>
      </c>
      <c r="E336" s="8">
        <f>D336 - ROUNDUP(0.02*C336, 0)</f>
        <v>344771</v>
      </c>
      <c r="F336" s="8">
        <f>E336 + B336</f>
        <v>352184</v>
      </c>
    </row>
    <row r="337" spans="1:6">
      <c r="A337" s="1">
        <v>39783</v>
      </c>
      <c r="B337">
        <v>7155</v>
      </c>
      <c r="C337" s="8">
        <f>F336</f>
        <v>352184</v>
      </c>
      <c r="D337" s="27">
        <f t="shared" si="5"/>
        <v>352184</v>
      </c>
      <c r="E337" s="8">
        <f>D337 - ROUNDUP(0.02*C337, 0)</f>
        <v>345140</v>
      </c>
      <c r="F337" s="8">
        <f>E337 + B337</f>
        <v>352295</v>
      </c>
    </row>
    <row r="338" spans="1:6">
      <c r="A338" s="1">
        <v>39784</v>
      </c>
      <c r="B338">
        <v>6361</v>
      </c>
      <c r="C338" s="8">
        <f>F337</f>
        <v>352295</v>
      </c>
      <c r="D338" s="27">
        <f t="shared" si="5"/>
        <v>352295</v>
      </c>
      <c r="E338" s="8">
        <f>D338 - ROUNDUP(0.02*C338, 0)</f>
        <v>345249</v>
      </c>
      <c r="F338" s="8">
        <f>E338 + B338</f>
        <v>351610</v>
      </c>
    </row>
    <row r="339" spans="1:6">
      <c r="A339" s="1">
        <v>39785</v>
      </c>
      <c r="B339">
        <v>6259</v>
      </c>
      <c r="C339" s="8">
        <f>F338</f>
        <v>351610</v>
      </c>
      <c r="D339" s="27">
        <f t="shared" si="5"/>
        <v>351610</v>
      </c>
      <c r="E339" s="8">
        <f>D339 - ROUNDUP(0.02*C339, 0)</f>
        <v>344577</v>
      </c>
      <c r="F339" s="8">
        <f>E339 + B339</f>
        <v>350836</v>
      </c>
    </row>
    <row r="340" spans="1:6">
      <c r="A340" s="1">
        <v>39786</v>
      </c>
      <c r="B340">
        <v>6630</v>
      </c>
      <c r="C340" s="8">
        <f>F339</f>
        <v>350836</v>
      </c>
      <c r="D340" s="27">
        <f t="shared" si="5"/>
        <v>350836</v>
      </c>
      <c r="E340" s="8">
        <f>D340 - ROUNDUP(0.02*C340, 0)</f>
        <v>343819</v>
      </c>
      <c r="F340" s="8">
        <f>E340 + B340</f>
        <v>350449</v>
      </c>
    </row>
    <row r="341" spans="1:6">
      <c r="A341" s="1">
        <v>39787</v>
      </c>
      <c r="B341">
        <v>7245</v>
      </c>
      <c r="C341" s="8">
        <f>F340</f>
        <v>350449</v>
      </c>
      <c r="D341" s="27">
        <f t="shared" si="5"/>
        <v>350449</v>
      </c>
      <c r="E341" s="8">
        <f>D341 - ROUNDUP(0.02*C341, 0)</f>
        <v>343440</v>
      </c>
      <c r="F341" s="8">
        <f>E341 + B341</f>
        <v>350685</v>
      </c>
    </row>
    <row r="342" spans="1:6">
      <c r="A342" s="1">
        <v>39788</v>
      </c>
      <c r="B342">
        <v>7067</v>
      </c>
      <c r="C342" s="8">
        <f>F341</f>
        <v>350685</v>
      </c>
      <c r="D342" s="27">
        <f t="shared" si="5"/>
        <v>350685</v>
      </c>
      <c r="E342" s="8">
        <f>D342 - ROUNDUP(0.02*C342, 0)</f>
        <v>343671</v>
      </c>
      <c r="F342" s="8">
        <f>E342 + B342</f>
        <v>350738</v>
      </c>
    </row>
    <row r="343" spans="1:6">
      <c r="A343" s="1">
        <v>39789</v>
      </c>
      <c r="B343">
        <v>6099</v>
      </c>
      <c r="C343" s="8">
        <f>F342</f>
        <v>350738</v>
      </c>
      <c r="D343" s="27">
        <f t="shared" si="5"/>
        <v>350738</v>
      </c>
      <c r="E343" s="8">
        <f>D343 - ROUNDUP(0.02*C343, 0)</f>
        <v>343723</v>
      </c>
      <c r="F343" s="8">
        <f>E343 + B343</f>
        <v>349822</v>
      </c>
    </row>
    <row r="344" spans="1:6">
      <c r="A344" s="1">
        <v>39790</v>
      </c>
      <c r="B344">
        <v>5855</v>
      </c>
      <c r="C344" s="8">
        <f>F343</f>
        <v>349822</v>
      </c>
      <c r="D344" s="27">
        <f t="shared" si="5"/>
        <v>349822</v>
      </c>
      <c r="E344" s="8">
        <f>D344 - ROUNDUP(0.02*C344, 0)</f>
        <v>342825</v>
      </c>
      <c r="F344" s="8">
        <f>E344 + B344</f>
        <v>348680</v>
      </c>
    </row>
    <row r="345" spans="1:6">
      <c r="A345" s="1">
        <v>39791</v>
      </c>
      <c r="B345">
        <v>6690</v>
      </c>
      <c r="C345" s="8">
        <f>F344</f>
        <v>348680</v>
      </c>
      <c r="D345" s="27">
        <f t="shared" si="5"/>
        <v>348680</v>
      </c>
      <c r="E345" s="8">
        <f>D345 - ROUNDUP(0.02*C345, 0)</f>
        <v>341706</v>
      </c>
      <c r="F345" s="8">
        <f>E345 + B345</f>
        <v>348396</v>
      </c>
    </row>
    <row r="346" spans="1:6">
      <c r="A346" s="1">
        <v>39792</v>
      </c>
      <c r="B346">
        <v>6131</v>
      </c>
      <c r="C346" s="8">
        <f>F345</f>
        <v>348396</v>
      </c>
      <c r="D346" s="27">
        <f t="shared" si="5"/>
        <v>348396</v>
      </c>
      <c r="E346" s="8">
        <f>D346 - ROUNDUP(0.02*C346, 0)</f>
        <v>341428</v>
      </c>
      <c r="F346" s="8">
        <f>E346 + B346</f>
        <v>347559</v>
      </c>
    </row>
    <row r="347" spans="1:6">
      <c r="A347" s="1">
        <v>39793</v>
      </c>
      <c r="B347">
        <v>7407</v>
      </c>
      <c r="C347" s="8">
        <f>F346</f>
        <v>347559</v>
      </c>
      <c r="D347" s="27">
        <f t="shared" si="5"/>
        <v>347559</v>
      </c>
      <c r="E347" s="8">
        <f>D347 - ROUNDUP(0.02*C347, 0)</f>
        <v>340607</v>
      </c>
      <c r="F347" s="8">
        <f>E347 + B347</f>
        <v>348014</v>
      </c>
    </row>
    <row r="348" spans="1:6">
      <c r="A348" s="1">
        <v>39794</v>
      </c>
      <c r="B348">
        <v>5502</v>
      </c>
      <c r="C348" s="8">
        <f>F347</f>
        <v>348014</v>
      </c>
      <c r="D348" s="27">
        <f t="shared" si="5"/>
        <v>348014</v>
      </c>
      <c r="E348" s="8">
        <f>D348 - ROUNDUP(0.02*C348, 0)</f>
        <v>341053</v>
      </c>
      <c r="F348" s="8">
        <f>E348 + B348</f>
        <v>346555</v>
      </c>
    </row>
    <row r="349" spans="1:6">
      <c r="A349" s="1">
        <v>39795</v>
      </c>
      <c r="B349">
        <v>6223</v>
      </c>
      <c r="C349" s="8">
        <f>F348</f>
        <v>346555</v>
      </c>
      <c r="D349" s="27">
        <f t="shared" si="5"/>
        <v>346555</v>
      </c>
      <c r="E349" s="8">
        <f>D349 - ROUNDUP(0.02*C349, 0)</f>
        <v>339623</v>
      </c>
      <c r="F349" s="8">
        <f>E349 + B349</f>
        <v>345846</v>
      </c>
    </row>
    <row r="350" spans="1:6">
      <c r="A350" s="1">
        <v>39796</v>
      </c>
      <c r="B350">
        <v>6034</v>
      </c>
      <c r="C350" s="8">
        <f>F349</f>
        <v>345846</v>
      </c>
      <c r="D350" s="27">
        <f t="shared" si="5"/>
        <v>345846</v>
      </c>
      <c r="E350" s="8">
        <f>D350 - ROUNDUP(0.02*C350, 0)</f>
        <v>338929</v>
      </c>
      <c r="F350" s="8">
        <f>E350 + B350</f>
        <v>344963</v>
      </c>
    </row>
    <row r="351" spans="1:6">
      <c r="A351" s="1">
        <v>39797</v>
      </c>
      <c r="B351">
        <v>5006</v>
      </c>
      <c r="C351" s="8">
        <f>F350</f>
        <v>344963</v>
      </c>
      <c r="D351" s="27">
        <f t="shared" si="5"/>
        <v>344963</v>
      </c>
      <c r="E351" s="8">
        <f>D351 - ROUNDUP(0.02*C351, 0)</f>
        <v>338063</v>
      </c>
      <c r="F351" s="8">
        <f>E351 + B351</f>
        <v>343069</v>
      </c>
    </row>
    <row r="352" spans="1:6">
      <c r="A352" s="1">
        <v>39798</v>
      </c>
      <c r="B352">
        <v>5512</v>
      </c>
      <c r="C352" s="8">
        <f>F351</f>
        <v>343069</v>
      </c>
      <c r="D352" s="27">
        <f t="shared" si="5"/>
        <v>343069</v>
      </c>
      <c r="E352" s="8">
        <f>D352 - ROUNDUP(0.02*C352, 0)</f>
        <v>336207</v>
      </c>
      <c r="F352" s="8">
        <f>E352 + B352</f>
        <v>341719</v>
      </c>
    </row>
    <row r="353" spans="1:6">
      <c r="A353" s="1">
        <v>39799</v>
      </c>
      <c r="B353">
        <v>4669</v>
      </c>
      <c r="C353" s="8">
        <f>F352</f>
        <v>341719</v>
      </c>
      <c r="D353" s="27">
        <f t="shared" si="5"/>
        <v>341719</v>
      </c>
      <c r="E353" s="8">
        <f>D353 - ROUNDUP(0.02*C353, 0)</f>
        <v>334884</v>
      </c>
      <c r="F353" s="8">
        <f>E353 + B353</f>
        <v>339553</v>
      </c>
    </row>
    <row r="354" spans="1:6">
      <c r="A354" s="1">
        <v>39800</v>
      </c>
      <c r="B354">
        <v>5071</v>
      </c>
      <c r="C354" s="8">
        <f>F353</f>
        <v>339553</v>
      </c>
      <c r="D354" s="27">
        <f t="shared" si="5"/>
        <v>339553</v>
      </c>
      <c r="E354" s="8">
        <f>D354 - ROUNDUP(0.02*C354, 0)</f>
        <v>332761</v>
      </c>
      <c r="F354" s="8">
        <f>E354 + B354</f>
        <v>337832</v>
      </c>
    </row>
    <row r="355" spans="1:6">
      <c r="A355" s="1">
        <v>39801</v>
      </c>
      <c r="B355">
        <v>5094</v>
      </c>
      <c r="C355" s="8">
        <f>F354</f>
        <v>337832</v>
      </c>
      <c r="D355" s="27">
        <f t="shared" si="5"/>
        <v>337832</v>
      </c>
      <c r="E355" s="8">
        <f>D355 - ROUNDUP(0.02*C355, 0)</f>
        <v>331075</v>
      </c>
      <c r="F355" s="8">
        <f>E355 + B355</f>
        <v>336169</v>
      </c>
    </row>
    <row r="356" spans="1:6">
      <c r="A356" s="1">
        <v>39802</v>
      </c>
      <c r="B356">
        <v>5882</v>
      </c>
      <c r="C356" s="8">
        <f>F355</f>
        <v>336169</v>
      </c>
      <c r="D356" s="27">
        <f t="shared" si="5"/>
        <v>336169</v>
      </c>
      <c r="E356" s="8">
        <f>D356 - ROUNDUP(0.02*C356, 0)</f>
        <v>329445</v>
      </c>
      <c r="F356" s="8">
        <f>E356 + B356</f>
        <v>335327</v>
      </c>
    </row>
    <row r="357" spans="1:6">
      <c r="A357" s="1">
        <v>39803</v>
      </c>
      <c r="B357">
        <v>4519</v>
      </c>
      <c r="C357" s="8">
        <f>F356</f>
        <v>335327</v>
      </c>
      <c r="D357" s="27">
        <f t="shared" si="5"/>
        <v>335327</v>
      </c>
      <c r="E357" s="8">
        <f>D357 - ROUNDUP(0.02*C357, 0)</f>
        <v>328620</v>
      </c>
      <c r="F357" s="8">
        <f>E357 + B357</f>
        <v>333139</v>
      </c>
    </row>
    <row r="358" spans="1:6">
      <c r="A358" s="1">
        <v>39804</v>
      </c>
      <c r="B358">
        <v>4112</v>
      </c>
      <c r="C358" s="8">
        <f>F357</f>
        <v>333139</v>
      </c>
      <c r="D358" s="27">
        <f t="shared" si="5"/>
        <v>333139</v>
      </c>
      <c r="E358" s="8">
        <f>D358 - ROUNDUP(0.02*C358, 0)</f>
        <v>326476</v>
      </c>
      <c r="F358" s="8">
        <f>E358 + B358</f>
        <v>330588</v>
      </c>
    </row>
    <row r="359" spans="1:6">
      <c r="A359" s="1">
        <v>39805</v>
      </c>
      <c r="B359">
        <v>4307</v>
      </c>
      <c r="C359" s="8">
        <f>F358</f>
        <v>330588</v>
      </c>
      <c r="D359" s="27">
        <f t="shared" si="5"/>
        <v>330588</v>
      </c>
      <c r="E359" s="8">
        <f>D359 - ROUNDUP(0.02*C359, 0)</f>
        <v>323976</v>
      </c>
      <c r="F359" s="8">
        <f>E359 + B359</f>
        <v>328283</v>
      </c>
    </row>
    <row r="360" spans="1:6">
      <c r="A360" s="1">
        <v>39806</v>
      </c>
      <c r="B360">
        <v>3984</v>
      </c>
      <c r="C360" s="8">
        <f>F359</f>
        <v>328283</v>
      </c>
      <c r="D360" s="27">
        <f t="shared" si="5"/>
        <v>328283</v>
      </c>
      <c r="E360" s="8">
        <f>D360 - ROUNDUP(0.02*C360, 0)</f>
        <v>321717</v>
      </c>
      <c r="F360" s="8">
        <f>E360 + B360</f>
        <v>325701</v>
      </c>
    </row>
    <row r="361" spans="1:6">
      <c r="A361" s="1">
        <v>39807</v>
      </c>
      <c r="B361">
        <v>4361</v>
      </c>
      <c r="C361" s="8">
        <f>F360</f>
        <v>325701</v>
      </c>
      <c r="D361" s="27">
        <f t="shared" si="5"/>
        <v>325701</v>
      </c>
      <c r="E361" s="8">
        <f>D361 - ROUNDUP(0.02*C361, 0)</f>
        <v>319186</v>
      </c>
      <c r="F361" s="8">
        <f>E361 + B361</f>
        <v>323547</v>
      </c>
    </row>
    <row r="362" spans="1:6">
      <c r="A362" s="1">
        <v>39808</v>
      </c>
      <c r="B362">
        <v>5689</v>
      </c>
      <c r="C362" s="8">
        <f>F361</f>
        <v>323547</v>
      </c>
      <c r="D362" s="27">
        <f t="shared" si="5"/>
        <v>323547</v>
      </c>
      <c r="E362" s="8">
        <f>D362 - ROUNDUP(0.02*C362, 0)</f>
        <v>317076</v>
      </c>
      <c r="F362" s="8">
        <f>E362 + B362</f>
        <v>322765</v>
      </c>
    </row>
    <row r="363" spans="1:6">
      <c r="A363" s="1">
        <v>39809</v>
      </c>
      <c r="B363">
        <v>4920</v>
      </c>
      <c r="C363" s="8">
        <f>F362</f>
        <v>322765</v>
      </c>
      <c r="D363" s="27">
        <f t="shared" si="5"/>
        <v>322765</v>
      </c>
      <c r="E363" s="8">
        <f>D363 - ROUNDUP(0.02*C363, 0)</f>
        <v>316309</v>
      </c>
      <c r="F363" s="8">
        <f>E363 + B363</f>
        <v>321229</v>
      </c>
    </row>
    <row r="364" spans="1:6">
      <c r="A364" s="1">
        <v>39810</v>
      </c>
      <c r="B364">
        <v>5158</v>
      </c>
      <c r="C364" s="8">
        <f>F363</f>
        <v>321229</v>
      </c>
      <c r="D364" s="27">
        <f t="shared" si="5"/>
        <v>321229</v>
      </c>
      <c r="E364" s="8">
        <f>D364 - ROUNDUP(0.02*C364, 0)</f>
        <v>314804</v>
      </c>
      <c r="F364" s="8">
        <f>E364 + B364</f>
        <v>319962</v>
      </c>
    </row>
    <row r="365" spans="1:6">
      <c r="A365" s="1">
        <v>39811</v>
      </c>
      <c r="B365">
        <v>4195</v>
      </c>
      <c r="C365" s="8">
        <f>F364</f>
        <v>319962</v>
      </c>
      <c r="D365" s="27">
        <f t="shared" si="5"/>
        <v>319962</v>
      </c>
      <c r="E365" s="8">
        <f>D365 - ROUNDUP(0.02*C365, 0)</f>
        <v>313562</v>
      </c>
      <c r="F365" s="8">
        <f>E365 + B365</f>
        <v>317757</v>
      </c>
    </row>
    <row r="366" spans="1:6">
      <c r="A366" s="1">
        <v>39812</v>
      </c>
      <c r="B366">
        <v>3935</v>
      </c>
      <c r="C366" s="8">
        <f>F365</f>
        <v>317757</v>
      </c>
      <c r="D366" s="27">
        <f t="shared" si="5"/>
        <v>317757</v>
      </c>
      <c r="E366" s="8">
        <f>D366 - ROUNDUP(0.02*C366, 0)</f>
        <v>311401</v>
      </c>
      <c r="F366" s="8">
        <f>E366 + B366</f>
        <v>315336</v>
      </c>
    </row>
    <row r="367" spans="1:6">
      <c r="A367" s="1">
        <v>39813</v>
      </c>
      <c r="B367">
        <v>5000</v>
      </c>
      <c r="C367" s="8">
        <f>F366</f>
        <v>315336</v>
      </c>
      <c r="D367" s="27">
        <f t="shared" si="5"/>
        <v>315336</v>
      </c>
      <c r="E367" s="8">
        <f>D367 - ROUNDUP(0.02*C367, 0)</f>
        <v>309029</v>
      </c>
      <c r="F367" s="8">
        <f>E367 + B367</f>
        <v>314029</v>
      </c>
    </row>
    <row r="368" spans="1:6">
      <c r="A368" s="1">
        <v>39814</v>
      </c>
      <c r="B368">
        <v>4337</v>
      </c>
      <c r="C368" s="8">
        <f>F367</f>
        <v>314029</v>
      </c>
      <c r="D368" s="27">
        <f t="shared" si="5"/>
        <v>314029</v>
      </c>
      <c r="E368" s="8">
        <f>D368 - ROUNDUP(0.02*C368, 0)</f>
        <v>307748</v>
      </c>
      <c r="F368" s="8">
        <f>E368 + B368</f>
        <v>312085</v>
      </c>
    </row>
    <row r="369" spans="1:6">
      <c r="A369" s="1">
        <v>39815</v>
      </c>
      <c r="B369">
        <v>4544</v>
      </c>
      <c r="C369" s="8">
        <f>F368</f>
        <v>312085</v>
      </c>
      <c r="D369" s="27">
        <f t="shared" si="5"/>
        <v>312085</v>
      </c>
      <c r="E369" s="8">
        <f>D369 - ROUNDUP(0.02*C369, 0)</f>
        <v>305843</v>
      </c>
      <c r="F369" s="8">
        <f>E369 + B369</f>
        <v>310387</v>
      </c>
    </row>
    <row r="370" spans="1:6">
      <c r="A370" s="1">
        <v>39816</v>
      </c>
      <c r="B370">
        <v>4082</v>
      </c>
      <c r="C370" s="8">
        <f>F369</f>
        <v>310387</v>
      </c>
      <c r="D370" s="27">
        <f t="shared" si="5"/>
        <v>310387</v>
      </c>
      <c r="E370" s="8">
        <f>D370 - ROUNDUP(0.02*C370, 0)</f>
        <v>304179</v>
      </c>
      <c r="F370" s="8">
        <f>E370 + B370</f>
        <v>308261</v>
      </c>
    </row>
    <row r="371" spans="1:6">
      <c r="A371" s="1">
        <v>39817</v>
      </c>
      <c r="B371">
        <v>3858</v>
      </c>
      <c r="C371" s="8">
        <f>F370</f>
        <v>308261</v>
      </c>
      <c r="D371" s="27">
        <f t="shared" si="5"/>
        <v>308261</v>
      </c>
      <c r="E371" s="8">
        <f>D371 - ROUNDUP(0.02*C371, 0)</f>
        <v>302095</v>
      </c>
      <c r="F371" s="8">
        <f>E371 + B371</f>
        <v>305953</v>
      </c>
    </row>
    <row r="372" spans="1:6">
      <c r="A372" s="1">
        <v>39818</v>
      </c>
      <c r="B372">
        <v>3348</v>
      </c>
      <c r="C372" s="8">
        <f>F371</f>
        <v>305953</v>
      </c>
      <c r="D372" s="27">
        <f t="shared" si="5"/>
        <v>305953</v>
      </c>
      <c r="E372" s="8">
        <f>D372 - ROUNDUP(0.02*C372, 0)</f>
        <v>299833</v>
      </c>
      <c r="F372" s="8">
        <f>E372 + B372</f>
        <v>303181</v>
      </c>
    </row>
    <row r="373" spans="1:6">
      <c r="A373" s="1">
        <v>39819</v>
      </c>
      <c r="B373">
        <v>4121</v>
      </c>
      <c r="C373" s="8">
        <f>F372</f>
        <v>303181</v>
      </c>
      <c r="D373" s="27">
        <f t="shared" si="5"/>
        <v>303181</v>
      </c>
      <c r="E373" s="8">
        <f>D373 - ROUNDUP(0.02*C373, 0)</f>
        <v>297117</v>
      </c>
      <c r="F373" s="8">
        <f>E373 + B373</f>
        <v>301238</v>
      </c>
    </row>
    <row r="374" spans="1:6">
      <c r="A374" s="1">
        <v>39820</v>
      </c>
      <c r="B374">
        <v>4570</v>
      </c>
      <c r="C374" s="8">
        <f>F373</f>
        <v>301238</v>
      </c>
      <c r="D374" s="27">
        <f t="shared" si="5"/>
        <v>301238</v>
      </c>
      <c r="E374" s="8">
        <f>D374 - ROUNDUP(0.02*C374, 0)</f>
        <v>295213</v>
      </c>
      <c r="F374" s="8">
        <f>E374 + B374</f>
        <v>299783</v>
      </c>
    </row>
    <row r="375" spans="1:6">
      <c r="A375" s="1">
        <v>39821</v>
      </c>
      <c r="B375">
        <v>4779</v>
      </c>
      <c r="C375" s="8">
        <f>F374</f>
        <v>299783</v>
      </c>
      <c r="D375" s="27">
        <f t="shared" si="5"/>
        <v>299783</v>
      </c>
      <c r="E375" s="8">
        <f>D375 - ROUNDUP(0.02*C375, 0)</f>
        <v>293787</v>
      </c>
      <c r="F375" s="8">
        <f>E375 + B375</f>
        <v>298566</v>
      </c>
    </row>
    <row r="376" spans="1:6">
      <c r="A376" s="1">
        <v>39822</v>
      </c>
      <c r="B376">
        <v>3121</v>
      </c>
      <c r="C376" s="8">
        <f>F375</f>
        <v>298566</v>
      </c>
      <c r="D376" s="27">
        <f t="shared" si="5"/>
        <v>298566</v>
      </c>
      <c r="E376" s="8">
        <f>D376 - ROUNDUP(0.02*C376, 0)</f>
        <v>292594</v>
      </c>
      <c r="F376" s="8">
        <f>E376 + B376</f>
        <v>295715</v>
      </c>
    </row>
    <row r="377" spans="1:6">
      <c r="A377" s="1">
        <v>39823</v>
      </c>
      <c r="B377">
        <v>4291</v>
      </c>
      <c r="C377" s="8">
        <f>F376</f>
        <v>295715</v>
      </c>
      <c r="D377" s="27">
        <f t="shared" si="5"/>
        <v>295715</v>
      </c>
      <c r="E377" s="8">
        <f>D377 - ROUNDUP(0.02*C377, 0)</f>
        <v>289800</v>
      </c>
      <c r="F377" s="8">
        <f>E377 + B377</f>
        <v>294091</v>
      </c>
    </row>
    <row r="378" spans="1:6">
      <c r="A378" s="1">
        <v>39824</v>
      </c>
      <c r="B378">
        <v>3541</v>
      </c>
      <c r="C378" s="8">
        <f>F377</f>
        <v>294091</v>
      </c>
      <c r="D378" s="27">
        <f t="shared" si="5"/>
        <v>294091</v>
      </c>
      <c r="E378" s="8">
        <f>D378 - ROUNDUP(0.02*C378, 0)</f>
        <v>288209</v>
      </c>
      <c r="F378" s="8">
        <f>E378 + B378</f>
        <v>291750</v>
      </c>
    </row>
    <row r="379" spans="1:6">
      <c r="A379" s="1">
        <v>39825</v>
      </c>
      <c r="B379">
        <v>3577</v>
      </c>
      <c r="C379" s="8">
        <f>F378</f>
        <v>291750</v>
      </c>
      <c r="D379" s="27">
        <f t="shared" si="5"/>
        <v>291750</v>
      </c>
      <c r="E379" s="8">
        <f>D379 - ROUNDUP(0.02*C379, 0)</f>
        <v>285915</v>
      </c>
      <c r="F379" s="8">
        <f>E379 + B379</f>
        <v>289492</v>
      </c>
    </row>
    <row r="380" spans="1:6">
      <c r="A380" s="1">
        <v>39826</v>
      </c>
      <c r="B380">
        <v>3904</v>
      </c>
      <c r="C380" s="8">
        <f>F379</f>
        <v>289492</v>
      </c>
      <c r="D380" s="27">
        <f t="shared" si="5"/>
        <v>289492</v>
      </c>
      <c r="E380" s="8">
        <f>D380 - ROUNDUP(0.02*C380, 0)</f>
        <v>283702</v>
      </c>
      <c r="F380" s="8">
        <f>E380 + B380</f>
        <v>287606</v>
      </c>
    </row>
    <row r="381" spans="1:6">
      <c r="A381" s="1">
        <v>39827</v>
      </c>
      <c r="B381">
        <v>3720</v>
      </c>
      <c r="C381" s="8">
        <f>F380</f>
        <v>287606</v>
      </c>
      <c r="D381" s="27">
        <f t="shared" si="5"/>
        <v>287606</v>
      </c>
      <c r="E381" s="8">
        <f>D381 - ROUNDUP(0.02*C381, 0)</f>
        <v>281853</v>
      </c>
      <c r="F381" s="8">
        <f>E381 + B381</f>
        <v>285573</v>
      </c>
    </row>
    <row r="382" spans="1:6">
      <c r="A382" s="1">
        <v>39828</v>
      </c>
      <c r="B382">
        <v>3973</v>
      </c>
      <c r="C382" s="8">
        <f>F381</f>
        <v>285573</v>
      </c>
      <c r="D382" s="27">
        <f t="shared" si="5"/>
        <v>285573</v>
      </c>
      <c r="E382" s="8">
        <f>D382 - ROUNDUP(0.02*C382, 0)</f>
        <v>279861</v>
      </c>
      <c r="F382" s="8">
        <f>E382 + B382</f>
        <v>283834</v>
      </c>
    </row>
    <row r="383" spans="1:6">
      <c r="A383" s="1">
        <v>39829</v>
      </c>
      <c r="B383">
        <v>4013</v>
      </c>
      <c r="C383" s="8">
        <f>F382</f>
        <v>283834</v>
      </c>
      <c r="D383" s="27">
        <f t="shared" si="5"/>
        <v>283834</v>
      </c>
      <c r="E383" s="8">
        <f>D383 - ROUNDUP(0.02*C383, 0)</f>
        <v>278157</v>
      </c>
      <c r="F383" s="8">
        <f>E383 + B383</f>
        <v>282170</v>
      </c>
    </row>
    <row r="384" spans="1:6">
      <c r="A384" s="1">
        <v>39830</v>
      </c>
      <c r="B384">
        <v>4167</v>
      </c>
      <c r="C384" s="8">
        <f>F383</f>
        <v>282170</v>
      </c>
      <c r="D384" s="27">
        <f t="shared" si="5"/>
        <v>282170</v>
      </c>
      <c r="E384" s="8">
        <f>D384 - ROUNDUP(0.02*C384, 0)</f>
        <v>276526</v>
      </c>
      <c r="F384" s="8">
        <f>E384 + B384</f>
        <v>280693</v>
      </c>
    </row>
    <row r="385" spans="1:6">
      <c r="A385" s="1">
        <v>39831</v>
      </c>
      <c r="B385">
        <v>3077</v>
      </c>
      <c r="C385" s="8">
        <f>F384</f>
        <v>280693</v>
      </c>
      <c r="D385" s="27">
        <f t="shared" si="5"/>
        <v>280693</v>
      </c>
      <c r="E385" s="8">
        <f>D385 - ROUNDUP(0.02*C385, 0)</f>
        <v>275079</v>
      </c>
      <c r="F385" s="8">
        <f>E385 + B385</f>
        <v>278156</v>
      </c>
    </row>
    <row r="386" spans="1:6">
      <c r="A386" s="1">
        <v>39832</v>
      </c>
      <c r="B386">
        <v>3774</v>
      </c>
      <c r="C386" s="8">
        <f>F385</f>
        <v>278156</v>
      </c>
      <c r="D386" s="27">
        <f t="shared" ref="D386:D449" si="6">C386</f>
        <v>278156</v>
      </c>
      <c r="E386" s="8">
        <f>D386 - ROUNDUP(0.02*C386, 0)</f>
        <v>272592</v>
      </c>
      <c r="F386" s="8">
        <f>E386 + B386</f>
        <v>276366</v>
      </c>
    </row>
    <row r="387" spans="1:6">
      <c r="A387" s="1">
        <v>39833</v>
      </c>
      <c r="B387">
        <v>3045</v>
      </c>
      <c r="C387" s="8">
        <f>F386</f>
        <v>276366</v>
      </c>
      <c r="D387" s="27">
        <f t="shared" si="6"/>
        <v>276366</v>
      </c>
      <c r="E387" s="8">
        <f>D387 - ROUNDUP(0.02*C387, 0)</f>
        <v>270838</v>
      </c>
      <c r="F387" s="8">
        <f>E387 + B387</f>
        <v>273883</v>
      </c>
    </row>
    <row r="388" spans="1:6">
      <c r="A388" s="1">
        <v>39834</v>
      </c>
      <c r="B388">
        <v>2107</v>
      </c>
      <c r="C388" s="8">
        <f>F387</f>
        <v>273883</v>
      </c>
      <c r="D388" s="27">
        <f t="shared" si="6"/>
        <v>273883</v>
      </c>
      <c r="E388" s="8">
        <f>D388 - ROUNDUP(0.02*C388, 0)</f>
        <v>268405</v>
      </c>
      <c r="F388" s="8">
        <f>E388 + B388</f>
        <v>270512</v>
      </c>
    </row>
    <row r="389" spans="1:6">
      <c r="A389" s="1">
        <v>39835</v>
      </c>
      <c r="B389">
        <v>2802</v>
      </c>
      <c r="C389" s="8">
        <f>F388</f>
        <v>270512</v>
      </c>
      <c r="D389" s="27">
        <f t="shared" si="6"/>
        <v>270512</v>
      </c>
      <c r="E389" s="8">
        <f>D389 - ROUNDUP(0.02*C389, 0)</f>
        <v>265101</v>
      </c>
      <c r="F389" s="8">
        <f>E389 + B389</f>
        <v>267903</v>
      </c>
    </row>
    <row r="390" spans="1:6">
      <c r="A390" s="1">
        <v>39836</v>
      </c>
      <c r="B390">
        <v>3806</v>
      </c>
      <c r="C390" s="8">
        <f>F389</f>
        <v>267903</v>
      </c>
      <c r="D390" s="27">
        <f t="shared" si="6"/>
        <v>267903</v>
      </c>
      <c r="E390" s="8">
        <f>D390 - ROUNDUP(0.02*C390, 0)</f>
        <v>262544</v>
      </c>
      <c r="F390" s="8">
        <f>E390 + B390</f>
        <v>266350</v>
      </c>
    </row>
    <row r="391" spans="1:6">
      <c r="A391" s="1">
        <v>39837</v>
      </c>
      <c r="B391">
        <v>3707</v>
      </c>
      <c r="C391" s="8">
        <f>F390</f>
        <v>266350</v>
      </c>
      <c r="D391" s="27">
        <f t="shared" si="6"/>
        <v>266350</v>
      </c>
      <c r="E391" s="8">
        <f>D391 - ROUNDUP(0.02*C391, 0)</f>
        <v>261023</v>
      </c>
      <c r="F391" s="8">
        <f>E391 + B391</f>
        <v>264730</v>
      </c>
    </row>
    <row r="392" spans="1:6">
      <c r="A392" s="1">
        <v>39838</v>
      </c>
      <c r="B392">
        <v>2791</v>
      </c>
      <c r="C392" s="8">
        <f>F391</f>
        <v>264730</v>
      </c>
      <c r="D392" s="27">
        <f t="shared" si="6"/>
        <v>264730</v>
      </c>
      <c r="E392" s="8">
        <f>D392 - ROUNDUP(0.02*C392, 0)</f>
        <v>259435</v>
      </c>
      <c r="F392" s="8">
        <f>E392 + B392</f>
        <v>262226</v>
      </c>
    </row>
    <row r="393" spans="1:6">
      <c r="A393" s="1">
        <v>39839</v>
      </c>
      <c r="B393">
        <v>2396</v>
      </c>
      <c r="C393" s="8">
        <f>F392</f>
        <v>262226</v>
      </c>
      <c r="D393" s="27">
        <f t="shared" si="6"/>
        <v>262226</v>
      </c>
      <c r="E393" s="8">
        <f>D393 - ROUNDUP(0.02*C393, 0)</f>
        <v>256981</v>
      </c>
      <c r="F393" s="8">
        <f>E393 + B393</f>
        <v>259377</v>
      </c>
    </row>
    <row r="394" spans="1:6">
      <c r="A394" s="1">
        <v>39840</v>
      </c>
      <c r="B394">
        <v>3617</v>
      </c>
      <c r="C394" s="8">
        <f>F393</f>
        <v>259377</v>
      </c>
      <c r="D394" s="27">
        <f t="shared" si="6"/>
        <v>259377</v>
      </c>
      <c r="E394" s="8">
        <f>D394 - ROUNDUP(0.02*C394, 0)</f>
        <v>254189</v>
      </c>
      <c r="F394" s="8">
        <f>E394 + B394</f>
        <v>257806</v>
      </c>
    </row>
    <row r="395" spans="1:6">
      <c r="A395" s="1">
        <v>39841</v>
      </c>
      <c r="B395">
        <v>3188</v>
      </c>
      <c r="C395" s="8">
        <f>F394</f>
        <v>257806</v>
      </c>
      <c r="D395" s="27">
        <f t="shared" si="6"/>
        <v>257806</v>
      </c>
      <c r="E395" s="8">
        <f>D395 - ROUNDUP(0.02*C395, 0)</f>
        <v>252649</v>
      </c>
      <c r="F395" s="8">
        <f>E395 + B395</f>
        <v>255837</v>
      </c>
    </row>
    <row r="396" spans="1:6">
      <c r="A396" s="1">
        <v>39842</v>
      </c>
      <c r="B396">
        <v>3769</v>
      </c>
      <c r="C396" s="8">
        <f>F395</f>
        <v>255837</v>
      </c>
      <c r="D396" s="27">
        <f t="shared" si="6"/>
        <v>255837</v>
      </c>
      <c r="E396" s="8">
        <f>D396 - ROUNDUP(0.02*C396, 0)</f>
        <v>250720</v>
      </c>
      <c r="F396" s="8">
        <f>E396 + B396</f>
        <v>254489</v>
      </c>
    </row>
    <row r="397" spans="1:6">
      <c r="A397" s="1">
        <v>39843</v>
      </c>
      <c r="B397">
        <v>2373</v>
      </c>
      <c r="C397" s="8">
        <f>F396</f>
        <v>254489</v>
      </c>
      <c r="D397" s="27">
        <f t="shared" si="6"/>
        <v>254489</v>
      </c>
      <c r="E397" s="8">
        <f>D397 - ROUNDUP(0.02*C397, 0)</f>
        <v>249399</v>
      </c>
      <c r="F397" s="8">
        <f>E397 + B397</f>
        <v>251772</v>
      </c>
    </row>
    <row r="398" spans="1:6">
      <c r="A398" s="1">
        <v>39844</v>
      </c>
      <c r="B398">
        <v>3427</v>
      </c>
      <c r="C398" s="8">
        <f>F397</f>
        <v>251772</v>
      </c>
      <c r="D398" s="27">
        <f t="shared" si="6"/>
        <v>251772</v>
      </c>
      <c r="E398" s="8">
        <f>D398 - ROUNDUP(0.02*C398, 0)</f>
        <v>246736</v>
      </c>
      <c r="F398" s="8">
        <f>E398 + B398</f>
        <v>250163</v>
      </c>
    </row>
    <row r="399" spans="1:6">
      <c r="A399" s="1">
        <v>39845</v>
      </c>
      <c r="B399">
        <v>3523</v>
      </c>
      <c r="C399" s="8">
        <f>F398</f>
        <v>250163</v>
      </c>
      <c r="D399" s="27">
        <f t="shared" si="6"/>
        <v>250163</v>
      </c>
      <c r="E399" s="8">
        <f>D399 - ROUNDUP(0.02*C399, 0)</f>
        <v>245159</v>
      </c>
      <c r="F399" s="8">
        <f>E399 + B399</f>
        <v>248682</v>
      </c>
    </row>
    <row r="400" spans="1:6">
      <c r="A400" s="1">
        <v>39846</v>
      </c>
      <c r="B400">
        <v>1913</v>
      </c>
      <c r="C400" s="8">
        <f>F399</f>
        <v>248682</v>
      </c>
      <c r="D400" s="27">
        <f t="shared" si="6"/>
        <v>248682</v>
      </c>
      <c r="E400" s="8">
        <f>D400 - ROUNDUP(0.02*C400, 0)</f>
        <v>243708</v>
      </c>
      <c r="F400" s="8">
        <f>E400 + B400</f>
        <v>245621</v>
      </c>
    </row>
    <row r="401" spans="1:6">
      <c r="A401" s="1">
        <v>39847</v>
      </c>
      <c r="B401">
        <v>3398</v>
      </c>
      <c r="C401" s="8">
        <f>F400</f>
        <v>245621</v>
      </c>
      <c r="D401" s="27">
        <f t="shared" si="6"/>
        <v>245621</v>
      </c>
      <c r="E401" s="8">
        <f>D401 - ROUNDUP(0.02*C401, 0)</f>
        <v>240708</v>
      </c>
      <c r="F401" s="8">
        <f>E401 + B401</f>
        <v>244106</v>
      </c>
    </row>
    <row r="402" spans="1:6">
      <c r="A402" s="1">
        <v>39848</v>
      </c>
      <c r="B402">
        <v>2388</v>
      </c>
      <c r="C402" s="8">
        <f>F401</f>
        <v>244106</v>
      </c>
      <c r="D402" s="27">
        <f t="shared" si="6"/>
        <v>244106</v>
      </c>
      <c r="E402" s="8">
        <f>D402 - ROUNDUP(0.02*C402, 0)</f>
        <v>239223</v>
      </c>
      <c r="F402" s="8">
        <f>E402 + B402</f>
        <v>241611</v>
      </c>
    </row>
    <row r="403" spans="1:6">
      <c r="A403" s="1">
        <v>39849</v>
      </c>
      <c r="B403">
        <v>4318</v>
      </c>
      <c r="C403" s="8">
        <f>F402</f>
        <v>241611</v>
      </c>
      <c r="D403" s="27">
        <f t="shared" si="6"/>
        <v>241611</v>
      </c>
      <c r="E403" s="8">
        <f>D403 - ROUNDUP(0.02*C403, 0)</f>
        <v>236778</v>
      </c>
      <c r="F403" s="8">
        <f>E403 + B403</f>
        <v>241096</v>
      </c>
    </row>
    <row r="404" spans="1:6">
      <c r="A404" s="1">
        <v>39850</v>
      </c>
      <c r="B404">
        <v>3330</v>
      </c>
      <c r="C404" s="8">
        <f>F403</f>
        <v>241096</v>
      </c>
      <c r="D404" s="27">
        <f t="shared" si="6"/>
        <v>241096</v>
      </c>
      <c r="E404" s="8">
        <f>D404 - ROUNDUP(0.02*C404, 0)</f>
        <v>236274</v>
      </c>
      <c r="F404" s="8">
        <f>E404 + B404</f>
        <v>239604</v>
      </c>
    </row>
    <row r="405" spans="1:6">
      <c r="A405" s="1">
        <v>39851</v>
      </c>
      <c r="B405">
        <v>4074</v>
      </c>
      <c r="C405" s="8">
        <f>F404</f>
        <v>239604</v>
      </c>
      <c r="D405" s="27">
        <f t="shared" si="6"/>
        <v>239604</v>
      </c>
      <c r="E405" s="8">
        <f>D405 - ROUNDUP(0.02*C405, 0)</f>
        <v>234811</v>
      </c>
      <c r="F405" s="8">
        <f>E405 + B405</f>
        <v>238885</v>
      </c>
    </row>
    <row r="406" spans="1:6">
      <c r="A406" s="1">
        <v>39852</v>
      </c>
      <c r="B406">
        <v>4219</v>
      </c>
      <c r="C406" s="8">
        <f>F405</f>
        <v>238885</v>
      </c>
      <c r="D406" s="27">
        <f t="shared" si="6"/>
        <v>238885</v>
      </c>
      <c r="E406" s="8">
        <f>D406 - ROUNDUP(0.02*C406, 0)</f>
        <v>234107</v>
      </c>
      <c r="F406" s="8">
        <f>E406 + B406</f>
        <v>238326</v>
      </c>
    </row>
    <row r="407" spans="1:6">
      <c r="A407" s="1">
        <v>39853</v>
      </c>
      <c r="B407">
        <v>3296</v>
      </c>
      <c r="C407" s="8">
        <f>F406</f>
        <v>238326</v>
      </c>
      <c r="D407" s="27">
        <f t="shared" si="6"/>
        <v>238326</v>
      </c>
      <c r="E407" s="8">
        <f>D407 - ROUNDUP(0.02*C407, 0)</f>
        <v>233559</v>
      </c>
      <c r="F407" s="8">
        <f>E407 + B407</f>
        <v>236855</v>
      </c>
    </row>
    <row r="408" spans="1:6">
      <c r="A408" s="1">
        <v>39854</v>
      </c>
      <c r="B408">
        <v>3234</v>
      </c>
      <c r="C408" s="8">
        <f>F407</f>
        <v>236855</v>
      </c>
      <c r="D408" s="27">
        <f t="shared" si="6"/>
        <v>236855</v>
      </c>
      <c r="E408" s="8">
        <f>D408 - ROUNDUP(0.02*C408, 0)</f>
        <v>232117</v>
      </c>
      <c r="F408" s="8">
        <f>E408 + B408</f>
        <v>235351</v>
      </c>
    </row>
    <row r="409" spans="1:6">
      <c r="A409" s="1">
        <v>39855</v>
      </c>
      <c r="B409">
        <v>3932</v>
      </c>
      <c r="C409" s="8">
        <f>F408</f>
        <v>235351</v>
      </c>
      <c r="D409" s="27">
        <f t="shared" si="6"/>
        <v>235351</v>
      </c>
      <c r="E409" s="8">
        <f>D409 - ROUNDUP(0.02*C409, 0)</f>
        <v>230643</v>
      </c>
      <c r="F409" s="8">
        <f>E409 + B409</f>
        <v>234575</v>
      </c>
    </row>
    <row r="410" spans="1:6">
      <c r="A410" s="1">
        <v>39856</v>
      </c>
      <c r="B410">
        <v>3724</v>
      </c>
      <c r="C410" s="8">
        <f>F409</f>
        <v>234575</v>
      </c>
      <c r="D410" s="27">
        <f t="shared" si="6"/>
        <v>234575</v>
      </c>
      <c r="E410" s="8">
        <f>D410 - ROUNDUP(0.02*C410, 0)</f>
        <v>229883</v>
      </c>
      <c r="F410" s="8">
        <f>E410 + B410</f>
        <v>233607</v>
      </c>
    </row>
    <row r="411" spans="1:6">
      <c r="A411" s="1">
        <v>39857</v>
      </c>
      <c r="B411">
        <v>3640</v>
      </c>
      <c r="C411" s="8">
        <f>F410</f>
        <v>233607</v>
      </c>
      <c r="D411" s="27">
        <f t="shared" si="6"/>
        <v>233607</v>
      </c>
      <c r="E411" s="8">
        <f>D411 - ROUNDUP(0.02*C411, 0)</f>
        <v>228934</v>
      </c>
      <c r="F411" s="8">
        <f>E411 + B411</f>
        <v>232574</v>
      </c>
    </row>
    <row r="412" spans="1:6">
      <c r="A412" s="1">
        <v>39858</v>
      </c>
      <c r="B412">
        <v>3265</v>
      </c>
      <c r="C412" s="8">
        <f>F411</f>
        <v>232574</v>
      </c>
      <c r="D412" s="27">
        <f t="shared" si="6"/>
        <v>232574</v>
      </c>
      <c r="E412" s="8">
        <f>D412 - ROUNDUP(0.02*C412, 0)</f>
        <v>227922</v>
      </c>
      <c r="F412" s="8">
        <f>E412 + B412</f>
        <v>231187</v>
      </c>
    </row>
    <row r="413" spans="1:6">
      <c r="A413" s="1">
        <v>39859</v>
      </c>
      <c r="B413">
        <v>4065</v>
      </c>
      <c r="C413" s="8">
        <f>F412</f>
        <v>231187</v>
      </c>
      <c r="D413" s="27">
        <f t="shared" si="6"/>
        <v>231187</v>
      </c>
      <c r="E413" s="8">
        <f>D413 - ROUNDUP(0.02*C413, 0)</f>
        <v>226563</v>
      </c>
      <c r="F413" s="8">
        <f>E413 + B413</f>
        <v>230628</v>
      </c>
    </row>
    <row r="414" spans="1:6">
      <c r="A414" s="1">
        <v>39860</v>
      </c>
      <c r="B414">
        <v>2117</v>
      </c>
      <c r="C414" s="8">
        <f>F413</f>
        <v>230628</v>
      </c>
      <c r="D414" s="27">
        <f t="shared" si="6"/>
        <v>230628</v>
      </c>
      <c r="E414" s="8">
        <f>D414 - ROUNDUP(0.02*C414, 0)</f>
        <v>226015</v>
      </c>
      <c r="F414" s="8">
        <f>E414 + B414</f>
        <v>228132</v>
      </c>
    </row>
    <row r="415" spans="1:6">
      <c r="A415" s="1">
        <v>39861</v>
      </c>
      <c r="B415">
        <v>5021</v>
      </c>
      <c r="C415" s="8">
        <f>F414</f>
        <v>228132</v>
      </c>
      <c r="D415" s="27">
        <f t="shared" si="6"/>
        <v>228132</v>
      </c>
      <c r="E415" s="8">
        <f>D415 - ROUNDUP(0.02*C415, 0)</f>
        <v>223569</v>
      </c>
      <c r="F415" s="8">
        <f>E415 + B415</f>
        <v>228590</v>
      </c>
    </row>
    <row r="416" spans="1:6">
      <c r="A416" s="1">
        <v>39862</v>
      </c>
      <c r="B416">
        <v>2418</v>
      </c>
      <c r="C416" s="8">
        <f>F415</f>
        <v>228590</v>
      </c>
      <c r="D416" s="27">
        <f t="shared" si="6"/>
        <v>228590</v>
      </c>
      <c r="E416" s="8">
        <f>D416 - ROUNDUP(0.02*C416, 0)</f>
        <v>224018</v>
      </c>
      <c r="F416" s="8">
        <f>E416 + B416</f>
        <v>226436</v>
      </c>
    </row>
    <row r="417" spans="1:6">
      <c r="A417" s="1">
        <v>39863</v>
      </c>
      <c r="B417">
        <v>3519</v>
      </c>
      <c r="C417" s="8">
        <f>F416</f>
        <v>226436</v>
      </c>
      <c r="D417" s="27">
        <f t="shared" si="6"/>
        <v>226436</v>
      </c>
      <c r="E417" s="8">
        <f>D417 - ROUNDUP(0.02*C417, 0)</f>
        <v>221907</v>
      </c>
      <c r="F417" s="8">
        <f>E417 + B417</f>
        <v>225426</v>
      </c>
    </row>
    <row r="418" spans="1:6">
      <c r="A418" s="1">
        <v>39864</v>
      </c>
      <c r="B418">
        <v>4203</v>
      </c>
      <c r="C418" s="8">
        <f>F417</f>
        <v>225426</v>
      </c>
      <c r="D418" s="27">
        <f t="shared" si="6"/>
        <v>225426</v>
      </c>
      <c r="E418" s="8">
        <f>D418 - ROUNDUP(0.02*C418, 0)</f>
        <v>220917</v>
      </c>
      <c r="F418" s="8">
        <f>E418 + B418</f>
        <v>225120</v>
      </c>
    </row>
    <row r="419" spans="1:6">
      <c r="A419" s="1">
        <v>39865</v>
      </c>
      <c r="B419">
        <v>3512</v>
      </c>
      <c r="C419" s="8">
        <f>F418</f>
        <v>225120</v>
      </c>
      <c r="D419" s="27">
        <f t="shared" si="6"/>
        <v>225120</v>
      </c>
      <c r="E419" s="8">
        <f>D419 - ROUNDUP(0.02*C419, 0)</f>
        <v>220617</v>
      </c>
      <c r="F419" s="8">
        <f>E419 + B419</f>
        <v>224129</v>
      </c>
    </row>
    <row r="420" spans="1:6">
      <c r="A420" s="1">
        <v>39866</v>
      </c>
      <c r="B420">
        <v>3892</v>
      </c>
      <c r="C420" s="8">
        <f>F419</f>
        <v>224129</v>
      </c>
      <c r="D420" s="27">
        <f t="shared" si="6"/>
        <v>224129</v>
      </c>
      <c r="E420" s="8">
        <f>D420 - ROUNDUP(0.02*C420, 0)</f>
        <v>219646</v>
      </c>
      <c r="F420" s="8">
        <f>E420 + B420</f>
        <v>223538</v>
      </c>
    </row>
    <row r="421" spans="1:6">
      <c r="A421" s="1">
        <v>39867</v>
      </c>
      <c r="B421">
        <v>2810</v>
      </c>
      <c r="C421" s="8">
        <f>F420</f>
        <v>223538</v>
      </c>
      <c r="D421" s="27">
        <f t="shared" si="6"/>
        <v>223538</v>
      </c>
      <c r="E421" s="8">
        <f>D421 - ROUNDUP(0.02*C421, 0)</f>
        <v>219067</v>
      </c>
      <c r="F421" s="8">
        <f>E421 + B421</f>
        <v>221877</v>
      </c>
    </row>
    <row r="422" spans="1:6">
      <c r="A422" s="1">
        <v>39868</v>
      </c>
      <c r="B422">
        <v>4333</v>
      </c>
      <c r="C422" s="8">
        <f>F421</f>
        <v>221877</v>
      </c>
      <c r="D422" s="27">
        <f t="shared" si="6"/>
        <v>221877</v>
      </c>
      <c r="E422" s="8">
        <f>D422 - ROUNDUP(0.02*C422, 0)</f>
        <v>217439</v>
      </c>
      <c r="F422" s="8">
        <f>E422 + B422</f>
        <v>221772</v>
      </c>
    </row>
    <row r="423" spans="1:6">
      <c r="A423" s="1">
        <v>39869</v>
      </c>
      <c r="B423">
        <v>3706</v>
      </c>
      <c r="C423" s="8">
        <f>F422</f>
        <v>221772</v>
      </c>
      <c r="D423" s="27">
        <f t="shared" si="6"/>
        <v>221772</v>
      </c>
      <c r="E423" s="8">
        <f>D423 - ROUNDUP(0.02*C423, 0)</f>
        <v>217336</v>
      </c>
      <c r="F423" s="8">
        <f>E423 + B423</f>
        <v>221042</v>
      </c>
    </row>
    <row r="424" spans="1:6">
      <c r="A424" s="1">
        <v>39870</v>
      </c>
      <c r="B424">
        <v>4048</v>
      </c>
      <c r="C424" s="8">
        <f>F423</f>
        <v>221042</v>
      </c>
      <c r="D424" s="27">
        <f t="shared" si="6"/>
        <v>221042</v>
      </c>
      <c r="E424" s="8">
        <f>D424 - ROUNDUP(0.02*C424, 0)</f>
        <v>216621</v>
      </c>
      <c r="F424" s="8">
        <f>E424 + B424</f>
        <v>220669</v>
      </c>
    </row>
    <row r="425" spans="1:6">
      <c r="A425" s="1">
        <v>39871</v>
      </c>
      <c r="B425">
        <v>3916</v>
      </c>
      <c r="C425" s="8">
        <f>F424</f>
        <v>220669</v>
      </c>
      <c r="D425" s="27">
        <f t="shared" si="6"/>
        <v>220669</v>
      </c>
      <c r="E425" s="8">
        <f>D425 - ROUNDUP(0.02*C425, 0)</f>
        <v>216255</v>
      </c>
      <c r="F425" s="8">
        <f>E425 + B425</f>
        <v>220171</v>
      </c>
    </row>
    <row r="426" spans="1:6">
      <c r="A426" s="1">
        <v>39872</v>
      </c>
      <c r="B426">
        <v>3130</v>
      </c>
      <c r="C426" s="8">
        <f>F425</f>
        <v>220171</v>
      </c>
      <c r="D426" s="27">
        <f t="shared" si="6"/>
        <v>220171</v>
      </c>
      <c r="E426" s="8">
        <f>D426 - ROUNDUP(0.02*C426, 0)</f>
        <v>215767</v>
      </c>
      <c r="F426" s="8">
        <f>E426 + B426</f>
        <v>218897</v>
      </c>
    </row>
    <row r="427" spans="1:6">
      <c r="A427" s="1">
        <v>39873</v>
      </c>
      <c r="B427">
        <v>3951</v>
      </c>
      <c r="C427" s="8">
        <f>F426</f>
        <v>218897</v>
      </c>
      <c r="D427" s="27">
        <f t="shared" si="6"/>
        <v>218897</v>
      </c>
      <c r="E427" s="8">
        <f>D427 - ROUNDUP(0.02*C427, 0)</f>
        <v>214519</v>
      </c>
      <c r="F427" s="8">
        <f>E427 + B427</f>
        <v>218470</v>
      </c>
    </row>
    <row r="428" spans="1:6">
      <c r="A428" s="1">
        <v>39874</v>
      </c>
      <c r="B428">
        <v>3492</v>
      </c>
      <c r="C428" s="8">
        <f>F427</f>
        <v>218470</v>
      </c>
      <c r="D428" s="27">
        <f t="shared" si="6"/>
        <v>218470</v>
      </c>
      <c r="E428" s="8">
        <f>D428 - ROUNDUP(0.02*C428, 0)</f>
        <v>214100</v>
      </c>
      <c r="F428" s="8">
        <f>E428 + B428</f>
        <v>217592</v>
      </c>
    </row>
    <row r="429" spans="1:6">
      <c r="A429" s="1">
        <v>39875</v>
      </c>
      <c r="B429">
        <v>3362</v>
      </c>
      <c r="C429" s="8">
        <f>F428</f>
        <v>217592</v>
      </c>
      <c r="D429" s="27">
        <f t="shared" si="6"/>
        <v>217592</v>
      </c>
      <c r="E429" s="8">
        <f>D429 - ROUNDUP(0.02*C429, 0)</f>
        <v>213240</v>
      </c>
      <c r="F429" s="8">
        <f>E429 + B429</f>
        <v>216602</v>
      </c>
    </row>
    <row r="430" spans="1:6">
      <c r="A430" s="1">
        <v>39876</v>
      </c>
      <c r="B430">
        <v>3696</v>
      </c>
      <c r="C430" s="8">
        <f>F429</f>
        <v>216602</v>
      </c>
      <c r="D430" s="27">
        <f t="shared" si="6"/>
        <v>216602</v>
      </c>
      <c r="E430" s="8">
        <f>D430 - ROUNDUP(0.02*C430, 0)</f>
        <v>212269</v>
      </c>
      <c r="F430" s="8">
        <f>E430 + B430</f>
        <v>215965</v>
      </c>
    </row>
    <row r="431" spans="1:6">
      <c r="A431" s="1">
        <v>39877</v>
      </c>
      <c r="B431">
        <v>2882</v>
      </c>
      <c r="C431" s="8">
        <f>F430</f>
        <v>215965</v>
      </c>
      <c r="D431" s="27">
        <f t="shared" si="6"/>
        <v>215965</v>
      </c>
      <c r="E431" s="8">
        <f>D431 - ROUNDUP(0.02*C431, 0)</f>
        <v>211645</v>
      </c>
      <c r="F431" s="8">
        <f>E431 + B431</f>
        <v>214527</v>
      </c>
    </row>
    <row r="432" spans="1:6">
      <c r="A432" s="1">
        <v>39878</v>
      </c>
      <c r="B432">
        <v>3229</v>
      </c>
      <c r="C432" s="8">
        <f>F431</f>
        <v>214527</v>
      </c>
      <c r="D432" s="27">
        <f t="shared" si="6"/>
        <v>214527</v>
      </c>
      <c r="E432" s="8">
        <f>D432 - ROUNDUP(0.02*C432, 0)</f>
        <v>210236</v>
      </c>
      <c r="F432" s="8">
        <f>E432 + B432</f>
        <v>213465</v>
      </c>
    </row>
    <row r="433" spans="1:6">
      <c r="A433" s="1">
        <v>39879</v>
      </c>
      <c r="B433">
        <v>3060</v>
      </c>
      <c r="C433" s="8">
        <f>F432</f>
        <v>213465</v>
      </c>
      <c r="D433" s="27">
        <f t="shared" si="6"/>
        <v>213465</v>
      </c>
      <c r="E433" s="8">
        <f>D433 - ROUNDUP(0.02*C433, 0)</f>
        <v>209195</v>
      </c>
      <c r="F433" s="8">
        <f>E433 + B433</f>
        <v>212255</v>
      </c>
    </row>
    <row r="434" spans="1:6">
      <c r="A434" s="1">
        <v>39880</v>
      </c>
      <c r="B434">
        <v>3351</v>
      </c>
      <c r="C434" s="8">
        <f>F433</f>
        <v>212255</v>
      </c>
      <c r="D434" s="27">
        <f t="shared" si="6"/>
        <v>212255</v>
      </c>
      <c r="E434" s="8">
        <f>D434 - ROUNDUP(0.02*C434, 0)</f>
        <v>208009</v>
      </c>
      <c r="F434" s="8">
        <f>E434 + B434</f>
        <v>211360</v>
      </c>
    </row>
    <row r="435" spans="1:6">
      <c r="A435" s="1">
        <v>39881</v>
      </c>
      <c r="B435">
        <v>4312</v>
      </c>
      <c r="C435" s="8">
        <f>F434</f>
        <v>211360</v>
      </c>
      <c r="D435" s="27">
        <f t="shared" si="6"/>
        <v>211360</v>
      </c>
      <c r="E435" s="8">
        <f>D435 - ROUNDUP(0.02*C435, 0)</f>
        <v>207132</v>
      </c>
      <c r="F435" s="8">
        <f>E435 + B435</f>
        <v>211444</v>
      </c>
    </row>
    <row r="436" spans="1:6">
      <c r="A436" s="1">
        <v>39882</v>
      </c>
      <c r="B436">
        <v>3650</v>
      </c>
      <c r="C436" s="8">
        <f>F435</f>
        <v>211444</v>
      </c>
      <c r="D436" s="27">
        <f t="shared" si="6"/>
        <v>211444</v>
      </c>
      <c r="E436" s="8">
        <f>D436 - ROUNDUP(0.02*C436, 0)</f>
        <v>207215</v>
      </c>
      <c r="F436" s="8">
        <f>E436 + B436</f>
        <v>210865</v>
      </c>
    </row>
    <row r="437" spans="1:6">
      <c r="A437" s="1">
        <v>39883</v>
      </c>
      <c r="B437">
        <v>3422</v>
      </c>
      <c r="C437" s="8">
        <f>F436</f>
        <v>210865</v>
      </c>
      <c r="D437" s="27">
        <f t="shared" si="6"/>
        <v>210865</v>
      </c>
      <c r="E437" s="8">
        <f>D437 - ROUNDUP(0.02*C437, 0)</f>
        <v>206647</v>
      </c>
      <c r="F437" s="8">
        <f>E437 + B437</f>
        <v>210069</v>
      </c>
    </row>
    <row r="438" spans="1:6">
      <c r="A438" s="1">
        <v>39884</v>
      </c>
      <c r="B438">
        <v>4751</v>
      </c>
      <c r="C438" s="8">
        <f>F437</f>
        <v>210069</v>
      </c>
      <c r="D438" s="27">
        <f t="shared" si="6"/>
        <v>210069</v>
      </c>
      <c r="E438" s="8">
        <f>D438 - ROUNDUP(0.02*C438, 0)</f>
        <v>205867</v>
      </c>
      <c r="F438" s="8">
        <f>E438 + B438</f>
        <v>210618</v>
      </c>
    </row>
    <row r="439" spans="1:6">
      <c r="A439" s="1">
        <v>39885</v>
      </c>
      <c r="B439">
        <v>4480</v>
      </c>
      <c r="C439" s="8">
        <f>F438</f>
        <v>210618</v>
      </c>
      <c r="D439" s="27">
        <f t="shared" si="6"/>
        <v>210618</v>
      </c>
      <c r="E439" s="8">
        <f>D439 - ROUNDUP(0.02*C439, 0)</f>
        <v>206405</v>
      </c>
      <c r="F439" s="8">
        <f>E439 + B439</f>
        <v>210885</v>
      </c>
    </row>
    <row r="440" spans="1:6">
      <c r="A440" s="1">
        <v>39886</v>
      </c>
      <c r="B440">
        <v>5311</v>
      </c>
      <c r="C440" s="8">
        <f>F439</f>
        <v>210885</v>
      </c>
      <c r="D440" s="27">
        <f t="shared" si="6"/>
        <v>210885</v>
      </c>
      <c r="E440" s="8">
        <f>D440 - ROUNDUP(0.02*C440, 0)</f>
        <v>206667</v>
      </c>
      <c r="F440" s="8">
        <f>E440 + B440</f>
        <v>211978</v>
      </c>
    </row>
    <row r="441" spans="1:6">
      <c r="A441" s="1">
        <v>39887</v>
      </c>
      <c r="B441">
        <v>5711</v>
      </c>
      <c r="C441" s="8">
        <f>F440</f>
        <v>211978</v>
      </c>
      <c r="D441" s="27">
        <f t="shared" si="6"/>
        <v>211978</v>
      </c>
      <c r="E441" s="8">
        <f>D441 - ROUNDUP(0.02*C441, 0)</f>
        <v>207738</v>
      </c>
      <c r="F441" s="8">
        <f>E441 + B441</f>
        <v>213449</v>
      </c>
    </row>
    <row r="442" spans="1:6">
      <c r="A442" s="1">
        <v>39888</v>
      </c>
      <c r="B442">
        <v>6109</v>
      </c>
      <c r="C442" s="8">
        <f>F441</f>
        <v>213449</v>
      </c>
      <c r="D442" s="27">
        <f t="shared" si="6"/>
        <v>213449</v>
      </c>
      <c r="E442" s="8">
        <f>D442 - ROUNDUP(0.02*C442, 0)</f>
        <v>209180</v>
      </c>
      <c r="F442" s="8">
        <f>E442 + B442</f>
        <v>215289</v>
      </c>
    </row>
    <row r="443" spans="1:6">
      <c r="A443" s="1">
        <v>39889</v>
      </c>
      <c r="B443">
        <v>7895</v>
      </c>
      <c r="C443" s="8">
        <f>F442</f>
        <v>215289</v>
      </c>
      <c r="D443" s="27">
        <f t="shared" si="6"/>
        <v>215289</v>
      </c>
      <c r="E443" s="8">
        <f>D443 - ROUNDUP(0.02*C443, 0)</f>
        <v>210983</v>
      </c>
      <c r="F443" s="8">
        <f>E443 + B443</f>
        <v>218878</v>
      </c>
    </row>
    <row r="444" spans="1:6">
      <c r="A444" s="1">
        <v>39890</v>
      </c>
      <c r="B444">
        <v>7250</v>
      </c>
      <c r="C444" s="8">
        <f>F443</f>
        <v>218878</v>
      </c>
      <c r="D444" s="27">
        <f t="shared" si="6"/>
        <v>218878</v>
      </c>
      <c r="E444" s="8">
        <f>D444 - ROUNDUP(0.02*C444, 0)</f>
        <v>214500</v>
      </c>
      <c r="F444" s="8">
        <f>E444 + B444</f>
        <v>221750</v>
      </c>
    </row>
    <row r="445" spans="1:6">
      <c r="A445" s="1">
        <v>39891</v>
      </c>
      <c r="B445">
        <v>8015</v>
      </c>
      <c r="C445" s="8">
        <f>F444</f>
        <v>221750</v>
      </c>
      <c r="D445" s="27">
        <f t="shared" si="6"/>
        <v>221750</v>
      </c>
      <c r="E445" s="8">
        <f>D445 - ROUNDUP(0.02*C445, 0)</f>
        <v>217315</v>
      </c>
      <c r="F445" s="8">
        <f>E445 + B445</f>
        <v>225330</v>
      </c>
    </row>
    <row r="446" spans="1:6">
      <c r="A446" s="1">
        <v>39892</v>
      </c>
      <c r="B446">
        <v>10277</v>
      </c>
      <c r="C446" s="8">
        <f>F445</f>
        <v>225330</v>
      </c>
      <c r="D446" s="27">
        <f t="shared" si="6"/>
        <v>225330</v>
      </c>
      <c r="E446" s="8">
        <f>D446 - ROUNDUP(0.02*C446, 0)</f>
        <v>220823</v>
      </c>
      <c r="F446" s="8">
        <f>E446 + B446</f>
        <v>231100</v>
      </c>
    </row>
    <row r="447" spans="1:6">
      <c r="A447" s="1">
        <v>39893</v>
      </c>
      <c r="B447">
        <v>10178</v>
      </c>
      <c r="C447" s="8">
        <f>F446</f>
        <v>231100</v>
      </c>
      <c r="D447" s="27">
        <f t="shared" si="6"/>
        <v>231100</v>
      </c>
      <c r="E447" s="8">
        <f>D447 - ROUNDUP(0.02*C447, 0)</f>
        <v>226478</v>
      </c>
      <c r="F447" s="8">
        <f>E447 + B447</f>
        <v>236656</v>
      </c>
    </row>
    <row r="448" spans="1:6">
      <c r="A448" s="1">
        <v>39894</v>
      </c>
      <c r="B448">
        <v>11852</v>
      </c>
      <c r="C448" s="8">
        <f>F447</f>
        <v>236656</v>
      </c>
      <c r="D448" s="27">
        <f t="shared" si="6"/>
        <v>236656</v>
      </c>
      <c r="E448" s="8">
        <f>D448 - ROUNDUP(0.02*C448, 0)</f>
        <v>231922</v>
      </c>
      <c r="F448" s="8">
        <f>E448 + B448</f>
        <v>243774</v>
      </c>
    </row>
    <row r="449" spans="1:6">
      <c r="A449" s="1">
        <v>39895</v>
      </c>
      <c r="B449">
        <v>12591</v>
      </c>
      <c r="C449" s="8">
        <f>F448</f>
        <v>243774</v>
      </c>
      <c r="D449" s="27">
        <f t="shared" si="6"/>
        <v>243774</v>
      </c>
      <c r="E449" s="8">
        <f>D449 - ROUNDUP(0.02*C449, 0)</f>
        <v>238898</v>
      </c>
      <c r="F449" s="8">
        <f>E449 + B449</f>
        <v>251489</v>
      </c>
    </row>
    <row r="450" spans="1:6">
      <c r="A450" s="1">
        <v>39896</v>
      </c>
      <c r="B450">
        <v>15973</v>
      </c>
      <c r="C450" s="8">
        <f>F449</f>
        <v>251489</v>
      </c>
      <c r="D450" s="27">
        <f t="shared" ref="D450:D513" si="7">C450</f>
        <v>251489</v>
      </c>
      <c r="E450" s="8">
        <f>D450 - ROUNDUP(0.02*C450, 0)</f>
        <v>246459</v>
      </c>
      <c r="F450" s="8">
        <f>E450 + B450</f>
        <v>262432</v>
      </c>
    </row>
    <row r="451" spans="1:6">
      <c r="A451" s="1">
        <v>39897</v>
      </c>
      <c r="B451">
        <v>15945</v>
      </c>
      <c r="C451" s="8">
        <f>F450</f>
        <v>262432</v>
      </c>
      <c r="D451" s="27">
        <f t="shared" si="7"/>
        <v>262432</v>
      </c>
      <c r="E451" s="8">
        <f>D451 - ROUNDUP(0.02*C451, 0)</f>
        <v>257183</v>
      </c>
      <c r="F451" s="8">
        <f>E451 + B451</f>
        <v>273128</v>
      </c>
    </row>
    <row r="452" spans="1:6">
      <c r="A452" s="1">
        <v>39898</v>
      </c>
      <c r="B452">
        <v>17252</v>
      </c>
      <c r="C452" s="8">
        <f>F451</f>
        <v>273128</v>
      </c>
      <c r="D452" s="27">
        <f t="shared" si="7"/>
        <v>273128</v>
      </c>
      <c r="E452" s="8">
        <f>D452 - ROUNDUP(0.02*C452, 0)</f>
        <v>267665</v>
      </c>
      <c r="F452" s="8">
        <f>E452 + B452</f>
        <v>284917</v>
      </c>
    </row>
    <row r="453" spans="1:6">
      <c r="A453" s="1">
        <v>39899</v>
      </c>
      <c r="B453">
        <v>19280</v>
      </c>
      <c r="C453" s="8">
        <f>F452</f>
        <v>284917</v>
      </c>
      <c r="D453" s="27">
        <f t="shared" si="7"/>
        <v>284917</v>
      </c>
      <c r="E453" s="8">
        <f>D453 - ROUNDUP(0.02*C453, 0)</f>
        <v>279218</v>
      </c>
      <c r="F453" s="8">
        <f>E453 + B453</f>
        <v>298498</v>
      </c>
    </row>
    <row r="454" spans="1:6">
      <c r="A454" s="1">
        <v>39900</v>
      </c>
      <c r="B454">
        <v>21192</v>
      </c>
      <c r="C454" s="8">
        <f>F453</f>
        <v>298498</v>
      </c>
      <c r="D454" s="27">
        <f t="shared" si="7"/>
        <v>298498</v>
      </c>
      <c r="E454" s="8">
        <f>D454 - ROUNDUP(0.02*C454, 0)</f>
        <v>292528</v>
      </c>
      <c r="F454" s="8">
        <f>E454 + B454</f>
        <v>313720</v>
      </c>
    </row>
    <row r="455" spans="1:6">
      <c r="A455" s="1">
        <v>39901</v>
      </c>
      <c r="B455">
        <v>21862</v>
      </c>
      <c r="C455" s="8">
        <f>F454</f>
        <v>313720</v>
      </c>
      <c r="D455" s="27">
        <f t="shared" si="7"/>
        <v>313720</v>
      </c>
      <c r="E455" s="8">
        <f>D455 - ROUNDUP(0.02*C455, 0)</f>
        <v>307445</v>
      </c>
      <c r="F455" s="8">
        <f>E455 + B455</f>
        <v>329307</v>
      </c>
    </row>
    <row r="456" spans="1:6">
      <c r="A456" s="1">
        <v>39902</v>
      </c>
      <c r="B456">
        <v>22732</v>
      </c>
      <c r="C456" s="8">
        <f>F455</f>
        <v>329307</v>
      </c>
      <c r="D456" s="27">
        <f t="shared" si="7"/>
        <v>329307</v>
      </c>
      <c r="E456" s="8">
        <f>D456 - ROUNDUP(0.02*C456, 0)</f>
        <v>322720</v>
      </c>
      <c r="F456" s="8">
        <f>E456 + B456</f>
        <v>345452</v>
      </c>
    </row>
    <row r="457" spans="1:6">
      <c r="A457" s="1">
        <v>39903</v>
      </c>
      <c r="B457">
        <v>25541</v>
      </c>
      <c r="C457" s="8">
        <f>F456</f>
        <v>345452</v>
      </c>
      <c r="D457" s="27">
        <f t="shared" si="7"/>
        <v>345452</v>
      </c>
      <c r="E457" s="8">
        <f>D457 - ROUNDUP(0.02*C457, 0)</f>
        <v>338542</v>
      </c>
      <c r="F457" s="8">
        <f>E457 + B457</f>
        <v>364083</v>
      </c>
    </row>
    <row r="458" spans="1:6">
      <c r="A458" s="1">
        <v>39904</v>
      </c>
      <c r="B458">
        <v>27288</v>
      </c>
      <c r="C458" s="8">
        <f>F457</f>
        <v>364083</v>
      </c>
      <c r="D458" s="27">
        <f t="shared" si="7"/>
        <v>364083</v>
      </c>
      <c r="E458" s="8">
        <f>D458 - ROUNDUP(0.02*C458, 0)</f>
        <v>356801</v>
      </c>
      <c r="F458" s="8">
        <f>E458 + B458</f>
        <v>384089</v>
      </c>
    </row>
    <row r="459" spans="1:6">
      <c r="A459" s="1">
        <v>39905</v>
      </c>
      <c r="B459">
        <v>29244</v>
      </c>
      <c r="C459" s="8">
        <f>F458</f>
        <v>384089</v>
      </c>
      <c r="D459" s="27">
        <f t="shared" si="7"/>
        <v>384089</v>
      </c>
      <c r="E459" s="8">
        <f>D459 - ROUNDUP(0.02*C459, 0)</f>
        <v>376407</v>
      </c>
      <c r="F459" s="8">
        <f>E459 + B459</f>
        <v>405651</v>
      </c>
    </row>
    <row r="460" spans="1:6">
      <c r="A460" s="1">
        <v>39906</v>
      </c>
      <c r="B460">
        <v>30545</v>
      </c>
      <c r="C460" s="8">
        <f>F459</f>
        <v>405651</v>
      </c>
      <c r="D460" s="27">
        <f t="shared" si="7"/>
        <v>405651</v>
      </c>
      <c r="E460" s="8">
        <f>D460 - ROUNDUP(0.02*C460, 0)</f>
        <v>397537</v>
      </c>
      <c r="F460" s="8">
        <f>E460 + B460</f>
        <v>428082</v>
      </c>
    </row>
    <row r="461" spans="1:6">
      <c r="A461" s="1">
        <v>39907</v>
      </c>
      <c r="B461">
        <v>31889</v>
      </c>
      <c r="C461" s="8">
        <f>F460</f>
        <v>428082</v>
      </c>
      <c r="D461" s="27">
        <f t="shared" si="7"/>
        <v>428082</v>
      </c>
      <c r="E461" s="8">
        <f>D461 - ROUNDUP(0.02*C461, 0)</f>
        <v>419520</v>
      </c>
      <c r="F461" s="8">
        <f>E461 + B461</f>
        <v>451409</v>
      </c>
    </row>
    <row r="462" spans="1:6">
      <c r="A462" s="1">
        <v>39908</v>
      </c>
      <c r="B462">
        <v>32857</v>
      </c>
      <c r="C462" s="8">
        <f>F461</f>
        <v>451409</v>
      </c>
      <c r="D462" s="27">
        <f t="shared" si="7"/>
        <v>451409</v>
      </c>
      <c r="E462" s="8">
        <f>D462 - ROUNDUP(0.02*C462, 0)</f>
        <v>442380</v>
      </c>
      <c r="F462" s="8">
        <f>E462 + B462</f>
        <v>475237</v>
      </c>
    </row>
    <row r="463" spans="1:6">
      <c r="A463" s="1">
        <v>39909</v>
      </c>
      <c r="B463">
        <v>34068</v>
      </c>
      <c r="C463" s="8">
        <f>F462</f>
        <v>475237</v>
      </c>
      <c r="D463" s="27">
        <f t="shared" si="7"/>
        <v>475237</v>
      </c>
      <c r="E463" s="8">
        <f>D463 - ROUNDUP(0.02*C463, 0)</f>
        <v>465732</v>
      </c>
      <c r="F463" s="8">
        <f>E463 + B463</f>
        <v>499800</v>
      </c>
    </row>
    <row r="464" spans="1:6">
      <c r="A464" s="1">
        <v>39910</v>
      </c>
      <c r="B464">
        <v>34173</v>
      </c>
      <c r="C464" s="8">
        <f>F463</f>
        <v>499800</v>
      </c>
      <c r="D464" s="27">
        <f t="shared" si="7"/>
        <v>499800</v>
      </c>
      <c r="E464" s="8">
        <f>D464 - ROUNDUP(0.02*C464, 0)</f>
        <v>489804</v>
      </c>
      <c r="F464" s="8">
        <f>E464 + B464</f>
        <v>523977</v>
      </c>
    </row>
    <row r="465" spans="1:6">
      <c r="A465" s="1">
        <v>39911</v>
      </c>
      <c r="B465">
        <v>35532</v>
      </c>
      <c r="C465" s="8">
        <f>F464</f>
        <v>523977</v>
      </c>
      <c r="D465" s="27">
        <f t="shared" si="7"/>
        <v>523977</v>
      </c>
      <c r="E465" s="8">
        <f>D465 - ROUNDUP(0.02*C465, 0)</f>
        <v>513497</v>
      </c>
      <c r="F465" s="8">
        <f>E465 + B465</f>
        <v>549029</v>
      </c>
    </row>
    <row r="466" spans="1:6">
      <c r="A466" s="1">
        <v>39912</v>
      </c>
      <c r="B466">
        <v>35501</v>
      </c>
      <c r="C466" s="8">
        <f>F465</f>
        <v>549029</v>
      </c>
      <c r="D466" s="27">
        <f t="shared" si="7"/>
        <v>549029</v>
      </c>
      <c r="E466" s="8">
        <f>D466 - ROUNDUP(0.02*C466, 0)</f>
        <v>538048</v>
      </c>
      <c r="F466" s="8">
        <f>E466 + B466</f>
        <v>573549</v>
      </c>
    </row>
    <row r="467" spans="1:6">
      <c r="A467" s="1">
        <v>39913</v>
      </c>
      <c r="B467">
        <v>34673</v>
      </c>
      <c r="C467" s="8">
        <f>F466</f>
        <v>573549</v>
      </c>
      <c r="D467" s="27">
        <f t="shared" si="7"/>
        <v>573549</v>
      </c>
      <c r="E467" s="8">
        <f>D467 - ROUNDUP(0.02*C467, 0)</f>
        <v>562078</v>
      </c>
      <c r="F467" s="8">
        <f>E467 + B467</f>
        <v>596751</v>
      </c>
    </row>
    <row r="468" spans="1:6">
      <c r="A468" s="1">
        <v>39914</v>
      </c>
      <c r="B468">
        <v>34613</v>
      </c>
      <c r="C468" s="8">
        <f>F467</f>
        <v>596751</v>
      </c>
      <c r="D468" s="27">
        <f t="shared" si="7"/>
        <v>596751</v>
      </c>
      <c r="E468" s="8">
        <f>D468 - ROUNDUP(0.02*C468, 0)</f>
        <v>584815</v>
      </c>
      <c r="F468" s="8">
        <f>E468 + B468</f>
        <v>619428</v>
      </c>
    </row>
    <row r="469" spans="1:6">
      <c r="A469" s="1">
        <v>39915</v>
      </c>
      <c r="B469">
        <v>35093</v>
      </c>
      <c r="C469" s="8">
        <f>F468</f>
        <v>619428</v>
      </c>
      <c r="D469" s="27">
        <f t="shared" si="7"/>
        <v>619428</v>
      </c>
      <c r="E469" s="8">
        <f>D469 - ROUNDUP(0.02*C469, 0)</f>
        <v>607039</v>
      </c>
      <c r="F469" s="8">
        <f>E469 + B469</f>
        <v>642132</v>
      </c>
    </row>
    <row r="470" spans="1:6">
      <c r="A470" s="1">
        <v>39916</v>
      </c>
      <c r="B470">
        <v>34211</v>
      </c>
      <c r="C470" s="8">
        <f>F469</f>
        <v>642132</v>
      </c>
      <c r="D470" s="27">
        <f t="shared" si="7"/>
        <v>642132</v>
      </c>
      <c r="E470" s="8">
        <f>D470 - ROUNDUP(0.02*C470, 0)</f>
        <v>629289</v>
      </c>
      <c r="F470" s="8">
        <f>E470 + B470</f>
        <v>663500</v>
      </c>
    </row>
    <row r="471" spans="1:6">
      <c r="A471" s="1">
        <v>39917</v>
      </c>
      <c r="B471">
        <v>34299</v>
      </c>
      <c r="C471" s="8">
        <f>F470</f>
        <v>663500</v>
      </c>
      <c r="D471" s="27">
        <f t="shared" si="7"/>
        <v>663500</v>
      </c>
      <c r="E471" s="8">
        <f>D471 - ROUNDUP(0.02*C471, 0)</f>
        <v>650230</v>
      </c>
      <c r="F471" s="8">
        <f>E471 + B471</f>
        <v>684529</v>
      </c>
    </row>
    <row r="472" spans="1:6">
      <c r="A472" s="1">
        <v>39918</v>
      </c>
      <c r="B472">
        <v>31797</v>
      </c>
      <c r="C472" s="8">
        <f>F471</f>
        <v>684529</v>
      </c>
      <c r="D472" s="27">
        <f t="shared" si="7"/>
        <v>684529</v>
      </c>
      <c r="E472" s="8">
        <f>D472 - ROUNDUP(0.02*C472, 0)</f>
        <v>670838</v>
      </c>
      <c r="F472" s="8">
        <f>E472 + B472</f>
        <v>702635</v>
      </c>
    </row>
    <row r="473" spans="1:6">
      <c r="A473" s="1">
        <v>39919</v>
      </c>
      <c r="B473">
        <v>31352</v>
      </c>
      <c r="C473" s="8">
        <f>F472</f>
        <v>702635</v>
      </c>
      <c r="D473" s="27">
        <f t="shared" si="7"/>
        <v>702635</v>
      </c>
      <c r="E473" s="8">
        <f>D473 - ROUNDUP(0.02*C473, 0)</f>
        <v>688582</v>
      </c>
      <c r="F473" s="8">
        <f>E473 + B473</f>
        <v>719934</v>
      </c>
    </row>
    <row r="474" spans="1:6">
      <c r="A474" s="1">
        <v>39920</v>
      </c>
      <c r="B474">
        <v>30008</v>
      </c>
      <c r="C474" s="8">
        <f>F473</f>
        <v>719934</v>
      </c>
      <c r="D474" s="27">
        <f t="shared" si="7"/>
        <v>719934</v>
      </c>
      <c r="E474" s="8">
        <f>D474 - ROUNDUP(0.02*C474, 0)</f>
        <v>705535</v>
      </c>
      <c r="F474" s="8">
        <f>E474 + B474</f>
        <v>735543</v>
      </c>
    </row>
    <row r="475" spans="1:6">
      <c r="A475" s="1">
        <v>39921</v>
      </c>
      <c r="B475">
        <v>28493</v>
      </c>
      <c r="C475" s="8">
        <f>F474</f>
        <v>735543</v>
      </c>
      <c r="D475" s="27">
        <f t="shared" si="7"/>
        <v>735543</v>
      </c>
      <c r="E475" s="8">
        <f>D475 - ROUNDUP(0.02*C475, 0)</f>
        <v>720832</v>
      </c>
      <c r="F475" s="8">
        <f>E475 + B475</f>
        <v>749325</v>
      </c>
    </row>
    <row r="476" spans="1:6">
      <c r="A476" s="1">
        <v>39922</v>
      </c>
      <c r="B476">
        <v>26201</v>
      </c>
      <c r="C476" s="8">
        <f>F475</f>
        <v>749325</v>
      </c>
      <c r="D476" s="27">
        <f t="shared" si="7"/>
        <v>749325</v>
      </c>
      <c r="E476" s="8">
        <f>D476 - ROUNDUP(0.02*C476, 0)</f>
        <v>734338</v>
      </c>
      <c r="F476" s="8">
        <f>E476 + B476</f>
        <v>760539</v>
      </c>
    </row>
    <row r="477" spans="1:6">
      <c r="A477" s="1">
        <v>39923</v>
      </c>
      <c r="B477">
        <v>23851</v>
      </c>
      <c r="C477" s="8">
        <f>F476</f>
        <v>760539</v>
      </c>
      <c r="D477" s="27">
        <f t="shared" si="7"/>
        <v>760539</v>
      </c>
      <c r="E477" s="8">
        <f>D477 - ROUNDUP(0.02*C477, 0)</f>
        <v>745328</v>
      </c>
      <c r="F477" s="8">
        <f>E477 + B477</f>
        <v>769179</v>
      </c>
    </row>
    <row r="478" spans="1:6">
      <c r="A478" s="1">
        <v>39924</v>
      </c>
      <c r="B478">
        <v>23814</v>
      </c>
      <c r="C478" s="8">
        <f>F477</f>
        <v>769179</v>
      </c>
      <c r="D478" s="27">
        <f t="shared" si="7"/>
        <v>769179</v>
      </c>
      <c r="E478" s="8">
        <f>D478 - ROUNDUP(0.02*C478, 0)</f>
        <v>753795</v>
      </c>
      <c r="F478" s="8">
        <f>E478 + B478</f>
        <v>777609</v>
      </c>
    </row>
    <row r="479" spans="1:6">
      <c r="A479" s="1">
        <v>39925</v>
      </c>
      <c r="B479">
        <v>20493</v>
      </c>
      <c r="C479" s="8">
        <f>F478</f>
        <v>777609</v>
      </c>
      <c r="D479" s="27">
        <f t="shared" si="7"/>
        <v>777609</v>
      </c>
      <c r="E479" s="8">
        <f>D479 - ROUNDUP(0.02*C479, 0)</f>
        <v>762056</v>
      </c>
      <c r="F479" s="8">
        <f>E479 + B479</f>
        <v>782549</v>
      </c>
    </row>
    <row r="480" spans="1:6">
      <c r="A480" s="1">
        <v>39926</v>
      </c>
      <c r="B480">
        <v>20137</v>
      </c>
      <c r="C480" s="8">
        <f>F479</f>
        <v>782549</v>
      </c>
      <c r="D480" s="27">
        <f t="shared" si="7"/>
        <v>782549</v>
      </c>
      <c r="E480" s="8">
        <f>D480 - ROUNDUP(0.02*C480, 0)</f>
        <v>766898</v>
      </c>
      <c r="F480" s="8">
        <f>E480 + B480</f>
        <v>787035</v>
      </c>
    </row>
    <row r="481" spans="1:6">
      <c r="A481" s="1">
        <v>39927</v>
      </c>
      <c r="B481">
        <v>17812</v>
      </c>
      <c r="C481" s="8">
        <f>F480</f>
        <v>787035</v>
      </c>
      <c r="D481" s="27">
        <f t="shared" si="7"/>
        <v>787035</v>
      </c>
      <c r="E481" s="8">
        <f>D481 - ROUNDUP(0.02*C481, 0)</f>
        <v>771294</v>
      </c>
      <c r="F481" s="8">
        <f>E481 + B481</f>
        <v>789106</v>
      </c>
    </row>
    <row r="482" spans="1:6">
      <c r="A482" s="1">
        <v>39928</v>
      </c>
      <c r="B482">
        <v>15804</v>
      </c>
      <c r="C482" s="8">
        <f>F481</f>
        <v>789106</v>
      </c>
      <c r="D482" s="27">
        <f t="shared" si="7"/>
        <v>789106</v>
      </c>
      <c r="E482" s="8">
        <f>D482 - ROUNDUP(0.02*C482, 0)</f>
        <v>773323</v>
      </c>
      <c r="F482" s="8">
        <f>E482 + B482</f>
        <v>789127</v>
      </c>
    </row>
    <row r="483" spans="1:6">
      <c r="A483" s="1">
        <v>39929</v>
      </c>
      <c r="B483">
        <v>13762</v>
      </c>
      <c r="C483" s="8">
        <f>F482</f>
        <v>789127</v>
      </c>
      <c r="D483" s="27">
        <f t="shared" si="7"/>
        <v>789127</v>
      </c>
      <c r="E483" s="8">
        <f>D483 - ROUNDUP(0.02*C483, 0)</f>
        <v>773344</v>
      </c>
      <c r="F483" s="8">
        <f>E483 + B483</f>
        <v>787106</v>
      </c>
    </row>
    <row r="484" spans="1:6">
      <c r="A484" s="1">
        <v>39930</v>
      </c>
      <c r="B484">
        <v>13318</v>
      </c>
      <c r="C484" s="8">
        <f>F483</f>
        <v>787106</v>
      </c>
      <c r="D484" s="27">
        <f t="shared" si="7"/>
        <v>787106</v>
      </c>
      <c r="E484" s="8">
        <f>D484 - ROUNDUP(0.02*C484, 0)</f>
        <v>771363</v>
      </c>
      <c r="F484" s="8">
        <f>E484 + B484</f>
        <v>784681</v>
      </c>
    </row>
    <row r="485" spans="1:6">
      <c r="A485" s="1">
        <v>39931</v>
      </c>
      <c r="B485">
        <v>12602</v>
      </c>
      <c r="C485" s="8">
        <f>F484</f>
        <v>784681</v>
      </c>
      <c r="D485" s="27">
        <f t="shared" si="7"/>
        <v>784681</v>
      </c>
      <c r="E485" s="8">
        <f>D485 - ROUNDUP(0.02*C485, 0)</f>
        <v>768987</v>
      </c>
      <c r="F485" s="8">
        <f>E485 + B485</f>
        <v>781589</v>
      </c>
    </row>
    <row r="486" spans="1:6">
      <c r="A486" s="1">
        <v>39932</v>
      </c>
      <c r="B486">
        <v>10530</v>
      </c>
      <c r="C486" s="8">
        <f>F485</f>
        <v>781589</v>
      </c>
      <c r="D486" s="27">
        <f t="shared" si="7"/>
        <v>781589</v>
      </c>
      <c r="E486" s="8">
        <f>D486 - ROUNDUP(0.02*C486, 0)</f>
        <v>765957</v>
      </c>
      <c r="F486" s="8">
        <f>E486 + B486</f>
        <v>776487</v>
      </c>
    </row>
    <row r="487" spans="1:6">
      <c r="A487" s="1">
        <v>39933</v>
      </c>
      <c r="B487">
        <v>9038</v>
      </c>
      <c r="C487" s="8">
        <f>F486</f>
        <v>776487</v>
      </c>
      <c r="D487" s="27">
        <f t="shared" si="7"/>
        <v>776487</v>
      </c>
      <c r="E487" s="8">
        <f>D487 - ROUNDUP(0.02*C487, 0)</f>
        <v>760957</v>
      </c>
      <c r="F487" s="8">
        <f>E487 + B487</f>
        <v>769995</v>
      </c>
    </row>
    <row r="488" spans="1:6">
      <c r="A488" s="1">
        <v>39934</v>
      </c>
      <c r="B488">
        <v>9493</v>
      </c>
      <c r="C488" s="8">
        <f>F487</f>
        <v>769995</v>
      </c>
      <c r="D488" s="27">
        <f t="shared" si="7"/>
        <v>769995</v>
      </c>
      <c r="E488" s="8">
        <f>D488 - ROUNDUP(0.02*C488, 0)</f>
        <v>754595</v>
      </c>
      <c r="F488" s="8">
        <f>E488 + B488</f>
        <v>764088</v>
      </c>
    </row>
    <row r="489" spans="1:6">
      <c r="A489" s="1">
        <v>39935</v>
      </c>
      <c r="B489">
        <v>8516</v>
      </c>
      <c r="C489" s="8">
        <f>F488</f>
        <v>764088</v>
      </c>
      <c r="D489" s="27">
        <f t="shared" si="7"/>
        <v>764088</v>
      </c>
      <c r="E489" s="8">
        <f>D489 - ROUNDUP(0.02*C489, 0)</f>
        <v>748806</v>
      </c>
      <c r="F489" s="8">
        <f>E489 + B489</f>
        <v>757322</v>
      </c>
    </row>
    <row r="490" spans="1:6">
      <c r="A490" s="1">
        <v>39936</v>
      </c>
      <c r="B490">
        <v>7700</v>
      </c>
      <c r="C490" s="8">
        <f>F489</f>
        <v>757322</v>
      </c>
      <c r="D490" s="27">
        <f t="shared" si="7"/>
        <v>757322</v>
      </c>
      <c r="E490" s="8">
        <f>D490 - ROUNDUP(0.02*C490, 0)</f>
        <v>742175</v>
      </c>
      <c r="F490" s="8">
        <f>E490 + B490</f>
        <v>749875</v>
      </c>
    </row>
    <row r="491" spans="1:6">
      <c r="A491" s="1">
        <v>39937</v>
      </c>
      <c r="B491">
        <v>6272</v>
      </c>
      <c r="C491" s="8">
        <f>F490</f>
        <v>749875</v>
      </c>
      <c r="D491" s="27">
        <f t="shared" si="7"/>
        <v>749875</v>
      </c>
      <c r="E491" s="8">
        <f>D491 - ROUNDUP(0.02*C491, 0)</f>
        <v>734877</v>
      </c>
      <c r="F491" s="8">
        <f>E491 + B491</f>
        <v>741149</v>
      </c>
    </row>
    <row r="492" spans="1:6">
      <c r="A492" s="1">
        <v>39938</v>
      </c>
      <c r="B492">
        <v>5776</v>
      </c>
      <c r="C492" s="8">
        <f>F491</f>
        <v>741149</v>
      </c>
      <c r="D492" s="27">
        <f t="shared" si="7"/>
        <v>741149</v>
      </c>
      <c r="E492" s="8">
        <f>D492 - ROUNDUP(0.02*C492, 0)</f>
        <v>726326</v>
      </c>
      <c r="F492" s="8">
        <f>E492 + B492</f>
        <v>732102</v>
      </c>
    </row>
    <row r="493" spans="1:6">
      <c r="A493" s="1">
        <v>39939</v>
      </c>
      <c r="B493">
        <v>6292</v>
      </c>
      <c r="C493" s="8">
        <f>F492</f>
        <v>732102</v>
      </c>
      <c r="D493" s="27">
        <f t="shared" si="7"/>
        <v>732102</v>
      </c>
      <c r="E493" s="8">
        <f>D493 - ROUNDUP(0.02*C493, 0)</f>
        <v>717459</v>
      </c>
      <c r="F493" s="8">
        <f>E493 + B493</f>
        <v>723751</v>
      </c>
    </row>
    <row r="494" spans="1:6">
      <c r="A494" s="1">
        <v>39940</v>
      </c>
      <c r="B494">
        <v>4342</v>
      </c>
      <c r="C494" s="8">
        <f>F493</f>
        <v>723751</v>
      </c>
      <c r="D494" s="27">
        <f t="shared" si="7"/>
        <v>723751</v>
      </c>
      <c r="E494" s="8">
        <f>D494 - ROUNDUP(0.02*C494, 0)</f>
        <v>709275</v>
      </c>
      <c r="F494" s="8">
        <f>E494 + B494</f>
        <v>713617</v>
      </c>
    </row>
    <row r="495" spans="1:6">
      <c r="A495" s="1">
        <v>39941</v>
      </c>
      <c r="B495">
        <v>5201</v>
      </c>
      <c r="C495" s="8">
        <f>F494</f>
        <v>713617</v>
      </c>
      <c r="D495" s="27">
        <f t="shared" si="7"/>
        <v>713617</v>
      </c>
      <c r="E495" s="8">
        <f>D495 - ROUNDUP(0.02*C495, 0)</f>
        <v>699344</v>
      </c>
      <c r="F495" s="8">
        <f>E495 + B495</f>
        <v>704545</v>
      </c>
    </row>
    <row r="496" spans="1:6">
      <c r="A496" s="1">
        <v>39942</v>
      </c>
      <c r="B496">
        <v>4530</v>
      </c>
      <c r="C496" s="8">
        <f>F495</f>
        <v>704545</v>
      </c>
      <c r="D496" s="27">
        <f t="shared" si="7"/>
        <v>704545</v>
      </c>
      <c r="E496" s="8">
        <f>D496 - ROUNDUP(0.02*C496, 0)</f>
        <v>690454</v>
      </c>
      <c r="F496" s="8">
        <f>E496 + B496</f>
        <v>694984</v>
      </c>
    </row>
    <row r="497" spans="1:6">
      <c r="A497" s="1">
        <v>39943</v>
      </c>
      <c r="B497">
        <v>3635</v>
      </c>
      <c r="C497" s="8">
        <f>F496</f>
        <v>694984</v>
      </c>
      <c r="D497" s="27">
        <f t="shared" si="7"/>
        <v>694984</v>
      </c>
      <c r="E497" s="8">
        <f>D497 - ROUNDUP(0.02*C497, 0)</f>
        <v>681084</v>
      </c>
      <c r="F497" s="8">
        <f>E497 + B497</f>
        <v>684719</v>
      </c>
    </row>
    <row r="498" spans="1:6">
      <c r="A498" s="1">
        <v>39944</v>
      </c>
      <c r="B498">
        <v>4015</v>
      </c>
      <c r="C498" s="8">
        <f>F497</f>
        <v>684719</v>
      </c>
      <c r="D498" s="27">
        <f t="shared" si="7"/>
        <v>684719</v>
      </c>
      <c r="E498" s="8">
        <f>D498 - ROUNDUP(0.02*C498, 0)</f>
        <v>671024</v>
      </c>
      <c r="F498" s="8">
        <f>E498 + B498</f>
        <v>675039</v>
      </c>
    </row>
    <row r="499" spans="1:6">
      <c r="A499" s="1">
        <v>39945</v>
      </c>
      <c r="B499">
        <v>4084</v>
      </c>
      <c r="C499" s="8">
        <f>F498</f>
        <v>675039</v>
      </c>
      <c r="D499" s="27">
        <f t="shared" si="7"/>
        <v>675039</v>
      </c>
      <c r="E499" s="8">
        <f>D499 - ROUNDUP(0.02*C499, 0)</f>
        <v>661538</v>
      </c>
      <c r="F499" s="8">
        <f>E499 + B499</f>
        <v>665622</v>
      </c>
    </row>
    <row r="500" spans="1:6">
      <c r="A500" s="1">
        <v>39946</v>
      </c>
      <c r="B500">
        <v>3126</v>
      </c>
      <c r="C500" s="8">
        <f>F499</f>
        <v>665622</v>
      </c>
      <c r="D500" s="27">
        <f t="shared" si="7"/>
        <v>665622</v>
      </c>
      <c r="E500" s="8">
        <f>D500 - ROUNDUP(0.02*C500, 0)</f>
        <v>652309</v>
      </c>
      <c r="F500" s="8">
        <f>E500 + B500</f>
        <v>655435</v>
      </c>
    </row>
    <row r="501" spans="1:6">
      <c r="A501" s="1">
        <v>39947</v>
      </c>
      <c r="B501">
        <v>3784</v>
      </c>
      <c r="C501" s="8">
        <f>F500</f>
        <v>655435</v>
      </c>
      <c r="D501" s="27">
        <f t="shared" si="7"/>
        <v>655435</v>
      </c>
      <c r="E501" s="8">
        <f>D501 - ROUNDUP(0.02*C501, 0)</f>
        <v>642326</v>
      </c>
      <c r="F501" s="8">
        <f>E501 + B501</f>
        <v>646110</v>
      </c>
    </row>
    <row r="502" spans="1:6">
      <c r="A502" s="1">
        <v>39948</v>
      </c>
      <c r="B502">
        <v>3777</v>
      </c>
      <c r="C502" s="8">
        <f>F501</f>
        <v>646110</v>
      </c>
      <c r="D502" s="27">
        <f t="shared" si="7"/>
        <v>646110</v>
      </c>
      <c r="E502" s="8">
        <f>D502 - ROUNDUP(0.02*C502, 0)</f>
        <v>633187</v>
      </c>
      <c r="F502" s="8">
        <f>E502 + B502</f>
        <v>636964</v>
      </c>
    </row>
    <row r="503" spans="1:6">
      <c r="A503" s="1">
        <v>39949</v>
      </c>
      <c r="B503">
        <v>3475</v>
      </c>
      <c r="C503" s="8">
        <f>F502</f>
        <v>636964</v>
      </c>
      <c r="D503" s="27">
        <f t="shared" si="7"/>
        <v>636964</v>
      </c>
      <c r="E503" s="8">
        <f>D503 - ROUNDUP(0.02*C503, 0)</f>
        <v>624224</v>
      </c>
      <c r="F503" s="8">
        <f>E503 + B503</f>
        <v>627699</v>
      </c>
    </row>
    <row r="504" spans="1:6">
      <c r="A504" s="1">
        <v>39950</v>
      </c>
      <c r="B504">
        <v>3736</v>
      </c>
      <c r="C504" s="8">
        <f>F503</f>
        <v>627699</v>
      </c>
      <c r="D504" s="27">
        <f t="shared" si="7"/>
        <v>627699</v>
      </c>
      <c r="E504" s="8">
        <f>D504 - ROUNDUP(0.02*C504, 0)</f>
        <v>615145</v>
      </c>
      <c r="F504" s="8">
        <f>E504 + B504</f>
        <v>618881</v>
      </c>
    </row>
    <row r="505" spans="1:6">
      <c r="A505" s="1">
        <v>39951</v>
      </c>
      <c r="B505">
        <v>3201</v>
      </c>
      <c r="C505" s="8">
        <f>F504</f>
        <v>618881</v>
      </c>
      <c r="D505" s="27">
        <f t="shared" si="7"/>
        <v>618881</v>
      </c>
      <c r="E505" s="8">
        <f>D505 - ROUNDUP(0.02*C505, 0)</f>
        <v>606503</v>
      </c>
      <c r="F505" s="8">
        <f>E505 + B505</f>
        <v>609704</v>
      </c>
    </row>
    <row r="506" spans="1:6">
      <c r="A506" s="1">
        <v>39952</v>
      </c>
      <c r="B506">
        <v>2937</v>
      </c>
      <c r="C506" s="8">
        <f>F505</f>
        <v>609704</v>
      </c>
      <c r="D506" s="27">
        <f t="shared" si="7"/>
        <v>609704</v>
      </c>
      <c r="E506" s="8">
        <f>D506 - ROUNDUP(0.02*C506, 0)</f>
        <v>597509</v>
      </c>
      <c r="F506" s="8">
        <f>E506 + B506</f>
        <v>600446</v>
      </c>
    </row>
    <row r="507" spans="1:6">
      <c r="A507" s="1">
        <v>39953</v>
      </c>
      <c r="B507">
        <v>3918</v>
      </c>
      <c r="C507" s="8">
        <f>F506</f>
        <v>600446</v>
      </c>
      <c r="D507" s="27">
        <f t="shared" si="7"/>
        <v>600446</v>
      </c>
      <c r="E507" s="8">
        <f>D507 - ROUNDUP(0.02*C507, 0)</f>
        <v>588437</v>
      </c>
      <c r="F507" s="8">
        <f>E507 + B507</f>
        <v>592355</v>
      </c>
    </row>
    <row r="508" spans="1:6">
      <c r="A508" s="1">
        <v>39954</v>
      </c>
      <c r="B508">
        <v>2743</v>
      </c>
      <c r="C508" s="8">
        <f>F507</f>
        <v>592355</v>
      </c>
      <c r="D508" s="27">
        <f t="shared" si="7"/>
        <v>592355</v>
      </c>
      <c r="E508" s="8">
        <f>D508 - ROUNDUP(0.02*C508, 0)</f>
        <v>580507</v>
      </c>
      <c r="F508" s="8">
        <f>E508 + B508</f>
        <v>583250</v>
      </c>
    </row>
    <row r="509" spans="1:6">
      <c r="A509" s="1">
        <v>39955</v>
      </c>
      <c r="B509">
        <v>3140</v>
      </c>
      <c r="C509" s="8">
        <f>F508</f>
        <v>583250</v>
      </c>
      <c r="D509" s="27">
        <f t="shared" si="7"/>
        <v>583250</v>
      </c>
      <c r="E509" s="8">
        <f>D509 - ROUNDUP(0.02*C509, 0)</f>
        <v>571585</v>
      </c>
      <c r="F509" s="8">
        <f>E509 + B509</f>
        <v>574725</v>
      </c>
    </row>
    <row r="510" spans="1:6">
      <c r="A510" s="1">
        <v>39956</v>
      </c>
      <c r="B510">
        <v>3211</v>
      </c>
      <c r="C510" s="8">
        <f>F509</f>
        <v>574725</v>
      </c>
      <c r="D510" s="27">
        <f t="shared" si="7"/>
        <v>574725</v>
      </c>
      <c r="E510" s="8">
        <f>D510 - ROUNDUP(0.02*C510, 0)</f>
        <v>563230</v>
      </c>
      <c r="F510" s="8">
        <f>E510 + B510</f>
        <v>566441</v>
      </c>
    </row>
    <row r="511" spans="1:6">
      <c r="A511" s="1">
        <v>39957</v>
      </c>
      <c r="B511">
        <v>3968</v>
      </c>
      <c r="C511" s="8">
        <f>F510</f>
        <v>566441</v>
      </c>
      <c r="D511" s="27">
        <f t="shared" si="7"/>
        <v>566441</v>
      </c>
      <c r="E511" s="8">
        <f>D511 - ROUNDUP(0.02*C511, 0)</f>
        <v>555112</v>
      </c>
      <c r="F511" s="8">
        <f>E511 + B511</f>
        <v>559080</v>
      </c>
    </row>
    <row r="512" spans="1:6">
      <c r="A512" s="1">
        <v>39958</v>
      </c>
      <c r="B512">
        <v>2780</v>
      </c>
      <c r="C512" s="8">
        <f>F511</f>
        <v>559080</v>
      </c>
      <c r="D512" s="27">
        <f t="shared" si="7"/>
        <v>559080</v>
      </c>
      <c r="E512" s="8">
        <f>D512 - ROUNDUP(0.02*C512, 0)</f>
        <v>547898</v>
      </c>
      <c r="F512" s="8">
        <f>E512 + B512</f>
        <v>550678</v>
      </c>
    </row>
    <row r="513" spans="1:6">
      <c r="A513" s="1">
        <v>39959</v>
      </c>
      <c r="B513">
        <v>3169</v>
      </c>
      <c r="C513" s="8">
        <f>F512</f>
        <v>550678</v>
      </c>
      <c r="D513" s="27">
        <f t="shared" si="7"/>
        <v>550678</v>
      </c>
      <c r="E513" s="8">
        <f>D513 - ROUNDUP(0.02*C513, 0)</f>
        <v>539664</v>
      </c>
      <c r="F513" s="8">
        <f>E513 + B513</f>
        <v>542833</v>
      </c>
    </row>
    <row r="514" spans="1:6">
      <c r="A514" s="1">
        <v>39960</v>
      </c>
      <c r="B514">
        <v>3051</v>
      </c>
      <c r="C514" s="8">
        <f>F513</f>
        <v>542833</v>
      </c>
      <c r="D514" s="27">
        <f t="shared" ref="D514:D577" si="8">C514</f>
        <v>542833</v>
      </c>
      <c r="E514" s="8">
        <f>D514 - ROUNDUP(0.02*C514, 0)</f>
        <v>531976</v>
      </c>
      <c r="F514" s="8">
        <f>E514 + B514</f>
        <v>535027</v>
      </c>
    </row>
    <row r="515" spans="1:6">
      <c r="A515" s="1">
        <v>39961</v>
      </c>
      <c r="B515">
        <v>3614</v>
      </c>
      <c r="C515" s="8">
        <f>F514</f>
        <v>535027</v>
      </c>
      <c r="D515" s="27">
        <f t="shared" si="8"/>
        <v>535027</v>
      </c>
      <c r="E515" s="8">
        <f>D515 - ROUNDUP(0.02*C515, 0)</f>
        <v>524326</v>
      </c>
      <c r="F515" s="8">
        <f>E515 + B515</f>
        <v>527940</v>
      </c>
    </row>
    <row r="516" spans="1:6">
      <c r="A516" s="1">
        <v>39962</v>
      </c>
      <c r="B516">
        <v>3415</v>
      </c>
      <c r="C516" s="8">
        <f>F515</f>
        <v>527940</v>
      </c>
      <c r="D516" s="27">
        <f t="shared" si="8"/>
        <v>527940</v>
      </c>
      <c r="E516" s="8">
        <f>D516 - ROUNDUP(0.02*C516, 0)</f>
        <v>517381</v>
      </c>
      <c r="F516" s="8">
        <f>E516 + B516</f>
        <v>520796</v>
      </c>
    </row>
    <row r="517" spans="1:6">
      <c r="A517" s="1">
        <v>39963</v>
      </c>
      <c r="B517">
        <v>3868</v>
      </c>
      <c r="C517" s="8">
        <f>F516</f>
        <v>520796</v>
      </c>
      <c r="D517" s="27">
        <f t="shared" si="8"/>
        <v>520796</v>
      </c>
      <c r="E517" s="8">
        <f>D517 - ROUNDUP(0.02*C517, 0)</f>
        <v>510380</v>
      </c>
      <c r="F517" s="8">
        <f>E517 + B517</f>
        <v>514248</v>
      </c>
    </row>
    <row r="518" spans="1:6">
      <c r="A518" s="1">
        <v>39964</v>
      </c>
      <c r="B518">
        <v>3541</v>
      </c>
      <c r="C518" s="8">
        <f>F517</f>
        <v>514248</v>
      </c>
      <c r="D518" s="27">
        <f t="shared" si="8"/>
        <v>514248</v>
      </c>
      <c r="E518" s="8">
        <f>D518 - ROUNDUP(0.02*C518, 0)</f>
        <v>503963</v>
      </c>
      <c r="F518" s="8">
        <f>E518 + B518</f>
        <v>507504</v>
      </c>
    </row>
    <row r="519" spans="1:6">
      <c r="A519" s="1">
        <v>39965</v>
      </c>
      <c r="B519">
        <v>2542</v>
      </c>
      <c r="C519" s="8">
        <f>F518</f>
        <v>507504</v>
      </c>
      <c r="D519" s="27">
        <f t="shared" si="8"/>
        <v>507504</v>
      </c>
      <c r="E519" s="8">
        <f>D519 - ROUNDUP(0.02*C519, 0)</f>
        <v>497353</v>
      </c>
      <c r="F519" s="8">
        <f>E519 + B519</f>
        <v>499895</v>
      </c>
    </row>
    <row r="520" spans="1:6">
      <c r="A520" s="1">
        <v>39966</v>
      </c>
      <c r="B520">
        <v>2643</v>
      </c>
      <c r="C520" s="8">
        <f>F519</f>
        <v>499895</v>
      </c>
      <c r="D520" s="27">
        <f t="shared" si="8"/>
        <v>499895</v>
      </c>
      <c r="E520" s="8">
        <f>D520 - ROUNDUP(0.02*C520, 0)</f>
        <v>489897</v>
      </c>
      <c r="F520" s="8">
        <f>E520 + B520</f>
        <v>492540</v>
      </c>
    </row>
    <row r="521" spans="1:6">
      <c r="A521" s="1">
        <v>39967</v>
      </c>
      <c r="B521">
        <v>3857</v>
      </c>
      <c r="C521" s="8">
        <f>F520</f>
        <v>492540</v>
      </c>
      <c r="D521" s="27">
        <f t="shared" si="8"/>
        <v>492540</v>
      </c>
      <c r="E521" s="8">
        <f>D521 - ROUNDUP(0.02*C521, 0)</f>
        <v>482689</v>
      </c>
      <c r="F521" s="8">
        <f>E521 + B521</f>
        <v>486546</v>
      </c>
    </row>
    <row r="522" spans="1:6">
      <c r="A522" s="1">
        <v>39968</v>
      </c>
      <c r="B522">
        <v>2818</v>
      </c>
      <c r="C522" s="8">
        <f>F521</f>
        <v>486546</v>
      </c>
      <c r="D522" s="27">
        <f t="shared" si="8"/>
        <v>486546</v>
      </c>
      <c r="E522" s="8">
        <f>D522 - ROUNDUP(0.02*C522, 0)</f>
        <v>476815</v>
      </c>
      <c r="F522" s="8">
        <f>E522 + B522</f>
        <v>479633</v>
      </c>
    </row>
    <row r="523" spans="1:6">
      <c r="A523" s="1">
        <v>39969</v>
      </c>
      <c r="B523">
        <v>3098</v>
      </c>
      <c r="C523" s="8">
        <f>F522</f>
        <v>479633</v>
      </c>
      <c r="D523" s="27">
        <f t="shared" si="8"/>
        <v>479633</v>
      </c>
      <c r="E523" s="8">
        <f>D523 - ROUNDUP(0.02*C523, 0)</f>
        <v>470040</v>
      </c>
      <c r="F523" s="8">
        <f>E523 + B523</f>
        <v>473138</v>
      </c>
    </row>
    <row r="524" spans="1:6">
      <c r="A524" s="1">
        <v>39970</v>
      </c>
      <c r="B524">
        <v>4014</v>
      </c>
      <c r="C524" s="8">
        <f>F523</f>
        <v>473138</v>
      </c>
      <c r="D524" s="27">
        <f t="shared" si="8"/>
        <v>473138</v>
      </c>
      <c r="E524" s="8">
        <f>D524 - ROUNDUP(0.02*C524, 0)</f>
        <v>463675</v>
      </c>
      <c r="F524" s="8">
        <f>E524 + B524</f>
        <v>467689</v>
      </c>
    </row>
    <row r="525" spans="1:6">
      <c r="A525" s="1">
        <v>39971</v>
      </c>
      <c r="B525">
        <v>3134</v>
      </c>
      <c r="C525" s="8">
        <f>F524</f>
        <v>467689</v>
      </c>
      <c r="D525" s="27">
        <f t="shared" si="8"/>
        <v>467689</v>
      </c>
      <c r="E525" s="8">
        <f>D525 - ROUNDUP(0.02*C525, 0)</f>
        <v>458335</v>
      </c>
      <c r="F525" s="8">
        <f>E525 + B525</f>
        <v>461469</v>
      </c>
    </row>
    <row r="526" spans="1:6">
      <c r="A526" s="1">
        <v>39972</v>
      </c>
      <c r="B526">
        <v>4582</v>
      </c>
      <c r="C526" s="8">
        <f>F525</f>
        <v>461469</v>
      </c>
      <c r="D526" s="27">
        <f t="shared" si="8"/>
        <v>461469</v>
      </c>
      <c r="E526" s="8">
        <f>D526 - ROUNDUP(0.02*C526, 0)</f>
        <v>452239</v>
      </c>
      <c r="F526" s="8">
        <f>E526 + B526</f>
        <v>456821</v>
      </c>
    </row>
    <row r="527" spans="1:6">
      <c r="A527" s="1">
        <v>39973</v>
      </c>
      <c r="B527">
        <v>7644</v>
      </c>
      <c r="C527" s="8">
        <f>F526</f>
        <v>456821</v>
      </c>
      <c r="D527" s="27">
        <f t="shared" si="8"/>
        <v>456821</v>
      </c>
      <c r="E527" s="8">
        <f>D527 - ROUNDUP(0.02*C527, 0)</f>
        <v>447684</v>
      </c>
      <c r="F527" s="8">
        <f>E527 + B527</f>
        <v>455328</v>
      </c>
    </row>
    <row r="528" spans="1:6">
      <c r="A528" s="1">
        <v>39974</v>
      </c>
      <c r="B528">
        <v>10982</v>
      </c>
      <c r="C528" s="8">
        <f>F527</f>
        <v>455328</v>
      </c>
      <c r="D528" s="27">
        <f t="shared" si="8"/>
        <v>455328</v>
      </c>
      <c r="E528" s="8">
        <f>D528 - ROUNDUP(0.02*C528, 0)</f>
        <v>446221</v>
      </c>
      <c r="F528" s="8">
        <f>E528 + B528</f>
        <v>457203</v>
      </c>
    </row>
    <row r="529" spans="1:6">
      <c r="A529" s="1">
        <v>39975</v>
      </c>
      <c r="B529">
        <v>14162</v>
      </c>
      <c r="C529" s="8">
        <f>F528</f>
        <v>457203</v>
      </c>
      <c r="D529" s="27">
        <f t="shared" si="8"/>
        <v>457203</v>
      </c>
      <c r="E529" s="8">
        <f>D529 - ROUNDUP(0.02*C529, 0)</f>
        <v>448058</v>
      </c>
      <c r="F529" s="8">
        <f>E529 + B529</f>
        <v>462220</v>
      </c>
    </row>
    <row r="530" spans="1:6">
      <c r="A530" s="1">
        <v>39976</v>
      </c>
      <c r="B530">
        <v>18471</v>
      </c>
      <c r="C530" s="8">
        <f>F529</f>
        <v>462220</v>
      </c>
      <c r="D530" s="27">
        <f t="shared" si="8"/>
        <v>462220</v>
      </c>
      <c r="E530" s="8">
        <f>D530 - ROUNDUP(0.02*C530, 0)</f>
        <v>452975</v>
      </c>
      <c r="F530" s="8">
        <f>E530 + B530</f>
        <v>471446</v>
      </c>
    </row>
    <row r="531" spans="1:6">
      <c r="A531" s="1">
        <v>39977</v>
      </c>
      <c r="B531">
        <v>21678</v>
      </c>
      <c r="C531" s="8">
        <f>F530</f>
        <v>471446</v>
      </c>
      <c r="D531" s="27">
        <f t="shared" si="8"/>
        <v>471446</v>
      </c>
      <c r="E531" s="8">
        <f>D531 - ROUNDUP(0.02*C531, 0)</f>
        <v>462017</v>
      </c>
      <c r="F531" s="8">
        <f>E531 + B531</f>
        <v>483695</v>
      </c>
    </row>
    <row r="532" spans="1:6">
      <c r="A532" s="1">
        <v>39978</v>
      </c>
      <c r="B532">
        <v>21732</v>
      </c>
      <c r="C532" s="8">
        <f>F531</f>
        <v>483695</v>
      </c>
      <c r="D532" s="27">
        <f t="shared" si="8"/>
        <v>483695</v>
      </c>
      <c r="E532" s="8">
        <f>D532 - ROUNDUP(0.02*C532, 0)</f>
        <v>474021</v>
      </c>
      <c r="F532" s="8">
        <f>E532 + B532</f>
        <v>495753</v>
      </c>
    </row>
    <row r="533" spans="1:6">
      <c r="A533" s="1">
        <v>39979</v>
      </c>
      <c r="B533">
        <v>18900</v>
      </c>
      <c r="C533" s="8">
        <f>F532</f>
        <v>495753</v>
      </c>
      <c r="D533" s="27">
        <f t="shared" si="8"/>
        <v>495753</v>
      </c>
      <c r="E533" s="8">
        <f>D533 - ROUNDUP(0.02*C533, 0)</f>
        <v>485837</v>
      </c>
      <c r="F533" s="8">
        <f>E533 + B533</f>
        <v>504737</v>
      </c>
    </row>
    <row r="534" spans="1:6">
      <c r="A534" s="1">
        <v>39980</v>
      </c>
      <c r="B534">
        <v>15404</v>
      </c>
      <c r="C534" s="8">
        <f>F533</f>
        <v>504737</v>
      </c>
      <c r="D534" s="27">
        <f t="shared" si="8"/>
        <v>504737</v>
      </c>
      <c r="E534" s="8">
        <f>D534 - ROUNDUP(0.02*C534, 0)</f>
        <v>494642</v>
      </c>
      <c r="F534" s="8">
        <f>E534 + B534</f>
        <v>510046</v>
      </c>
    </row>
    <row r="535" spans="1:6">
      <c r="A535" s="1">
        <v>39981</v>
      </c>
      <c r="B535">
        <v>10761</v>
      </c>
      <c r="C535" s="8">
        <f>F534</f>
        <v>510046</v>
      </c>
      <c r="D535" s="27">
        <f t="shared" si="8"/>
        <v>510046</v>
      </c>
      <c r="E535" s="8">
        <f>D535 - ROUNDUP(0.02*C535, 0)</f>
        <v>499845</v>
      </c>
      <c r="F535" s="8">
        <f>E535 + B535</f>
        <v>510606</v>
      </c>
    </row>
    <row r="536" spans="1:6">
      <c r="A536" s="1">
        <v>39982</v>
      </c>
      <c r="B536">
        <v>6931</v>
      </c>
      <c r="C536" s="8">
        <f>F535</f>
        <v>510606</v>
      </c>
      <c r="D536" s="27">
        <f t="shared" si="8"/>
        <v>510606</v>
      </c>
      <c r="E536" s="8">
        <f>D536 - ROUNDUP(0.02*C536, 0)</f>
        <v>500393</v>
      </c>
      <c r="F536" s="8">
        <f>E536 + B536</f>
        <v>507324</v>
      </c>
    </row>
    <row r="537" spans="1:6">
      <c r="A537" s="1">
        <v>39983</v>
      </c>
      <c r="B537">
        <v>5084</v>
      </c>
      <c r="C537" s="8">
        <f>F536</f>
        <v>507324</v>
      </c>
      <c r="D537" s="27">
        <f t="shared" si="8"/>
        <v>507324</v>
      </c>
      <c r="E537" s="8">
        <f>D537 - ROUNDUP(0.02*C537, 0)</f>
        <v>497177</v>
      </c>
      <c r="F537" s="8">
        <f>E537 + B537</f>
        <v>502261</v>
      </c>
    </row>
    <row r="538" spans="1:6">
      <c r="A538" s="1">
        <v>39984</v>
      </c>
      <c r="B538">
        <v>4665</v>
      </c>
      <c r="C538" s="8">
        <f>F537</f>
        <v>502261</v>
      </c>
      <c r="D538" s="27">
        <f t="shared" si="8"/>
        <v>502261</v>
      </c>
      <c r="E538" s="8">
        <f>D538 - ROUNDUP(0.02*C538, 0)</f>
        <v>492215</v>
      </c>
      <c r="F538" s="8">
        <f>E538 + B538</f>
        <v>496880</v>
      </c>
    </row>
    <row r="539" spans="1:6">
      <c r="A539" s="1">
        <v>39985</v>
      </c>
      <c r="B539">
        <v>4441</v>
      </c>
      <c r="C539" s="8">
        <f>F538</f>
        <v>496880</v>
      </c>
      <c r="D539" s="27">
        <f t="shared" si="8"/>
        <v>496880</v>
      </c>
      <c r="E539" s="8">
        <f>D539 - ROUNDUP(0.02*C539, 0)</f>
        <v>486942</v>
      </c>
      <c r="F539" s="8">
        <f>E539 + B539</f>
        <v>491383</v>
      </c>
    </row>
    <row r="540" spans="1:6">
      <c r="A540" s="1">
        <v>39986</v>
      </c>
      <c r="B540">
        <v>4017</v>
      </c>
      <c r="C540" s="8">
        <f>F539</f>
        <v>491383</v>
      </c>
      <c r="D540" s="27">
        <f t="shared" si="8"/>
        <v>491383</v>
      </c>
      <c r="E540" s="8">
        <f>D540 - ROUNDUP(0.02*C540, 0)</f>
        <v>481555</v>
      </c>
      <c r="F540" s="8">
        <f>E540 + B540</f>
        <v>485572</v>
      </c>
    </row>
    <row r="541" spans="1:6">
      <c r="A541" s="1">
        <v>39987</v>
      </c>
      <c r="B541">
        <v>3927</v>
      </c>
      <c r="C541" s="8">
        <f>F540</f>
        <v>485572</v>
      </c>
      <c r="D541" s="27">
        <f t="shared" si="8"/>
        <v>485572</v>
      </c>
      <c r="E541" s="8">
        <f>D541 - ROUNDUP(0.02*C541, 0)</f>
        <v>475860</v>
      </c>
      <c r="F541" s="8">
        <f>E541 + B541</f>
        <v>479787</v>
      </c>
    </row>
    <row r="542" spans="1:6">
      <c r="A542" s="1">
        <v>39988</v>
      </c>
      <c r="B542">
        <v>3807</v>
      </c>
      <c r="C542" s="8">
        <f>F541</f>
        <v>479787</v>
      </c>
      <c r="D542" s="27">
        <f t="shared" si="8"/>
        <v>479787</v>
      </c>
      <c r="E542" s="8">
        <f>D542 - ROUNDUP(0.02*C542, 0)</f>
        <v>470191</v>
      </c>
      <c r="F542" s="8">
        <f>E542 + B542</f>
        <v>473998</v>
      </c>
    </row>
    <row r="543" spans="1:6">
      <c r="A543" s="1">
        <v>39989</v>
      </c>
      <c r="B543">
        <v>2887</v>
      </c>
      <c r="C543" s="8">
        <f>F542</f>
        <v>473998</v>
      </c>
      <c r="D543" s="27">
        <f t="shared" si="8"/>
        <v>473998</v>
      </c>
      <c r="E543" s="8">
        <f>D543 - ROUNDUP(0.02*C543, 0)</f>
        <v>464518</v>
      </c>
      <c r="F543" s="8">
        <f>E543 + B543</f>
        <v>467405</v>
      </c>
    </row>
    <row r="544" spans="1:6">
      <c r="A544" s="1">
        <v>39990</v>
      </c>
      <c r="B544">
        <v>3297</v>
      </c>
      <c r="C544" s="8">
        <f>F543</f>
        <v>467405</v>
      </c>
      <c r="D544" s="27">
        <f t="shared" si="8"/>
        <v>467405</v>
      </c>
      <c r="E544" s="8">
        <f>D544 - ROUNDUP(0.02*C544, 0)</f>
        <v>458056</v>
      </c>
      <c r="F544" s="8">
        <f>E544 + B544</f>
        <v>461353</v>
      </c>
    </row>
    <row r="545" spans="1:6">
      <c r="A545" s="1">
        <v>39991</v>
      </c>
      <c r="B545">
        <v>2915</v>
      </c>
      <c r="C545" s="8">
        <f>F544</f>
        <v>461353</v>
      </c>
      <c r="D545" s="27">
        <f t="shared" si="8"/>
        <v>461353</v>
      </c>
      <c r="E545" s="8">
        <f>D545 - ROUNDUP(0.02*C545, 0)</f>
        <v>452125</v>
      </c>
      <c r="F545" s="8">
        <f>E545 + B545</f>
        <v>455040</v>
      </c>
    </row>
    <row r="546" spans="1:6">
      <c r="A546" s="1">
        <v>39992</v>
      </c>
      <c r="B546">
        <v>3235</v>
      </c>
      <c r="C546" s="8">
        <f>F545</f>
        <v>455040</v>
      </c>
      <c r="D546" s="27">
        <f t="shared" si="8"/>
        <v>455040</v>
      </c>
      <c r="E546" s="8">
        <f>D546 - ROUNDUP(0.02*C546, 0)</f>
        <v>445939</v>
      </c>
      <c r="F546" s="8">
        <f>E546 + B546</f>
        <v>449174</v>
      </c>
    </row>
    <row r="547" spans="1:6">
      <c r="A547" s="1">
        <v>39993</v>
      </c>
      <c r="B547">
        <v>2114</v>
      </c>
      <c r="C547" s="8">
        <f>F546</f>
        <v>449174</v>
      </c>
      <c r="D547" s="27">
        <f t="shared" si="8"/>
        <v>449174</v>
      </c>
      <c r="E547" s="8">
        <f>D547 - ROUNDUP(0.02*C547, 0)</f>
        <v>440190</v>
      </c>
      <c r="F547" s="8">
        <f>E547 + B547</f>
        <v>442304</v>
      </c>
    </row>
    <row r="548" spans="1:6">
      <c r="A548" s="1">
        <v>39994</v>
      </c>
      <c r="B548">
        <v>2772</v>
      </c>
      <c r="C548" s="8">
        <f>F547</f>
        <v>442304</v>
      </c>
      <c r="D548" s="27">
        <f t="shared" si="8"/>
        <v>442304</v>
      </c>
      <c r="E548" s="8">
        <f>D548 - ROUNDUP(0.02*C548, 0)</f>
        <v>433457</v>
      </c>
      <c r="F548" s="8">
        <f>E548 + B548</f>
        <v>436229</v>
      </c>
    </row>
    <row r="549" spans="1:6">
      <c r="A549" s="1">
        <v>39995</v>
      </c>
      <c r="B549">
        <v>2711</v>
      </c>
      <c r="C549" s="8">
        <f>F548</f>
        <v>436229</v>
      </c>
      <c r="D549" s="27">
        <f t="shared" si="8"/>
        <v>436229</v>
      </c>
      <c r="E549" s="8">
        <f>D549 - ROUNDUP(0.02*C549, 0)</f>
        <v>427504</v>
      </c>
      <c r="F549" s="8">
        <f>E549 + B549</f>
        <v>430215</v>
      </c>
    </row>
    <row r="550" spans="1:6">
      <c r="A550" s="1">
        <v>39996</v>
      </c>
      <c r="B550">
        <v>2174</v>
      </c>
      <c r="C550" s="8">
        <f>F549</f>
        <v>430215</v>
      </c>
      <c r="D550" s="27">
        <f t="shared" si="8"/>
        <v>430215</v>
      </c>
      <c r="E550" s="8">
        <f>D550 - ROUNDUP(0.02*C550, 0)</f>
        <v>421610</v>
      </c>
      <c r="F550" s="8">
        <f>E550 + B550</f>
        <v>423784</v>
      </c>
    </row>
    <row r="551" spans="1:6">
      <c r="A551" s="1">
        <v>39997</v>
      </c>
      <c r="B551">
        <v>3577</v>
      </c>
      <c r="C551" s="8">
        <f>F550</f>
        <v>423784</v>
      </c>
      <c r="D551" s="27">
        <f t="shared" si="8"/>
        <v>423784</v>
      </c>
      <c r="E551" s="8">
        <f>D551 - ROUNDUP(0.02*C551, 0)</f>
        <v>415308</v>
      </c>
      <c r="F551" s="8">
        <f>E551 + B551</f>
        <v>418885</v>
      </c>
    </row>
    <row r="552" spans="1:6">
      <c r="A552" s="1">
        <v>39998</v>
      </c>
      <c r="B552">
        <v>2184</v>
      </c>
      <c r="C552" s="8">
        <f>F551</f>
        <v>418885</v>
      </c>
      <c r="D552" s="27">
        <f t="shared" si="8"/>
        <v>418885</v>
      </c>
      <c r="E552" s="8">
        <f>D552 - ROUNDUP(0.02*C552, 0)</f>
        <v>410507</v>
      </c>
      <c r="F552" s="8">
        <f>E552 + B552</f>
        <v>412691</v>
      </c>
    </row>
    <row r="553" spans="1:6">
      <c r="A553" s="1">
        <v>39999</v>
      </c>
      <c r="B553">
        <v>3946</v>
      </c>
      <c r="C553" s="8">
        <f>F552</f>
        <v>412691</v>
      </c>
      <c r="D553" s="27">
        <f t="shared" si="8"/>
        <v>412691</v>
      </c>
      <c r="E553" s="8">
        <f>D553 - ROUNDUP(0.02*C553, 0)</f>
        <v>404437</v>
      </c>
      <c r="F553" s="8">
        <f>E553 + B553</f>
        <v>408383</v>
      </c>
    </row>
    <row r="554" spans="1:6">
      <c r="A554" s="1">
        <v>40000</v>
      </c>
      <c r="B554">
        <v>2938</v>
      </c>
      <c r="C554" s="8">
        <f>F553</f>
        <v>408383</v>
      </c>
      <c r="D554" s="27">
        <f t="shared" si="8"/>
        <v>408383</v>
      </c>
      <c r="E554" s="8">
        <f>D554 - ROUNDUP(0.02*C554, 0)</f>
        <v>400215</v>
      </c>
      <c r="F554" s="8">
        <f>E554 + B554</f>
        <v>403153</v>
      </c>
    </row>
    <row r="555" spans="1:6">
      <c r="A555" s="1">
        <v>40001</v>
      </c>
      <c r="B555">
        <v>2067</v>
      </c>
      <c r="C555" s="8">
        <f>F554</f>
        <v>403153</v>
      </c>
      <c r="D555" s="27">
        <f t="shared" si="8"/>
        <v>403153</v>
      </c>
      <c r="E555" s="8">
        <f>D555 - ROUNDUP(0.02*C555, 0)</f>
        <v>395089</v>
      </c>
      <c r="F555" s="8">
        <f>E555 + B555</f>
        <v>397156</v>
      </c>
    </row>
    <row r="556" spans="1:6">
      <c r="A556" s="1">
        <v>40002</v>
      </c>
      <c r="B556">
        <v>3414</v>
      </c>
      <c r="C556" s="8">
        <f>F555</f>
        <v>397156</v>
      </c>
      <c r="D556" s="27">
        <f t="shared" si="8"/>
        <v>397156</v>
      </c>
      <c r="E556" s="8">
        <f>D556 - ROUNDUP(0.02*C556, 0)</f>
        <v>389212</v>
      </c>
      <c r="F556" s="8">
        <f>E556 + B556</f>
        <v>392626</v>
      </c>
    </row>
    <row r="557" spans="1:6">
      <c r="A557" s="1">
        <v>40003</v>
      </c>
      <c r="B557">
        <v>3724</v>
      </c>
      <c r="C557" s="8">
        <f>F556</f>
        <v>392626</v>
      </c>
      <c r="D557" s="27">
        <f t="shared" si="8"/>
        <v>392626</v>
      </c>
      <c r="E557" s="8">
        <f>D557 - ROUNDUP(0.02*C557, 0)</f>
        <v>384773</v>
      </c>
      <c r="F557" s="8">
        <f>E557 + B557</f>
        <v>388497</v>
      </c>
    </row>
    <row r="558" spans="1:6">
      <c r="A558" s="1">
        <v>40004</v>
      </c>
      <c r="B558">
        <v>3452</v>
      </c>
      <c r="C558" s="8">
        <f>F557</f>
        <v>388497</v>
      </c>
      <c r="D558" s="27">
        <f t="shared" si="8"/>
        <v>388497</v>
      </c>
      <c r="E558" s="8">
        <f>D558 - ROUNDUP(0.02*C558, 0)</f>
        <v>380727</v>
      </c>
      <c r="F558" s="8">
        <f>E558 + B558</f>
        <v>384179</v>
      </c>
    </row>
    <row r="559" spans="1:6">
      <c r="A559" s="1">
        <v>40005</v>
      </c>
      <c r="B559">
        <v>3663</v>
      </c>
      <c r="C559" s="8">
        <f>F558</f>
        <v>384179</v>
      </c>
      <c r="D559" s="27">
        <f t="shared" si="8"/>
        <v>384179</v>
      </c>
      <c r="E559" s="8">
        <f>D559 - ROUNDUP(0.02*C559, 0)</f>
        <v>376495</v>
      </c>
      <c r="F559" s="8">
        <f>E559 + B559</f>
        <v>380158</v>
      </c>
    </row>
    <row r="560" spans="1:6">
      <c r="A560" s="1">
        <v>40006</v>
      </c>
      <c r="B560">
        <v>3939</v>
      </c>
      <c r="C560" s="8">
        <f>F559</f>
        <v>380158</v>
      </c>
      <c r="D560" s="27">
        <f t="shared" si="8"/>
        <v>380158</v>
      </c>
      <c r="E560" s="8">
        <f>D560 - ROUNDUP(0.02*C560, 0)</f>
        <v>372554</v>
      </c>
      <c r="F560" s="8">
        <f>E560 + B560</f>
        <v>376493</v>
      </c>
    </row>
    <row r="561" spans="1:6">
      <c r="A561" s="1">
        <v>40007</v>
      </c>
      <c r="B561">
        <v>4517</v>
      </c>
      <c r="C561" s="8">
        <f>F560</f>
        <v>376493</v>
      </c>
      <c r="D561" s="27">
        <f t="shared" si="8"/>
        <v>376493</v>
      </c>
      <c r="E561" s="8">
        <f>D561 - ROUNDUP(0.02*C561, 0)</f>
        <v>368963</v>
      </c>
      <c r="F561" s="8">
        <f>E561 + B561</f>
        <v>373480</v>
      </c>
    </row>
    <row r="562" spans="1:6">
      <c r="A562" s="1">
        <v>40008</v>
      </c>
      <c r="B562">
        <v>3195</v>
      </c>
      <c r="C562" s="8">
        <f>F561</f>
        <v>373480</v>
      </c>
      <c r="D562" s="27">
        <f t="shared" si="8"/>
        <v>373480</v>
      </c>
      <c r="E562" s="8">
        <f>D562 - ROUNDUP(0.02*C562, 0)</f>
        <v>366010</v>
      </c>
      <c r="F562" s="8">
        <f>E562 + B562</f>
        <v>369205</v>
      </c>
    </row>
    <row r="563" spans="1:6">
      <c r="A563" s="1">
        <v>40009</v>
      </c>
      <c r="B563">
        <v>2857</v>
      </c>
      <c r="C563" s="8">
        <f>F562</f>
        <v>369205</v>
      </c>
      <c r="D563" s="27">
        <f t="shared" si="8"/>
        <v>369205</v>
      </c>
      <c r="E563" s="8">
        <f>D563 - ROUNDUP(0.02*C563, 0)</f>
        <v>361820</v>
      </c>
      <c r="F563" s="8">
        <f>E563 + B563</f>
        <v>364677</v>
      </c>
    </row>
    <row r="564" spans="1:6">
      <c r="A564" s="1">
        <v>40010</v>
      </c>
      <c r="B564">
        <v>4374</v>
      </c>
      <c r="C564" s="8">
        <f>F563</f>
        <v>364677</v>
      </c>
      <c r="D564" s="27">
        <f t="shared" si="8"/>
        <v>364677</v>
      </c>
      <c r="E564" s="8">
        <f>D564 - ROUNDUP(0.02*C564, 0)</f>
        <v>357383</v>
      </c>
      <c r="F564" s="8">
        <f>E564 + B564</f>
        <v>361757</v>
      </c>
    </row>
    <row r="565" spans="1:6">
      <c r="A565" s="1">
        <v>40011</v>
      </c>
      <c r="B565">
        <v>2747</v>
      </c>
      <c r="C565" s="8">
        <f>F564</f>
        <v>361757</v>
      </c>
      <c r="D565" s="27">
        <f t="shared" si="8"/>
        <v>361757</v>
      </c>
      <c r="E565" s="8">
        <f>D565 - ROUNDUP(0.02*C565, 0)</f>
        <v>354521</v>
      </c>
      <c r="F565" s="8">
        <f>E565 + B565</f>
        <v>357268</v>
      </c>
    </row>
    <row r="566" spans="1:6">
      <c r="A566" s="1">
        <v>40012</v>
      </c>
      <c r="B566">
        <v>4302</v>
      </c>
      <c r="C566" s="8">
        <f>F565</f>
        <v>357268</v>
      </c>
      <c r="D566" s="27">
        <f t="shared" si="8"/>
        <v>357268</v>
      </c>
      <c r="E566" s="8">
        <f>D566 - ROUNDUP(0.02*C566, 0)</f>
        <v>350122</v>
      </c>
      <c r="F566" s="8">
        <f>E566 + B566</f>
        <v>354424</v>
      </c>
    </row>
    <row r="567" spans="1:6">
      <c r="A567" s="1">
        <v>40013</v>
      </c>
      <c r="B567">
        <v>3921</v>
      </c>
      <c r="C567" s="8">
        <f>F566</f>
        <v>354424</v>
      </c>
      <c r="D567" s="27">
        <f t="shared" si="8"/>
        <v>354424</v>
      </c>
      <c r="E567" s="8">
        <f>D567 - ROUNDUP(0.02*C567, 0)</f>
        <v>347335</v>
      </c>
      <c r="F567" s="8">
        <f>E567 + B567</f>
        <v>351256</v>
      </c>
    </row>
    <row r="568" spans="1:6">
      <c r="A568" s="1">
        <v>40014</v>
      </c>
      <c r="B568">
        <v>3435</v>
      </c>
      <c r="C568" s="8">
        <f>F567</f>
        <v>351256</v>
      </c>
      <c r="D568" s="27">
        <f t="shared" si="8"/>
        <v>351256</v>
      </c>
      <c r="E568" s="8">
        <f>D568 - ROUNDUP(0.02*C568, 0)</f>
        <v>344230</v>
      </c>
      <c r="F568" s="8">
        <f>E568 + B568</f>
        <v>347665</v>
      </c>
    </row>
    <row r="569" spans="1:6">
      <c r="A569" s="1">
        <v>40015</v>
      </c>
      <c r="B569">
        <v>4037</v>
      </c>
      <c r="C569" s="8">
        <f>F568</f>
        <v>347665</v>
      </c>
      <c r="D569" s="27">
        <f t="shared" si="8"/>
        <v>347665</v>
      </c>
      <c r="E569" s="8">
        <f>D569 - ROUNDUP(0.02*C569, 0)</f>
        <v>340711</v>
      </c>
      <c r="F569" s="8">
        <f>E569 + B569</f>
        <v>344748</v>
      </c>
    </row>
    <row r="570" spans="1:6">
      <c r="A570" s="1">
        <v>40016</v>
      </c>
      <c r="B570">
        <v>3367</v>
      </c>
      <c r="C570" s="8">
        <f>F569</f>
        <v>344748</v>
      </c>
      <c r="D570" s="27">
        <f t="shared" si="8"/>
        <v>344748</v>
      </c>
      <c r="E570" s="8">
        <f>D570 - ROUNDUP(0.02*C570, 0)</f>
        <v>337853</v>
      </c>
      <c r="F570" s="8">
        <f>E570 + B570</f>
        <v>341220</v>
      </c>
    </row>
    <row r="571" spans="1:6">
      <c r="A571" s="1">
        <v>40017</v>
      </c>
      <c r="B571">
        <v>2530</v>
      </c>
      <c r="C571" s="8">
        <f>F570</f>
        <v>341220</v>
      </c>
      <c r="D571" s="27">
        <f t="shared" si="8"/>
        <v>341220</v>
      </c>
      <c r="E571" s="8">
        <f>D571 - ROUNDUP(0.02*C571, 0)</f>
        <v>334395</v>
      </c>
      <c r="F571" s="8">
        <f>E571 + B571</f>
        <v>336925</v>
      </c>
    </row>
    <row r="572" spans="1:6">
      <c r="A572" s="1">
        <v>40018</v>
      </c>
      <c r="B572">
        <v>2347</v>
      </c>
      <c r="C572" s="8">
        <f>F571</f>
        <v>336925</v>
      </c>
      <c r="D572" s="27">
        <f t="shared" si="8"/>
        <v>336925</v>
      </c>
      <c r="E572" s="8">
        <f>D572 - ROUNDUP(0.02*C572, 0)</f>
        <v>330186</v>
      </c>
      <c r="F572" s="8">
        <f>E572 + B572</f>
        <v>332533</v>
      </c>
    </row>
    <row r="573" spans="1:6">
      <c r="A573" s="1">
        <v>40019</v>
      </c>
      <c r="B573">
        <v>3443</v>
      </c>
      <c r="C573" s="8">
        <f>F572</f>
        <v>332533</v>
      </c>
      <c r="D573" s="27">
        <f t="shared" si="8"/>
        <v>332533</v>
      </c>
      <c r="E573" s="8">
        <f>D573 - ROUNDUP(0.02*C573, 0)</f>
        <v>325882</v>
      </c>
      <c r="F573" s="8">
        <f>E573 + B573</f>
        <v>329325</v>
      </c>
    </row>
    <row r="574" spans="1:6">
      <c r="A574" s="1">
        <v>40020</v>
      </c>
      <c r="B574">
        <v>3533</v>
      </c>
      <c r="C574" s="8">
        <f>F573</f>
        <v>329325</v>
      </c>
      <c r="D574" s="27">
        <f t="shared" si="8"/>
        <v>329325</v>
      </c>
      <c r="E574" s="8">
        <f>D574 - ROUNDUP(0.02*C574, 0)</f>
        <v>322738</v>
      </c>
      <c r="F574" s="8">
        <f>E574 + B574</f>
        <v>326271</v>
      </c>
    </row>
    <row r="575" spans="1:6">
      <c r="A575" s="1">
        <v>40021</v>
      </c>
      <c r="B575">
        <v>3535</v>
      </c>
      <c r="C575" s="8">
        <f>F574</f>
        <v>326271</v>
      </c>
      <c r="D575" s="27">
        <f t="shared" si="8"/>
        <v>326271</v>
      </c>
      <c r="E575" s="8">
        <f>D575 - ROUNDUP(0.02*C575, 0)</f>
        <v>319745</v>
      </c>
      <c r="F575" s="8">
        <f>E575 + B575</f>
        <v>323280</v>
      </c>
    </row>
    <row r="576" spans="1:6">
      <c r="A576" s="1">
        <v>40022</v>
      </c>
      <c r="B576">
        <v>3322</v>
      </c>
      <c r="C576" s="8">
        <f>F575</f>
        <v>323280</v>
      </c>
      <c r="D576" s="27">
        <f t="shared" si="8"/>
        <v>323280</v>
      </c>
      <c r="E576" s="8">
        <f>D576 - ROUNDUP(0.02*C576, 0)</f>
        <v>316814</v>
      </c>
      <c r="F576" s="8">
        <f>E576 + B576</f>
        <v>320136</v>
      </c>
    </row>
    <row r="577" spans="1:6">
      <c r="A577" s="1">
        <v>40023</v>
      </c>
      <c r="B577">
        <v>3484</v>
      </c>
      <c r="C577" s="8">
        <f>F576</f>
        <v>320136</v>
      </c>
      <c r="D577" s="27">
        <f t="shared" si="8"/>
        <v>320136</v>
      </c>
      <c r="E577" s="8">
        <f>D577 - ROUNDUP(0.02*C577, 0)</f>
        <v>313733</v>
      </c>
      <c r="F577" s="8">
        <f>E577 + B577</f>
        <v>317217</v>
      </c>
    </row>
    <row r="578" spans="1:6">
      <c r="A578" s="1">
        <v>40024</v>
      </c>
      <c r="B578">
        <v>2984</v>
      </c>
      <c r="C578" s="8">
        <f>F577</f>
        <v>317217</v>
      </c>
      <c r="D578" s="27">
        <f t="shared" ref="D578:D641" si="9">C578</f>
        <v>317217</v>
      </c>
      <c r="E578" s="8">
        <f>D578 - ROUNDUP(0.02*C578, 0)</f>
        <v>310872</v>
      </c>
      <c r="F578" s="8">
        <f>E578 + B578</f>
        <v>313856</v>
      </c>
    </row>
    <row r="579" spans="1:6">
      <c r="A579" s="1">
        <v>40025</v>
      </c>
      <c r="B579">
        <v>3131</v>
      </c>
      <c r="C579" s="8">
        <f>F578</f>
        <v>313856</v>
      </c>
      <c r="D579" s="27">
        <f t="shared" si="9"/>
        <v>313856</v>
      </c>
      <c r="E579" s="8">
        <f>D579 - ROUNDUP(0.02*C579, 0)</f>
        <v>307578</v>
      </c>
      <c r="F579" s="8">
        <f>E579 + B579</f>
        <v>310709</v>
      </c>
    </row>
    <row r="580" spans="1:6">
      <c r="A580" s="1">
        <v>40026</v>
      </c>
      <c r="B580">
        <v>2976</v>
      </c>
      <c r="C580" s="8">
        <f>F579</f>
        <v>310709</v>
      </c>
      <c r="D580" s="27">
        <f t="shared" si="9"/>
        <v>310709</v>
      </c>
      <c r="E580" s="8">
        <f>D580 - ROUNDUP(0.02*C580, 0)</f>
        <v>304494</v>
      </c>
      <c r="F580" s="8">
        <f>E580 + B580</f>
        <v>307470</v>
      </c>
    </row>
    <row r="581" spans="1:6">
      <c r="A581" s="1">
        <v>40027</v>
      </c>
      <c r="B581">
        <v>2379</v>
      </c>
      <c r="C581" s="8">
        <f>F580</f>
        <v>307470</v>
      </c>
      <c r="D581" s="27">
        <f t="shared" si="9"/>
        <v>307470</v>
      </c>
      <c r="E581" s="8">
        <f>D581 - ROUNDUP(0.02*C581, 0)</f>
        <v>301320</v>
      </c>
      <c r="F581" s="8">
        <f>E581 + B581</f>
        <v>303699</v>
      </c>
    </row>
    <row r="582" spans="1:6">
      <c r="A582" s="1">
        <v>40028</v>
      </c>
      <c r="B582">
        <v>3417</v>
      </c>
      <c r="C582" s="8">
        <f>F581</f>
        <v>303699</v>
      </c>
      <c r="D582" s="27">
        <f t="shared" si="9"/>
        <v>303699</v>
      </c>
      <c r="E582" s="8">
        <f>D582 - ROUNDUP(0.02*C582, 0)</f>
        <v>297625</v>
      </c>
      <c r="F582" s="8">
        <f>E582 + B582</f>
        <v>301042</v>
      </c>
    </row>
    <row r="583" spans="1:6">
      <c r="A583" s="1">
        <v>40029</v>
      </c>
      <c r="B583">
        <v>3709</v>
      </c>
      <c r="C583" s="8">
        <f>F582</f>
        <v>301042</v>
      </c>
      <c r="D583" s="27">
        <f t="shared" si="9"/>
        <v>301042</v>
      </c>
      <c r="E583" s="8">
        <f>D583 - ROUNDUP(0.02*C583, 0)</f>
        <v>295021</v>
      </c>
      <c r="F583" s="8">
        <f>E583 + B583</f>
        <v>298730</v>
      </c>
    </row>
    <row r="584" spans="1:6">
      <c r="A584" s="1">
        <v>40030</v>
      </c>
      <c r="B584">
        <v>3840</v>
      </c>
      <c r="C584" s="8">
        <f>F583</f>
        <v>298730</v>
      </c>
      <c r="D584" s="27">
        <f t="shared" si="9"/>
        <v>298730</v>
      </c>
      <c r="E584" s="8">
        <f>D584 - ROUNDUP(0.02*C584, 0)</f>
        <v>292755</v>
      </c>
      <c r="F584" s="8">
        <f>E584 + B584</f>
        <v>296595</v>
      </c>
    </row>
    <row r="585" spans="1:6">
      <c r="A585" s="1">
        <v>40031</v>
      </c>
      <c r="B585">
        <v>2810</v>
      </c>
      <c r="C585" s="8">
        <f>F584</f>
        <v>296595</v>
      </c>
      <c r="D585" s="27">
        <f t="shared" si="9"/>
        <v>296595</v>
      </c>
      <c r="E585" s="8">
        <f>D585 - ROUNDUP(0.02*C585, 0)</f>
        <v>290663</v>
      </c>
      <c r="F585" s="8">
        <f>E585 + B585</f>
        <v>293473</v>
      </c>
    </row>
    <row r="586" spans="1:6">
      <c r="A586" s="1">
        <v>40032</v>
      </c>
      <c r="B586">
        <v>3895</v>
      </c>
      <c r="C586" s="8">
        <f>F585</f>
        <v>293473</v>
      </c>
      <c r="D586" s="27">
        <f t="shared" si="9"/>
        <v>293473</v>
      </c>
      <c r="E586" s="8">
        <f>D586 - ROUNDUP(0.02*C586, 0)</f>
        <v>287603</v>
      </c>
      <c r="F586" s="8">
        <f>E586 + B586</f>
        <v>291498</v>
      </c>
    </row>
    <row r="587" spans="1:6">
      <c r="A587" s="1">
        <v>40033</v>
      </c>
      <c r="B587">
        <v>3891</v>
      </c>
      <c r="C587" s="8">
        <f>F586</f>
        <v>291498</v>
      </c>
      <c r="D587" s="27">
        <f t="shared" si="9"/>
        <v>291498</v>
      </c>
      <c r="E587" s="8">
        <f>D587 - ROUNDUP(0.02*C587, 0)</f>
        <v>285668</v>
      </c>
      <c r="F587" s="8">
        <f>E587 + B587</f>
        <v>289559</v>
      </c>
    </row>
    <row r="588" spans="1:6">
      <c r="A588" s="1">
        <v>40034</v>
      </c>
      <c r="B588">
        <v>3387</v>
      </c>
      <c r="C588" s="8">
        <f>F587</f>
        <v>289559</v>
      </c>
      <c r="D588" s="27">
        <f t="shared" si="9"/>
        <v>289559</v>
      </c>
      <c r="E588" s="8">
        <f>D588 - ROUNDUP(0.02*C588, 0)</f>
        <v>283767</v>
      </c>
      <c r="F588" s="8">
        <f>E588 + B588</f>
        <v>287154</v>
      </c>
    </row>
    <row r="589" spans="1:6">
      <c r="A589" s="1">
        <v>40035</v>
      </c>
      <c r="B589">
        <v>3174</v>
      </c>
      <c r="C589" s="8">
        <f>F588</f>
        <v>287154</v>
      </c>
      <c r="D589" s="27">
        <f t="shared" si="9"/>
        <v>287154</v>
      </c>
      <c r="E589" s="8">
        <f>D589 - ROUNDUP(0.02*C589, 0)</f>
        <v>281410</v>
      </c>
      <c r="F589" s="8">
        <f>E589 + B589</f>
        <v>284584</v>
      </c>
    </row>
    <row r="590" spans="1:6">
      <c r="A590" s="1">
        <v>40036</v>
      </c>
      <c r="B590">
        <v>3309</v>
      </c>
      <c r="C590" s="8">
        <f>F589</f>
        <v>284584</v>
      </c>
      <c r="D590" s="27">
        <f t="shared" si="9"/>
        <v>284584</v>
      </c>
      <c r="E590" s="8">
        <f>D590 - ROUNDUP(0.02*C590, 0)</f>
        <v>278892</v>
      </c>
      <c r="F590" s="8">
        <f>E590 + B590</f>
        <v>282201</v>
      </c>
    </row>
    <row r="591" spans="1:6">
      <c r="A591" s="1">
        <v>40037</v>
      </c>
      <c r="B591">
        <v>2106</v>
      </c>
      <c r="C591" s="8">
        <f>F590</f>
        <v>282201</v>
      </c>
      <c r="D591" s="27">
        <f t="shared" si="9"/>
        <v>282201</v>
      </c>
      <c r="E591" s="8">
        <f>D591 - ROUNDUP(0.02*C591, 0)</f>
        <v>276556</v>
      </c>
      <c r="F591" s="8">
        <f>E591 + B591</f>
        <v>278662</v>
      </c>
    </row>
    <row r="592" spans="1:6">
      <c r="A592" s="1">
        <v>40038</v>
      </c>
      <c r="B592">
        <v>2400</v>
      </c>
      <c r="C592" s="8">
        <f>F591</f>
        <v>278662</v>
      </c>
      <c r="D592" s="27">
        <f t="shared" si="9"/>
        <v>278662</v>
      </c>
      <c r="E592" s="8">
        <f>D592 - ROUNDUP(0.02*C592, 0)</f>
        <v>273088</v>
      </c>
      <c r="F592" s="8">
        <f>E592 + B592</f>
        <v>275488</v>
      </c>
    </row>
    <row r="593" spans="1:6">
      <c r="A593" s="1">
        <v>40039</v>
      </c>
      <c r="B593">
        <v>3404</v>
      </c>
      <c r="C593" s="8">
        <f>F592</f>
        <v>275488</v>
      </c>
      <c r="D593" s="27">
        <f t="shared" si="9"/>
        <v>275488</v>
      </c>
      <c r="E593" s="8">
        <f>D593 - ROUNDUP(0.02*C593, 0)</f>
        <v>269978</v>
      </c>
      <c r="F593" s="8">
        <f>E593 + B593</f>
        <v>273382</v>
      </c>
    </row>
    <row r="594" spans="1:6">
      <c r="A594" s="1">
        <v>40040</v>
      </c>
      <c r="B594">
        <v>3480</v>
      </c>
      <c r="C594" s="8">
        <f>F593</f>
        <v>273382</v>
      </c>
      <c r="D594" s="27">
        <f t="shared" si="9"/>
        <v>273382</v>
      </c>
      <c r="E594" s="8">
        <f>D594 - ROUNDUP(0.02*C594, 0)</f>
        <v>267914</v>
      </c>
      <c r="F594" s="8">
        <f>E594 + B594</f>
        <v>271394</v>
      </c>
    </row>
    <row r="595" spans="1:6">
      <c r="A595" s="1">
        <v>40041</v>
      </c>
      <c r="B595">
        <v>4074</v>
      </c>
      <c r="C595" s="8">
        <f>F594</f>
        <v>271394</v>
      </c>
      <c r="D595" s="27">
        <f t="shared" si="9"/>
        <v>271394</v>
      </c>
      <c r="E595" s="8">
        <f>D595 - ROUNDUP(0.02*C595, 0)</f>
        <v>265966</v>
      </c>
      <c r="F595" s="8">
        <f>E595 + B595</f>
        <v>270040</v>
      </c>
    </row>
    <row r="596" spans="1:6">
      <c r="A596" s="1">
        <v>40042</v>
      </c>
      <c r="B596">
        <v>3642</v>
      </c>
      <c r="C596" s="8">
        <f>F595</f>
        <v>270040</v>
      </c>
      <c r="D596" s="27">
        <f t="shared" si="9"/>
        <v>270040</v>
      </c>
      <c r="E596" s="8">
        <f>D596 - ROUNDUP(0.02*C596, 0)</f>
        <v>264639</v>
      </c>
      <c r="F596" s="8">
        <f>E596 + B596</f>
        <v>268281</v>
      </c>
    </row>
    <row r="597" spans="1:6">
      <c r="A597" s="1">
        <v>40043</v>
      </c>
      <c r="B597">
        <v>4398</v>
      </c>
      <c r="C597" s="8">
        <f>F596</f>
        <v>268281</v>
      </c>
      <c r="D597" s="27">
        <f t="shared" si="9"/>
        <v>268281</v>
      </c>
      <c r="E597" s="8">
        <f>D597 - ROUNDUP(0.02*C597, 0)</f>
        <v>262915</v>
      </c>
      <c r="F597" s="8">
        <f>E597 + B597</f>
        <v>267313</v>
      </c>
    </row>
    <row r="598" spans="1:6">
      <c r="A598" s="1">
        <v>40044</v>
      </c>
      <c r="B598">
        <v>3024</v>
      </c>
      <c r="C598" s="8">
        <f>F597</f>
        <v>267313</v>
      </c>
      <c r="D598" s="27">
        <f t="shared" si="9"/>
        <v>267313</v>
      </c>
      <c r="E598" s="8">
        <f>D598 - ROUNDUP(0.02*C598, 0)</f>
        <v>261966</v>
      </c>
      <c r="F598" s="8">
        <f>E598 + B598</f>
        <v>264990</v>
      </c>
    </row>
    <row r="599" spans="1:6">
      <c r="A599" s="1">
        <v>40045</v>
      </c>
      <c r="B599">
        <v>2249</v>
      </c>
      <c r="C599" s="8">
        <f>F598</f>
        <v>264990</v>
      </c>
      <c r="D599" s="27">
        <f t="shared" si="9"/>
        <v>264990</v>
      </c>
      <c r="E599" s="8">
        <f>D599 - ROUNDUP(0.02*C599, 0)</f>
        <v>259690</v>
      </c>
      <c r="F599" s="8">
        <f>E599 + B599</f>
        <v>261939</v>
      </c>
    </row>
    <row r="600" spans="1:6">
      <c r="A600" s="1">
        <v>40046</v>
      </c>
      <c r="B600">
        <v>3722</v>
      </c>
      <c r="C600" s="8">
        <f>F599</f>
        <v>261939</v>
      </c>
      <c r="D600" s="27">
        <f t="shared" si="9"/>
        <v>261939</v>
      </c>
      <c r="E600" s="8">
        <f>D600 - ROUNDUP(0.02*C600, 0)</f>
        <v>256700</v>
      </c>
      <c r="F600" s="8">
        <f>E600 + B600</f>
        <v>260422</v>
      </c>
    </row>
    <row r="601" spans="1:6">
      <c r="A601" s="1">
        <v>40047</v>
      </c>
      <c r="B601">
        <v>3904</v>
      </c>
      <c r="C601" s="8">
        <f>F600</f>
        <v>260422</v>
      </c>
      <c r="D601" s="27">
        <f t="shared" si="9"/>
        <v>260422</v>
      </c>
      <c r="E601" s="8">
        <f>D601 - ROUNDUP(0.02*C601, 0)</f>
        <v>255213</v>
      </c>
      <c r="F601" s="8">
        <f>E601 + B601</f>
        <v>259117</v>
      </c>
    </row>
    <row r="602" spans="1:6">
      <c r="A602" s="1">
        <v>40048</v>
      </c>
      <c r="B602">
        <v>3680</v>
      </c>
      <c r="C602" s="8">
        <f>F601</f>
        <v>259117</v>
      </c>
      <c r="D602" s="27">
        <f t="shared" si="9"/>
        <v>259117</v>
      </c>
      <c r="E602" s="8">
        <f>D602 - ROUNDUP(0.02*C602, 0)</f>
        <v>253934</v>
      </c>
      <c r="F602" s="8">
        <f>E602 + B602</f>
        <v>257614</v>
      </c>
    </row>
    <row r="603" spans="1:6">
      <c r="A603" s="1">
        <v>40049</v>
      </c>
      <c r="B603">
        <v>4276</v>
      </c>
      <c r="C603" s="8">
        <f>F602</f>
        <v>257614</v>
      </c>
      <c r="D603" s="27">
        <f t="shared" si="9"/>
        <v>257614</v>
      </c>
      <c r="E603" s="8">
        <f>D603 - ROUNDUP(0.02*C603, 0)</f>
        <v>252461</v>
      </c>
      <c r="F603" s="8">
        <f>E603 + B603</f>
        <v>256737</v>
      </c>
    </row>
    <row r="604" spans="1:6">
      <c r="A604" s="1">
        <v>40050</v>
      </c>
      <c r="B604">
        <v>3414</v>
      </c>
      <c r="C604" s="8">
        <f>F603</f>
        <v>256737</v>
      </c>
      <c r="D604" s="27">
        <f t="shared" si="9"/>
        <v>256737</v>
      </c>
      <c r="E604" s="8">
        <f>D604 - ROUNDUP(0.02*C604, 0)</f>
        <v>251602</v>
      </c>
      <c r="F604" s="8">
        <f>E604 + B604</f>
        <v>255016</v>
      </c>
    </row>
    <row r="605" spans="1:6">
      <c r="A605" s="1">
        <v>40051</v>
      </c>
      <c r="B605">
        <v>3275</v>
      </c>
      <c r="C605" s="8">
        <f>F604</f>
        <v>255016</v>
      </c>
      <c r="D605" s="27">
        <f t="shared" si="9"/>
        <v>255016</v>
      </c>
      <c r="E605" s="8">
        <f>D605 - ROUNDUP(0.02*C605, 0)</f>
        <v>249915</v>
      </c>
      <c r="F605" s="8">
        <f>E605 + B605</f>
        <v>253190</v>
      </c>
    </row>
    <row r="606" spans="1:6">
      <c r="A606" s="1">
        <v>40052</v>
      </c>
      <c r="B606">
        <v>2932</v>
      </c>
      <c r="C606" s="8">
        <f>F605</f>
        <v>253190</v>
      </c>
      <c r="D606" s="27">
        <f t="shared" si="9"/>
        <v>253190</v>
      </c>
      <c r="E606" s="8">
        <f>D606 - ROUNDUP(0.02*C606, 0)</f>
        <v>248126</v>
      </c>
      <c r="F606" s="8">
        <f>E606 + B606</f>
        <v>251058</v>
      </c>
    </row>
    <row r="607" spans="1:6">
      <c r="A607" s="1">
        <v>40053</v>
      </c>
      <c r="B607">
        <v>3145</v>
      </c>
      <c r="C607" s="8">
        <f>F606</f>
        <v>251058</v>
      </c>
      <c r="D607" s="27">
        <f t="shared" si="9"/>
        <v>251058</v>
      </c>
      <c r="E607" s="8">
        <f>D607 - ROUNDUP(0.02*C607, 0)</f>
        <v>246036</v>
      </c>
      <c r="F607" s="8">
        <f>E607 + B607</f>
        <v>249181</v>
      </c>
    </row>
    <row r="608" spans="1:6">
      <c r="A608" s="1">
        <v>40054</v>
      </c>
      <c r="B608">
        <v>2695</v>
      </c>
      <c r="C608" s="8">
        <f>F607</f>
        <v>249181</v>
      </c>
      <c r="D608" s="27">
        <f t="shared" si="9"/>
        <v>249181</v>
      </c>
      <c r="E608" s="8">
        <f>D608 - ROUNDUP(0.02*C608, 0)</f>
        <v>244197</v>
      </c>
      <c r="F608" s="8">
        <f>E608 + B608</f>
        <v>246892</v>
      </c>
    </row>
    <row r="609" spans="1:6">
      <c r="A609" s="1">
        <v>40055</v>
      </c>
      <c r="B609">
        <v>3341</v>
      </c>
      <c r="C609" s="8">
        <f>F608</f>
        <v>246892</v>
      </c>
      <c r="D609" s="27">
        <f t="shared" si="9"/>
        <v>246892</v>
      </c>
      <c r="E609" s="8">
        <f>D609 - ROUNDUP(0.02*C609, 0)</f>
        <v>241954</v>
      </c>
      <c r="F609" s="8">
        <f>E609 + B609</f>
        <v>245295</v>
      </c>
    </row>
    <row r="610" spans="1:6">
      <c r="A610" s="1">
        <v>40056</v>
      </c>
      <c r="B610">
        <v>5457</v>
      </c>
      <c r="C610" s="8">
        <f>F609</f>
        <v>245295</v>
      </c>
      <c r="D610" s="27">
        <f t="shared" si="9"/>
        <v>245295</v>
      </c>
      <c r="E610" s="8">
        <f>D610 - ROUNDUP(0.02*C610, 0)</f>
        <v>240389</v>
      </c>
      <c r="F610" s="8">
        <f>E610 + B610</f>
        <v>245846</v>
      </c>
    </row>
    <row r="611" spans="1:6">
      <c r="A611" s="1">
        <v>40057</v>
      </c>
      <c r="B611">
        <v>6149</v>
      </c>
      <c r="C611" s="8">
        <f>F610</f>
        <v>245846</v>
      </c>
      <c r="D611" s="27">
        <f t="shared" si="9"/>
        <v>245846</v>
      </c>
      <c r="E611" s="8">
        <f>D611 - ROUNDUP(0.02*C611, 0)</f>
        <v>240929</v>
      </c>
      <c r="F611" s="8">
        <f>E611 + B611</f>
        <v>247078</v>
      </c>
    </row>
    <row r="612" spans="1:6">
      <c r="A612" s="1">
        <v>40058</v>
      </c>
      <c r="B612">
        <v>8348</v>
      </c>
      <c r="C612" s="8">
        <f>F611</f>
        <v>247078</v>
      </c>
      <c r="D612" s="27">
        <f t="shared" si="9"/>
        <v>247078</v>
      </c>
      <c r="E612" s="8">
        <f>D612 - ROUNDUP(0.02*C612, 0)</f>
        <v>242136</v>
      </c>
      <c r="F612" s="8">
        <f>E612 + B612</f>
        <v>250484</v>
      </c>
    </row>
    <row r="613" spans="1:6">
      <c r="A613" s="1">
        <v>40059</v>
      </c>
      <c r="B613">
        <v>11150</v>
      </c>
      <c r="C613" s="8">
        <f>F612</f>
        <v>250484</v>
      </c>
      <c r="D613" s="27">
        <f t="shared" si="9"/>
        <v>250484</v>
      </c>
      <c r="E613" s="8">
        <f>D613 - ROUNDUP(0.02*C613, 0)</f>
        <v>245474</v>
      </c>
      <c r="F613" s="8">
        <f>E613 + B613</f>
        <v>256624</v>
      </c>
    </row>
    <row r="614" spans="1:6">
      <c r="A614" s="1">
        <v>40060</v>
      </c>
      <c r="B614">
        <v>11735</v>
      </c>
      <c r="C614" s="8">
        <f>F613</f>
        <v>256624</v>
      </c>
      <c r="D614" s="27">
        <f t="shared" si="9"/>
        <v>256624</v>
      </c>
      <c r="E614" s="8">
        <f>D614 - ROUNDUP(0.02*C614, 0)</f>
        <v>251491</v>
      </c>
      <c r="F614" s="8">
        <f>E614 + B614</f>
        <v>263226</v>
      </c>
    </row>
    <row r="615" spans="1:6">
      <c r="A615" s="1">
        <v>40061</v>
      </c>
      <c r="B615">
        <v>12765</v>
      </c>
      <c r="C615" s="8">
        <f>F614</f>
        <v>263226</v>
      </c>
      <c r="D615" s="27">
        <f t="shared" si="9"/>
        <v>263226</v>
      </c>
      <c r="E615" s="8">
        <f>D615 - ROUNDUP(0.02*C615, 0)</f>
        <v>257961</v>
      </c>
      <c r="F615" s="8">
        <f>E615 + B615</f>
        <v>270726</v>
      </c>
    </row>
    <row r="616" spans="1:6">
      <c r="A616" s="1">
        <v>40062</v>
      </c>
      <c r="B616">
        <v>10400</v>
      </c>
      <c r="C616" s="8">
        <f>F615</f>
        <v>270726</v>
      </c>
      <c r="D616" s="27">
        <f t="shared" si="9"/>
        <v>270726</v>
      </c>
      <c r="E616" s="8">
        <f>D616 - ROUNDUP(0.02*C616, 0)</f>
        <v>265311</v>
      </c>
      <c r="F616" s="8">
        <f>E616 + B616</f>
        <v>275711</v>
      </c>
    </row>
    <row r="617" spans="1:6">
      <c r="A617" s="1">
        <v>40063</v>
      </c>
      <c r="B617">
        <v>9139</v>
      </c>
      <c r="C617" s="8">
        <f>F616</f>
        <v>275711</v>
      </c>
      <c r="D617" s="27">
        <f t="shared" si="9"/>
        <v>275711</v>
      </c>
      <c r="E617" s="8">
        <f>D617 - ROUNDUP(0.02*C617, 0)</f>
        <v>270196</v>
      </c>
      <c r="F617" s="8">
        <f>E617 + B617</f>
        <v>279335</v>
      </c>
    </row>
    <row r="618" spans="1:6">
      <c r="A618" s="1">
        <v>40064</v>
      </c>
      <c r="B618">
        <v>6976</v>
      </c>
      <c r="C618" s="8">
        <f>F617</f>
        <v>279335</v>
      </c>
      <c r="D618" s="27">
        <f t="shared" si="9"/>
        <v>279335</v>
      </c>
      <c r="E618" s="8">
        <f>D618 - ROUNDUP(0.02*C618, 0)</f>
        <v>273748</v>
      </c>
      <c r="F618" s="8">
        <f>E618 + B618</f>
        <v>280724</v>
      </c>
    </row>
    <row r="619" spans="1:6">
      <c r="A619" s="1">
        <v>40065</v>
      </c>
      <c r="B619">
        <v>5564</v>
      </c>
      <c r="C619" s="8">
        <f>F618</f>
        <v>280724</v>
      </c>
      <c r="D619" s="27">
        <f t="shared" si="9"/>
        <v>280724</v>
      </c>
      <c r="E619" s="8">
        <f>D619 - ROUNDUP(0.02*C619, 0)</f>
        <v>275109</v>
      </c>
      <c r="F619" s="8">
        <f>E619 + B619</f>
        <v>280673</v>
      </c>
    </row>
    <row r="620" spans="1:6">
      <c r="A620" s="1">
        <v>40066</v>
      </c>
      <c r="B620">
        <v>5809</v>
      </c>
      <c r="C620" s="8">
        <f>F619</f>
        <v>280673</v>
      </c>
      <c r="D620" s="27">
        <f t="shared" si="9"/>
        <v>280673</v>
      </c>
      <c r="E620" s="8">
        <f>D620 - ROUNDUP(0.02*C620, 0)</f>
        <v>275059</v>
      </c>
      <c r="F620" s="8">
        <f>E620 + B620</f>
        <v>280868</v>
      </c>
    </row>
    <row r="621" spans="1:6">
      <c r="A621" s="1">
        <v>40067</v>
      </c>
      <c r="B621">
        <v>3527</v>
      </c>
      <c r="C621" s="8">
        <f>F620</f>
        <v>280868</v>
      </c>
      <c r="D621" s="27">
        <f t="shared" si="9"/>
        <v>280868</v>
      </c>
      <c r="E621" s="8">
        <f>D621 - ROUNDUP(0.02*C621, 0)</f>
        <v>275250</v>
      </c>
      <c r="F621" s="8">
        <f>E621 + B621</f>
        <v>278777</v>
      </c>
    </row>
    <row r="622" spans="1:6">
      <c r="A622" s="1">
        <v>40068</v>
      </c>
      <c r="B622">
        <v>3724</v>
      </c>
      <c r="C622" s="8">
        <f>F621</f>
        <v>278777</v>
      </c>
      <c r="D622" s="27">
        <f t="shared" si="9"/>
        <v>278777</v>
      </c>
      <c r="E622" s="8">
        <f>D622 - ROUNDUP(0.02*C622, 0)</f>
        <v>273201</v>
      </c>
      <c r="F622" s="8">
        <f>E622 + B622</f>
        <v>276925</v>
      </c>
    </row>
    <row r="623" spans="1:6">
      <c r="A623" s="1">
        <v>40069</v>
      </c>
      <c r="B623">
        <v>3046</v>
      </c>
      <c r="C623" s="8">
        <f>F622</f>
        <v>276925</v>
      </c>
      <c r="D623" s="27">
        <f t="shared" si="9"/>
        <v>276925</v>
      </c>
      <c r="E623" s="8">
        <f>D623 - ROUNDUP(0.02*C623, 0)</f>
        <v>271386</v>
      </c>
      <c r="F623" s="8">
        <f>E623 + B623</f>
        <v>274432</v>
      </c>
    </row>
    <row r="624" spans="1:6">
      <c r="A624" s="1">
        <v>40070</v>
      </c>
      <c r="B624">
        <v>3441</v>
      </c>
      <c r="C624" s="8">
        <f>F623</f>
        <v>274432</v>
      </c>
      <c r="D624" s="27">
        <f t="shared" si="9"/>
        <v>274432</v>
      </c>
      <c r="E624" s="8">
        <f>D624 - ROUNDUP(0.02*C624, 0)</f>
        <v>268943</v>
      </c>
      <c r="F624" s="8">
        <f>E624 + B624</f>
        <v>272384</v>
      </c>
    </row>
    <row r="625" spans="1:6">
      <c r="A625" s="1">
        <v>40071</v>
      </c>
      <c r="B625">
        <v>4357</v>
      </c>
      <c r="C625" s="8">
        <f>F624</f>
        <v>272384</v>
      </c>
      <c r="D625" s="27">
        <f t="shared" si="9"/>
        <v>272384</v>
      </c>
      <c r="E625" s="8">
        <f>D625 - ROUNDUP(0.02*C625, 0)</f>
        <v>266936</v>
      </c>
      <c r="F625" s="8">
        <f>E625 + B625</f>
        <v>271293</v>
      </c>
    </row>
    <row r="626" spans="1:6">
      <c r="A626" s="1">
        <v>40072</v>
      </c>
      <c r="B626">
        <v>4192</v>
      </c>
      <c r="C626" s="8">
        <f>F625</f>
        <v>271293</v>
      </c>
      <c r="D626" s="27">
        <f t="shared" si="9"/>
        <v>271293</v>
      </c>
      <c r="E626" s="8">
        <f>D626 - ROUNDUP(0.02*C626, 0)</f>
        <v>265867</v>
      </c>
      <c r="F626" s="8">
        <f>E626 + B626</f>
        <v>270059</v>
      </c>
    </row>
    <row r="627" spans="1:6">
      <c r="A627" s="1">
        <v>40073</v>
      </c>
      <c r="B627">
        <v>4241</v>
      </c>
      <c r="C627" s="8">
        <f>F626</f>
        <v>270059</v>
      </c>
      <c r="D627" s="27">
        <f t="shared" si="9"/>
        <v>270059</v>
      </c>
      <c r="E627" s="8">
        <f>D627 - ROUNDUP(0.02*C627, 0)</f>
        <v>264657</v>
      </c>
      <c r="F627" s="8">
        <f>E627 + B627</f>
        <v>268898</v>
      </c>
    </row>
    <row r="628" spans="1:6">
      <c r="A628" s="1">
        <v>40074</v>
      </c>
      <c r="B628">
        <v>3575</v>
      </c>
      <c r="C628" s="8">
        <f>F627</f>
        <v>268898</v>
      </c>
      <c r="D628" s="27">
        <f t="shared" si="9"/>
        <v>268898</v>
      </c>
      <c r="E628" s="8">
        <f>D628 - ROUNDUP(0.02*C628, 0)</f>
        <v>263520</v>
      </c>
      <c r="F628" s="8">
        <f>E628 + B628</f>
        <v>267095</v>
      </c>
    </row>
    <row r="629" spans="1:6">
      <c r="A629" s="1">
        <v>40075</v>
      </c>
      <c r="B629">
        <v>3303</v>
      </c>
      <c r="C629" s="8">
        <f>F628</f>
        <v>267095</v>
      </c>
      <c r="D629" s="27">
        <f t="shared" si="9"/>
        <v>267095</v>
      </c>
      <c r="E629" s="8">
        <f>D629 - ROUNDUP(0.02*C629, 0)</f>
        <v>261753</v>
      </c>
      <c r="F629" s="8">
        <f>E629 + B629</f>
        <v>265056</v>
      </c>
    </row>
    <row r="630" spans="1:6">
      <c r="A630" s="1">
        <v>40076</v>
      </c>
      <c r="B630">
        <v>3972</v>
      </c>
      <c r="C630" s="8">
        <f>F629</f>
        <v>265056</v>
      </c>
      <c r="D630" s="27">
        <f t="shared" si="9"/>
        <v>265056</v>
      </c>
      <c r="E630" s="8">
        <f>D630 - ROUNDUP(0.02*C630, 0)</f>
        <v>259754</v>
      </c>
      <c r="F630" s="8">
        <f>E630 + B630</f>
        <v>263726</v>
      </c>
    </row>
    <row r="631" spans="1:6">
      <c r="A631" s="1">
        <v>40077</v>
      </c>
      <c r="B631">
        <v>3437</v>
      </c>
      <c r="C631" s="8">
        <f>F630</f>
        <v>263726</v>
      </c>
      <c r="D631" s="27">
        <f t="shared" si="9"/>
        <v>263726</v>
      </c>
      <c r="E631" s="8">
        <f>D631 - ROUNDUP(0.02*C631, 0)</f>
        <v>258451</v>
      </c>
      <c r="F631" s="8">
        <f>E631 + B631</f>
        <v>261888</v>
      </c>
    </row>
    <row r="632" spans="1:6">
      <c r="A632" s="1">
        <v>40078</v>
      </c>
      <c r="B632">
        <v>4623</v>
      </c>
      <c r="C632" s="8">
        <f>F631</f>
        <v>261888</v>
      </c>
      <c r="D632" s="27">
        <f t="shared" si="9"/>
        <v>261888</v>
      </c>
      <c r="E632" s="8">
        <f>D632 - ROUNDUP(0.02*C632, 0)</f>
        <v>256650</v>
      </c>
      <c r="F632" s="8">
        <f>E632 + B632</f>
        <v>261273</v>
      </c>
    </row>
    <row r="633" spans="1:6">
      <c r="A633" s="1">
        <v>40079</v>
      </c>
      <c r="B633">
        <v>3948</v>
      </c>
      <c r="C633" s="8">
        <f>F632</f>
        <v>261273</v>
      </c>
      <c r="D633" s="27">
        <f t="shared" si="9"/>
        <v>261273</v>
      </c>
      <c r="E633" s="8">
        <f>D633 - ROUNDUP(0.02*C633, 0)</f>
        <v>256047</v>
      </c>
      <c r="F633" s="8">
        <f>E633 + B633</f>
        <v>259995</v>
      </c>
    </row>
    <row r="634" spans="1:6">
      <c r="A634" s="1">
        <v>40080</v>
      </c>
      <c r="B634">
        <v>4215</v>
      </c>
      <c r="C634" s="8">
        <f>F633</f>
        <v>259995</v>
      </c>
      <c r="D634" s="27">
        <f t="shared" si="9"/>
        <v>259995</v>
      </c>
      <c r="E634" s="8">
        <f>D634 - ROUNDUP(0.02*C634, 0)</f>
        <v>254795</v>
      </c>
      <c r="F634" s="8">
        <f>E634 + B634</f>
        <v>259010</v>
      </c>
    </row>
    <row r="635" spans="1:6">
      <c r="A635" s="1">
        <v>40081</v>
      </c>
      <c r="B635">
        <v>4108</v>
      </c>
      <c r="C635" s="8">
        <f>F634</f>
        <v>259010</v>
      </c>
      <c r="D635" s="27">
        <f t="shared" si="9"/>
        <v>259010</v>
      </c>
      <c r="E635" s="8">
        <f>D635 - ROUNDUP(0.02*C635, 0)</f>
        <v>253829</v>
      </c>
      <c r="F635" s="8">
        <f>E635 + B635</f>
        <v>257937</v>
      </c>
    </row>
    <row r="636" spans="1:6">
      <c r="A636" s="1">
        <v>40082</v>
      </c>
      <c r="B636">
        <v>3173</v>
      </c>
      <c r="C636" s="8">
        <f>F635</f>
        <v>257937</v>
      </c>
      <c r="D636" s="27">
        <f t="shared" si="9"/>
        <v>257937</v>
      </c>
      <c r="E636" s="8">
        <f>D636 - ROUNDUP(0.02*C636, 0)</f>
        <v>252778</v>
      </c>
      <c r="F636" s="8">
        <f>E636 + B636</f>
        <v>255951</v>
      </c>
    </row>
    <row r="637" spans="1:6">
      <c r="A637" s="1">
        <v>40083</v>
      </c>
      <c r="B637">
        <v>3905</v>
      </c>
      <c r="C637" s="8">
        <f>F636</f>
        <v>255951</v>
      </c>
      <c r="D637" s="27">
        <f t="shared" si="9"/>
        <v>255951</v>
      </c>
      <c r="E637" s="8">
        <f>D637 - ROUNDUP(0.02*C637, 0)</f>
        <v>250831</v>
      </c>
      <c r="F637" s="8">
        <f>E637 + B637</f>
        <v>254736</v>
      </c>
    </row>
    <row r="638" spans="1:6">
      <c r="A638" s="1">
        <v>40084</v>
      </c>
      <c r="B638">
        <v>4246</v>
      </c>
      <c r="C638" s="8">
        <f>F637</f>
        <v>254736</v>
      </c>
      <c r="D638" s="27">
        <f t="shared" si="9"/>
        <v>254736</v>
      </c>
      <c r="E638" s="8">
        <f>D638 - ROUNDUP(0.02*C638, 0)</f>
        <v>249641</v>
      </c>
      <c r="F638" s="8">
        <f>E638 + B638</f>
        <v>253887</v>
      </c>
    </row>
    <row r="639" spans="1:6">
      <c r="A639" s="1">
        <v>40085</v>
      </c>
      <c r="B639">
        <v>3320</v>
      </c>
      <c r="C639" s="8">
        <f>F638</f>
        <v>253887</v>
      </c>
      <c r="D639" s="27">
        <f t="shared" si="9"/>
        <v>253887</v>
      </c>
      <c r="E639" s="8">
        <f>D639 - ROUNDUP(0.02*C639, 0)</f>
        <v>248809</v>
      </c>
      <c r="F639" s="8">
        <f>E639 + B639</f>
        <v>252129</v>
      </c>
    </row>
    <row r="640" spans="1:6">
      <c r="A640" s="1">
        <v>40086</v>
      </c>
      <c r="B640">
        <v>4521</v>
      </c>
      <c r="C640" s="8">
        <f>F639</f>
        <v>252129</v>
      </c>
      <c r="D640" s="27">
        <f t="shared" si="9"/>
        <v>252129</v>
      </c>
      <c r="E640" s="8">
        <f>D640 - ROUNDUP(0.02*C640, 0)</f>
        <v>247086</v>
      </c>
      <c r="F640" s="8">
        <f>E640 + B640</f>
        <v>251607</v>
      </c>
    </row>
    <row r="641" spans="1:6">
      <c r="A641" s="1">
        <v>40087</v>
      </c>
      <c r="B641">
        <v>4278</v>
      </c>
      <c r="C641" s="8">
        <f>F640</f>
        <v>251607</v>
      </c>
      <c r="D641" s="27">
        <f t="shared" si="9"/>
        <v>251607</v>
      </c>
      <c r="E641" s="8">
        <f>D641 - ROUNDUP(0.02*C641, 0)</f>
        <v>246574</v>
      </c>
      <c r="F641" s="8">
        <f>E641 + B641</f>
        <v>250852</v>
      </c>
    </row>
    <row r="642" spans="1:6">
      <c r="A642" s="1">
        <v>40088</v>
      </c>
      <c r="B642">
        <v>3843</v>
      </c>
      <c r="C642" s="8">
        <f>F641</f>
        <v>250852</v>
      </c>
      <c r="D642" s="27">
        <f t="shared" ref="D642:D705" si="10">C642</f>
        <v>250852</v>
      </c>
      <c r="E642" s="8">
        <f>D642 - ROUNDUP(0.02*C642, 0)</f>
        <v>245834</v>
      </c>
      <c r="F642" s="8">
        <f>E642 + B642</f>
        <v>249677</v>
      </c>
    </row>
    <row r="643" spans="1:6">
      <c r="A643" s="1">
        <v>40089</v>
      </c>
      <c r="B643">
        <v>3279</v>
      </c>
      <c r="C643" s="8">
        <f>F642</f>
        <v>249677</v>
      </c>
      <c r="D643" s="27">
        <f t="shared" si="10"/>
        <v>249677</v>
      </c>
      <c r="E643" s="8">
        <f>D643 - ROUNDUP(0.02*C643, 0)</f>
        <v>244683</v>
      </c>
      <c r="F643" s="8">
        <f>E643 + B643</f>
        <v>247962</v>
      </c>
    </row>
    <row r="644" spans="1:6">
      <c r="A644" s="1">
        <v>40090</v>
      </c>
      <c r="B644">
        <v>4913</v>
      </c>
      <c r="C644" s="8">
        <f>F643</f>
        <v>247962</v>
      </c>
      <c r="D644" s="27">
        <f t="shared" si="10"/>
        <v>247962</v>
      </c>
      <c r="E644" s="8">
        <f>D644 - ROUNDUP(0.02*C644, 0)</f>
        <v>243002</v>
      </c>
      <c r="F644" s="8">
        <f>E644 + B644</f>
        <v>247915</v>
      </c>
    </row>
    <row r="645" spans="1:6">
      <c r="A645" s="1">
        <v>40091</v>
      </c>
      <c r="B645">
        <v>4446</v>
      </c>
      <c r="C645" s="8">
        <f>F644</f>
        <v>247915</v>
      </c>
      <c r="D645" s="27">
        <f t="shared" si="10"/>
        <v>247915</v>
      </c>
      <c r="E645" s="8">
        <f>D645 - ROUNDUP(0.02*C645, 0)</f>
        <v>242956</v>
      </c>
      <c r="F645" s="8">
        <f>E645 + B645</f>
        <v>247402</v>
      </c>
    </row>
    <row r="646" spans="1:6">
      <c r="A646" s="1">
        <v>40092</v>
      </c>
      <c r="B646">
        <v>3992</v>
      </c>
      <c r="C646" s="8">
        <f>F645</f>
        <v>247402</v>
      </c>
      <c r="D646" s="27">
        <f t="shared" si="10"/>
        <v>247402</v>
      </c>
      <c r="E646" s="8">
        <f>D646 - ROUNDUP(0.02*C646, 0)</f>
        <v>242453</v>
      </c>
      <c r="F646" s="8">
        <f>E646 + B646</f>
        <v>246445</v>
      </c>
    </row>
    <row r="647" spans="1:6">
      <c r="A647" s="1">
        <v>40093</v>
      </c>
      <c r="B647">
        <v>5519</v>
      </c>
      <c r="C647" s="8">
        <f>F646</f>
        <v>246445</v>
      </c>
      <c r="D647" s="27">
        <f t="shared" si="10"/>
        <v>246445</v>
      </c>
      <c r="E647" s="8">
        <f>D647 - ROUNDUP(0.02*C647, 0)</f>
        <v>241516</v>
      </c>
      <c r="F647" s="8">
        <f>E647 + B647</f>
        <v>247035</v>
      </c>
    </row>
    <row r="648" spans="1:6">
      <c r="A648" s="1">
        <v>40094</v>
      </c>
      <c r="B648">
        <v>5136</v>
      </c>
      <c r="C648" s="8">
        <f>F647</f>
        <v>247035</v>
      </c>
      <c r="D648" s="27">
        <f t="shared" si="10"/>
        <v>247035</v>
      </c>
      <c r="E648" s="8">
        <f>D648 - ROUNDUP(0.02*C648, 0)</f>
        <v>242094</v>
      </c>
      <c r="F648" s="8">
        <f>E648 + B648</f>
        <v>247230</v>
      </c>
    </row>
    <row r="649" spans="1:6">
      <c r="A649" s="1">
        <v>40095</v>
      </c>
      <c r="B649">
        <v>5256</v>
      </c>
      <c r="C649" s="8">
        <f>F648</f>
        <v>247230</v>
      </c>
      <c r="D649" s="27">
        <f t="shared" si="10"/>
        <v>247230</v>
      </c>
      <c r="E649" s="8">
        <f>D649 - ROUNDUP(0.02*C649, 0)</f>
        <v>242285</v>
      </c>
      <c r="F649" s="8">
        <f>E649 + B649</f>
        <v>247541</v>
      </c>
    </row>
    <row r="650" spans="1:6">
      <c r="A650" s="1">
        <v>40096</v>
      </c>
      <c r="B650">
        <v>4347</v>
      </c>
      <c r="C650" s="8">
        <f>F649</f>
        <v>247541</v>
      </c>
      <c r="D650" s="27">
        <f t="shared" si="10"/>
        <v>247541</v>
      </c>
      <c r="E650" s="8">
        <f>D650 - ROUNDUP(0.02*C650, 0)</f>
        <v>242590</v>
      </c>
      <c r="F650" s="8">
        <f>E650 + B650</f>
        <v>246937</v>
      </c>
    </row>
    <row r="651" spans="1:6">
      <c r="A651" s="1">
        <v>40097</v>
      </c>
      <c r="B651">
        <v>4793</v>
      </c>
      <c r="C651" s="8">
        <f>F650</f>
        <v>246937</v>
      </c>
      <c r="D651" s="27">
        <f t="shared" si="10"/>
        <v>246937</v>
      </c>
      <c r="E651" s="8">
        <f>D651 - ROUNDUP(0.02*C651, 0)</f>
        <v>241998</v>
      </c>
      <c r="F651" s="8">
        <f>E651 + B651</f>
        <v>246791</v>
      </c>
    </row>
    <row r="652" spans="1:6">
      <c r="A652" s="1">
        <v>40098</v>
      </c>
      <c r="B652">
        <v>4486</v>
      </c>
      <c r="C652" s="8">
        <f>F651</f>
        <v>246791</v>
      </c>
      <c r="D652" s="27">
        <f t="shared" si="10"/>
        <v>246791</v>
      </c>
      <c r="E652" s="8">
        <f>D652 - ROUNDUP(0.02*C652, 0)</f>
        <v>241855</v>
      </c>
      <c r="F652" s="8">
        <f>E652 + B652</f>
        <v>246341</v>
      </c>
    </row>
    <row r="653" spans="1:6">
      <c r="A653" s="1">
        <v>40099</v>
      </c>
      <c r="B653">
        <v>5308</v>
      </c>
      <c r="C653" s="8">
        <f>F652</f>
        <v>246341</v>
      </c>
      <c r="D653" s="27">
        <f t="shared" si="10"/>
        <v>246341</v>
      </c>
      <c r="E653" s="8">
        <f>D653 - ROUNDUP(0.02*C653, 0)</f>
        <v>241414</v>
      </c>
      <c r="F653" s="8">
        <f>E653 + B653</f>
        <v>246722</v>
      </c>
    </row>
    <row r="654" spans="1:6">
      <c r="A654" s="1">
        <v>40100</v>
      </c>
      <c r="B654">
        <v>5892</v>
      </c>
      <c r="C654" s="8">
        <f>F653</f>
        <v>246722</v>
      </c>
      <c r="D654" s="27">
        <f t="shared" si="10"/>
        <v>246722</v>
      </c>
      <c r="E654" s="8">
        <f>D654 - ROUNDUP(0.02*C654, 0)</f>
        <v>241787</v>
      </c>
      <c r="F654" s="8">
        <f>E654 + B654</f>
        <v>247679</v>
      </c>
    </row>
    <row r="655" spans="1:6">
      <c r="A655" s="1">
        <v>40101</v>
      </c>
      <c r="B655">
        <v>5905</v>
      </c>
      <c r="C655" s="8">
        <f>F654</f>
        <v>247679</v>
      </c>
      <c r="D655" s="27">
        <f t="shared" si="10"/>
        <v>247679</v>
      </c>
      <c r="E655" s="8">
        <f>D655 - ROUNDUP(0.02*C655, 0)</f>
        <v>242725</v>
      </c>
      <c r="F655" s="8">
        <f>E655 + B655</f>
        <v>248630</v>
      </c>
    </row>
    <row r="656" spans="1:6">
      <c r="A656" s="1">
        <v>40102</v>
      </c>
      <c r="B656">
        <v>5304</v>
      </c>
      <c r="C656" s="8">
        <f>F655</f>
        <v>248630</v>
      </c>
      <c r="D656" s="27">
        <f t="shared" si="10"/>
        <v>248630</v>
      </c>
      <c r="E656" s="8">
        <f>D656 - ROUNDUP(0.02*C656, 0)</f>
        <v>243657</v>
      </c>
      <c r="F656" s="8">
        <f>E656 + B656</f>
        <v>248961</v>
      </c>
    </row>
    <row r="657" spans="1:6">
      <c r="A657" s="1">
        <v>40103</v>
      </c>
      <c r="B657">
        <v>6051</v>
      </c>
      <c r="C657" s="8">
        <f>F656</f>
        <v>248961</v>
      </c>
      <c r="D657" s="27">
        <f t="shared" si="10"/>
        <v>248961</v>
      </c>
      <c r="E657" s="8">
        <f>D657 - ROUNDUP(0.02*C657, 0)</f>
        <v>243981</v>
      </c>
      <c r="F657" s="8">
        <f>E657 + B657</f>
        <v>250032</v>
      </c>
    </row>
    <row r="658" spans="1:6">
      <c r="A658" s="1">
        <v>40104</v>
      </c>
      <c r="B658">
        <v>6006</v>
      </c>
      <c r="C658" s="8">
        <f>F657</f>
        <v>250032</v>
      </c>
      <c r="D658" s="27">
        <f t="shared" si="10"/>
        <v>250032</v>
      </c>
      <c r="E658" s="8">
        <f>D658 - ROUNDUP(0.02*C658, 0)</f>
        <v>245031</v>
      </c>
      <c r="F658" s="8">
        <f>E658 + B658</f>
        <v>251037</v>
      </c>
    </row>
    <row r="659" spans="1:6">
      <c r="A659" s="1">
        <v>40105</v>
      </c>
      <c r="B659">
        <v>5639</v>
      </c>
      <c r="C659" s="8">
        <f>F658</f>
        <v>251037</v>
      </c>
      <c r="D659" s="27">
        <f t="shared" si="10"/>
        <v>251037</v>
      </c>
      <c r="E659" s="8">
        <f>D659 - ROUNDUP(0.02*C659, 0)</f>
        <v>246016</v>
      </c>
      <c r="F659" s="8">
        <f>E659 + B659</f>
        <v>251655</v>
      </c>
    </row>
    <row r="660" spans="1:6">
      <c r="A660" s="1">
        <v>40106</v>
      </c>
      <c r="B660">
        <v>6020</v>
      </c>
      <c r="C660" s="8">
        <f>F659</f>
        <v>251655</v>
      </c>
      <c r="D660" s="27">
        <f t="shared" si="10"/>
        <v>251655</v>
      </c>
      <c r="E660" s="8">
        <f>D660 - ROUNDUP(0.02*C660, 0)</f>
        <v>246621</v>
      </c>
      <c r="F660" s="8">
        <f>E660 + B660</f>
        <v>252641</v>
      </c>
    </row>
    <row r="661" spans="1:6">
      <c r="A661" s="1">
        <v>40107</v>
      </c>
      <c r="B661">
        <v>6531</v>
      </c>
      <c r="C661" s="8">
        <f>F660</f>
        <v>252641</v>
      </c>
      <c r="D661" s="27">
        <f t="shared" si="10"/>
        <v>252641</v>
      </c>
      <c r="E661" s="8">
        <f>D661 - ROUNDUP(0.02*C661, 0)</f>
        <v>247588</v>
      </c>
      <c r="F661" s="8">
        <f>E661 + B661</f>
        <v>254119</v>
      </c>
    </row>
    <row r="662" spans="1:6">
      <c r="A662" s="1">
        <v>40108</v>
      </c>
      <c r="B662">
        <v>5833</v>
      </c>
      <c r="C662" s="8">
        <f>F661</f>
        <v>254119</v>
      </c>
      <c r="D662" s="27">
        <f t="shared" si="10"/>
        <v>254119</v>
      </c>
      <c r="E662" s="8">
        <f>D662 - ROUNDUP(0.02*C662, 0)</f>
        <v>249036</v>
      </c>
      <c r="F662" s="8">
        <f>E662 + B662</f>
        <v>254869</v>
      </c>
    </row>
    <row r="663" spans="1:6">
      <c r="A663" s="1">
        <v>40109</v>
      </c>
      <c r="B663">
        <v>6700</v>
      </c>
      <c r="C663" s="8">
        <f>F662</f>
        <v>254869</v>
      </c>
      <c r="D663" s="27">
        <f t="shared" si="10"/>
        <v>254869</v>
      </c>
      <c r="E663" s="8">
        <f>D663 - ROUNDUP(0.02*C663, 0)</f>
        <v>249771</v>
      </c>
      <c r="F663" s="8">
        <f>E663 + B663</f>
        <v>256471</v>
      </c>
    </row>
    <row r="664" spans="1:6">
      <c r="A664" s="1">
        <v>40110</v>
      </c>
      <c r="B664">
        <v>6400</v>
      </c>
      <c r="C664" s="8">
        <f>F663</f>
        <v>256471</v>
      </c>
      <c r="D664" s="27">
        <f t="shared" si="10"/>
        <v>256471</v>
      </c>
      <c r="E664" s="8">
        <f>D664 - ROUNDUP(0.02*C664, 0)</f>
        <v>251341</v>
      </c>
      <c r="F664" s="8">
        <f>E664 + B664</f>
        <v>257741</v>
      </c>
    </row>
    <row r="665" spans="1:6">
      <c r="A665" s="1">
        <v>40111</v>
      </c>
      <c r="B665">
        <v>6810</v>
      </c>
      <c r="C665" s="8">
        <f>F664</f>
        <v>257741</v>
      </c>
      <c r="D665" s="27">
        <f t="shared" si="10"/>
        <v>257741</v>
      </c>
      <c r="E665" s="8">
        <f>D665 - ROUNDUP(0.02*C665, 0)</f>
        <v>252586</v>
      </c>
      <c r="F665" s="8">
        <f>E665 + B665</f>
        <v>259396</v>
      </c>
    </row>
    <row r="666" spans="1:6">
      <c r="A666" s="1">
        <v>40112</v>
      </c>
      <c r="B666">
        <v>6345</v>
      </c>
      <c r="C666" s="8">
        <f>F665</f>
        <v>259396</v>
      </c>
      <c r="D666" s="27">
        <f t="shared" si="10"/>
        <v>259396</v>
      </c>
      <c r="E666" s="8">
        <f>D666 - ROUNDUP(0.02*C666, 0)</f>
        <v>254208</v>
      </c>
      <c r="F666" s="8">
        <f>E666 + B666</f>
        <v>260553</v>
      </c>
    </row>
    <row r="667" spans="1:6">
      <c r="A667" s="1">
        <v>40113</v>
      </c>
      <c r="B667">
        <v>7064</v>
      </c>
      <c r="C667" s="8">
        <f>F666</f>
        <v>260553</v>
      </c>
      <c r="D667" s="27">
        <f t="shared" si="10"/>
        <v>260553</v>
      </c>
      <c r="E667" s="8">
        <f>D667 - ROUNDUP(0.02*C667, 0)</f>
        <v>255341</v>
      </c>
      <c r="F667" s="8">
        <f>E667 + B667</f>
        <v>262405</v>
      </c>
    </row>
    <row r="668" spans="1:6">
      <c r="A668" s="1">
        <v>40114</v>
      </c>
      <c r="B668">
        <v>6182</v>
      </c>
      <c r="C668" s="8">
        <f>F667</f>
        <v>262405</v>
      </c>
      <c r="D668" s="27">
        <f t="shared" si="10"/>
        <v>262405</v>
      </c>
      <c r="E668" s="8">
        <f>D668 - ROUNDUP(0.02*C668, 0)</f>
        <v>257156</v>
      </c>
      <c r="F668" s="8">
        <f>E668 + B668</f>
        <v>263338</v>
      </c>
    </row>
    <row r="669" spans="1:6">
      <c r="A669" s="1">
        <v>40115</v>
      </c>
      <c r="B669">
        <v>7390</v>
      </c>
      <c r="C669" s="8">
        <f>F668</f>
        <v>263338</v>
      </c>
      <c r="D669" s="27">
        <f t="shared" si="10"/>
        <v>263338</v>
      </c>
      <c r="E669" s="8">
        <f>D669 - ROUNDUP(0.02*C669, 0)</f>
        <v>258071</v>
      </c>
      <c r="F669" s="8">
        <f>E669 + B669</f>
        <v>265461</v>
      </c>
    </row>
    <row r="670" spans="1:6">
      <c r="A670" s="1">
        <v>40116</v>
      </c>
      <c r="B670">
        <v>7112</v>
      </c>
      <c r="C670" s="8">
        <f>F669</f>
        <v>265461</v>
      </c>
      <c r="D670" s="27">
        <f t="shared" si="10"/>
        <v>265461</v>
      </c>
      <c r="E670" s="8">
        <f>D670 - ROUNDUP(0.02*C670, 0)</f>
        <v>260151</v>
      </c>
      <c r="F670" s="8">
        <f>E670 + B670</f>
        <v>267263</v>
      </c>
    </row>
    <row r="671" spans="1:6">
      <c r="A671" s="1">
        <v>40117</v>
      </c>
      <c r="B671">
        <v>7143</v>
      </c>
      <c r="C671" s="8">
        <f>F670</f>
        <v>267263</v>
      </c>
      <c r="D671" s="27">
        <f t="shared" si="10"/>
        <v>267263</v>
      </c>
      <c r="E671" s="8">
        <f>D671 - ROUNDUP(0.02*C671, 0)</f>
        <v>261917</v>
      </c>
      <c r="F671" s="8">
        <f>E671 + B671</f>
        <v>269060</v>
      </c>
    </row>
    <row r="672" spans="1:6">
      <c r="A672" s="1">
        <v>40118</v>
      </c>
      <c r="B672">
        <v>8248</v>
      </c>
      <c r="C672" s="8">
        <f>F671</f>
        <v>269060</v>
      </c>
      <c r="D672" s="27">
        <f t="shared" si="10"/>
        <v>269060</v>
      </c>
      <c r="E672" s="8">
        <f>D672 - ROUNDUP(0.02*C672, 0)</f>
        <v>263678</v>
      </c>
      <c r="F672" s="8">
        <f>E672 + B672</f>
        <v>271926</v>
      </c>
    </row>
    <row r="673" spans="1:6">
      <c r="A673" s="1">
        <v>40119</v>
      </c>
      <c r="B673">
        <v>7794</v>
      </c>
      <c r="C673" s="8">
        <f>F672</f>
        <v>271926</v>
      </c>
      <c r="D673" s="27">
        <f t="shared" si="10"/>
        <v>271926</v>
      </c>
      <c r="E673" s="8">
        <f>D673 - ROUNDUP(0.02*C673, 0)</f>
        <v>266487</v>
      </c>
      <c r="F673" s="8">
        <f>E673 + B673</f>
        <v>274281</v>
      </c>
    </row>
    <row r="674" spans="1:6">
      <c r="A674" s="1">
        <v>40120</v>
      </c>
      <c r="B674">
        <v>7792</v>
      </c>
      <c r="C674" s="8">
        <f>F673</f>
        <v>274281</v>
      </c>
      <c r="D674" s="27">
        <f t="shared" si="10"/>
        <v>274281</v>
      </c>
      <c r="E674" s="8">
        <f>D674 - ROUNDUP(0.02*C674, 0)</f>
        <v>268795</v>
      </c>
      <c r="F674" s="8">
        <f>E674 + B674</f>
        <v>276587</v>
      </c>
    </row>
    <row r="675" spans="1:6">
      <c r="A675" s="1">
        <v>40121</v>
      </c>
      <c r="B675">
        <v>7836</v>
      </c>
      <c r="C675" s="8">
        <f>F674</f>
        <v>276587</v>
      </c>
      <c r="D675" s="27">
        <f t="shared" si="10"/>
        <v>276587</v>
      </c>
      <c r="E675" s="8">
        <f>D675 - ROUNDUP(0.02*C675, 0)</f>
        <v>271055</v>
      </c>
      <c r="F675" s="8">
        <f>E675 + B675</f>
        <v>278891</v>
      </c>
    </row>
    <row r="676" spans="1:6">
      <c r="A676" s="1">
        <v>40122</v>
      </c>
      <c r="B676">
        <v>7242</v>
      </c>
      <c r="C676" s="8">
        <f>F675</f>
        <v>278891</v>
      </c>
      <c r="D676" s="27">
        <f t="shared" si="10"/>
        <v>278891</v>
      </c>
      <c r="E676" s="8">
        <f>D676 - ROUNDUP(0.02*C676, 0)</f>
        <v>273313</v>
      </c>
      <c r="F676" s="8">
        <f>E676 + B676</f>
        <v>280555</v>
      </c>
    </row>
    <row r="677" spans="1:6">
      <c r="A677" s="1">
        <v>40123</v>
      </c>
      <c r="B677">
        <v>8597</v>
      </c>
      <c r="C677" s="8">
        <f>F676</f>
        <v>280555</v>
      </c>
      <c r="D677" s="27">
        <f t="shared" si="10"/>
        <v>280555</v>
      </c>
      <c r="E677" s="8">
        <f>D677 - ROUNDUP(0.02*C677, 0)</f>
        <v>274943</v>
      </c>
      <c r="F677" s="8">
        <f>E677 + B677</f>
        <v>283540</v>
      </c>
    </row>
    <row r="678" spans="1:6">
      <c r="A678" s="1">
        <v>40124</v>
      </c>
      <c r="B678">
        <v>9329</v>
      </c>
      <c r="C678" s="8">
        <f>F677</f>
        <v>283540</v>
      </c>
      <c r="D678" s="27">
        <f t="shared" si="10"/>
        <v>283540</v>
      </c>
      <c r="E678" s="8">
        <f>D678 - ROUNDUP(0.02*C678, 0)</f>
        <v>277869</v>
      </c>
      <c r="F678" s="8">
        <f>E678 + B678</f>
        <v>287198</v>
      </c>
    </row>
    <row r="679" spans="1:6">
      <c r="A679" s="1">
        <v>40125</v>
      </c>
      <c r="B679">
        <v>8457</v>
      </c>
      <c r="C679" s="8">
        <f>F678</f>
        <v>287198</v>
      </c>
      <c r="D679" s="27">
        <f t="shared" si="10"/>
        <v>287198</v>
      </c>
      <c r="E679" s="8">
        <f>D679 - ROUNDUP(0.02*C679, 0)</f>
        <v>281454</v>
      </c>
      <c r="F679" s="8">
        <f>E679 + B679</f>
        <v>289911</v>
      </c>
    </row>
    <row r="680" spans="1:6">
      <c r="A680" s="1">
        <v>40126</v>
      </c>
      <c r="B680">
        <v>8921</v>
      </c>
      <c r="C680" s="8">
        <f>F679</f>
        <v>289911</v>
      </c>
      <c r="D680" s="27">
        <f t="shared" si="10"/>
        <v>289911</v>
      </c>
      <c r="E680" s="8">
        <f>D680 - ROUNDUP(0.02*C680, 0)</f>
        <v>284112</v>
      </c>
      <c r="F680" s="8">
        <f>E680 + B680</f>
        <v>293033</v>
      </c>
    </row>
    <row r="681" spans="1:6">
      <c r="A681" s="1">
        <v>40127</v>
      </c>
      <c r="B681">
        <v>8363</v>
      </c>
      <c r="C681" s="8">
        <f>F680</f>
        <v>293033</v>
      </c>
      <c r="D681" s="27">
        <f t="shared" si="10"/>
        <v>293033</v>
      </c>
      <c r="E681" s="8">
        <f>D681 - ROUNDUP(0.02*C681, 0)</f>
        <v>287172</v>
      </c>
      <c r="F681" s="8">
        <f>E681 + B681</f>
        <v>295535</v>
      </c>
    </row>
    <row r="682" spans="1:6">
      <c r="A682" s="1">
        <v>40128</v>
      </c>
      <c r="B682">
        <v>8451</v>
      </c>
      <c r="C682" s="8">
        <f>F681</f>
        <v>295535</v>
      </c>
      <c r="D682" s="27">
        <f t="shared" si="10"/>
        <v>295535</v>
      </c>
      <c r="E682" s="8">
        <f>D682 - ROUNDUP(0.02*C682, 0)</f>
        <v>289624</v>
      </c>
      <c r="F682" s="8">
        <f>E682 + B682</f>
        <v>298075</v>
      </c>
    </row>
    <row r="683" spans="1:6">
      <c r="A683" s="1">
        <v>40129</v>
      </c>
      <c r="B683">
        <v>8901</v>
      </c>
      <c r="C683" s="8">
        <f>F682</f>
        <v>298075</v>
      </c>
      <c r="D683" s="27">
        <f t="shared" si="10"/>
        <v>298075</v>
      </c>
      <c r="E683" s="8">
        <f>D683 - ROUNDUP(0.02*C683, 0)</f>
        <v>292113</v>
      </c>
      <c r="F683" s="8">
        <f>E683 + B683</f>
        <v>301014</v>
      </c>
    </row>
    <row r="684" spans="1:6">
      <c r="A684" s="1">
        <v>40130</v>
      </c>
      <c r="B684">
        <v>8365</v>
      </c>
      <c r="C684" s="8">
        <f>F683</f>
        <v>301014</v>
      </c>
      <c r="D684" s="27">
        <f t="shared" si="10"/>
        <v>301014</v>
      </c>
      <c r="E684" s="8">
        <f>D684 - ROUNDUP(0.02*C684, 0)</f>
        <v>294993</v>
      </c>
      <c r="F684" s="8">
        <f>E684 + B684</f>
        <v>303358</v>
      </c>
    </row>
    <row r="685" spans="1:6">
      <c r="A685" s="1">
        <v>40131</v>
      </c>
      <c r="B685">
        <v>8734</v>
      </c>
      <c r="C685" s="8">
        <f>F684</f>
        <v>303358</v>
      </c>
      <c r="D685" s="27">
        <f t="shared" si="10"/>
        <v>303358</v>
      </c>
      <c r="E685" s="8">
        <f>D685 - ROUNDUP(0.02*C685, 0)</f>
        <v>297290</v>
      </c>
      <c r="F685" s="8">
        <f>E685 + B685</f>
        <v>306024</v>
      </c>
    </row>
    <row r="686" spans="1:6">
      <c r="A686" s="1">
        <v>40132</v>
      </c>
      <c r="B686">
        <v>8737</v>
      </c>
      <c r="C686" s="8">
        <f>F685</f>
        <v>306024</v>
      </c>
      <c r="D686" s="27">
        <f t="shared" si="10"/>
        <v>306024</v>
      </c>
      <c r="E686" s="8">
        <f>D686 - ROUNDUP(0.02*C686, 0)</f>
        <v>299903</v>
      </c>
      <c r="F686" s="8">
        <f>E686 + B686</f>
        <v>308640</v>
      </c>
    </row>
    <row r="687" spans="1:6">
      <c r="A687" s="1">
        <v>40133</v>
      </c>
      <c r="B687">
        <v>8432</v>
      </c>
      <c r="C687" s="8">
        <f>F686</f>
        <v>308640</v>
      </c>
      <c r="D687" s="27">
        <f t="shared" si="10"/>
        <v>308640</v>
      </c>
      <c r="E687" s="8">
        <f>D687 - ROUNDUP(0.02*C687, 0)</f>
        <v>302467</v>
      </c>
      <c r="F687" s="8">
        <f>E687 + B687</f>
        <v>310899</v>
      </c>
    </row>
    <row r="688" spans="1:6">
      <c r="A688" s="1">
        <v>40134</v>
      </c>
      <c r="B688">
        <v>9161</v>
      </c>
      <c r="C688" s="8">
        <f>F687</f>
        <v>310899</v>
      </c>
      <c r="D688" s="27">
        <f t="shared" si="10"/>
        <v>310899</v>
      </c>
      <c r="E688" s="8">
        <f>D688 - ROUNDUP(0.02*C688, 0)</f>
        <v>304681</v>
      </c>
      <c r="F688" s="8">
        <f>E688 + B688</f>
        <v>313842</v>
      </c>
    </row>
    <row r="689" spans="1:6">
      <c r="A689" s="1">
        <v>40135</v>
      </c>
      <c r="B689">
        <v>8463</v>
      </c>
      <c r="C689" s="8">
        <f>F688</f>
        <v>313842</v>
      </c>
      <c r="D689" s="27">
        <f t="shared" si="10"/>
        <v>313842</v>
      </c>
      <c r="E689" s="8">
        <f>D689 - ROUNDUP(0.02*C689, 0)</f>
        <v>307565</v>
      </c>
      <c r="F689" s="8">
        <f>E689 + B689</f>
        <v>316028</v>
      </c>
    </row>
    <row r="690" spans="1:6">
      <c r="A690" s="1">
        <v>40136</v>
      </c>
      <c r="B690">
        <v>9180</v>
      </c>
      <c r="C690" s="8">
        <f>F689</f>
        <v>316028</v>
      </c>
      <c r="D690" s="27">
        <f t="shared" si="10"/>
        <v>316028</v>
      </c>
      <c r="E690" s="8">
        <f>D690 - ROUNDUP(0.02*C690, 0)</f>
        <v>309707</v>
      </c>
      <c r="F690" s="8">
        <f>E690 + B690</f>
        <v>318887</v>
      </c>
    </row>
    <row r="691" spans="1:6">
      <c r="A691" s="1">
        <v>40137</v>
      </c>
      <c r="B691">
        <v>8682</v>
      </c>
      <c r="C691" s="8">
        <f>F690</f>
        <v>318887</v>
      </c>
      <c r="D691" s="27">
        <f t="shared" si="10"/>
        <v>318887</v>
      </c>
      <c r="E691" s="8">
        <f>D691 - ROUNDUP(0.02*C691, 0)</f>
        <v>312509</v>
      </c>
      <c r="F691" s="8">
        <f>E691 + B691</f>
        <v>321191</v>
      </c>
    </row>
    <row r="692" spans="1:6">
      <c r="A692" s="1">
        <v>40138</v>
      </c>
      <c r="B692">
        <v>8687</v>
      </c>
      <c r="C692" s="8">
        <f>F691</f>
        <v>321191</v>
      </c>
      <c r="D692" s="27">
        <f t="shared" si="10"/>
        <v>321191</v>
      </c>
      <c r="E692" s="8">
        <f>D692 - ROUNDUP(0.02*C692, 0)</f>
        <v>314767</v>
      </c>
      <c r="F692" s="8">
        <f>E692 + B692</f>
        <v>323454</v>
      </c>
    </row>
    <row r="693" spans="1:6">
      <c r="A693" s="1">
        <v>40139</v>
      </c>
      <c r="B693">
        <v>8286</v>
      </c>
      <c r="C693" s="8">
        <f>F692</f>
        <v>323454</v>
      </c>
      <c r="D693" s="27">
        <f t="shared" si="10"/>
        <v>323454</v>
      </c>
      <c r="E693" s="8">
        <f>D693 - ROUNDUP(0.02*C693, 0)</f>
        <v>316984</v>
      </c>
      <c r="F693" s="8">
        <f>E693 + B693</f>
        <v>325270</v>
      </c>
    </row>
    <row r="694" spans="1:6">
      <c r="A694" s="1">
        <v>40140</v>
      </c>
      <c r="B694">
        <v>7644</v>
      </c>
      <c r="C694" s="8">
        <f>F693</f>
        <v>325270</v>
      </c>
      <c r="D694" s="27">
        <f t="shared" si="10"/>
        <v>325270</v>
      </c>
      <c r="E694" s="8">
        <f>D694 - ROUNDUP(0.02*C694, 0)</f>
        <v>318764</v>
      </c>
      <c r="F694" s="8">
        <f>E694 + B694</f>
        <v>326408</v>
      </c>
    </row>
    <row r="695" spans="1:6">
      <c r="A695" s="1">
        <v>40141</v>
      </c>
      <c r="B695">
        <v>7906</v>
      </c>
      <c r="C695" s="8">
        <f>F694</f>
        <v>326408</v>
      </c>
      <c r="D695" s="27">
        <f t="shared" si="10"/>
        <v>326408</v>
      </c>
      <c r="E695" s="8">
        <f>D695 - ROUNDUP(0.02*C695, 0)</f>
        <v>319879</v>
      </c>
      <c r="F695" s="8">
        <f>E695 + B695</f>
        <v>327785</v>
      </c>
    </row>
    <row r="696" spans="1:6">
      <c r="A696" s="1">
        <v>40142</v>
      </c>
      <c r="B696">
        <v>7961</v>
      </c>
      <c r="C696" s="8">
        <f>F695</f>
        <v>327785</v>
      </c>
      <c r="D696" s="27">
        <f t="shared" si="10"/>
        <v>327785</v>
      </c>
      <c r="E696" s="8">
        <f>D696 - ROUNDUP(0.02*C696, 0)</f>
        <v>321229</v>
      </c>
      <c r="F696" s="8">
        <f>E696 + B696</f>
        <v>329190</v>
      </c>
    </row>
    <row r="697" spans="1:6">
      <c r="A697" s="1">
        <v>40143</v>
      </c>
      <c r="B697">
        <v>7930</v>
      </c>
      <c r="C697" s="8">
        <f>F696</f>
        <v>329190</v>
      </c>
      <c r="D697" s="27">
        <f t="shared" si="10"/>
        <v>329190</v>
      </c>
      <c r="E697" s="8">
        <f>D697 - ROUNDUP(0.02*C697, 0)</f>
        <v>322606</v>
      </c>
      <c r="F697" s="8">
        <f>E697 + B697</f>
        <v>330536</v>
      </c>
    </row>
    <row r="698" spans="1:6">
      <c r="A698" s="1">
        <v>40144</v>
      </c>
      <c r="B698">
        <v>7965</v>
      </c>
      <c r="C698" s="8">
        <f>F697</f>
        <v>330536</v>
      </c>
      <c r="D698" s="27">
        <f t="shared" si="10"/>
        <v>330536</v>
      </c>
      <c r="E698" s="8">
        <f>D698 - ROUNDUP(0.02*C698, 0)</f>
        <v>323925</v>
      </c>
      <c r="F698" s="8">
        <f>E698 + B698</f>
        <v>331890</v>
      </c>
    </row>
    <row r="699" spans="1:6">
      <c r="A699" s="1">
        <v>40145</v>
      </c>
      <c r="B699">
        <v>8289</v>
      </c>
      <c r="C699" s="8">
        <f>F698</f>
        <v>331890</v>
      </c>
      <c r="D699" s="27">
        <f t="shared" si="10"/>
        <v>331890</v>
      </c>
      <c r="E699" s="8">
        <f>D699 - ROUNDUP(0.02*C699, 0)</f>
        <v>325252</v>
      </c>
      <c r="F699" s="8">
        <f>E699 + B699</f>
        <v>333541</v>
      </c>
    </row>
    <row r="700" spans="1:6">
      <c r="A700" s="1">
        <v>40146</v>
      </c>
      <c r="B700">
        <v>8250</v>
      </c>
      <c r="C700" s="8">
        <f>F699</f>
        <v>333541</v>
      </c>
      <c r="D700" s="27">
        <f t="shared" si="10"/>
        <v>333541</v>
      </c>
      <c r="E700" s="8">
        <f>D700 - ROUNDUP(0.02*C700, 0)</f>
        <v>326870</v>
      </c>
      <c r="F700" s="8">
        <f>E700 + B700</f>
        <v>335120</v>
      </c>
    </row>
    <row r="701" spans="1:6">
      <c r="A701" s="1">
        <v>40147</v>
      </c>
      <c r="B701">
        <v>8314</v>
      </c>
      <c r="C701" s="8">
        <f>F700</f>
        <v>335120</v>
      </c>
      <c r="D701" s="27">
        <f t="shared" si="10"/>
        <v>335120</v>
      </c>
      <c r="E701" s="8">
        <f>D701 - ROUNDUP(0.02*C701, 0)</f>
        <v>328417</v>
      </c>
      <c r="F701" s="8">
        <f>E701 + B701</f>
        <v>336731</v>
      </c>
    </row>
    <row r="702" spans="1:6">
      <c r="A702" s="1">
        <v>40148</v>
      </c>
      <c r="B702">
        <v>7085</v>
      </c>
      <c r="C702" s="8">
        <f>F701</f>
        <v>336731</v>
      </c>
      <c r="D702" s="27">
        <f t="shared" si="10"/>
        <v>336731</v>
      </c>
      <c r="E702" s="8">
        <f>D702 - ROUNDUP(0.02*C702, 0)</f>
        <v>329996</v>
      </c>
      <c r="F702" s="8">
        <f>E702 + B702</f>
        <v>337081</v>
      </c>
    </row>
    <row r="703" spans="1:6">
      <c r="A703" s="1">
        <v>40149</v>
      </c>
      <c r="B703">
        <v>8015</v>
      </c>
      <c r="C703" s="8">
        <f>F702</f>
        <v>337081</v>
      </c>
      <c r="D703" s="27">
        <f t="shared" si="10"/>
        <v>337081</v>
      </c>
      <c r="E703" s="8">
        <f>D703 - ROUNDUP(0.02*C703, 0)</f>
        <v>330339</v>
      </c>
      <c r="F703" s="8">
        <f>E703 + B703</f>
        <v>338354</v>
      </c>
    </row>
    <row r="704" spans="1:6">
      <c r="A704" s="1">
        <v>40150</v>
      </c>
      <c r="B704">
        <v>6931</v>
      </c>
      <c r="C704" s="8">
        <f>F703</f>
        <v>338354</v>
      </c>
      <c r="D704" s="27">
        <f t="shared" si="10"/>
        <v>338354</v>
      </c>
      <c r="E704" s="8">
        <f>D704 - ROUNDUP(0.02*C704, 0)</f>
        <v>331586</v>
      </c>
      <c r="F704" s="8">
        <f>E704 + B704</f>
        <v>338517</v>
      </c>
    </row>
    <row r="705" spans="1:6">
      <c r="A705" s="1">
        <v>40151</v>
      </c>
      <c r="B705">
        <v>8472</v>
      </c>
      <c r="C705" s="8">
        <f>F704</f>
        <v>338517</v>
      </c>
      <c r="D705" s="27">
        <f t="shared" si="10"/>
        <v>338517</v>
      </c>
      <c r="E705" s="8">
        <f>D705 - ROUNDUP(0.02*C705, 0)</f>
        <v>331746</v>
      </c>
      <c r="F705" s="8">
        <f>E705 + B705</f>
        <v>340218</v>
      </c>
    </row>
    <row r="706" spans="1:6">
      <c r="A706" s="1">
        <v>40152</v>
      </c>
      <c r="B706">
        <v>6805</v>
      </c>
      <c r="C706" s="8">
        <f>F705</f>
        <v>340218</v>
      </c>
      <c r="D706" s="27">
        <f t="shared" ref="D706:D769" si="11">C706</f>
        <v>340218</v>
      </c>
      <c r="E706" s="8">
        <f>D706 - ROUNDUP(0.02*C706, 0)</f>
        <v>333413</v>
      </c>
      <c r="F706" s="8">
        <f>E706 + B706</f>
        <v>340218</v>
      </c>
    </row>
    <row r="707" spans="1:6">
      <c r="A707" s="1">
        <v>40153</v>
      </c>
      <c r="B707">
        <v>7861</v>
      </c>
      <c r="C707" s="8">
        <f>F706</f>
        <v>340218</v>
      </c>
      <c r="D707" s="27">
        <f t="shared" si="11"/>
        <v>340218</v>
      </c>
      <c r="E707" s="8">
        <f>D707 - ROUNDUP(0.02*C707, 0)</f>
        <v>333413</v>
      </c>
      <c r="F707" s="8">
        <f>E707 + B707</f>
        <v>341274</v>
      </c>
    </row>
    <row r="708" spans="1:6">
      <c r="A708" s="1">
        <v>40154</v>
      </c>
      <c r="B708">
        <v>7963</v>
      </c>
      <c r="C708" s="8">
        <f>F707</f>
        <v>341274</v>
      </c>
      <c r="D708" s="27">
        <f t="shared" si="11"/>
        <v>341274</v>
      </c>
      <c r="E708" s="8">
        <f>D708 - ROUNDUP(0.02*C708, 0)</f>
        <v>334448</v>
      </c>
      <c r="F708" s="8">
        <f>E708 + B708</f>
        <v>342411</v>
      </c>
    </row>
    <row r="709" spans="1:6">
      <c r="A709" s="1">
        <v>40155</v>
      </c>
      <c r="B709">
        <v>6497</v>
      </c>
      <c r="C709" s="8">
        <f>F708</f>
        <v>342411</v>
      </c>
      <c r="D709" s="27">
        <f t="shared" si="11"/>
        <v>342411</v>
      </c>
      <c r="E709" s="8">
        <f>D709 - ROUNDUP(0.02*C709, 0)</f>
        <v>335562</v>
      </c>
      <c r="F709" s="8">
        <f>E709 + B709</f>
        <v>342059</v>
      </c>
    </row>
    <row r="710" spans="1:6">
      <c r="A710" s="1">
        <v>40156</v>
      </c>
      <c r="B710">
        <v>6846</v>
      </c>
      <c r="C710" s="8">
        <f>F709</f>
        <v>342059</v>
      </c>
      <c r="D710" s="27">
        <f t="shared" si="11"/>
        <v>342059</v>
      </c>
      <c r="E710" s="8">
        <f>D710 - ROUNDUP(0.02*C710, 0)</f>
        <v>335217</v>
      </c>
      <c r="F710" s="8">
        <f>E710 + B710</f>
        <v>342063</v>
      </c>
    </row>
    <row r="711" spans="1:6">
      <c r="A711" s="1">
        <v>40157</v>
      </c>
      <c r="B711">
        <v>7179</v>
      </c>
      <c r="C711" s="8">
        <f>F710</f>
        <v>342063</v>
      </c>
      <c r="D711" s="27">
        <f t="shared" si="11"/>
        <v>342063</v>
      </c>
      <c r="E711" s="8">
        <f>D711 - ROUNDUP(0.02*C711, 0)</f>
        <v>335221</v>
      </c>
      <c r="F711" s="8">
        <f>E711 + B711</f>
        <v>342400</v>
      </c>
    </row>
    <row r="712" spans="1:6">
      <c r="A712" s="1">
        <v>40158</v>
      </c>
      <c r="B712">
        <v>7455</v>
      </c>
      <c r="C712" s="8">
        <f>F711</f>
        <v>342400</v>
      </c>
      <c r="D712" s="27">
        <f t="shared" si="11"/>
        <v>342400</v>
      </c>
      <c r="E712" s="8">
        <f>D712 - ROUNDUP(0.02*C712, 0)</f>
        <v>335552</v>
      </c>
      <c r="F712" s="8">
        <f>E712 + B712</f>
        <v>343007</v>
      </c>
    </row>
    <row r="713" spans="1:6">
      <c r="A713" s="1">
        <v>40159</v>
      </c>
      <c r="B713">
        <v>6706</v>
      </c>
      <c r="C713" s="8">
        <f>F712</f>
        <v>343007</v>
      </c>
      <c r="D713" s="27">
        <f t="shared" si="11"/>
        <v>343007</v>
      </c>
      <c r="E713" s="8">
        <f>D713 - ROUNDUP(0.02*C713, 0)</f>
        <v>336146</v>
      </c>
      <c r="F713" s="8">
        <f>E713 + B713</f>
        <v>342852</v>
      </c>
    </row>
    <row r="714" spans="1:6">
      <c r="A714" s="1">
        <v>40160</v>
      </c>
      <c r="B714">
        <v>6556</v>
      </c>
      <c r="C714" s="8">
        <f>F713</f>
        <v>342852</v>
      </c>
      <c r="D714" s="27">
        <f t="shared" si="11"/>
        <v>342852</v>
      </c>
      <c r="E714" s="8">
        <f>D714 - ROUNDUP(0.02*C714, 0)</f>
        <v>335994</v>
      </c>
      <c r="F714" s="8">
        <f>E714 + B714</f>
        <v>342550</v>
      </c>
    </row>
    <row r="715" spans="1:6">
      <c r="A715" s="1">
        <v>40161</v>
      </c>
      <c r="B715">
        <v>6237</v>
      </c>
      <c r="C715" s="8">
        <f>F714</f>
        <v>342550</v>
      </c>
      <c r="D715" s="27">
        <f t="shared" si="11"/>
        <v>342550</v>
      </c>
      <c r="E715" s="8">
        <f>D715 - ROUNDUP(0.02*C715, 0)</f>
        <v>335699</v>
      </c>
      <c r="F715" s="8">
        <f>E715 + B715</f>
        <v>341936</v>
      </c>
    </row>
    <row r="716" spans="1:6">
      <c r="A716" s="1">
        <v>40162</v>
      </c>
      <c r="B716">
        <v>5852</v>
      </c>
      <c r="C716" s="8">
        <f>F715</f>
        <v>341936</v>
      </c>
      <c r="D716" s="27">
        <f t="shared" si="11"/>
        <v>341936</v>
      </c>
      <c r="E716" s="8">
        <f>D716 - ROUNDUP(0.02*C716, 0)</f>
        <v>335097</v>
      </c>
      <c r="F716" s="8">
        <f>E716 + B716</f>
        <v>340949</v>
      </c>
    </row>
    <row r="717" spans="1:6">
      <c r="A717" s="1">
        <v>40163</v>
      </c>
      <c r="B717">
        <v>5539</v>
      </c>
      <c r="C717" s="8">
        <f>F716</f>
        <v>340949</v>
      </c>
      <c r="D717" s="27">
        <f t="shared" si="11"/>
        <v>340949</v>
      </c>
      <c r="E717" s="8">
        <f>D717 - ROUNDUP(0.02*C717, 0)</f>
        <v>334130</v>
      </c>
      <c r="F717" s="8">
        <f>E717 + B717</f>
        <v>339669</v>
      </c>
    </row>
    <row r="718" spans="1:6">
      <c r="A718" s="1">
        <v>40164</v>
      </c>
      <c r="B718">
        <v>5991</v>
      </c>
      <c r="C718" s="8">
        <f>F717</f>
        <v>339669</v>
      </c>
      <c r="D718" s="27">
        <f t="shared" si="11"/>
        <v>339669</v>
      </c>
      <c r="E718" s="8">
        <f>D718 - ROUNDUP(0.02*C718, 0)</f>
        <v>332875</v>
      </c>
      <c r="F718" s="8">
        <f>E718 + B718</f>
        <v>338866</v>
      </c>
    </row>
    <row r="719" spans="1:6">
      <c r="A719" s="1">
        <v>40165</v>
      </c>
      <c r="B719">
        <v>5999</v>
      </c>
      <c r="C719" s="8">
        <f>F718</f>
        <v>338866</v>
      </c>
      <c r="D719" s="27">
        <f t="shared" si="11"/>
        <v>338866</v>
      </c>
      <c r="E719" s="8">
        <f>D719 - ROUNDUP(0.02*C719, 0)</f>
        <v>332088</v>
      </c>
      <c r="F719" s="8">
        <f>E719 + B719</f>
        <v>338087</v>
      </c>
    </row>
    <row r="720" spans="1:6">
      <c r="A720" s="1">
        <v>40166</v>
      </c>
      <c r="B720">
        <v>5603</v>
      </c>
      <c r="C720" s="8">
        <f>F719</f>
        <v>338087</v>
      </c>
      <c r="D720" s="27">
        <f t="shared" si="11"/>
        <v>338087</v>
      </c>
      <c r="E720" s="8">
        <f>D720 - ROUNDUP(0.02*C720, 0)</f>
        <v>331325</v>
      </c>
      <c r="F720" s="8">
        <f>E720 + B720</f>
        <v>336928</v>
      </c>
    </row>
    <row r="721" spans="1:6">
      <c r="A721" s="1">
        <v>40167</v>
      </c>
      <c r="B721">
        <v>5381</v>
      </c>
      <c r="C721" s="8">
        <f>F720</f>
        <v>336928</v>
      </c>
      <c r="D721" s="27">
        <f t="shared" si="11"/>
        <v>336928</v>
      </c>
      <c r="E721" s="8">
        <f>D721 - ROUNDUP(0.02*C721, 0)</f>
        <v>330189</v>
      </c>
      <c r="F721" s="8">
        <f>E721 + B721</f>
        <v>335570</v>
      </c>
    </row>
    <row r="722" spans="1:6">
      <c r="A722" s="1">
        <v>40168</v>
      </c>
      <c r="B722">
        <v>4554</v>
      </c>
      <c r="C722" s="8">
        <f>F721</f>
        <v>335570</v>
      </c>
      <c r="D722" s="27">
        <f t="shared" si="11"/>
        <v>335570</v>
      </c>
      <c r="E722" s="8">
        <f>D722 - ROUNDUP(0.02*C722, 0)</f>
        <v>328858</v>
      </c>
      <c r="F722" s="8">
        <f>E722 + B722</f>
        <v>333412</v>
      </c>
    </row>
    <row r="723" spans="1:6">
      <c r="A723" s="1">
        <v>40169</v>
      </c>
      <c r="B723">
        <v>4693</v>
      </c>
      <c r="C723" s="8">
        <f>F722</f>
        <v>333412</v>
      </c>
      <c r="D723" s="27">
        <f t="shared" si="11"/>
        <v>333412</v>
      </c>
      <c r="E723" s="8">
        <f>D723 - ROUNDUP(0.02*C723, 0)</f>
        <v>326743</v>
      </c>
      <c r="F723" s="8">
        <f>E723 + B723</f>
        <v>331436</v>
      </c>
    </row>
    <row r="724" spans="1:6">
      <c r="A724" s="1">
        <v>40170</v>
      </c>
      <c r="B724">
        <v>5114</v>
      </c>
      <c r="C724" s="8">
        <f>F723</f>
        <v>331436</v>
      </c>
      <c r="D724" s="27">
        <f t="shared" si="11"/>
        <v>331436</v>
      </c>
      <c r="E724" s="8">
        <f>D724 - ROUNDUP(0.02*C724, 0)</f>
        <v>324807</v>
      </c>
      <c r="F724" s="8">
        <f>E724 + B724</f>
        <v>329921</v>
      </c>
    </row>
    <row r="725" spans="1:6">
      <c r="A725" s="1">
        <v>40171</v>
      </c>
      <c r="B725">
        <v>4478</v>
      </c>
      <c r="C725" s="8">
        <f>F724</f>
        <v>329921</v>
      </c>
      <c r="D725" s="27">
        <f t="shared" si="11"/>
        <v>329921</v>
      </c>
      <c r="E725" s="8">
        <f>D725 - ROUNDUP(0.02*C725, 0)</f>
        <v>323322</v>
      </c>
      <c r="F725" s="8">
        <f>E725 + B725</f>
        <v>327800</v>
      </c>
    </row>
    <row r="726" spans="1:6">
      <c r="A726" s="1">
        <v>40172</v>
      </c>
      <c r="B726">
        <v>5057</v>
      </c>
      <c r="C726" s="8">
        <f>F725</f>
        <v>327800</v>
      </c>
      <c r="D726" s="27">
        <f t="shared" si="11"/>
        <v>327800</v>
      </c>
      <c r="E726" s="8">
        <f>D726 - ROUNDUP(0.02*C726, 0)</f>
        <v>321244</v>
      </c>
      <c r="F726" s="8">
        <f>E726 + B726</f>
        <v>326301</v>
      </c>
    </row>
    <row r="727" spans="1:6">
      <c r="A727" s="1">
        <v>40173</v>
      </c>
      <c r="B727">
        <v>4726</v>
      </c>
      <c r="C727" s="8">
        <f>F726</f>
        <v>326301</v>
      </c>
      <c r="D727" s="27">
        <f t="shared" si="11"/>
        <v>326301</v>
      </c>
      <c r="E727" s="8">
        <f>D727 - ROUNDUP(0.02*C727, 0)</f>
        <v>319774</v>
      </c>
      <c r="F727" s="8">
        <f>E727 + B727</f>
        <v>324500</v>
      </c>
    </row>
    <row r="728" spans="1:6">
      <c r="A728" s="1">
        <v>40174</v>
      </c>
      <c r="B728">
        <v>4459</v>
      </c>
      <c r="C728" s="8">
        <f>F727</f>
        <v>324500</v>
      </c>
      <c r="D728" s="27">
        <f t="shared" si="11"/>
        <v>324500</v>
      </c>
      <c r="E728" s="8">
        <f>D728 - ROUNDUP(0.02*C728, 0)</f>
        <v>318010</v>
      </c>
      <c r="F728" s="8">
        <f>E728 + B728</f>
        <v>322469</v>
      </c>
    </row>
    <row r="729" spans="1:6">
      <c r="A729" s="1">
        <v>40175</v>
      </c>
      <c r="B729">
        <v>4966</v>
      </c>
      <c r="C729" s="8">
        <f>F728</f>
        <v>322469</v>
      </c>
      <c r="D729" s="27">
        <f t="shared" si="11"/>
        <v>322469</v>
      </c>
      <c r="E729" s="8">
        <f>D729 - ROUNDUP(0.02*C729, 0)</f>
        <v>316019</v>
      </c>
      <c r="F729" s="8">
        <f>E729 + B729</f>
        <v>320985</v>
      </c>
    </row>
    <row r="730" spans="1:6">
      <c r="A730" s="1">
        <v>40176</v>
      </c>
      <c r="B730">
        <v>4629</v>
      </c>
      <c r="C730" s="8">
        <f>F729</f>
        <v>320985</v>
      </c>
      <c r="D730" s="27">
        <f t="shared" si="11"/>
        <v>320985</v>
      </c>
      <c r="E730" s="8">
        <f>D730 - ROUNDUP(0.02*C730, 0)</f>
        <v>314565</v>
      </c>
      <c r="F730" s="8">
        <f>E730 + B730</f>
        <v>319194</v>
      </c>
    </row>
    <row r="731" spans="1:6">
      <c r="A731" s="1">
        <v>40177</v>
      </c>
      <c r="B731">
        <v>4074</v>
      </c>
      <c r="C731" s="8">
        <f>F730</f>
        <v>319194</v>
      </c>
      <c r="D731" s="27">
        <f t="shared" si="11"/>
        <v>319194</v>
      </c>
      <c r="E731" s="8">
        <f>D731 - ROUNDUP(0.02*C731, 0)</f>
        <v>312810</v>
      </c>
      <c r="F731" s="8">
        <f>E731 + B731</f>
        <v>316884</v>
      </c>
    </row>
    <row r="732" spans="1:6">
      <c r="A732" s="1">
        <v>40178</v>
      </c>
      <c r="B732">
        <v>3179</v>
      </c>
      <c r="C732" s="8">
        <f>F731</f>
        <v>316884</v>
      </c>
      <c r="D732" s="27">
        <f t="shared" si="11"/>
        <v>316884</v>
      </c>
      <c r="E732" s="8">
        <f>D732 - ROUNDUP(0.02*C732, 0)</f>
        <v>310546</v>
      </c>
      <c r="F732" s="8">
        <f>E732 + B732</f>
        <v>313725</v>
      </c>
    </row>
    <row r="733" spans="1:6">
      <c r="A733" s="1">
        <v>40179</v>
      </c>
      <c r="B733">
        <v>3946</v>
      </c>
      <c r="C733" s="8">
        <f>F732</f>
        <v>313725</v>
      </c>
      <c r="D733" s="27">
        <f t="shared" si="11"/>
        <v>313725</v>
      </c>
      <c r="E733" s="8">
        <f>D733 - ROUNDUP(0.02*C733, 0)</f>
        <v>307450</v>
      </c>
      <c r="F733" s="8">
        <f>E733 + B733</f>
        <v>311396</v>
      </c>
    </row>
    <row r="734" spans="1:6">
      <c r="A734" s="1">
        <v>40180</v>
      </c>
      <c r="B734">
        <v>4282</v>
      </c>
      <c r="C734" s="8">
        <f>F733</f>
        <v>311396</v>
      </c>
      <c r="D734" s="27">
        <f t="shared" si="11"/>
        <v>311396</v>
      </c>
      <c r="E734" s="8">
        <f>D734 - ROUNDUP(0.02*C734, 0)</f>
        <v>305168</v>
      </c>
      <c r="F734" s="8">
        <f>E734 + B734</f>
        <v>309450</v>
      </c>
    </row>
    <row r="735" spans="1:6">
      <c r="A735" s="1">
        <v>40181</v>
      </c>
      <c r="B735">
        <v>4133</v>
      </c>
      <c r="C735" s="8">
        <f>F734</f>
        <v>309450</v>
      </c>
      <c r="D735" s="27">
        <f t="shared" si="11"/>
        <v>309450</v>
      </c>
      <c r="E735" s="8">
        <f>D735 - ROUNDUP(0.02*C735, 0)</f>
        <v>303261</v>
      </c>
      <c r="F735" s="8">
        <f>E735 + B735</f>
        <v>307394</v>
      </c>
    </row>
    <row r="736" spans="1:6">
      <c r="A736" s="1">
        <v>40182</v>
      </c>
      <c r="B736">
        <v>4241</v>
      </c>
      <c r="C736" s="8">
        <f>F735</f>
        <v>307394</v>
      </c>
      <c r="D736" s="27">
        <f t="shared" si="11"/>
        <v>307394</v>
      </c>
      <c r="E736" s="8">
        <f>D736 - ROUNDUP(0.02*C736, 0)</f>
        <v>301246</v>
      </c>
      <c r="F736" s="8">
        <f>E736 + B736</f>
        <v>305487</v>
      </c>
    </row>
    <row r="737" spans="1:6">
      <c r="A737" s="1">
        <v>40183</v>
      </c>
      <c r="B737">
        <v>3132</v>
      </c>
      <c r="C737" s="8">
        <f>F736</f>
        <v>305487</v>
      </c>
      <c r="D737" s="27">
        <f t="shared" si="11"/>
        <v>305487</v>
      </c>
      <c r="E737" s="8">
        <f>D737 - ROUNDUP(0.02*C737, 0)</f>
        <v>299377</v>
      </c>
      <c r="F737" s="8">
        <f>E737 + B737</f>
        <v>302509</v>
      </c>
    </row>
    <row r="738" spans="1:6">
      <c r="A738" s="1">
        <v>40184</v>
      </c>
      <c r="B738">
        <v>3610</v>
      </c>
      <c r="C738" s="8">
        <f>F737</f>
        <v>302509</v>
      </c>
      <c r="D738" s="27">
        <f t="shared" si="11"/>
        <v>302509</v>
      </c>
      <c r="E738" s="8">
        <f>D738 - ROUNDUP(0.02*C738, 0)</f>
        <v>296458</v>
      </c>
      <c r="F738" s="8">
        <f>E738 + B738</f>
        <v>300068</v>
      </c>
    </row>
    <row r="739" spans="1:6">
      <c r="A739" s="1">
        <v>40185</v>
      </c>
      <c r="B739">
        <v>3752</v>
      </c>
      <c r="C739" s="8">
        <f>F738</f>
        <v>300068</v>
      </c>
      <c r="D739" s="27">
        <f t="shared" si="11"/>
        <v>300068</v>
      </c>
      <c r="E739" s="8">
        <f>D739 - ROUNDUP(0.02*C739, 0)</f>
        <v>294066</v>
      </c>
      <c r="F739" s="8">
        <f>E739 + B739</f>
        <v>297818</v>
      </c>
    </row>
    <row r="740" spans="1:6">
      <c r="A740" s="1">
        <v>40186</v>
      </c>
      <c r="B740">
        <v>2687</v>
      </c>
      <c r="C740" s="8">
        <f>F739</f>
        <v>297818</v>
      </c>
      <c r="D740" s="27">
        <f t="shared" si="11"/>
        <v>297818</v>
      </c>
      <c r="E740" s="8">
        <f>D740 - ROUNDUP(0.02*C740, 0)</f>
        <v>291861</v>
      </c>
      <c r="F740" s="8">
        <f>E740 + B740</f>
        <v>294548</v>
      </c>
    </row>
    <row r="741" spans="1:6">
      <c r="A741" s="1">
        <v>40187</v>
      </c>
      <c r="B741">
        <v>4436</v>
      </c>
      <c r="C741" s="8">
        <f>F740</f>
        <v>294548</v>
      </c>
      <c r="D741" s="27">
        <f t="shared" si="11"/>
        <v>294548</v>
      </c>
      <c r="E741" s="8">
        <f>D741 - ROUNDUP(0.02*C741, 0)</f>
        <v>288657</v>
      </c>
      <c r="F741" s="8">
        <f>E741 + B741</f>
        <v>293093</v>
      </c>
    </row>
    <row r="742" spans="1:6">
      <c r="A742" s="1">
        <v>40188</v>
      </c>
      <c r="B742">
        <v>4002</v>
      </c>
      <c r="C742" s="8">
        <f>F741</f>
        <v>293093</v>
      </c>
      <c r="D742" s="27">
        <f t="shared" si="11"/>
        <v>293093</v>
      </c>
      <c r="E742" s="8">
        <f>D742 - ROUNDUP(0.02*C742, 0)</f>
        <v>287231</v>
      </c>
      <c r="F742" s="8">
        <f>E742 + B742</f>
        <v>291233</v>
      </c>
    </row>
    <row r="743" spans="1:6">
      <c r="A743" s="1">
        <v>40189</v>
      </c>
      <c r="B743">
        <v>4281</v>
      </c>
      <c r="C743" s="8">
        <f>F742</f>
        <v>291233</v>
      </c>
      <c r="D743" s="27">
        <f t="shared" si="11"/>
        <v>291233</v>
      </c>
      <c r="E743" s="8">
        <f>D743 - ROUNDUP(0.02*C743, 0)</f>
        <v>285408</v>
      </c>
      <c r="F743" s="8">
        <f>E743 + B743</f>
        <v>289689</v>
      </c>
    </row>
    <row r="744" spans="1:6">
      <c r="A744" s="1">
        <v>40190</v>
      </c>
      <c r="B744">
        <v>4332</v>
      </c>
      <c r="C744" s="8">
        <f>F743</f>
        <v>289689</v>
      </c>
      <c r="D744" s="27">
        <f t="shared" si="11"/>
        <v>289689</v>
      </c>
      <c r="E744" s="8">
        <f>D744 - ROUNDUP(0.02*C744, 0)</f>
        <v>283895</v>
      </c>
      <c r="F744" s="8">
        <f>E744 + B744</f>
        <v>288227</v>
      </c>
    </row>
    <row r="745" spans="1:6">
      <c r="A745" s="1">
        <v>40191</v>
      </c>
      <c r="B745">
        <v>2749</v>
      </c>
      <c r="C745" s="8">
        <f>F744</f>
        <v>288227</v>
      </c>
      <c r="D745" s="27">
        <f t="shared" si="11"/>
        <v>288227</v>
      </c>
      <c r="E745" s="8">
        <f>D745 - ROUNDUP(0.02*C745, 0)</f>
        <v>282462</v>
      </c>
      <c r="F745" s="8">
        <f>E745 + B745</f>
        <v>285211</v>
      </c>
    </row>
    <row r="746" spans="1:6">
      <c r="A746" s="1">
        <v>40192</v>
      </c>
      <c r="B746">
        <v>4331</v>
      </c>
      <c r="C746" s="8">
        <f>F745</f>
        <v>285211</v>
      </c>
      <c r="D746" s="27">
        <f t="shared" si="11"/>
        <v>285211</v>
      </c>
      <c r="E746" s="8">
        <f>D746 - ROUNDUP(0.02*C746, 0)</f>
        <v>279506</v>
      </c>
      <c r="F746" s="8">
        <f>E746 + B746</f>
        <v>283837</v>
      </c>
    </row>
    <row r="747" spans="1:6">
      <c r="A747" s="1">
        <v>40193</v>
      </c>
      <c r="B747">
        <v>4670</v>
      </c>
      <c r="C747" s="8">
        <f>F746</f>
        <v>283837</v>
      </c>
      <c r="D747" s="27">
        <f t="shared" si="11"/>
        <v>283837</v>
      </c>
      <c r="E747" s="8">
        <f>D747 - ROUNDUP(0.02*C747, 0)</f>
        <v>278160</v>
      </c>
      <c r="F747" s="8">
        <f>E747 + B747</f>
        <v>282830</v>
      </c>
    </row>
    <row r="748" spans="1:6">
      <c r="A748" s="1">
        <v>40194</v>
      </c>
      <c r="B748">
        <v>3679</v>
      </c>
      <c r="C748" s="8">
        <f>F747</f>
        <v>282830</v>
      </c>
      <c r="D748" s="27">
        <f t="shared" si="11"/>
        <v>282830</v>
      </c>
      <c r="E748" s="8">
        <f>D748 - ROUNDUP(0.02*C748, 0)</f>
        <v>277173</v>
      </c>
      <c r="F748" s="8">
        <f>E748 + B748</f>
        <v>280852</v>
      </c>
    </row>
    <row r="749" spans="1:6">
      <c r="A749" s="1">
        <v>40195</v>
      </c>
      <c r="B749">
        <v>3257</v>
      </c>
      <c r="C749" s="8">
        <f>F748</f>
        <v>280852</v>
      </c>
      <c r="D749" s="27">
        <f t="shared" si="11"/>
        <v>280852</v>
      </c>
      <c r="E749" s="8">
        <f>D749 - ROUNDUP(0.02*C749, 0)</f>
        <v>275234</v>
      </c>
      <c r="F749" s="8">
        <f>E749 + B749</f>
        <v>278491</v>
      </c>
    </row>
    <row r="750" spans="1:6">
      <c r="A750" s="1">
        <v>40196</v>
      </c>
      <c r="B750">
        <v>3690</v>
      </c>
      <c r="C750" s="8">
        <f>F749</f>
        <v>278491</v>
      </c>
      <c r="D750" s="27">
        <f t="shared" si="11"/>
        <v>278491</v>
      </c>
      <c r="E750" s="8">
        <f>D750 - ROUNDUP(0.02*C750, 0)</f>
        <v>272921</v>
      </c>
      <c r="F750" s="8">
        <f>E750 + B750</f>
        <v>276611</v>
      </c>
    </row>
    <row r="751" spans="1:6">
      <c r="A751" s="1">
        <v>40197</v>
      </c>
      <c r="B751">
        <v>2531</v>
      </c>
      <c r="C751" s="8">
        <f>F750</f>
        <v>276611</v>
      </c>
      <c r="D751" s="27">
        <f t="shared" si="11"/>
        <v>276611</v>
      </c>
      <c r="E751" s="8">
        <f>D751 - ROUNDUP(0.02*C751, 0)</f>
        <v>271078</v>
      </c>
      <c r="F751" s="8">
        <f>E751 + B751</f>
        <v>273609</v>
      </c>
    </row>
    <row r="752" spans="1:6">
      <c r="A752" s="1">
        <v>40198</v>
      </c>
      <c r="B752">
        <v>2913</v>
      </c>
      <c r="C752" s="8">
        <f>F751</f>
        <v>273609</v>
      </c>
      <c r="D752" s="27">
        <f t="shared" si="11"/>
        <v>273609</v>
      </c>
      <c r="E752" s="8">
        <f>D752 - ROUNDUP(0.02*C752, 0)</f>
        <v>268136</v>
      </c>
      <c r="F752" s="8">
        <f>E752 + B752</f>
        <v>271049</v>
      </c>
    </row>
    <row r="753" spans="1:6">
      <c r="A753" s="1">
        <v>40199</v>
      </c>
      <c r="B753">
        <v>3043</v>
      </c>
      <c r="C753" s="8">
        <f>F752</f>
        <v>271049</v>
      </c>
      <c r="D753" s="27">
        <f t="shared" si="11"/>
        <v>271049</v>
      </c>
      <c r="E753" s="8">
        <f>D753 - ROUNDUP(0.02*C753, 0)</f>
        <v>265628</v>
      </c>
      <c r="F753" s="8">
        <f>E753 + B753</f>
        <v>268671</v>
      </c>
    </row>
    <row r="754" spans="1:6">
      <c r="A754" s="1">
        <v>40200</v>
      </c>
      <c r="B754">
        <v>3594</v>
      </c>
      <c r="C754" s="8">
        <f>F753</f>
        <v>268671</v>
      </c>
      <c r="D754" s="27">
        <f t="shared" si="11"/>
        <v>268671</v>
      </c>
      <c r="E754" s="8">
        <f>D754 - ROUNDUP(0.02*C754, 0)</f>
        <v>263297</v>
      </c>
      <c r="F754" s="8">
        <f>E754 + B754</f>
        <v>266891</v>
      </c>
    </row>
    <row r="755" spans="1:6">
      <c r="A755" s="1">
        <v>40201</v>
      </c>
      <c r="B755">
        <v>2914</v>
      </c>
      <c r="C755" s="8">
        <f>F754</f>
        <v>266891</v>
      </c>
      <c r="D755" s="27">
        <f t="shared" si="11"/>
        <v>266891</v>
      </c>
      <c r="E755" s="8">
        <f>D755 - ROUNDUP(0.02*C755, 0)</f>
        <v>261553</v>
      </c>
      <c r="F755" s="8">
        <f>E755 + B755</f>
        <v>264467</v>
      </c>
    </row>
    <row r="756" spans="1:6">
      <c r="A756" s="1">
        <v>40202</v>
      </c>
      <c r="B756">
        <v>3255</v>
      </c>
      <c r="C756" s="8">
        <f>F755</f>
        <v>264467</v>
      </c>
      <c r="D756" s="27">
        <f t="shared" si="11"/>
        <v>264467</v>
      </c>
      <c r="E756" s="8">
        <f>D756 - ROUNDUP(0.02*C756, 0)</f>
        <v>259177</v>
      </c>
      <c r="F756" s="8">
        <f>E756 + B756</f>
        <v>262432</v>
      </c>
    </row>
    <row r="757" spans="1:6">
      <c r="A757" s="1">
        <v>40203</v>
      </c>
      <c r="B757">
        <v>3170</v>
      </c>
      <c r="C757" s="8">
        <f>F756</f>
        <v>262432</v>
      </c>
      <c r="D757" s="27">
        <f t="shared" si="11"/>
        <v>262432</v>
      </c>
      <c r="E757" s="8">
        <f>D757 - ROUNDUP(0.02*C757, 0)</f>
        <v>257183</v>
      </c>
      <c r="F757" s="8">
        <f>E757 + B757</f>
        <v>260353</v>
      </c>
    </row>
    <row r="758" spans="1:6">
      <c r="A758" s="1">
        <v>40204</v>
      </c>
      <c r="B758">
        <v>4001</v>
      </c>
      <c r="C758" s="8">
        <f>F757</f>
        <v>260353</v>
      </c>
      <c r="D758" s="27">
        <f t="shared" si="11"/>
        <v>260353</v>
      </c>
      <c r="E758" s="8">
        <f>D758 - ROUNDUP(0.02*C758, 0)</f>
        <v>255145</v>
      </c>
      <c r="F758" s="8">
        <f>E758 + B758</f>
        <v>259146</v>
      </c>
    </row>
    <row r="759" spans="1:6">
      <c r="A759" s="1">
        <v>40205</v>
      </c>
      <c r="B759">
        <v>3064</v>
      </c>
      <c r="C759" s="8">
        <f>F758</f>
        <v>259146</v>
      </c>
      <c r="D759" s="27">
        <f t="shared" si="11"/>
        <v>259146</v>
      </c>
      <c r="E759" s="8">
        <f>D759 - ROUNDUP(0.02*C759, 0)</f>
        <v>253963</v>
      </c>
      <c r="F759" s="8">
        <f>E759 + B759</f>
        <v>257027</v>
      </c>
    </row>
    <row r="760" spans="1:6">
      <c r="A760" s="1">
        <v>40206</v>
      </c>
      <c r="B760">
        <v>3158</v>
      </c>
      <c r="C760" s="8">
        <f>F759</f>
        <v>257027</v>
      </c>
      <c r="D760" s="27">
        <f t="shared" si="11"/>
        <v>257027</v>
      </c>
      <c r="E760" s="8">
        <f>D760 - ROUNDUP(0.02*C760, 0)</f>
        <v>251886</v>
      </c>
      <c r="F760" s="8">
        <f>E760 + B760</f>
        <v>255044</v>
      </c>
    </row>
    <row r="761" spans="1:6">
      <c r="A761" s="1">
        <v>40207</v>
      </c>
      <c r="B761">
        <v>3386</v>
      </c>
      <c r="C761" s="8">
        <f>F760</f>
        <v>255044</v>
      </c>
      <c r="D761" s="27">
        <f t="shared" si="11"/>
        <v>255044</v>
      </c>
      <c r="E761" s="8">
        <f>D761 - ROUNDUP(0.02*C761, 0)</f>
        <v>249943</v>
      </c>
      <c r="F761" s="8">
        <f>E761 + B761</f>
        <v>253329</v>
      </c>
    </row>
    <row r="762" spans="1:6">
      <c r="A762" s="1">
        <v>40208</v>
      </c>
      <c r="B762">
        <v>2837</v>
      </c>
      <c r="C762" s="8">
        <f>F761</f>
        <v>253329</v>
      </c>
      <c r="D762" s="27">
        <f t="shared" si="11"/>
        <v>253329</v>
      </c>
      <c r="E762" s="8">
        <f>D762 - ROUNDUP(0.02*C762, 0)</f>
        <v>248262</v>
      </c>
      <c r="F762" s="8">
        <f>E762 + B762</f>
        <v>251099</v>
      </c>
    </row>
    <row r="763" spans="1:6">
      <c r="A763" s="1">
        <v>40209</v>
      </c>
      <c r="B763">
        <v>2469</v>
      </c>
      <c r="C763" s="8">
        <f>F762</f>
        <v>251099</v>
      </c>
      <c r="D763" s="27">
        <f t="shared" si="11"/>
        <v>251099</v>
      </c>
      <c r="E763" s="8">
        <f>D763 - ROUNDUP(0.02*C763, 0)</f>
        <v>246077</v>
      </c>
      <c r="F763" s="8">
        <f>E763 + B763</f>
        <v>248546</v>
      </c>
    </row>
    <row r="764" spans="1:6">
      <c r="A764" s="1">
        <v>40210</v>
      </c>
      <c r="B764">
        <v>3161</v>
      </c>
      <c r="C764" s="8">
        <f>F763</f>
        <v>248546</v>
      </c>
      <c r="D764" s="27">
        <f t="shared" si="11"/>
        <v>248546</v>
      </c>
      <c r="E764" s="8">
        <f>D764 - ROUNDUP(0.02*C764, 0)</f>
        <v>243575</v>
      </c>
      <c r="F764" s="8">
        <f>E764 + B764</f>
        <v>246736</v>
      </c>
    </row>
    <row r="765" spans="1:6">
      <c r="A765" s="1">
        <v>40211</v>
      </c>
      <c r="B765">
        <v>3555</v>
      </c>
      <c r="C765" s="8">
        <f>F764</f>
        <v>246736</v>
      </c>
      <c r="D765" s="27">
        <f t="shared" si="11"/>
        <v>246736</v>
      </c>
      <c r="E765" s="8">
        <f>D765 - ROUNDUP(0.02*C765, 0)</f>
        <v>241801</v>
      </c>
      <c r="F765" s="8">
        <f>E765 + B765</f>
        <v>245356</v>
      </c>
    </row>
    <row r="766" spans="1:6">
      <c r="A766" s="1">
        <v>40212</v>
      </c>
      <c r="B766">
        <v>2539</v>
      </c>
      <c r="C766" s="8">
        <f>F765</f>
        <v>245356</v>
      </c>
      <c r="D766" s="27">
        <f t="shared" si="11"/>
        <v>245356</v>
      </c>
      <c r="E766" s="8">
        <f>D766 - ROUNDUP(0.02*C766, 0)</f>
        <v>240448</v>
      </c>
      <c r="F766" s="8">
        <f>E766 + B766</f>
        <v>242987</v>
      </c>
    </row>
    <row r="767" spans="1:6">
      <c r="A767" s="1">
        <v>40213</v>
      </c>
      <c r="B767">
        <v>3521</v>
      </c>
      <c r="C767" s="8">
        <f>F766</f>
        <v>242987</v>
      </c>
      <c r="D767" s="27">
        <f t="shared" si="11"/>
        <v>242987</v>
      </c>
      <c r="E767" s="8">
        <f>D767 - ROUNDUP(0.02*C767, 0)</f>
        <v>238127</v>
      </c>
      <c r="F767" s="8">
        <f>E767 + B767</f>
        <v>241648</v>
      </c>
    </row>
    <row r="768" spans="1:6">
      <c r="A768" s="1">
        <v>40214</v>
      </c>
      <c r="B768">
        <v>2706</v>
      </c>
      <c r="C768" s="8">
        <f>F767</f>
        <v>241648</v>
      </c>
      <c r="D768" s="27">
        <f t="shared" si="11"/>
        <v>241648</v>
      </c>
      <c r="E768" s="8">
        <f>D768 - ROUNDUP(0.02*C768, 0)</f>
        <v>236815</v>
      </c>
      <c r="F768" s="8">
        <f>E768 + B768</f>
        <v>239521</v>
      </c>
    </row>
    <row r="769" spans="1:6">
      <c r="A769" s="1">
        <v>40215</v>
      </c>
      <c r="B769">
        <v>2548</v>
      </c>
      <c r="C769" s="8">
        <f>F768</f>
        <v>239521</v>
      </c>
      <c r="D769" s="27">
        <f t="shared" si="11"/>
        <v>239521</v>
      </c>
      <c r="E769" s="8">
        <f>D769 - ROUNDUP(0.02*C769, 0)</f>
        <v>234730</v>
      </c>
      <c r="F769" s="8">
        <f>E769 + B769</f>
        <v>237278</v>
      </c>
    </row>
    <row r="770" spans="1:6">
      <c r="A770" s="1">
        <v>40216</v>
      </c>
      <c r="B770">
        <v>2861</v>
      </c>
      <c r="C770" s="8">
        <f>F769</f>
        <v>237278</v>
      </c>
      <c r="D770" s="27">
        <f t="shared" ref="D770:D833" si="12">C770</f>
        <v>237278</v>
      </c>
      <c r="E770" s="8">
        <f>D770 - ROUNDUP(0.02*C770, 0)</f>
        <v>232532</v>
      </c>
      <c r="F770" s="8">
        <f>E770 + B770</f>
        <v>235393</v>
      </c>
    </row>
    <row r="771" spans="1:6">
      <c r="A771" s="1">
        <v>40217</v>
      </c>
      <c r="B771">
        <v>3474</v>
      </c>
      <c r="C771" s="8">
        <f>F770</f>
        <v>235393</v>
      </c>
      <c r="D771" s="27">
        <f t="shared" si="12"/>
        <v>235393</v>
      </c>
      <c r="E771" s="8">
        <f>D771 - ROUNDUP(0.02*C771, 0)</f>
        <v>230685</v>
      </c>
      <c r="F771" s="8">
        <f>E771 + B771</f>
        <v>234159</v>
      </c>
    </row>
    <row r="772" spans="1:6">
      <c r="A772" s="1">
        <v>40218</v>
      </c>
      <c r="B772">
        <v>3671</v>
      </c>
      <c r="C772" s="8">
        <f>F771</f>
        <v>234159</v>
      </c>
      <c r="D772" s="27">
        <f t="shared" si="12"/>
        <v>234159</v>
      </c>
      <c r="E772" s="8">
        <f>D772 - ROUNDUP(0.02*C772, 0)</f>
        <v>229475</v>
      </c>
      <c r="F772" s="8">
        <f>E772 + B772</f>
        <v>233146</v>
      </c>
    </row>
    <row r="773" spans="1:6">
      <c r="A773" s="1">
        <v>40219</v>
      </c>
      <c r="B773">
        <v>4195</v>
      </c>
      <c r="C773" s="8">
        <f>F772</f>
        <v>233146</v>
      </c>
      <c r="D773" s="27">
        <f t="shared" si="12"/>
        <v>233146</v>
      </c>
      <c r="E773" s="8">
        <f>D773 - ROUNDUP(0.02*C773, 0)</f>
        <v>228483</v>
      </c>
      <c r="F773" s="8">
        <f>E773 + B773</f>
        <v>232678</v>
      </c>
    </row>
    <row r="774" spans="1:6">
      <c r="A774" s="1">
        <v>40220</v>
      </c>
      <c r="B774">
        <v>3535</v>
      </c>
      <c r="C774" s="8">
        <f>F773</f>
        <v>232678</v>
      </c>
      <c r="D774" s="27">
        <f t="shared" si="12"/>
        <v>232678</v>
      </c>
      <c r="E774" s="8">
        <f>D774 - ROUNDUP(0.02*C774, 0)</f>
        <v>228024</v>
      </c>
      <c r="F774" s="8">
        <f>E774 + B774</f>
        <v>231559</v>
      </c>
    </row>
    <row r="775" spans="1:6">
      <c r="A775" s="1">
        <v>40221</v>
      </c>
      <c r="B775">
        <v>2888</v>
      </c>
      <c r="C775" s="8">
        <f>F774</f>
        <v>231559</v>
      </c>
      <c r="D775" s="27">
        <f t="shared" si="12"/>
        <v>231559</v>
      </c>
      <c r="E775" s="8">
        <f>D775 - ROUNDUP(0.02*C775, 0)</f>
        <v>226927</v>
      </c>
      <c r="F775" s="8">
        <f>E775 + B775</f>
        <v>229815</v>
      </c>
    </row>
    <row r="776" spans="1:6">
      <c r="A776" s="1">
        <v>40222</v>
      </c>
      <c r="B776">
        <v>4162</v>
      </c>
      <c r="C776" s="8">
        <f>F775</f>
        <v>229815</v>
      </c>
      <c r="D776" s="27">
        <f t="shared" si="12"/>
        <v>229815</v>
      </c>
      <c r="E776" s="8">
        <f>D776 - ROUNDUP(0.02*C776, 0)</f>
        <v>225218</v>
      </c>
      <c r="F776" s="8">
        <f>E776 + B776</f>
        <v>229380</v>
      </c>
    </row>
    <row r="777" spans="1:6">
      <c r="A777" s="1">
        <v>40223</v>
      </c>
      <c r="B777">
        <v>3749</v>
      </c>
      <c r="C777" s="8">
        <f>F776</f>
        <v>229380</v>
      </c>
      <c r="D777" s="27">
        <f t="shared" si="12"/>
        <v>229380</v>
      </c>
      <c r="E777" s="8">
        <f>D777 - ROUNDUP(0.02*C777, 0)</f>
        <v>224792</v>
      </c>
      <c r="F777" s="8">
        <f>E777 + B777</f>
        <v>228541</v>
      </c>
    </row>
    <row r="778" spans="1:6">
      <c r="A778" s="1">
        <v>40224</v>
      </c>
      <c r="B778">
        <v>4566</v>
      </c>
      <c r="C778" s="8">
        <f>F777</f>
        <v>228541</v>
      </c>
      <c r="D778" s="27">
        <f t="shared" si="12"/>
        <v>228541</v>
      </c>
      <c r="E778" s="8">
        <f>D778 - ROUNDUP(0.02*C778, 0)</f>
        <v>223970</v>
      </c>
      <c r="F778" s="8">
        <f>E778 + B778</f>
        <v>228536</v>
      </c>
    </row>
    <row r="779" spans="1:6">
      <c r="A779" s="1">
        <v>40225</v>
      </c>
      <c r="B779">
        <v>3898</v>
      </c>
      <c r="C779" s="8">
        <f>F778</f>
        <v>228536</v>
      </c>
      <c r="D779" s="27">
        <f t="shared" si="12"/>
        <v>228536</v>
      </c>
      <c r="E779" s="8">
        <f>D779 - ROUNDUP(0.02*C779, 0)</f>
        <v>223965</v>
      </c>
      <c r="F779" s="8">
        <f>E779 + B779</f>
        <v>227863</v>
      </c>
    </row>
    <row r="780" spans="1:6">
      <c r="A780" s="1">
        <v>40226</v>
      </c>
      <c r="B780">
        <v>3404</v>
      </c>
      <c r="C780" s="8">
        <f>F779</f>
        <v>227863</v>
      </c>
      <c r="D780" s="27">
        <f t="shared" si="12"/>
        <v>227863</v>
      </c>
      <c r="E780" s="8">
        <f>D780 - ROUNDUP(0.02*C780, 0)</f>
        <v>223305</v>
      </c>
      <c r="F780" s="8">
        <f>E780 + B780</f>
        <v>226709</v>
      </c>
    </row>
    <row r="781" spans="1:6">
      <c r="A781" s="1">
        <v>40227</v>
      </c>
      <c r="B781">
        <v>3474</v>
      </c>
      <c r="C781" s="8">
        <f>F780</f>
        <v>226709</v>
      </c>
      <c r="D781" s="27">
        <f t="shared" si="12"/>
        <v>226709</v>
      </c>
      <c r="E781" s="8">
        <f>D781 - ROUNDUP(0.02*C781, 0)</f>
        <v>222174</v>
      </c>
      <c r="F781" s="8">
        <f>E781 + B781</f>
        <v>225648</v>
      </c>
    </row>
    <row r="782" spans="1:6">
      <c r="A782" s="1">
        <v>40228</v>
      </c>
      <c r="B782">
        <v>2834</v>
      </c>
      <c r="C782" s="8">
        <f>F781</f>
        <v>225648</v>
      </c>
      <c r="D782" s="27">
        <f t="shared" si="12"/>
        <v>225648</v>
      </c>
      <c r="E782" s="8">
        <f>D782 - ROUNDUP(0.02*C782, 0)</f>
        <v>221135</v>
      </c>
      <c r="F782" s="8">
        <f>E782 + B782</f>
        <v>223969</v>
      </c>
    </row>
    <row r="783" spans="1:6">
      <c r="A783" s="1">
        <v>40229</v>
      </c>
      <c r="B783">
        <v>3331</v>
      </c>
      <c r="C783" s="8">
        <f>F782</f>
        <v>223969</v>
      </c>
      <c r="D783" s="27">
        <f t="shared" si="12"/>
        <v>223969</v>
      </c>
      <c r="E783" s="8">
        <f>D783 - ROUNDUP(0.02*C783, 0)</f>
        <v>219489</v>
      </c>
      <c r="F783" s="8">
        <f>E783 + B783</f>
        <v>222820</v>
      </c>
    </row>
    <row r="784" spans="1:6">
      <c r="A784" s="1">
        <v>40230</v>
      </c>
      <c r="B784">
        <v>4684</v>
      </c>
      <c r="C784" s="8">
        <f>F783</f>
        <v>222820</v>
      </c>
      <c r="D784" s="27">
        <f t="shared" si="12"/>
        <v>222820</v>
      </c>
      <c r="E784" s="8">
        <f>D784 - ROUNDUP(0.02*C784, 0)</f>
        <v>218363</v>
      </c>
      <c r="F784" s="8">
        <f>E784 + B784</f>
        <v>223047</v>
      </c>
    </row>
    <row r="785" spans="1:6">
      <c r="A785" s="1">
        <v>40231</v>
      </c>
      <c r="B785">
        <v>3249</v>
      </c>
      <c r="C785" s="8">
        <f>F784</f>
        <v>223047</v>
      </c>
      <c r="D785" s="27">
        <f t="shared" si="12"/>
        <v>223047</v>
      </c>
      <c r="E785" s="8">
        <f>D785 - ROUNDUP(0.02*C785, 0)</f>
        <v>218586</v>
      </c>
      <c r="F785" s="8">
        <f>E785 + B785</f>
        <v>221835</v>
      </c>
    </row>
    <row r="786" spans="1:6">
      <c r="A786" s="1">
        <v>40232</v>
      </c>
      <c r="B786">
        <v>3752</v>
      </c>
      <c r="C786" s="8">
        <f>F785</f>
        <v>221835</v>
      </c>
      <c r="D786" s="27">
        <f t="shared" si="12"/>
        <v>221835</v>
      </c>
      <c r="E786" s="8">
        <f>D786 - ROUNDUP(0.02*C786, 0)</f>
        <v>217398</v>
      </c>
      <c r="F786" s="8">
        <f>E786 + B786</f>
        <v>221150</v>
      </c>
    </row>
    <row r="787" spans="1:6">
      <c r="A787" s="1">
        <v>40233</v>
      </c>
      <c r="B787">
        <v>2255</v>
      </c>
      <c r="C787" s="8">
        <f>F786</f>
        <v>221150</v>
      </c>
      <c r="D787" s="27">
        <f t="shared" si="12"/>
        <v>221150</v>
      </c>
      <c r="E787" s="8">
        <f>D787 - ROUNDUP(0.02*C787, 0)</f>
        <v>216727</v>
      </c>
      <c r="F787" s="8">
        <f>E787 + B787</f>
        <v>218982</v>
      </c>
    </row>
    <row r="788" spans="1:6">
      <c r="A788" s="1">
        <v>40234</v>
      </c>
      <c r="B788">
        <v>3915</v>
      </c>
      <c r="C788" s="8">
        <f>F787</f>
        <v>218982</v>
      </c>
      <c r="D788" s="27">
        <f t="shared" si="12"/>
        <v>218982</v>
      </c>
      <c r="E788" s="8">
        <f>D788 - ROUNDUP(0.02*C788, 0)</f>
        <v>214602</v>
      </c>
      <c r="F788" s="8">
        <f>E788 + B788</f>
        <v>218517</v>
      </c>
    </row>
    <row r="789" spans="1:6">
      <c r="A789" s="1">
        <v>40235</v>
      </c>
      <c r="B789">
        <v>2981</v>
      </c>
      <c r="C789" s="8">
        <f>F788</f>
        <v>218517</v>
      </c>
      <c r="D789" s="27">
        <f t="shared" si="12"/>
        <v>218517</v>
      </c>
      <c r="E789" s="8">
        <f>D789 - ROUNDUP(0.02*C789, 0)</f>
        <v>214146</v>
      </c>
      <c r="F789" s="8">
        <f>E789 + B789</f>
        <v>217127</v>
      </c>
    </row>
    <row r="790" spans="1:6">
      <c r="A790" s="1">
        <v>40236</v>
      </c>
      <c r="B790">
        <v>3350</v>
      </c>
      <c r="C790" s="8">
        <f>F789</f>
        <v>217127</v>
      </c>
      <c r="D790" s="27">
        <f t="shared" si="12"/>
        <v>217127</v>
      </c>
      <c r="E790" s="8">
        <f>D790 - ROUNDUP(0.02*C790, 0)</f>
        <v>212784</v>
      </c>
      <c r="F790" s="8">
        <f>E790 + B790</f>
        <v>216134</v>
      </c>
    </row>
    <row r="791" spans="1:6">
      <c r="A791" s="1">
        <v>40237</v>
      </c>
      <c r="B791">
        <v>3489</v>
      </c>
      <c r="C791" s="8">
        <f>F790</f>
        <v>216134</v>
      </c>
      <c r="D791" s="27">
        <f t="shared" si="12"/>
        <v>216134</v>
      </c>
      <c r="E791" s="8">
        <f>D791 - ROUNDUP(0.02*C791, 0)</f>
        <v>211811</v>
      </c>
      <c r="F791" s="8">
        <f>E791 + B791</f>
        <v>215300</v>
      </c>
    </row>
    <row r="792" spans="1:6">
      <c r="A792" s="1">
        <v>40238</v>
      </c>
      <c r="B792">
        <v>3347</v>
      </c>
      <c r="C792" s="8">
        <f>F791</f>
        <v>215300</v>
      </c>
      <c r="D792" s="27">
        <f t="shared" si="12"/>
        <v>215300</v>
      </c>
      <c r="E792" s="8">
        <f>D792 - ROUNDUP(0.02*C792, 0)</f>
        <v>210994</v>
      </c>
      <c r="F792" s="8">
        <f>E792 + B792</f>
        <v>214341</v>
      </c>
    </row>
    <row r="793" spans="1:6">
      <c r="A793" s="1">
        <v>40239</v>
      </c>
      <c r="B793">
        <v>2368</v>
      </c>
      <c r="C793" s="8">
        <f>F792</f>
        <v>214341</v>
      </c>
      <c r="D793" s="27">
        <f t="shared" si="12"/>
        <v>214341</v>
      </c>
      <c r="E793" s="8">
        <f>D793 - ROUNDUP(0.02*C793, 0)</f>
        <v>210054</v>
      </c>
      <c r="F793" s="8">
        <f>E793 + B793</f>
        <v>212422</v>
      </c>
    </row>
    <row r="794" spans="1:6">
      <c r="A794" s="1">
        <v>40240</v>
      </c>
      <c r="B794">
        <v>2176</v>
      </c>
      <c r="C794" s="8">
        <f>F793</f>
        <v>212422</v>
      </c>
      <c r="D794" s="27">
        <f t="shared" si="12"/>
        <v>212422</v>
      </c>
      <c r="E794" s="8">
        <f>D794 - ROUNDUP(0.02*C794, 0)</f>
        <v>208173</v>
      </c>
      <c r="F794" s="8">
        <f>E794 + B794</f>
        <v>210349</v>
      </c>
    </row>
    <row r="795" spans="1:6">
      <c r="A795" s="1">
        <v>40241</v>
      </c>
      <c r="B795">
        <v>4717</v>
      </c>
      <c r="C795" s="8">
        <f>F794</f>
        <v>210349</v>
      </c>
      <c r="D795" s="27">
        <f t="shared" si="12"/>
        <v>210349</v>
      </c>
      <c r="E795" s="8">
        <f>D795 - ROUNDUP(0.02*C795, 0)</f>
        <v>206142</v>
      </c>
      <c r="F795" s="8">
        <f>E795 + B795</f>
        <v>210859</v>
      </c>
    </row>
    <row r="796" spans="1:6">
      <c r="A796" s="1">
        <v>40242</v>
      </c>
      <c r="B796">
        <v>4199</v>
      </c>
      <c r="C796" s="8">
        <f>F795</f>
        <v>210859</v>
      </c>
      <c r="D796" s="27">
        <f t="shared" si="12"/>
        <v>210859</v>
      </c>
      <c r="E796" s="8">
        <f>D796 - ROUNDUP(0.02*C796, 0)</f>
        <v>206641</v>
      </c>
      <c r="F796" s="8">
        <f>E796 + B796</f>
        <v>210840</v>
      </c>
    </row>
    <row r="797" spans="1:6">
      <c r="A797" s="1">
        <v>40243</v>
      </c>
      <c r="B797">
        <v>3151</v>
      </c>
      <c r="C797" s="8">
        <f>F796</f>
        <v>210840</v>
      </c>
      <c r="D797" s="27">
        <f t="shared" si="12"/>
        <v>210840</v>
      </c>
      <c r="E797" s="8">
        <f>D797 - ROUNDUP(0.02*C797, 0)</f>
        <v>206623</v>
      </c>
      <c r="F797" s="8">
        <f>E797 + B797</f>
        <v>209774</v>
      </c>
    </row>
    <row r="798" spans="1:6">
      <c r="A798" s="1">
        <v>40244</v>
      </c>
      <c r="B798">
        <v>2588</v>
      </c>
      <c r="C798" s="8">
        <f>F797</f>
        <v>209774</v>
      </c>
      <c r="D798" s="27">
        <f t="shared" si="12"/>
        <v>209774</v>
      </c>
      <c r="E798" s="8">
        <f>D798 - ROUNDUP(0.02*C798, 0)</f>
        <v>205578</v>
      </c>
      <c r="F798" s="8">
        <f>E798 + B798</f>
        <v>208166</v>
      </c>
    </row>
    <row r="799" spans="1:6">
      <c r="A799" s="1">
        <v>40245</v>
      </c>
      <c r="B799">
        <v>4139</v>
      </c>
      <c r="C799" s="8">
        <f>F798</f>
        <v>208166</v>
      </c>
      <c r="D799" s="27">
        <f t="shared" si="12"/>
        <v>208166</v>
      </c>
      <c r="E799" s="8">
        <f>D799 - ROUNDUP(0.02*C799, 0)</f>
        <v>204002</v>
      </c>
      <c r="F799" s="8">
        <f>E799 + B799</f>
        <v>208141</v>
      </c>
    </row>
    <row r="800" spans="1:6">
      <c r="A800" s="1">
        <v>40246</v>
      </c>
      <c r="B800">
        <v>4565</v>
      </c>
      <c r="C800" s="8">
        <f>F799</f>
        <v>208141</v>
      </c>
      <c r="D800" s="27">
        <f t="shared" si="12"/>
        <v>208141</v>
      </c>
      <c r="E800" s="8">
        <f>D800 - ROUNDUP(0.02*C800, 0)</f>
        <v>203978</v>
      </c>
      <c r="F800" s="8">
        <f>E800 + B800</f>
        <v>208543</v>
      </c>
    </row>
    <row r="801" spans="1:6">
      <c r="A801" s="1">
        <v>40247</v>
      </c>
      <c r="B801">
        <v>4303</v>
      </c>
      <c r="C801" s="8">
        <f>F800</f>
        <v>208543</v>
      </c>
      <c r="D801" s="27">
        <f t="shared" si="12"/>
        <v>208543</v>
      </c>
      <c r="E801" s="8">
        <f>D801 - ROUNDUP(0.02*C801, 0)</f>
        <v>204372</v>
      </c>
      <c r="F801" s="8">
        <f>E801 + B801</f>
        <v>208675</v>
      </c>
    </row>
    <row r="802" spans="1:6">
      <c r="A802" s="1">
        <v>40248</v>
      </c>
      <c r="B802">
        <v>3600</v>
      </c>
      <c r="C802" s="8">
        <f>F801</f>
        <v>208675</v>
      </c>
      <c r="D802" s="27">
        <f t="shared" si="12"/>
        <v>208675</v>
      </c>
      <c r="E802" s="8">
        <f>D802 - ROUNDUP(0.02*C802, 0)</f>
        <v>204501</v>
      </c>
      <c r="F802" s="8">
        <f>E802 + B802</f>
        <v>208101</v>
      </c>
    </row>
    <row r="803" spans="1:6">
      <c r="A803" s="1">
        <v>40249</v>
      </c>
      <c r="B803">
        <v>6380</v>
      </c>
      <c r="C803" s="8">
        <f>F802</f>
        <v>208101</v>
      </c>
      <c r="D803" s="27">
        <f t="shared" si="12"/>
        <v>208101</v>
      </c>
      <c r="E803" s="8">
        <f>D803 - ROUNDUP(0.02*C803, 0)</f>
        <v>203938</v>
      </c>
      <c r="F803" s="8">
        <f>E803 + B803</f>
        <v>210318</v>
      </c>
    </row>
    <row r="804" spans="1:6">
      <c r="A804" s="1">
        <v>40250</v>
      </c>
      <c r="B804">
        <v>4862</v>
      </c>
      <c r="C804" s="8">
        <f>F803</f>
        <v>210318</v>
      </c>
      <c r="D804" s="27">
        <f t="shared" si="12"/>
        <v>210318</v>
      </c>
      <c r="E804" s="8">
        <f>D804 - ROUNDUP(0.02*C804, 0)</f>
        <v>206111</v>
      </c>
      <c r="F804" s="8">
        <f>E804 + B804</f>
        <v>210973</v>
      </c>
    </row>
    <row r="805" spans="1:6">
      <c r="A805" s="1">
        <v>40251</v>
      </c>
      <c r="B805">
        <v>5288</v>
      </c>
      <c r="C805" s="8">
        <f>F804</f>
        <v>210973</v>
      </c>
      <c r="D805" s="27">
        <f t="shared" si="12"/>
        <v>210973</v>
      </c>
      <c r="E805" s="8">
        <f>D805 - ROUNDUP(0.02*C805, 0)</f>
        <v>206753</v>
      </c>
      <c r="F805" s="8">
        <f>E805 + B805</f>
        <v>212041</v>
      </c>
    </row>
    <row r="806" spans="1:6">
      <c r="A806" s="1">
        <v>40252</v>
      </c>
      <c r="B806">
        <v>4874</v>
      </c>
      <c r="C806" s="8">
        <f>F805</f>
        <v>212041</v>
      </c>
      <c r="D806" s="27">
        <f t="shared" si="12"/>
        <v>212041</v>
      </c>
      <c r="E806" s="8">
        <f>D806 - ROUNDUP(0.02*C806, 0)</f>
        <v>207800</v>
      </c>
      <c r="F806" s="8">
        <f>E806 + B806</f>
        <v>212674</v>
      </c>
    </row>
    <row r="807" spans="1:6">
      <c r="A807" s="1">
        <v>40253</v>
      </c>
      <c r="B807">
        <v>5769</v>
      </c>
      <c r="C807" s="8">
        <f>F806</f>
        <v>212674</v>
      </c>
      <c r="D807" s="27">
        <f t="shared" si="12"/>
        <v>212674</v>
      </c>
      <c r="E807" s="8">
        <f>D807 - ROUNDUP(0.02*C807, 0)</f>
        <v>208420</v>
      </c>
      <c r="F807" s="8">
        <f>E807 + B807</f>
        <v>214189</v>
      </c>
    </row>
    <row r="808" spans="1:6">
      <c r="A808" s="1">
        <v>40254</v>
      </c>
      <c r="B808">
        <v>5108</v>
      </c>
      <c r="C808" s="8">
        <f>F807</f>
        <v>214189</v>
      </c>
      <c r="D808" s="27">
        <f t="shared" si="12"/>
        <v>214189</v>
      </c>
      <c r="E808" s="8">
        <f>D808 - ROUNDUP(0.02*C808, 0)</f>
        <v>209905</v>
      </c>
      <c r="F808" s="8">
        <f>E808 + B808</f>
        <v>215013</v>
      </c>
    </row>
    <row r="809" spans="1:6">
      <c r="A809" s="1">
        <v>40255</v>
      </c>
      <c r="B809">
        <v>4101</v>
      </c>
      <c r="C809" s="8">
        <f>F808</f>
        <v>215013</v>
      </c>
      <c r="D809" s="27">
        <f t="shared" si="12"/>
        <v>215013</v>
      </c>
      <c r="E809" s="8">
        <f>D809 - ROUNDUP(0.02*C809, 0)</f>
        <v>210712</v>
      </c>
      <c r="F809" s="8">
        <f>E809 + B809</f>
        <v>214813</v>
      </c>
    </row>
    <row r="810" spans="1:6">
      <c r="A810" s="1">
        <v>40256</v>
      </c>
      <c r="B810">
        <v>4980</v>
      </c>
      <c r="C810" s="8">
        <f>F809</f>
        <v>214813</v>
      </c>
      <c r="D810" s="27">
        <f t="shared" si="12"/>
        <v>214813</v>
      </c>
      <c r="E810" s="8">
        <f>D810 - ROUNDUP(0.02*C810, 0)</f>
        <v>210516</v>
      </c>
      <c r="F810" s="8">
        <f>E810 + B810</f>
        <v>215496</v>
      </c>
    </row>
    <row r="811" spans="1:6">
      <c r="A811" s="1">
        <v>40257</v>
      </c>
      <c r="B811">
        <v>6083</v>
      </c>
      <c r="C811" s="8">
        <f>F810</f>
        <v>215496</v>
      </c>
      <c r="D811" s="27">
        <f t="shared" si="12"/>
        <v>215496</v>
      </c>
      <c r="E811" s="8">
        <f>D811 - ROUNDUP(0.02*C811, 0)</f>
        <v>211186</v>
      </c>
      <c r="F811" s="8">
        <f>E811 + B811</f>
        <v>217269</v>
      </c>
    </row>
    <row r="812" spans="1:6">
      <c r="A812" s="1">
        <v>40258</v>
      </c>
      <c r="B812">
        <v>4526</v>
      </c>
      <c r="C812" s="8">
        <f>F811</f>
        <v>217269</v>
      </c>
      <c r="D812" s="27">
        <f t="shared" si="12"/>
        <v>217269</v>
      </c>
      <c r="E812" s="8">
        <f>D812 - ROUNDUP(0.02*C812, 0)</f>
        <v>212923</v>
      </c>
      <c r="F812" s="8">
        <f>E812 + B812</f>
        <v>217449</v>
      </c>
    </row>
    <row r="813" spans="1:6">
      <c r="A813" s="1">
        <v>40259</v>
      </c>
      <c r="B813">
        <v>3431</v>
      </c>
      <c r="C813" s="8">
        <f>F812</f>
        <v>217449</v>
      </c>
      <c r="D813" s="27">
        <f t="shared" si="12"/>
        <v>217449</v>
      </c>
      <c r="E813" s="8">
        <f>D813 - ROUNDUP(0.02*C813, 0)</f>
        <v>213100</v>
      </c>
      <c r="F813" s="8">
        <f>E813 + B813</f>
        <v>216531</v>
      </c>
    </row>
    <row r="814" spans="1:6">
      <c r="A814" s="1">
        <v>40260</v>
      </c>
      <c r="B814">
        <v>5177</v>
      </c>
      <c r="C814" s="8">
        <f>F813</f>
        <v>216531</v>
      </c>
      <c r="D814" s="27">
        <f t="shared" si="12"/>
        <v>216531</v>
      </c>
      <c r="E814" s="8">
        <f>D814 - ROUNDUP(0.02*C814, 0)</f>
        <v>212200</v>
      </c>
      <c r="F814" s="8">
        <f>E814 + B814</f>
        <v>217377</v>
      </c>
    </row>
    <row r="815" spans="1:6">
      <c r="A815" s="1">
        <v>40261</v>
      </c>
      <c r="B815">
        <v>4805</v>
      </c>
      <c r="C815" s="8">
        <f>F814</f>
        <v>217377</v>
      </c>
      <c r="D815" s="27">
        <f t="shared" si="12"/>
        <v>217377</v>
      </c>
      <c r="E815" s="8">
        <f>D815 - ROUNDUP(0.02*C815, 0)</f>
        <v>213029</v>
      </c>
      <c r="F815" s="8">
        <f>E815 + B815</f>
        <v>217834</v>
      </c>
    </row>
    <row r="816" spans="1:6">
      <c r="A816" s="1">
        <v>40262</v>
      </c>
      <c r="B816">
        <v>6054</v>
      </c>
      <c r="C816" s="8">
        <f>F815</f>
        <v>217834</v>
      </c>
      <c r="D816" s="27">
        <f t="shared" si="12"/>
        <v>217834</v>
      </c>
      <c r="E816" s="8">
        <f>D816 - ROUNDUP(0.02*C816, 0)</f>
        <v>213477</v>
      </c>
      <c r="F816" s="8">
        <f>E816 + B816</f>
        <v>219531</v>
      </c>
    </row>
    <row r="817" spans="1:6">
      <c r="A817" s="1">
        <v>40263</v>
      </c>
      <c r="B817">
        <v>5377</v>
      </c>
      <c r="C817" s="8">
        <f>F816</f>
        <v>219531</v>
      </c>
      <c r="D817" s="27">
        <f t="shared" si="12"/>
        <v>219531</v>
      </c>
      <c r="E817" s="8">
        <f>D817 - ROUNDUP(0.02*C817, 0)</f>
        <v>215140</v>
      </c>
      <c r="F817" s="8">
        <f>E817 + B817</f>
        <v>220517</v>
      </c>
    </row>
    <row r="818" spans="1:6">
      <c r="A818" s="1">
        <v>40264</v>
      </c>
      <c r="B818">
        <v>6120</v>
      </c>
      <c r="C818" s="8">
        <f>F817</f>
        <v>220517</v>
      </c>
      <c r="D818" s="27">
        <f t="shared" si="12"/>
        <v>220517</v>
      </c>
      <c r="E818" s="8">
        <f>D818 - ROUNDUP(0.02*C818, 0)</f>
        <v>216106</v>
      </c>
      <c r="F818" s="8">
        <f>E818 + B818</f>
        <v>222226</v>
      </c>
    </row>
    <row r="819" spans="1:6">
      <c r="A819" s="1">
        <v>40265</v>
      </c>
      <c r="B819">
        <v>4483</v>
      </c>
      <c r="C819" s="8">
        <f>F818</f>
        <v>222226</v>
      </c>
      <c r="D819" s="27">
        <f t="shared" si="12"/>
        <v>222226</v>
      </c>
      <c r="E819" s="8">
        <f>D819 - ROUNDUP(0.02*C819, 0)</f>
        <v>217781</v>
      </c>
      <c r="F819" s="8">
        <f>E819 + B819</f>
        <v>222264</v>
      </c>
    </row>
    <row r="820" spans="1:6">
      <c r="A820" s="1">
        <v>40266</v>
      </c>
      <c r="B820">
        <v>5997</v>
      </c>
      <c r="C820" s="8">
        <f>F819</f>
        <v>222264</v>
      </c>
      <c r="D820" s="27">
        <f t="shared" si="12"/>
        <v>222264</v>
      </c>
      <c r="E820" s="8">
        <f>D820 - ROUNDUP(0.02*C820, 0)</f>
        <v>217818</v>
      </c>
      <c r="F820" s="8">
        <f>E820 + B820</f>
        <v>223815</v>
      </c>
    </row>
    <row r="821" spans="1:6">
      <c r="A821" s="1">
        <v>40267</v>
      </c>
      <c r="B821">
        <v>6837</v>
      </c>
      <c r="C821" s="8">
        <f>F820</f>
        <v>223815</v>
      </c>
      <c r="D821" s="27">
        <f t="shared" si="12"/>
        <v>223815</v>
      </c>
      <c r="E821" s="8">
        <f>D821 - ROUNDUP(0.02*C821, 0)</f>
        <v>219338</v>
      </c>
      <c r="F821" s="8">
        <f>E821 + B821</f>
        <v>226175</v>
      </c>
    </row>
    <row r="822" spans="1:6">
      <c r="A822" s="1">
        <v>40268</v>
      </c>
      <c r="B822">
        <v>7594</v>
      </c>
      <c r="C822" s="8">
        <f>F821</f>
        <v>226175</v>
      </c>
      <c r="D822" s="27">
        <f t="shared" si="12"/>
        <v>226175</v>
      </c>
      <c r="E822" s="8">
        <f>D822 - ROUNDUP(0.02*C822, 0)</f>
        <v>221651</v>
      </c>
      <c r="F822" s="8">
        <f>E822 + B822</f>
        <v>229245</v>
      </c>
    </row>
    <row r="823" spans="1:6">
      <c r="A823" s="1">
        <v>40269</v>
      </c>
      <c r="B823">
        <v>9093</v>
      </c>
      <c r="C823" s="8">
        <f>F822</f>
        <v>229245</v>
      </c>
      <c r="D823" s="27">
        <f t="shared" si="12"/>
        <v>229245</v>
      </c>
      <c r="E823" s="8">
        <f>D823 - ROUNDUP(0.02*C823, 0)</f>
        <v>224660</v>
      </c>
      <c r="F823" s="8">
        <f>E823 + B823</f>
        <v>233753</v>
      </c>
    </row>
    <row r="824" spans="1:6">
      <c r="A824" s="1">
        <v>40270</v>
      </c>
      <c r="B824">
        <v>8824</v>
      </c>
      <c r="C824" s="8">
        <f>F823</f>
        <v>233753</v>
      </c>
      <c r="D824" s="27">
        <f t="shared" si="12"/>
        <v>233753</v>
      </c>
      <c r="E824" s="8">
        <f>D824 - ROUNDUP(0.02*C824, 0)</f>
        <v>229077</v>
      </c>
      <c r="F824" s="8">
        <f>E824 + B824</f>
        <v>237901</v>
      </c>
    </row>
    <row r="825" spans="1:6">
      <c r="A825" s="1">
        <v>40271</v>
      </c>
      <c r="B825">
        <v>11087</v>
      </c>
      <c r="C825" s="8">
        <f>F824</f>
        <v>237901</v>
      </c>
      <c r="D825" s="27">
        <f t="shared" si="12"/>
        <v>237901</v>
      </c>
      <c r="E825" s="8">
        <f>D825 - ROUNDUP(0.02*C825, 0)</f>
        <v>233142</v>
      </c>
      <c r="F825" s="8">
        <f>E825 + B825</f>
        <v>244229</v>
      </c>
    </row>
    <row r="826" spans="1:6">
      <c r="A826" s="1">
        <v>40272</v>
      </c>
      <c r="B826">
        <v>12008</v>
      </c>
      <c r="C826" s="8">
        <f>F825</f>
        <v>244229</v>
      </c>
      <c r="D826" s="27">
        <f t="shared" si="12"/>
        <v>244229</v>
      </c>
      <c r="E826" s="8">
        <f>D826 - ROUNDUP(0.02*C826, 0)</f>
        <v>239344</v>
      </c>
      <c r="F826" s="8">
        <f>E826 + B826</f>
        <v>251352</v>
      </c>
    </row>
    <row r="827" spans="1:6">
      <c r="A827" s="1">
        <v>40273</v>
      </c>
      <c r="B827">
        <v>13231</v>
      </c>
      <c r="C827" s="8">
        <f>F826</f>
        <v>251352</v>
      </c>
      <c r="D827" s="27">
        <f t="shared" si="12"/>
        <v>251352</v>
      </c>
      <c r="E827" s="8">
        <f>D827 - ROUNDUP(0.02*C827, 0)</f>
        <v>246324</v>
      </c>
      <c r="F827" s="8">
        <f>E827 + B827</f>
        <v>259555</v>
      </c>
    </row>
    <row r="828" spans="1:6">
      <c r="A828" s="1">
        <v>40274</v>
      </c>
      <c r="B828">
        <v>13154</v>
      </c>
      <c r="C828" s="8">
        <f>F827</f>
        <v>259555</v>
      </c>
      <c r="D828" s="27">
        <f t="shared" si="12"/>
        <v>259555</v>
      </c>
      <c r="E828" s="8">
        <f>D828 - ROUNDUP(0.02*C828, 0)</f>
        <v>254363</v>
      </c>
      <c r="F828" s="8">
        <f>E828 + B828</f>
        <v>267517</v>
      </c>
    </row>
    <row r="829" spans="1:6">
      <c r="A829" s="1">
        <v>40275</v>
      </c>
      <c r="B829">
        <v>13866</v>
      </c>
      <c r="C829" s="8">
        <f>F828</f>
        <v>267517</v>
      </c>
      <c r="D829" s="27">
        <f t="shared" si="12"/>
        <v>267517</v>
      </c>
      <c r="E829" s="8">
        <f>D829 - ROUNDUP(0.02*C829, 0)</f>
        <v>262166</v>
      </c>
      <c r="F829" s="8">
        <f>E829 + B829</f>
        <v>276032</v>
      </c>
    </row>
    <row r="830" spans="1:6">
      <c r="A830" s="1">
        <v>40276</v>
      </c>
      <c r="B830">
        <v>15570</v>
      </c>
      <c r="C830" s="8">
        <f>F829</f>
        <v>276032</v>
      </c>
      <c r="D830" s="27">
        <f t="shared" si="12"/>
        <v>276032</v>
      </c>
      <c r="E830" s="8">
        <f>D830 - ROUNDUP(0.02*C830, 0)</f>
        <v>270511</v>
      </c>
      <c r="F830" s="8">
        <f>E830 + B830</f>
        <v>286081</v>
      </c>
    </row>
    <row r="831" spans="1:6">
      <c r="A831" s="1">
        <v>40277</v>
      </c>
      <c r="B831">
        <v>17300</v>
      </c>
      <c r="C831" s="8">
        <f>F830</f>
        <v>286081</v>
      </c>
      <c r="D831" s="27">
        <f t="shared" si="12"/>
        <v>286081</v>
      </c>
      <c r="E831" s="8">
        <f>D831 - ROUNDUP(0.02*C831, 0)</f>
        <v>280359</v>
      </c>
      <c r="F831" s="8">
        <f>E831 + B831</f>
        <v>297659</v>
      </c>
    </row>
    <row r="832" spans="1:6">
      <c r="A832" s="1">
        <v>40278</v>
      </c>
      <c r="B832">
        <v>19002</v>
      </c>
      <c r="C832" s="8">
        <f>F831</f>
        <v>297659</v>
      </c>
      <c r="D832" s="27">
        <f t="shared" si="12"/>
        <v>297659</v>
      </c>
      <c r="E832" s="8">
        <f>D832 - ROUNDUP(0.02*C832, 0)</f>
        <v>291705</v>
      </c>
      <c r="F832" s="8">
        <f>E832 + B832</f>
        <v>310707</v>
      </c>
    </row>
    <row r="833" spans="1:6">
      <c r="A833" s="1">
        <v>40279</v>
      </c>
      <c r="B833">
        <v>20358</v>
      </c>
      <c r="C833" s="8">
        <f>F832</f>
        <v>310707</v>
      </c>
      <c r="D833" s="27">
        <f t="shared" si="12"/>
        <v>310707</v>
      </c>
      <c r="E833" s="8">
        <f>D833 - ROUNDUP(0.02*C833, 0)</f>
        <v>304492</v>
      </c>
      <c r="F833" s="8">
        <f>E833 + B833</f>
        <v>324850</v>
      </c>
    </row>
    <row r="834" spans="1:6">
      <c r="A834" s="1">
        <v>40280</v>
      </c>
      <c r="B834">
        <v>20986</v>
      </c>
      <c r="C834" s="8">
        <f>F833</f>
        <v>324850</v>
      </c>
      <c r="D834" s="27">
        <f t="shared" ref="D834:D897" si="13">C834</f>
        <v>324850</v>
      </c>
      <c r="E834" s="8">
        <f>D834 - ROUNDUP(0.02*C834, 0)</f>
        <v>318353</v>
      </c>
      <c r="F834" s="8">
        <f>E834 + B834</f>
        <v>339339</v>
      </c>
    </row>
    <row r="835" spans="1:6">
      <c r="A835" s="1">
        <v>40281</v>
      </c>
      <c r="B835">
        <v>21662</v>
      </c>
      <c r="C835" s="8">
        <f>F834</f>
        <v>339339</v>
      </c>
      <c r="D835" s="27">
        <f t="shared" si="13"/>
        <v>339339</v>
      </c>
      <c r="E835" s="8">
        <f>D835 - ROUNDUP(0.02*C835, 0)</f>
        <v>332552</v>
      </c>
      <c r="F835" s="8">
        <f>E835 + B835</f>
        <v>354214</v>
      </c>
    </row>
    <row r="836" spans="1:6">
      <c r="A836" s="1">
        <v>40282</v>
      </c>
      <c r="B836">
        <v>23600</v>
      </c>
      <c r="C836" s="8">
        <f>F835</f>
        <v>354214</v>
      </c>
      <c r="D836" s="27">
        <f t="shared" si="13"/>
        <v>354214</v>
      </c>
      <c r="E836" s="8">
        <f>D836 - ROUNDUP(0.02*C836, 0)</f>
        <v>347129</v>
      </c>
      <c r="F836" s="8">
        <f>E836 + B836</f>
        <v>370729</v>
      </c>
    </row>
    <row r="837" spans="1:6">
      <c r="A837" s="1">
        <v>40283</v>
      </c>
      <c r="B837">
        <v>23341</v>
      </c>
      <c r="C837" s="8">
        <f>F836</f>
        <v>370729</v>
      </c>
      <c r="D837" s="27">
        <f t="shared" si="13"/>
        <v>370729</v>
      </c>
      <c r="E837" s="8">
        <f>D837 - ROUNDUP(0.02*C837, 0)</f>
        <v>363314</v>
      </c>
      <c r="F837" s="8">
        <f>E837 + B837</f>
        <v>386655</v>
      </c>
    </row>
    <row r="838" spans="1:6">
      <c r="A838" s="1">
        <v>40284</v>
      </c>
      <c r="B838">
        <v>25797</v>
      </c>
      <c r="C838" s="8">
        <f>F837</f>
        <v>386655</v>
      </c>
      <c r="D838" s="27">
        <f t="shared" si="13"/>
        <v>386655</v>
      </c>
      <c r="E838" s="8">
        <f>D838 - ROUNDUP(0.02*C838, 0)</f>
        <v>378921</v>
      </c>
      <c r="F838" s="8">
        <f>E838 + B838</f>
        <v>404718</v>
      </c>
    </row>
    <row r="839" spans="1:6">
      <c r="A839" s="1">
        <v>40285</v>
      </c>
      <c r="B839">
        <v>26071</v>
      </c>
      <c r="C839" s="8">
        <f>F838</f>
        <v>404718</v>
      </c>
      <c r="D839" s="27">
        <f t="shared" si="13"/>
        <v>404718</v>
      </c>
      <c r="E839" s="8">
        <f>D839 - ROUNDUP(0.02*C839, 0)</f>
        <v>396623</v>
      </c>
      <c r="F839" s="8">
        <f>E839 + B839</f>
        <v>422694</v>
      </c>
    </row>
    <row r="840" spans="1:6">
      <c r="A840" s="1">
        <v>40286</v>
      </c>
      <c r="B840">
        <v>26711</v>
      </c>
      <c r="C840" s="8">
        <f>F839</f>
        <v>422694</v>
      </c>
      <c r="D840" s="27">
        <f t="shared" si="13"/>
        <v>422694</v>
      </c>
      <c r="E840" s="8">
        <f>D840 - ROUNDUP(0.02*C840, 0)</f>
        <v>414240</v>
      </c>
      <c r="F840" s="8">
        <f>E840 + B840</f>
        <v>440951</v>
      </c>
    </row>
    <row r="841" spans="1:6">
      <c r="A841" s="1">
        <v>40287</v>
      </c>
      <c r="B841">
        <v>27293</v>
      </c>
      <c r="C841" s="8">
        <f>F840</f>
        <v>440951</v>
      </c>
      <c r="D841" s="27">
        <f t="shared" si="13"/>
        <v>440951</v>
      </c>
      <c r="E841" s="8">
        <f>D841 - ROUNDUP(0.02*C841, 0)</f>
        <v>432131</v>
      </c>
      <c r="F841" s="8">
        <f>E841 + B841</f>
        <v>459424</v>
      </c>
    </row>
    <row r="842" spans="1:6">
      <c r="A842" s="1">
        <v>40288</v>
      </c>
      <c r="B842">
        <v>26951</v>
      </c>
      <c r="C842" s="8">
        <f>F841</f>
        <v>459424</v>
      </c>
      <c r="D842" s="27">
        <f t="shared" si="13"/>
        <v>459424</v>
      </c>
      <c r="E842" s="8">
        <f>D842 - ROUNDUP(0.02*C842, 0)</f>
        <v>450235</v>
      </c>
      <c r="F842" s="8">
        <f>E842 + B842</f>
        <v>477186</v>
      </c>
    </row>
    <row r="843" spans="1:6">
      <c r="A843" s="1">
        <v>40289</v>
      </c>
      <c r="B843">
        <v>27234</v>
      </c>
      <c r="C843" s="8">
        <f>F842</f>
        <v>477186</v>
      </c>
      <c r="D843" s="27">
        <f t="shared" si="13"/>
        <v>477186</v>
      </c>
      <c r="E843" s="8">
        <f>D843 - ROUNDUP(0.02*C843, 0)</f>
        <v>467642</v>
      </c>
      <c r="F843" s="8">
        <f>E843 + B843</f>
        <v>494876</v>
      </c>
    </row>
    <row r="844" spans="1:6">
      <c r="A844" s="1">
        <v>40290</v>
      </c>
      <c r="B844">
        <v>27739</v>
      </c>
      <c r="C844" s="8">
        <f>F843</f>
        <v>494876</v>
      </c>
      <c r="D844" s="27">
        <f t="shared" si="13"/>
        <v>494876</v>
      </c>
      <c r="E844" s="8">
        <f>D844 - ROUNDUP(0.02*C844, 0)</f>
        <v>484978</v>
      </c>
      <c r="F844" s="8">
        <f>E844 + B844</f>
        <v>512717</v>
      </c>
    </row>
    <row r="845" spans="1:6">
      <c r="A845" s="1">
        <v>40291</v>
      </c>
      <c r="B845">
        <v>26869</v>
      </c>
      <c r="C845" s="8">
        <f>F844</f>
        <v>512717</v>
      </c>
      <c r="D845" s="27">
        <f t="shared" si="13"/>
        <v>512717</v>
      </c>
      <c r="E845" s="8">
        <f>D845 - ROUNDUP(0.02*C845, 0)</f>
        <v>502462</v>
      </c>
      <c r="F845" s="8">
        <f>E845 + B845</f>
        <v>529331</v>
      </c>
    </row>
    <row r="846" spans="1:6">
      <c r="A846" s="1">
        <v>40292</v>
      </c>
      <c r="B846">
        <v>25344</v>
      </c>
      <c r="C846" s="8">
        <f>F845</f>
        <v>529331</v>
      </c>
      <c r="D846" s="27">
        <f t="shared" si="13"/>
        <v>529331</v>
      </c>
      <c r="E846" s="8">
        <f>D846 - ROUNDUP(0.02*C846, 0)</f>
        <v>518744</v>
      </c>
      <c r="F846" s="8">
        <f>E846 + B846</f>
        <v>544088</v>
      </c>
    </row>
    <row r="847" spans="1:6">
      <c r="A847" s="1">
        <v>40293</v>
      </c>
      <c r="B847">
        <v>25145</v>
      </c>
      <c r="C847" s="8">
        <f>F846</f>
        <v>544088</v>
      </c>
      <c r="D847" s="27">
        <f t="shared" si="13"/>
        <v>544088</v>
      </c>
      <c r="E847" s="8">
        <f>D847 - ROUNDUP(0.02*C847, 0)</f>
        <v>533206</v>
      </c>
      <c r="F847" s="8">
        <f>E847 + B847</f>
        <v>558351</v>
      </c>
    </row>
    <row r="848" spans="1:6">
      <c r="A848" s="1">
        <v>40294</v>
      </c>
      <c r="B848">
        <v>25363</v>
      </c>
      <c r="C848" s="8">
        <f>F847</f>
        <v>558351</v>
      </c>
      <c r="D848" s="27">
        <f t="shared" si="13"/>
        <v>558351</v>
      </c>
      <c r="E848" s="8">
        <f>D848 - ROUNDUP(0.02*C848, 0)</f>
        <v>547183</v>
      </c>
      <c r="F848" s="8">
        <f>E848 + B848</f>
        <v>572546</v>
      </c>
    </row>
    <row r="849" spans="1:6">
      <c r="A849" s="1">
        <v>40295</v>
      </c>
      <c r="B849">
        <v>25169</v>
      </c>
      <c r="C849" s="8">
        <f>F848</f>
        <v>572546</v>
      </c>
      <c r="D849" s="27">
        <f t="shared" si="13"/>
        <v>572546</v>
      </c>
      <c r="E849" s="8">
        <f>D849 - ROUNDUP(0.02*C849, 0)</f>
        <v>561095</v>
      </c>
      <c r="F849" s="8">
        <f>E849 + B849</f>
        <v>586264</v>
      </c>
    </row>
    <row r="850" spans="1:6">
      <c r="A850" s="1">
        <v>40296</v>
      </c>
      <c r="B850">
        <v>24177</v>
      </c>
      <c r="C850" s="8">
        <f>F849</f>
        <v>586264</v>
      </c>
      <c r="D850" s="27">
        <f t="shared" si="13"/>
        <v>586264</v>
      </c>
      <c r="E850" s="8">
        <f>D850 - ROUNDUP(0.02*C850, 0)</f>
        <v>574538</v>
      </c>
      <c r="F850" s="8">
        <f>E850 + B850</f>
        <v>598715</v>
      </c>
    </row>
    <row r="851" spans="1:6">
      <c r="A851" s="1">
        <v>40297</v>
      </c>
      <c r="B851">
        <v>21561</v>
      </c>
      <c r="C851" s="8">
        <f>F850</f>
        <v>598715</v>
      </c>
      <c r="D851" s="27">
        <f t="shared" si="13"/>
        <v>598715</v>
      </c>
      <c r="E851" s="8">
        <f>D851 - ROUNDUP(0.02*C851, 0)</f>
        <v>586740</v>
      </c>
      <c r="F851" s="8">
        <f>E851 + B851</f>
        <v>608301</v>
      </c>
    </row>
    <row r="852" spans="1:6">
      <c r="A852" s="1">
        <v>40298</v>
      </c>
      <c r="B852">
        <v>21213</v>
      </c>
      <c r="C852" s="8">
        <f>F851</f>
        <v>608301</v>
      </c>
      <c r="D852" s="27">
        <f t="shared" si="13"/>
        <v>608301</v>
      </c>
      <c r="E852" s="8">
        <f>D852 - ROUNDUP(0.02*C852, 0)</f>
        <v>596134</v>
      </c>
      <c r="F852" s="8">
        <f>E852 + B852</f>
        <v>617347</v>
      </c>
    </row>
    <row r="853" spans="1:6">
      <c r="A853" s="1">
        <v>40299</v>
      </c>
      <c r="B853">
        <v>20462</v>
      </c>
      <c r="C853" s="8">
        <f>F852</f>
        <v>617347</v>
      </c>
      <c r="D853" s="27">
        <f t="shared" si="13"/>
        <v>617347</v>
      </c>
      <c r="E853" s="8">
        <f>D853 - ROUNDUP(0.02*C853, 0)</f>
        <v>605000</v>
      </c>
      <c r="F853" s="8">
        <f>E853 + B853</f>
        <v>625462</v>
      </c>
    </row>
    <row r="854" spans="1:6">
      <c r="A854" s="1">
        <v>40300</v>
      </c>
      <c r="B854">
        <v>19263</v>
      </c>
      <c r="C854" s="8">
        <f>F853</f>
        <v>625462</v>
      </c>
      <c r="D854" s="27">
        <f t="shared" si="13"/>
        <v>625462</v>
      </c>
      <c r="E854" s="8">
        <f>D854 - ROUNDUP(0.02*C854, 0)</f>
        <v>612952</v>
      </c>
      <c r="F854" s="8">
        <f>E854 + B854</f>
        <v>632215</v>
      </c>
    </row>
    <row r="855" spans="1:6">
      <c r="A855" s="1">
        <v>40301</v>
      </c>
      <c r="B855">
        <v>17365</v>
      </c>
      <c r="C855" s="8">
        <f>F854</f>
        <v>632215</v>
      </c>
      <c r="D855" s="27">
        <f t="shared" si="13"/>
        <v>632215</v>
      </c>
      <c r="E855" s="8">
        <f>D855 - ROUNDUP(0.02*C855, 0)</f>
        <v>619570</v>
      </c>
      <c r="F855" s="8">
        <f>E855 + B855</f>
        <v>636935</v>
      </c>
    </row>
    <row r="856" spans="1:6">
      <c r="A856" s="1">
        <v>40302</v>
      </c>
      <c r="B856">
        <v>16186</v>
      </c>
      <c r="C856" s="8">
        <f>F855</f>
        <v>636935</v>
      </c>
      <c r="D856" s="27">
        <f t="shared" si="13"/>
        <v>636935</v>
      </c>
      <c r="E856" s="8">
        <f>D856 - ROUNDUP(0.02*C856, 0)</f>
        <v>624196</v>
      </c>
      <c r="F856" s="8">
        <f>E856 + B856</f>
        <v>640382</v>
      </c>
    </row>
    <row r="857" spans="1:6">
      <c r="A857" s="1">
        <v>40303</v>
      </c>
      <c r="B857">
        <v>16110</v>
      </c>
      <c r="C857" s="8">
        <f>F856</f>
        <v>640382</v>
      </c>
      <c r="D857" s="27">
        <f t="shared" si="13"/>
        <v>640382</v>
      </c>
      <c r="E857" s="8">
        <f>D857 - ROUNDUP(0.02*C857, 0)</f>
        <v>627574</v>
      </c>
      <c r="F857" s="8">
        <f>E857 + B857</f>
        <v>643684</v>
      </c>
    </row>
    <row r="858" spans="1:6">
      <c r="A858" s="1">
        <v>40304</v>
      </c>
      <c r="B858">
        <v>13323</v>
      </c>
      <c r="C858" s="8">
        <f>F857</f>
        <v>643684</v>
      </c>
      <c r="D858" s="27">
        <f t="shared" si="13"/>
        <v>643684</v>
      </c>
      <c r="E858" s="8">
        <f>D858 - ROUNDUP(0.02*C858, 0)</f>
        <v>630810</v>
      </c>
      <c r="F858" s="8">
        <f>E858 + B858</f>
        <v>644133</v>
      </c>
    </row>
    <row r="859" spans="1:6">
      <c r="A859" s="1">
        <v>40305</v>
      </c>
      <c r="B859">
        <v>13763</v>
      </c>
      <c r="C859" s="8">
        <f>F858</f>
        <v>644133</v>
      </c>
      <c r="D859" s="27">
        <f t="shared" si="13"/>
        <v>644133</v>
      </c>
      <c r="E859" s="8">
        <f>D859 - ROUNDUP(0.02*C859, 0)</f>
        <v>631250</v>
      </c>
      <c r="F859" s="8">
        <f>E859 + B859</f>
        <v>645013</v>
      </c>
    </row>
    <row r="860" spans="1:6">
      <c r="A860" s="1">
        <v>40306</v>
      </c>
      <c r="B860">
        <v>11695</v>
      </c>
      <c r="C860" s="8">
        <f>F859</f>
        <v>645013</v>
      </c>
      <c r="D860" s="27">
        <f t="shared" si="13"/>
        <v>645013</v>
      </c>
      <c r="E860" s="8">
        <f>D860 - ROUNDUP(0.02*C860, 0)</f>
        <v>632112</v>
      </c>
      <c r="F860" s="8">
        <f>E860 + B860</f>
        <v>643807</v>
      </c>
    </row>
    <row r="861" spans="1:6">
      <c r="A861" s="1">
        <v>40307</v>
      </c>
      <c r="B861">
        <v>11877</v>
      </c>
      <c r="C861" s="8">
        <f>F860</f>
        <v>643807</v>
      </c>
      <c r="D861" s="27">
        <f t="shared" si="13"/>
        <v>643807</v>
      </c>
      <c r="E861" s="8">
        <f>D861 - ROUNDUP(0.02*C861, 0)</f>
        <v>630930</v>
      </c>
      <c r="F861" s="8">
        <f>E861 + B861</f>
        <v>642807</v>
      </c>
    </row>
    <row r="862" spans="1:6">
      <c r="A862" s="1">
        <v>40308</v>
      </c>
      <c r="B862">
        <v>9534</v>
      </c>
      <c r="C862" s="8">
        <f>F861</f>
        <v>642807</v>
      </c>
      <c r="D862" s="27">
        <f t="shared" si="13"/>
        <v>642807</v>
      </c>
      <c r="E862" s="8">
        <f>D862 - ROUNDUP(0.02*C862, 0)</f>
        <v>629950</v>
      </c>
      <c r="F862" s="8">
        <f>E862 + B862</f>
        <v>639484</v>
      </c>
    </row>
    <row r="863" spans="1:6">
      <c r="A863" s="1">
        <v>40309</v>
      </c>
      <c r="B863">
        <v>8337</v>
      </c>
      <c r="C863" s="8">
        <f>F862</f>
        <v>639484</v>
      </c>
      <c r="D863" s="27">
        <f t="shared" si="13"/>
        <v>639484</v>
      </c>
      <c r="E863" s="8">
        <f>D863 - ROUNDUP(0.02*C863, 0)</f>
        <v>626694</v>
      </c>
      <c r="F863" s="8">
        <f>E863 + B863</f>
        <v>635031</v>
      </c>
    </row>
    <row r="864" spans="1:6">
      <c r="A864" s="1">
        <v>40310</v>
      </c>
      <c r="B864">
        <v>8778</v>
      </c>
      <c r="C864" s="8">
        <f>F863</f>
        <v>635031</v>
      </c>
      <c r="D864" s="27">
        <f t="shared" si="13"/>
        <v>635031</v>
      </c>
      <c r="E864" s="8">
        <f>D864 - ROUNDUP(0.02*C864, 0)</f>
        <v>622330</v>
      </c>
      <c r="F864" s="8">
        <f>E864 + B864</f>
        <v>631108</v>
      </c>
    </row>
    <row r="865" spans="1:6">
      <c r="A865" s="1">
        <v>40311</v>
      </c>
      <c r="B865">
        <v>7841</v>
      </c>
      <c r="C865" s="8">
        <f>F864</f>
        <v>631108</v>
      </c>
      <c r="D865" s="27">
        <f t="shared" si="13"/>
        <v>631108</v>
      </c>
      <c r="E865" s="8">
        <f>D865 - ROUNDUP(0.02*C865, 0)</f>
        <v>618485</v>
      </c>
      <c r="F865" s="8">
        <f>E865 + B865</f>
        <v>626326</v>
      </c>
    </row>
    <row r="866" spans="1:6">
      <c r="A866" s="1">
        <v>40312</v>
      </c>
      <c r="B866">
        <v>6839</v>
      </c>
      <c r="C866" s="8">
        <f>F865</f>
        <v>626326</v>
      </c>
      <c r="D866" s="27">
        <f t="shared" si="13"/>
        <v>626326</v>
      </c>
      <c r="E866" s="8">
        <f>D866 - ROUNDUP(0.02*C866, 0)</f>
        <v>613799</v>
      </c>
      <c r="F866" s="8">
        <f>E866 + B866</f>
        <v>620638</v>
      </c>
    </row>
    <row r="867" spans="1:6">
      <c r="A867" s="1">
        <v>40313</v>
      </c>
      <c r="B867">
        <v>7326</v>
      </c>
      <c r="C867" s="8">
        <f>F866</f>
        <v>620638</v>
      </c>
      <c r="D867" s="27">
        <f t="shared" si="13"/>
        <v>620638</v>
      </c>
      <c r="E867" s="8">
        <f>D867 - ROUNDUP(0.02*C867, 0)</f>
        <v>608225</v>
      </c>
      <c r="F867" s="8">
        <f>E867 + B867</f>
        <v>615551</v>
      </c>
    </row>
    <row r="868" spans="1:6">
      <c r="A868" s="1">
        <v>40314</v>
      </c>
      <c r="B868">
        <v>6016</v>
      </c>
      <c r="C868" s="8">
        <f>F867</f>
        <v>615551</v>
      </c>
      <c r="D868" s="27">
        <f t="shared" si="13"/>
        <v>615551</v>
      </c>
      <c r="E868" s="8">
        <f>D868 - ROUNDUP(0.02*C868, 0)</f>
        <v>603239</v>
      </c>
      <c r="F868" s="8">
        <f>E868 + B868</f>
        <v>609255</v>
      </c>
    </row>
    <row r="869" spans="1:6">
      <c r="A869" s="1">
        <v>40315</v>
      </c>
      <c r="B869">
        <v>6950</v>
      </c>
      <c r="C869" s="8">
        <f>F868</f>
        <v>609255</v>
      </c>
      <c r="D869" s="27">
        <f t="shared" si="13"/>
        <v>609255</v>
      </c>
      <c r="E869" s="8">
        <f>D869 - ROUNDUP(0.02*C869, 0)</f>
        <v>597069</v>
      </c>
      <c r="F869" s="8">
        <f>E869 + B869</f>
        <v>604019</v>
      </c>
    </row>
    <row r="870" spans="1:6">
      <c r="A870" s="1">
        <v>40316</v>
      </c>
      <c r="B870">
        <v>6331</v>
      </c>
      <c r="C870" s="8">
        <f>F869</f>
        <v>604019</v>
      </c>
      <c r="D870" s="27">
        <f t="shared" si="13"/>
        <v>604019</v>
      </c>
      <c r="E870" s="8">
        <f>D870 - ROUNDUP(0.02*C870, 0)</f>
        <v>591938</v>
      </c>
      <c r="F870" s="8">
        <f>E870 + B870</f>
        <v>598269</v>
      </c>
    </row>
    <row r="871" spans="1:6">
      <c r="A871" s="1">
        <v>40317</v>
      </c>
      <c r="B871">
        <v>5577</v>
      </c>
      <c r="C871" s="8">
        <f>F870</f>
        <v>598269</v>
      </c>
      <c r="D871" s="27">
        <f t="shared" si="13"/>
        <v>598269</v>
      </c>
      <c r="E871" s="8">
        <f>D871 - ROUNDUP(0.02*C871, 0)</f>
        <v>586303</v>
      </c>
      <c r="F871" s="8">
        <f>E871 + B871</f>
        <v>591880</v>
      </c>
    </row>
    <row r="872" spans="1:6">
      <c r="A872" s="1">
        <v>40318</v>
      </c>
      <c r="B872">
        <v>4212</v>
      </c>
      <c r="C872" s="8">
        <f>F871</f>
        <v>591880</v>
      </c>
      <c r="D872" s="27">
        <f t="shared" si="13"/>
        <v>591880</v>
      </c>
      <c r="E872" s="8">
        <f>D872 - ROUNDUP(0.02*C872, 0)</f>
        <v>580042</v>
      </c>
      <c r="F872" s="8">
        <f>E872 + B872</f>
        <v>584254</v>
      </c>
    </row>
    <row r="873" spans="1:6">
      <c r="A873" s="1">
        <v>40319</v>
      </c>
      <c r="B873">
        <v>5342</v>
      </c>
      <c r="C873" s="8">
        <f>F872</f>
        <v>584254</v>
      </c>
      <c r="D873" s="27">
        <f t="shared" si="13"/>
        <v>584254</v>
      </c>
      <c r="E873" s="8">
        <f>D873 - ROUNDUP(0.02*C873, 0)</f>
        <v>572568</v>
      </c>
      <c r="F873" s="8">
        <f>E873 + B873</f>
        <v>577910</v>
      </c>
    </row>
    <row r="874" spans="1:6">
      <c r="A874" s="1">
        <v>40320</v>
      </c>
      <c r="B874">
        <v>3928</v>
      </c>
      <c r="C874" s="8">
        <f>F873</f>
        <v>577910</v>
      </c>
      <c r="D874" s="27">
        <f t="shared" si="13"/>
        <v>577910</v>
      </c>
      <c r="E874" s="8">
        <f>D874 - ROUNDUP(0.02*C874, 0)</f>
        <v>566351</v>
      </c>
      <c r="F874" s="8">
        <f>E874 + B874</f>
        <v>570279</v>
      </c>
    </row>
    <row r="875" spans="1:6">
      <c r="A875" s="1">
        <v>40321</v>
      </c>
      <c r="B875">
        <v>4602</v>
      </c>
      <c r="C875" s="8">
        <f>F874</f>
        <v>570279</v>
      </c>
      <c r="D875" s="27">
        <f t="shared" si="13"/>
        <v>570279</v>
      </c>
      <c r="E875" s="8">
        <f>D875 - ROUNDUP(0.02*C875, 0)</f>
        <v>558873</v>
      </c>
      <c r="F875" s="8">
        <f>E875 + B875</f>
        <v>563475</v>
      </c>
    </row>
    <row r="876" spans="1:6">
      <c r="A876" s="1">
        <v>40322</v>
      </c>
      <c r="B876">
        <v>4253</v>
      </c>
      <c r="C876" s="8">
        <f>F875</f>
        <v>563475</v>
      </c>
      <c r="D876" s="27">
        <f t="shared" si="13"/>
        <v>563475</v>
      </c>
      <c r="E876" s="8">
        <f>D876 - ROUNDUP(0.02*C876, 0)</f>
        <v>552205</v>
      </c>
      <c r="F876" s="8">
        <f>E876 + B876</f>
        <v>556458</v>
      </c>
    </row>
    <row r="877" spans="1:6">
      <c r="A877" s="1">
        <v>40323</v>
      </c>
      <c r="B877">
        <v>5175</v>
      </c>
      <c r="C877" s="8">
        <f>F876</f>
        <v>556458</v>
      </c>
      <c r="D877" s="27">
        <f t="shared" si="13"/>
        <v>556458</v>
      </c>
      <c r="E877" s="8">
        <f>D877 - ROUNDUP(0.02*C877, 0)</f>
        <v>545328</v>
      </c>
      <c r="F877" s="8">
        <f>E877 + B877</f>
        <v>550503</v>
      </c>
    </row>
    <row r="878" spans="1:6">
      <c r="A878" s="1">
        <v>40324</v>
      </c>
      <c r="B878">
        <v>2733</v>
      </c>
      <c r="C878" s="8">
        <f>F877</f>
        <v>550503</v>
      </c>
      <c r="D878" s="27">
        <f t="shared" si="13"/>
        <v>550503</v>
      </c>
      <c r="E878" s="8">
        <f>D878 - ROUNDUP(0.02*C878, 0)</f>
        <v>539492</v>
      </c>
      <c r="F878" s="8">
        <f>E878 + B878</f>
        <v>542225</v>
      </c>
    </row>
    <row r="879" spans="1:6">
      <c r="A879" s="1">
        <v>40325</v>
      </c>
      <c r="B879">
        <v>3788</v>
      </c>
      <c r="C879" s="8">
        <f>F878</f>
        <v>542225</v>
      </c>
      <c r="D879" s="27">
        <f t="shared" si="13"/>
        <v>542225</v>
      </c>
      <c r="E879" s="8">
        <f>D879 - ROUNDUP(0.02*C879, 0)</f>
        <v>531380</v>
      </c>
      <c r="F879" s="8">
        <f>E879 + B879</f>
        <v>535168</v>
      </c>
    </row>
    <row r="880" spans="1:6">
      <c r="A880" s="1">
        <v>40326</v>
      </c>
      <c r="B880">
        <v>4056</v>
      </c>
      <c r="C880" s="8">
        <f>F879</f>
        <v>535168</v>
      </c>
      <c r="D880" s="27">
        <f t="shared" si="13"/>
        <v>535168</v>
      </c>
      <c r="E880" s="8">
        <f>D880 - ROUNDUP(0.02*C880, 0)</f>
        <v>524464</v>
      </c>
      <c r="F880" s="8">
        <f>E880 + B880</f>
        <v>528520</v>
      </c>
    </row>
    <row r="881" spans="1:6">
      <c r="A881" s="1">
        <v>40327</v>
      </c>
      <c r="B881">
        <v>2997</v>
      </c>
      <c r="C881" s="8">
        <f>F880</f>
        <v>528520</v>
      </c>
      <c r="D881" s="27">
        <f t="shared" si="13"/>
        <v>528520</v>
      </c>
      <c r="E881" s="8">
        <f>D881 - ROUNDUP(0.02*C881, 0)</f>
        <v>517949</v>
      </c>
      <c r="F881" s="8">
        <f>E881 + B881</f>
        <v>520946</v>
      </c>
    </row>
    <row r="882" spans="1:6">
      <c r="A882" s="1">
        <v>40328</v>
      </c>
      <c r="B882">
        <v>4789</v>
      </c>
      <c r="C882" s="8">
        <f>F881</f>
        <v>520946</v>
      </c>
      <c r="D882" s="27">
        <f t="shared" si="13"/>
        <v>520946</v>
      </c>
      <c r="E882" s="8">
        <f>D882 - ROUNDUP(0.02*C882, 0)</f>
        <v>510527</v>
      </c>
      <c r="F882" s="8">
        <f>E882 + B882</f>
        <v>515316</v>
      </c>
    </row>
    <row r="883" spans="1:6">
      <c r="A883" s="1">
        <v>40329</v>
      </c>
      <c r="B883">
        <v>2710</v>
      </c>
      <c r="C883" s="8">
        <f>F882</f>
        <v>515316</v>
      </c>
      <c r="D883" s="27">
        <f t="shared" si="13"/>
        <v>515316</v>
      </c>
      <c r="E883" s="8">
        <f>D883 - ROUNDUP(0.02*C883, 0)</f>
        <v>505009</v>
      </c>
      <c r="F883" s="8">
        <f>E883 + B883</f>
        <v>507719</v>
      </c>
    </row>
    <row r="884" spans="1:6">
      <c r="A884" s="1">
        <v>40330</v>
      </c>
      <c r="B884">
        <v>4085</v>
      </c>
      <c r="C884" s="8">
        <f>F883</f>
        <v>507719</v>
      </c>
      <c r="D884" s="27">
        <f t="shared" si="13"/>
        <v>507719</v>
      </c>
      <c r="E884" s="8">
        <f>D884 - ROUNDUP(0.02*C884, 0)</f>
        <v>497564</v>
      </c>
      <c r="F884" s="8">
        <f>E884 + B884</f>
        <v>501649</v>
      </c>
    </row>
    <row r="885" spans="1:6">
      <c r="A885" s="1">
        <v>40331</v>
      </c>
      <c r="B885">
        <v>4627</v>
      </c>
      <c r="C885" s="8">
        <f>F884</f>
        <v>501649</v>
      </c>
      <c r="D885" s="27">
        <f t="shared" si="13"/>
        <v>501649</v>
      </c>
      <c r="E885" s="8">
        <f>D885 - ROUNDUP(0.02*C885, 0)</f>
        <v>491616</v>
      </c>
      <c r="F885" s="8">
        <f>E885 + B885</f>
        <v>496243</v>
      </c>
    </row>
    <row r="886" spans="1:6">
      <c r="A886" s="1">
        <v>40332</v>
      </c>
      <c r="B886">
        <v>4135</v>
      </c>
      <c r="C886" s="8">
        <f>F885</f>
        <v>496243</v>
      </c>
      <c r="D886" s="27">
        <f t="shared" si="13"/>
        <v>496243</v>
      </c>
      <c r="E886" s="8">
        <f>D886 - ROUNDUP(0.02*C886, 0)</f>
        <v>486318</v>
      </c>
      <c r="F886" s="8">
        <f>E886 + B886</f>
        <v>490453</v>
      </c>
    </row>
    <row r="887" spans="1:6">
      <c r="A887" s="1">
        <v>40333</v>
      </c>
      <c r="B887">
        <v>4178</v>
      </c>
      <c r="C887" s="8">
        <f>F886</f>
        <v>490453</v>
      </c>
      <c r="D887" s="27">
        <f t="shared" si="13"/>
        <v>490453</v>
      </c>
      <c r="E887" s="8">
        <f>D887 - ROUNDUP(0.02*C887, 0)</f>
        <v>480643</v>
      </c>
      <c r="F887" s="8">
        <f>E887 + B887</f>
        <v>484821</v>
      </c>
    </row>
    <row r="888" spans="1:6">
      <c r="A888" s="1">
        <v>40334</v>
      </c>
      <c r="B888">
        <v>5227</v>
      </c>
      <c r="C888" s="8">
        <f>F887</f>
        <v>484821</v>
      </c>
      <c r="D888" s="27">
        <f t="shared" si="13"/>
        <v>484821</v>
      </c>
      <c r="E888" s="8">
        <f>D888 - ROUNDUP(0.02*C888, 0)</f>
        <v>475124</v>
      </c>
      <c r="F888" s="8">
        <f>E888 + B888</f>
        <v>480351</v>
      </c>
    </row>
    <row r="889" spans="1:6">
      <c r="A889" s="1">
        <v>40335</v>
      </c>
      <c r="B889">
        <v>4981</v>
      </c>
      <c r="C889" s="8">
        <f>F888</f>
        <v>480351</v>
      </c>
      <c r="D889" s="27">
        <f t="shared" si="13"/>
        <v>480351</v>
      </c>
      <c r="E889" s="8">
        <f>D889 - ROUNDUP(0.02*C889, 0)</f>
        <v>470743</v>
      </c>
      <c r="F889" s="8">
        <f>E889 + B889</f>
        <v>475724</v>
      </c>
    </row>
    <row r="890" spans="1:6">
      <c r="A890" s="1">
        <v>40336</v>
      </c>
      <c r="B890">
        <v>4770</v>
      </c>
      <c r="C890" s="8">
        <f>F889</f>
        <v>475724</v>
      </c>
      <c r="D890" s="27">
        <f t="shared" si="13"/>
        <v>475724</v>
      </c>
      <c r="E890" s="8">
        <f>D890 - ROUNDUP(0.02*C890, 0)</f>
        <v>466209</v>
      </c>
      <c r="F890" s="8">
        <f>E890 + B890</f>
        <v>470979</v>
      </c>
    </row>
    <row r="891" spans="1:6">
      <c r="A891" s="1">
        <v>40337</v>
      </c>
      <c r="B891">
        <v>4326</v>
      </c>
      <c r="C891" s="8">
        <f>F890</f>
        <v>470979</v>
      </c>
      <c r="D891" s="27">
        <f t="shared" si="13"/>
        <v>470979</v>
      </c>
      <c r="E891" s="8">
        <f>D891 - ROUNDUP(0.02*C891, 0)</f>
        <v>461559</v>
      </c>
      <c r="F891" s="8">
        <f>E891 + B891</f>
        <v>465885</v>
      </c>
    </row>
    <row r="892" spans="1:6">
      <c r="A892" s="1">
        <v>40338</v>
      </c>
      <c r="B892">
        <v>4485</v>
      </c>
      <c r="C892" s="8">
        <f>F891</f>
        <v>465885</v>
      </c>
      <c r="D892" s="27">
        <f t="shared" si="13"/>
        <v>465885</v>
      </c>
      <c r="E892" s="8">
        <f>D892 - ROUNDUP(0.02*C892, 0)</f>
        <v>456567</v>
      </c>
      <c r="F892" s="8">
        <f>E892 + B892</f>
        <v>461052</v>
      </c>
    </row>
    <row r="893" spans="1:6">
      <c r="A893" s="1">
        <v>40339</v>
      </c>
      <c r="B893">
        <v>4349</v>
      </c>
      <c r="C893" s="8">
        <f>F892</f>
        <v>461052</v>
      </c>
      <c r="D893" s="27">
        <f t="shared" si="13"/>
        <v>461052</v>
      </c>
      <c r="E893" s="8">
        <f>D893 - ROUNDUP(0.02*C893, 0)</f>
        <v>451830</v>
      </c>
      <c r="F893" s="8">
        <f>E893 + B893</f>
        <v>456179</v>
      </c>
    </row>
    <row r="894" spans="1:6">
      <c r="A894" s="1">
        <v>40340</v>
      </c>
      <c r="B894">
        <v>4900</v>
      </c>
      <c r="C894" s="8">
        <f>F893</f>
        <v>456179</v>
      </c>
      <c r="D894" s="27">
        <f t="shared" si="13"/>
        <v>456179</v>
      </c>
      <c r="E894" s="8">
        <f>D894 - ROUNDUP(0.02*C894, 0)</f>
        <v>447055</v>
      </c>
      <c r="F894" s="8">
        <f>E894 + B894</f>
        <v>451955</v>
      </c>
    </row>
    <row r="895" spans="1:6">
      <c r="A895" s="1">
        <v>40341</v>
      </c>
      <c r="B895">
        <v>4077</v>
      </c>
      <c r="C895" s="8">
        <f>F894</f>
        <v>451955</v>
      </c>
      <c r="D895" s="27">
        <f t="shared" si="13"/>
        <v>451955</v>
      </c>
      <c r="E895" s="8">
        <f>D895 - ROUNDUP(0.02*C895, 0)</f>
        <v>442915</v>
      </c>
      <c r="F895" s="8">
        <f>E895 + B895</f>
        <v>446992</v>
      </c>
    </row>
    <row r="896" spans="1:6">
      <c r="A896" s="1">
        <v>40342</v>
      </c>
      <c r="B896">
        <v>4487</v>
      </c>
      <c r="C896" s="8">
        <f>F895</f>
        <v>446992</v>
      </c>
      <c r="D896" s="27">
        <f t="shared" si="13"/>
        <v>446992</v>
      </c>
      <c r="E896" s="8">
        <f>D896 - ROUNDUP(0.02*C896, 0)</f>
        <v>438052</v>
      </c>
      <c r="F896" s="8">
        <f>E896 + B896</f>
        <v>442539</v>
      </c>
    </row>
    <row r="897" spans="1:6">
      <c r="A897" s="1">
        <v>40343</v>
      </c>
      <c r="B897">
        <v>4304</v>
      </c>
      <c r="C897" s="8">
        <f>F896</f>
        <v>442539</v>
      </c>
      <c r="D897" s="27">
        <f t="shared" si="13"/>
        <v>442539</v>
      </c>
      <c r="E897" s="8">
        <f>D897 - ROUNDUP(0.02*C897, 0)</f>
        <v>433688</v>
      </c>
      <c r="F897" s="8">
        <f>E897 + B897</f>
        <v>437992</v>
      </c>
    </row>
    <row r="898" spans="1:6">
      <c r="A898" s="1">
        <v>40344</v>
      </c>
      <c r="B898">
        <v>4781</v>
      </c>
      <c r="C898" s="8">
        <f>F897</f>
        <v>437992</v>
      </c>
      <c r="D898" s="27">
        <f t="shared" ref="D898:D961" si="14">C898</f>
        <v>437992</v>
      </c>
      <c r="E898" s="8">
        <f>D898 - ROUNDUP(0.02*C898, 0)</f>
        <v>429232</v>
      </c>
      <c r="F898" s="8">
        <f>E898 + B898</f>
        <v>434013</v>
      </c>
    </row>
    <row r="899" spans="1:6">
      <c r="A899" s="1">
        <v>40345</v>
      </c>
      <c r="B899">
        <v>4246</v>
      </c>
      <c r="C899" s="8">
        <f>F898</f>
        <v>434013</v>
      </c>
      <c r="D899" s="27">
        <f t="shared" si="14"/>
        <v>434013</v>
      </c>
      <c r="E899" s="8">
        <f>D899 - ROUNDUP(0.02*C899, 0)</f>
        <v>425332</v>
      </c>
      <c r="F899" s="8">
        <f>E899 + B899</f>
        <v>429578</v>
      </c>
    </row>
    <row r="900" spans="1:6">
      <c r="A900" s="1">
        <v>40346</v>
      </c>
      <c r="B900">
        <v>3137</v>
      </c>
      <c r="C900" s="8">
        <f>F899</f>
        <v>429578</v>
      </c>
      <c r="D900" s="27">
        <f t="shared" si="14"/>
        <v>429578</v>
      </c>
      <c r="E900" s="8">
        <f>D900 - ROUNDUP(0.02*C900, 0)</f>
        <v>420986</v>
      </c>
      <c r="F900" s="8">
        <f>E900 + B900</f>
        <v>424123</v>
      </c>
    </row>
    <row r="901" spans="1:6">
      <c r="A901" s="1">
        <v>40347</v>
      </c>
      <c r="B901">
        <v>4250</v>
      </c>
      <c r="C901" s="8">
        <f>F900</f>
        <v>424123</v>
      </c>
      <c r="D901" s="27">
        <f t="shared" si="14"/>
        <v>424123</v>
      </c>
      <c r="E901" s="8">
        <f>D901 - ROUNDUP(0.02*C901, 0)</f>
        <v>415640</v>
      </c>
      <c r="F901" s="8">
        <f>E901 + B901</f>
        <v>419890</v>
      </c>
    </row>
    <row r="902" spans="1:6">
      <c r="A902" s="1">
        <v>40348</v>
      </c>
      <c r="B902">
        <v>3477</v>
      </c>
      <c r="C902" s="8">
        <f>F901</f>
        <v>419890</v>
      </c>
      <c r="D902" s="27">
        <f t="shared" si="14"/>
        <v>419890</v>
      </c>
      <c r="E902" s="8">
        <f>D902 - ROUNDUP(0.02*C902, 0)</f>
        <v>411492</v>
      </c>
      <c r="F902" s="8">
        <f>E902 + B902</f>
        <v>414969</v>
      </c>
    </row>
    <row r="903" spans="1:6">
      <c r="A903" s="1">
        <v>40349</v>
      </c>
      <c r="B903">
        <v>3816</v>
      </c>
      <c r="C903" s="8">
        <f>F902</f>
        <v>414969</v>
      </c>
      <c r="D903" s="27">
        <f t="shared" si="14"/>
        <v>414969</v>
      </c>
      <c r="E903" s="8">
        <f>D903 - ROUNDUP(0.02*C903, 0)</f>
        <v>406669</v>
      </c>
      <c r="F903" s="8">
        <f>E903 + B903</f>
        <v>410485</v>
      </c>
    </row>
    <row r="904" spans="1:6">
      <c r="A904" s="1">
        <v>40350</v>
      </c>
      <c r="B904">
        <v>5321</v>
      </c>
      <c r="C904" s="8">
        <f>F903</f>
        <v>410485</v>
      </c>
      <c r="D904" s="27">
        <f t="shared" si="14"/>
        <v>410485</v>
      </c>
      <c r="E904" s="8">
        <f>D904 - ROUNDUP(0.02*C904, 0)</f>
        <v>402275</v>
      </c>
      <c r="F904" s="8">
        <f>E904 + B904</f>
        <v>407596</v>
      </c>
    </row>
    <row r="905" spans="1:6">
      <c r="A905" s="1">
        <v>40351</v>
      </c>
      <c r="B905">
        <v>4812</v>
      </c>
      <c r="C905" s="8">
        <f>F904</f>
        <v>407596</v>
      </c>
      <c r="D905" s="27">
        <f t="shared" si="14"/>
        <v>407596</v>
      </c>
      <c r="E905" s="8">
        <f>D905 - ROUNDUP(0.02*C905, 0)</f>
        <v>399444</v>
      </c>
      <c r="F905" s="8">
        <f>E905 + B905</f>
        <v>404256</v>
      </c>
    </row>
    <row r="906" spans="1:6">
      <c r="A906" s="1">
        <v>40352</v>
      </c>
      <c r="B906">
        <v>3649</v>
      </c>
      <c r="C906" s="8">
        <f>F905</f>
        <v>404256</v>
      </c>
      <c r="D906" s="27">
        <f t="shared" si="14"/>
        <v>404256</v>
      </c>
      <c r="E906" s="8">
        <f>D906 - ROUNDUP(0.02*C906, 0)</f>
        <v>396170</v>
      </c>
      <c r="F906" s="8">
        <f>E906 + B906</f>
        <v>399819</v>
      </c>
    </row>
    <row r="907" spans="1:6">
      <c r="A907" s="1">
        <v>40353</v>
      </c>
      <c r="B907">
        <v>4981</v>
      </c>
      <c r="C907" s="8">
        <f>F906</f>
        <v>399819</v>
      </c>
      <c r="D907" s="27">
        <f t="shared" si="14"/>
        <v>399819</v>
      </c>
      <c r="E907" s="8">
        <f>D907 - ROUNDUP(0.02*C907, 0)</f>
        <v>391822</v>
      </c>
      <c r="F907" s="8">
        <f>E907 + B907</f>
        <v>396803</v>
      </c>
    </row>
    <row r="908" spans="1:6">
      <c r="A908" s="1">
        <v>40354</v>
      </c>
      <c r="B908">
        <v>5066</v>
      </c>
      <c r="C908" s="8">
        <f>F907</f>
        <v>396803</v>
      </c>
      <c r="D908" s="27">
        <f t="shared" si="14"/>
        <v>396803</v>
      </c>
      <c r="E908" s="8">
        <f>D908 - ROUNDUP(0.02*C908, 0)</f>
        <v>388866</v>
      </c>
      <c r="F908" s="8">
        <f>E908 + B908</f>
        <v>393932</v>
      </c>
    </row>
    <row r="909" spans="1:6">
      <c r="A909" s="1">
        <v>40355</v>
      </c>
      <c r="B909">
        <v>4798</v>
      </c>
      <c r="C909" s="8">
        <f>F908</f>
        <v>393932</v>
      </c>
      <c r="D909" s="27">
        <f t="shared" si="14"/>
        <v>393932</v>
      </c>
      <c r="E909" s="8">
        <f>D909 - ROUNDUP(0.02*C909, 0)</f>
        <v>386053</v>
      </c>
      <c r="F909" s="8">
        <f>E909 + B909</f>
        <v>390851</v>
      </c>
    </row>
    <row r="910" spans="1:6">
      <c r="A910" s="1">
        <v>40356</v>
      </c>
      <c r="B910">
        <v>6718</v>
      </c>
      <c r="C910" s="8">
        <f>F909</f>
        <v>390851</v>
      </c>
      <c r="D910" s="27">
        <f t="shared" si="14"/>
        <v>390851</v>
      </c>
      <c r="E910" s="8">
        <f>D910 - ROUNDUP(0.02*C910, 0)</f>
        <v>383033</v>
      </c>
      <c r="F910" s="8">
        <f>E910 + B910</f>
        <v>389751</v>
      </c>
    </row>
    <row r="911" spans="1:6">
      <c r="A911" s="1">
        <v>40357</v>
      </c>
      <c r="B911">
        <v>10667</v>
      </c>
      <c r="C911" s="8">
        <f>F910</f>
        <v>389751</v>
      </c>
      <c r="D911" s="27">
        <f t="shared" si="14"/>
        <v>389751</v>
      </c>
      <c r="E911" s="8">
        <f>D911 - ROUNDUP(0.02*C911, 0)</f>
        <v>381955</v>
      </c>
      <c r="F911" s="8">
        <f>E911 + B911</f>
        <v>392622</v>
      </c>
    </row>
    <row r="912" spans="1:6">
      <c r="A912" s="1">
        <v>40358</v>
      </c>
      <c r="B912">
        <v>15642</v>
      </c>
      <c r="C912" s="8">
        <f>F911</f>
        <v>392622</v>
      </c>
      <c r="D912" s="27">
        <f t="shared" si="14"/>
        <v>392622</v>
      </c>
      <c r="E912" s="8">
        <f>D912 - ROUNDUP(0.02*C912, 0)</f>
        <v>384769</v>
      </c>
      <c r="F912" s="8">
        <f>E912 + B912</f>
        <v>400411</v>
      </c>
    </row>
    <row r="913" spans="1:6">
      <c r="A913" s="1">
        <v>40359</v>
      </c>
      <c r="B913">
        <v>21362</v>
      </c>
      <c r="C913" s="8">
        <f>F912</f>
        <v>400411</v>
      </c>
      <c r="D913" s="27">
        <f t="shared" si="14"/>
        <v>400411</v>
      </c>
      <c r="E913" s="8">
        <f>D913 - ROUNDUP(0.02*C913, 0)</f>
        <v>392402</v>
      </c>
      <c r="F913" s="8">
        <f>E913 + B913</f>
        <v>413764</v>
      </c>
    </row>
    <row r="914" spans="1:6">
      <c r="A914" s="1">
        <v>40360</v>
      </c>
      <c r="B914">
        <v>26385</v>
      </c>
      <c r="C914" s="8">
        <f>F913</f>
        <v>413764</v>
      </c>
      <c r="D914" s="27">
        <f t="shared" si="14"/>
        <v>413764</v>
      </c>
      <c r="E914" s="8">
        <f>D914 - ROUNDUP(0.02*C914, 0)</f>
        <v>405488</v>
      </c>
      <c r="F914" s="8">
        <f>E914 + B914</f>
        <v>431873</v>
      </c>
    </row>
    <row r="915" spans="1:6">
      <c r="A915" s="1">
        <v>40361</v>
      </c>
      <c r="B915">
        <v>32437</v>
      </c>
      <c r="C915" s="8">
        <f>F914</f>
        <v>431873</v>
      </c>
      <c r="D915" s="27">
        <f t="shared" si="14"/>
        <v>431873</v>
      </c>
      <c r="E915" s="8">
        <f>D915 - ROUNDUP(0.02*C915, 0)</f>
        <v>423235</v>
      </c>
      <c r="F915" s="8">
        <f>E915 + B915</f>
        <v>455672</v>
      </c>
    </row>
    <row r="916" spans="1:6">
      <c r="A916" s="1">
        <v>40362</v>
      </c>
      <c r="B916">
        <v>30600</v>
      </c>
      <c r="C916" s="8">
        <f>F915</f>
        <v>455672</v>
      </c>
      <c r="D916" s="27">
        <f t="shared" si="14"/>
        <v>455672</v>
      </c>
      <c r="E916" s="8">
        <f>D916 - ROUNDUP(0.02*C916, 0)</f>
        <v>446558</v>
      </c>
      <c r="F916" s="8">
        <f>E916 + B916</f>
        <v>477158</v>
      </c>
    </row>
    <row r="917" spans="1:6">
      <c r="A917" s="1">
        <v>40363</v>
      </c>
      <c r="B917">
        <v>27418</v>
      </c>
      <c r="C917" s="8">
        <f>F916</f>
        <v>477158</v>
      </c>
      <c r="D917" s="27">
        <f t="shared" si="14"/>
        <v>477158</v>
      </c>
      <c r="E917" s="8">
        <f>D917 - ROUNDUP(0.02*C917, 0)</f>
        <v>467614</v>
      </c>
      <c r="F917" s="8">
        <f>E917 + B917</f>
        <v>495032</v>
      </c>
    </row>
    <row r="918" spans="1:6">
      <c r="A918" s="1">
        <v>40364</v>
      </c>
      <c r="B918">
        <v>21462</v>
      </c>
      <c r="C918" s="8">
        <f>F917</f>
        <v>495032</v>
      </c>
      <c r="D918" s="27">
        <f t="shared" si="14"/>
        <v>495032</v>
      </c>
      <c r="E918" s="8">
        <f>D918 - ROUNDUP(0.02*C918, 0)</f>
        <v>485131</v>
      </c>
      <c r="F918" s="8">
        <f>E918 + B918</f>
        <v>506593</v>
      </c>
    </row>
    <row r="919" spans="1:6">
      <c r="A919" s="1">
        <v>40365</v>
      </c>
      <c r="B919">
        <v>15227</v>
      </c>
      <c r="C919" s="8">
        <f>F918</f>
        <v>506593</v>
      </c>
      <c r="D919" s="27">
        <f t="shared" si="14"/>
        <v>506593</v>
      </c>
      <c r="E919" s="8">
        <f>D919 - ROUNDUP(0.02*C919, 0)</f>
        <v>496461</v>
      </c>
      <c r="F919" s="8">
        <f>E919 + B919</f>
        <v>511688</v>
      </c>
    </row>
    <row r="920" spans="1:6">
      <c r="A920" s="1">
        <v>40366</v>
      </c>
      <c r="B920">
        <v>10890</v>
      </c>
      <c r="C920" s="8">
        <f>F919</f>
        <v>511688</v>
      </c>
      <c r="D920" s="27">
        <f t="shared" si="14"/>
        <v>511688</v>
      </c>
      <c r="E920" s="8">
        <f>D920 - ROUNDUP(0.02*C920, 0)</f>
        <v>501454</v>
      </c>
      <c r="F920" s="8">
        <f>E920 + B920</f>
        <v>512344</v>
      </c>
    </row>
    <row r="921" spans="1:6">
      <c r="A921" s="1">
        <v>40367</v>
      </c>
      <c r="B921">
        <v>6702</v>
      </c>
      <c r="C921" s="8">
        <f>F920</f>
        <v>512344</v>
      </c>
      <c r="D921" s="27">
        <f t="shared" si="14"/>
        <v>512344</v>
      </c>
      <c r="E921" s="8">
        <f>D921 - ROUNDUP(0.02*C921, 0)</f>
        <v>502097</v>
      </c>
      <c r="F921" s="8">
        <f>E921 + B921</f>
        <v>508799</v>
      </c>
    </row>
    <row r="922" spans="1:6">
      <c r="A922" s="1">
        <v>40368</v>
      </c>
      <c r="B922">
        <v>3891</v>
      </c>
      <c r="C922" s="8">
        <f>F921</f>
        <v>508799</v>
      </c>
      <c r="D922" s="27">
        <f t="shared" si="14"/>
        <v>508799</v>
      </c>
      <c r="E922" s="8">
        <f>D922 - ROUNDUP(0.02*C922, 0)</f>
        <v>498623</v>
      </c>
      <c r="F922" s="8">
        <f>E922 + B922</f>
        <v>502514</v>
      </c>
    </row>
    <row r="923" spans="1:6">
      <c r="A923" s="1">
        <v>40369</v>
      </c>
      <c r="B923">
        <v>4508</v>
      </c>
      <c r="C923" s="8">
        <f>F922</f>
        <v>502514</v>
      </c>
      <c r="D923" s="27">
        <f t="shared" si="14"/>
        <v>502514</v>
      </c>
      <c r="E923" s="8">
        <f>D923 - ROUNDUP(0.02*C923, 0)</f>
        <v>492463</v>
      </c>
      <c r="F923" s="8">
        <f>E923 + B923</f>
        <v>496971</v>
      </c>
    </row>
    <row r="924" spans="1:6">
      <c r="A924" s="1">
        <v>40370</v>
      </c>
      <c r="B924">
        <v>4123</v>
      </c>
      <c r="C924" s="8">
        <f>F923</f>
        <v>496971</v>
      </c>
      <c r="D924" s="27">
        <f t="shared" si="14"/>
        <v>496971</v>
      </c>
      <c r="E924" s="8">
        <f>D924 - ROUNDUP(0.02*C924, 0)</f>
        <v>487031</v>
      </c>
      <c r="F924" s="8">
        <f>E924 + B924</f>
        <v>491154</v>
      </c>
    </row>
    <row r="925" spans="1:6">
      <c r="A925" s="1">
        <v>40371</v>
      </c>
      <c r="B925">
        <v>2992</v>
      </c>
      <c r="C925" s="8">
        <f>F924</f>
        <v>491154</v>
      </c>
      <c r="D925" s="27">
        <f t="shared" si="14"/>
        <v>491154</v>
      </c>
      <c r="E925" s="8">
        <f>D925 - ROUNDUP(0.02*C925, 0)</f>
        <v>481330</v>
      </c>
      <c r="F925" s="8">
        <f>E925 + B925</f>
        <v>484322</v>
      </c>
    </row>
    <row r="926" spans="1:6">
      <c r="A926" s="1">
        <v>40372</v>
      </c>
      <c r="B926">
        <v>4051</v>
      </c>
      <c r="C926" s="8">
        <f>F925</f>
        <v>484322</v>
      </c>
      <c r="D926" s="27">
        <f t="shared" si="14"/>
        <v>484322</v>
      </c>
      <c r="E926" s="8">
        <f>D926 - ROUNDUP(0.02*C926, 0)</f>
        <v>474635</v>
      </c>
      <c r="F926" s="8">
        <f>E926 + B926</f>
        <v>478686</v>
      </c>
    </row>
    <row r="927" spans="1:6">
      <c r="A927" s="1">
        <v>40373</v>
      </c>
      <c r="B927">
        <v>4704</v>
      </c>
      <c r="C927" s="8">
        <f>F926</f>
        <v>478686</v>
      </c>
      <c r="D927" s="27">
        <f t="shared" si="14"/>
        <v>478686</v>
      </c>
      <c r="E927" s="8">
        <f>D927 - ROUNDUP(0.02*C927, 0)</f>
        <v>469112</v>
      </c>
      <c r="F927" s="8">
        <f>E927 + B927</f>
        <v>473816</v>
      </c>
    </row>
    <row r="928" spans="1:6">
      <c r="A928" s="1">
        <v>40374</v>
      </c>
      <c r="B928">
        <v>5332</v>
      </c>
      <c r="C928" s="8">
        <f>F927</f>
        <v>473816</v>
      </c>
      <c r="D928" s="27">
        <f t="shared" si="14"/>
        <v>473816</v>
      </c>
      <c r="E928" s="8">
        <f>D928 - ROUNDUP(0.02*C928, 0)</f>
        <v>464339</v>
      </c>
      <c r="F928" s="8">
        <f>E928 + B928</f>
        <v>469671</v>
      </c>
    </row>
    <row r="929" spans="1:6">
      <c r="A929" s="1">
        <v>40375</v>
      </c>
      <c r="B929">
        <v>4736</v>
      </c>
      <c r="C929" s="8">
        <f>F928</f>
        <v>469671</v>
      </c>
      <c r="D929" s="27">
        <f t="shared" si="14"/>
        <v>469671</v>
      </c>
      <c r="E929" s="8">
        <f>D929 - ROUNDUP(0.02*C929, 0)</f>
        <v>460277</v>
      </c>
      <c r="F929" s="8">
        <f>E929 + B929</f>
        <v>465013</v>
      </c>
    </row>
    <row r="930" spans="1:6">
      <c r="A930" s="1">
        <v>40376</v>
      </c>
      <c r="B930">
        <v>4082</v>
      </c>
      <c r="C930" s="8">
        <f>F929</f>
        <v>465013</v>
      </c>
      <c r="D930" s="27">
        <f t="shared" si="14"/>
        <v>465013</v>
      </c>
      <c r="E930" s="8">
        <f>D930 - ROUNDUP(0.02*C930, 0)</f>
        <v>455712</v>
      </c>
      <c r="F930" s="8">
        <f>E930 + B930</f>
        <v>459794</v>
      </c>
    </row>
    <row r="931" spans="1:6">
      <c r="A931" s="1">
        <v>40377</v>
      </c>
      <c r="B931">
        <v>4373</v>
      </c>
      <c r="C931" s="8">
        <f>F930</f>
        <v>459794</v>
      </c>
      <c r="D931" s="27">
        <f t="shared" si="14"/>
        <v>459794</v>
      </c>
      <c r="E931" s="8">
        <f>D931 - ROUNDUP(0.02*C931, 0)</f>
        <v>450598</v>
      </c>
      <c r="F931" s="8">
        <f>E931 + B931</f>
        <v>454971</v>
      </c>
    </row>
    <row r="932" spans="1:6">
      <c r="A932" s="1">
        <v>40378</v>
      </c>
      <c r="B932">
        <v>5205</v>
      </c>
      <c r="C932" s="8">
        <f>F931</f>
        <v>454971</v>
      </c>
      <c r="D932" s="27">
        <f t="shared" si="14"/>
        <v>454971</v>
      </c>
      <c r="E932" s="8">
        <f>D932 - ROUNDUP(0.02*C932, 0)</f>
        <v>445871</v>
      </c>
      <c r="F932" s="8">
        <f>E932 + B932</f>
        <v>451076</v>
      </c>
    </row>
    <row r="933" spans="1:6">
      <c r="A933" s="1">
        <v>40379</v>
      </c>
      <c r="B933">
        <v>3367</v>
      </c>
      <c r="C933" s="8">
        <f>F932</f>
        <v>451076</v>
      </c>
      <c r="D933" s="27">
        <f t="shared" si="14"/>
        <v>451076</v>
      </c>
      <c r="E933" s="8">
        <f>D933 - ROUNDUP(0.02*C933, 0)</f>
        <v>442054</v>
      </c>
      <c r="F933" s="8">
        <f>E933 + B933</f>
        <v>445421</v>
      </c>
    </row>
    <row r="934" spans="1:6">
      <c r="A934" s="1">
        <v>40380</v>
      </c>
      <c r="B934">
        <v>3525</v>
      </c>
      <c r="C934" s="8">
        <f>F933</f>
        <v>445421</v>
      </c>
      <c r="D934" s="27">
        <f t="shared" si="14"/>
        <v>445421</v>
      </c>
      <c r="E934" s="8">
        <f>D934 - ROUNDUP(0.02*C934, 0)</f>
        <v>436512</v>
      </c>
      <c r="F934" s="8">
        <f>E934 + B934</f>
        <v>440037</v>
      </c>
    </row>
    <row r="935" spans="1:6">
      <c r="A935" s="1">
        <v>40381</v>
      </c>
      <c r="B935">
        <v>3626</v>
      </c>
      <c r="C935" s="8">
        <f>F934</f>
        <v>440037</v>
      </c>
      <c r="D935" s="27">
        <f t="shared" si="14"/>
        <v>440037</v>
      </c>
      <c r="E935" s="8">
        <f>D935 - ROUNDUP(0.02*C935, 0)</f>
        <v>431236</v>
      </c>
      <c r="F935" s="8">
        <f>E935 + B935</f>
        <v>434862</v>
      </c>
    </row>
    <row r="936" spans="1:6">
      <c r="A936" s="1">
        <v>40382</v>
      </c>
      <c r="B936">
        <v>3401</v>
      </c>
      <c r="C936" s="8">
        <f>F935</f>
        <v>434862</v>
      </c>
      <c r="D936" s="27">
        <f t="shared" si="14"/>
        <v>434862</v>
      </c>
      <c r="E936" s="8">
        <f>D936 - ROUNDUP(0.02*C936, 0)</f>
        <v>426164</v>
      </c>
      <c r="F936" s="8">
        <f>E936 + B936</f>
        <v>429565</v>
      </c>
    </row>
    <row r="937" spans="1:6">
      <c r="A937" s="1">
        <v>40383</v>
      </c>
      <c r="B937">
        <v>3621</v>
      </c>
      <c r="C937" s="8">
        <f>F936</f>
        <v>429565</v>
      </c>
      <c r="D937" s="27">
        <f t="shared" si="14"/>
        <v>429565</v>
      </c>
      <c r="E937" s="8">
        <f>D937 - ROUNDUP(0.02*C937, 0)</f>
        <v>420973</v>
      </c>
      <c r="F937" s="8">
        <f>E937 + B937</f>
        <v>424594</v>
      </c>
    </row>
    <row r="938" spans="1:6">
      <c r="A938" s="1">
        <v>40384</v>
      </c>
      <c r="B938">
        <v>3319</v>
      </c>
      <c r="C938" s="8">
        <f>F937</f>
        <v>424594</v>
      </c>
      <c r="D938" s="27">
        <f t="shared" si="14"/>
        <v>424594</v>
      </c>
      <c r="E938" s="8">
        <f>D938 - ROUNDUP(0.02*C938, 0)</f>
        <v>416102</v>
      </c>
      <c r="F938" s="8">
        <f>E938 + B938</f>
        <v>419421</v>
      </c>
    </row>
    <row r="939" spans="1:6">
      <c r="A939" s="1">
        <v>40385</v>
      </c>
      <c r="B939">
        <v>2320</v>
      </c>
      <c r="C939" s="8">
        <f>F938</f>
        <v>419421</v>
      </c>
      <c r="D939" s="27">
        <f t="shared" si="14"/>
        <v>419421</v>
      </c>
      <c r="E939" s="8">
        <f>D939 - ROUNDUP(0.02*C939, 0)</f>
        <v>411032</v>
      </c>
      <c r="F939" s="8">
        <f>E939 + B939</f>
        <v>413352</v>
      </c>
    </row>
    <row r="940" spans="1:6">
      <c r="A940" s="1">
        <v>40386</v>
      </c>
      <c r="B940">
        <v>4192</v>
      </c>
      <c r="C940" s="8">
        <f>F939</f>
        <v>413352</v>
      </c>
      <c r="D940" s="27">
        <f t="shared" si="14"/>
        <v>413352</v>
      </c>
      <c r="E940" s="8">
        <f>D940 - ROUNDUP(0.02*C940, 0)</f>
        <v>405084</v>
      </c>
      <c r="F940" s="8">
        <f>E940 + B940</f>
        <v>409276</v>
      </c>
    </row>
    <row r="941" spans="1:6">
      <c r="A941" s="1">
        <v>40387</v>
      </c>
      <c r="B941">
        <v>3674</v>
      </c>
      <c r="C941" s="8">
        <f>F940</f>
        <v>409276</v>
      </c>
      <c r="D941" s="27">
        <f t="shared" si="14"/>
        <v>409276</v>
      </c>
      <c r="E941" s="8">
        <f>D941 - ROUNDUP(0.02*C941, 0)</f>
        <v>401090</v>
      </c>
      <c r="F941" s="8">
        <f>E941 + B941</f>
        <v>404764</v>
      </c>
    </row>
    <row r="942" spans="1:6">
      <c r="A942" s="1">
        <v>40388</v>
      </c>
      <c r="B942">
        <v>3483</v>
      </c>
      <c r="C942" s="8">
        <f>F941</f>
        <v>404764</v>
      </c>
      <c r="D942" s="27">
        <f t="shared" si="14"/>
        <v>404764</v>
      </c>
      <c r="E942" s="8">
        <f>D942 - ROUNDUP(0.02*C942, 0)</f>
        <v>396668</v>
      </c>
      <c r="F942" s="8">
        <f>E942 + B942</f>
        <v>400151</v>
      </c>
    </row>
    <row r="943" spans="1:6">
      <c r="A943" s="1">
        <v>40389</v>
      </c>
      <c r="B943">
        <v>4058</v>
      </c>
      <c r="C943" s="8">
        <f>F942</f>
        <v>400151</v>
      </c>
      <c r="D943" s="27">
        <f t="shared" si="14"/>
        <v>400151</v>
      </c>
      <c r="E943" s="8">
        <f>D943 - ROUNDUP(0.02*C943, 0)</f>
        <v>392147</v>
      </c>
      <c r="F943" s="8">
        <f>E943 + B943</f>
        <v>396205</v>
      </c>
    </row>
    <row r="944" spans="1:6">
      <c r="A944" s="1">
        <v>40390</v>
      </c>
      <c r="B944">
        <v>3934</v>
      </c>
      <c r="C944" s="8">
        <f>F943</f>
        <v>396205</v>
      </c>
      <c r="D944" s="27">
        <f t="shared" si="14"/>
        <v>396205</v>
      </c>
      <c r="E944" s="8">
        <f>D944 - ROUNDUP(0.02*C944, 0)</f>
        <v>388280</v>
      </c>
      <c r="F944" s="8">
        <f>E944 + B944</f>
        <v>392214</v>
      </c>
    </row>
    <row r="945" spans="1:6">
      <c r="A945" s="1">
        <v>40391</v>
      </c>
      <c r="B945">
        <v>3229</v>
      </c>
      <c r="C945" s="8">
        <f>F944</f>
        <v>392214</v>
      </c>
      <c r="D945" s="27">
        <f t="shared" si="14"/>
        <v>392214</v>
      </c>
      <c r="E945" s="8">
        <f>D945 - ROUNDUP(0.02*C945, 0)</f>
        <v>384369</v>
      </c>
      <c r="F945" s="8">
        <f>E945 + B945</f>
        <v>387598</v>
      </c>
    </row>
    <row r="946" spans="1:6">
      <c r="A946" s="1">
        <v>40392</v>
      </c>
      <c r="B946">
        <v>5373</v>
      </c>
      <c r="C946" s="8">
        <f>F945</f>
        <v>387598</v>
      </c>
      <c r="D946" s="27">
        <f t="shared" si="14"/>
        <v>387598</v>
      </c>
      <c r="E946" s="8">
        <f>D946 - ROUNDUP(0.02*C946, 0)</f>
        <v>379846</v>
      </c>
      <c r="F946" s="8">
        <f>E946 + B946</f>
        <v>385219</v>
      </c>
    </row>
    <row r="947" spans="1:6">
      <c r="A947" s="1">
        <v>40393</v>
      </c>
      <c r="B947">
        <v>3586</v>
      </c>
      <c r="C947" s="8">
        <f>F946</f>
        <v>385219</v>
      </c>
      <c r="D947" s="27">
        <f t="shared" si="14"/>
        <v>385219</v>
      </c>
      <c r="E947" s="8">
        <f>D947 - ROUNDUP(0.02*C947, 0)</f>
        <v>377514</v>
      </c>
      <c r="F947" s="8">
        <f>E947 + B947</f>
        <v>381100</v>
      </c>
    </row>
    <row r="948" spans="1:6">
      <c r="A948" s="1">
        <v>40394</v>
      </c>
      <c r="B948">
        <v>5249</v>
      </c>
      <c r="C948" s="8">
        <f>F947</f>
        <v>381100</v>
      </c>
      <c r="D948" s="27">
        <f t="shared" si="14"/>
        <v>381100</v>
      </c>
      <c r="E948" s="8">
        <f>D948 - ROUNDUP(0.02*C948, 0)</f>
        <v>373478</v>
      </c>
      <c r="F948" s="8">
        <f>E948 + B948</f>
        <v>378727</v>
      </c>
    </row>
    <row r="949" spans="1:6">
      <c r="A949" s="1">
        <v>40395</v>
      </c>
      <c r="B949">
        <v>4345</v>
      </c>
      <c r="C949" s="8">
        <f>F948</f>
        <v>378727</v>
      </c>
      <c r="D949" s="27">
        <f t="shared" si="14"/>
        <v>378727</v>
      </c>
      <c r="E949" s="8">
        <f>D949 - ROUNDUP(0.02*C949, 0)</f>
        <v>371152</v>
      </c>
      <c r="F949" s="8">
        <f>E949 + B949</f>
        <v>375497</v>
      </c>
    </row>
    <row r="950" spans="1:6">
      <c r="A950" s="1">
        <v>40396</v>
      </c>
      <c r="B950">
        <v>5097</v>
      </c>
      <c r="C950" s="8">
        <f>F949</f>
        <v>375497</v>
      </c>
      <c r="D950" s="27">
        <f t="shared" si="14"/>
        <v>375497</v>
      </c>
      <c r="E950" s="8">
        <f>D950 - ROUNDUP(0.02*C950, 0)</f>
        <v>367987</v>
      </c>
      <c r="F950" s="8">
        <f>E950 + B950</f>
        <v>373084</v>
      </c>
    </row>
    <row r="951" spans="1:6">
      <c r="A951" s="1">
        <v>40397</v>
      </c>
      <c r="B951">
        <v>4664</v>
      </c>
      <c r="C951" s="8">
        <f>F950</f>
        <v>373084</v>
      </c>
      <c r="D951" s="27">
        <f t="shared" si="14"/>
        <v>373084</v>
      </c>
      <c r="E951" s="8">
        <f>D951 - ROUNDUP(0.02*C951, 0)</f>
        <v>365622</v>
      </c>
      <c r="F951" s="8">
        <f>E951 + B951</f>
        <v>370286</v>
      </c>
    </row>
    <row r="952" spans="1:6">
      <c r="A952" s="1">
        <v>40398</v>
      </c>
      <c r="B952">
        <v>4484</v>
      </c>
      <c r="C952" s="8">
        <f>F951</f>
        <v>370286</v>
      </c>
      <c r="D952" s="27">
        <f t="shared" si="14"/>
        <v>370286</v>
      </c>
      <c r="E952" s="8">
        <f>D952 - ROUNDUP(0.02*C952, 0)</f>
        <v>362880</v>
      </c>
      <c r="F952" s="8">
        <f>E952 + B952</f>
        <v>367364</v>
      </c>
    </row>
    <row r="953" spans="1:6">
      <c r="A953" s="1">
        <v>40399</v>
      </c>
      <c r="B953">
        <v>3583</v>
      </c>
      <c r="C953" s="8">
        <f>F952</f>
        <v>367364</v>
      </c>
      <c r="D953" s="27">
        <f t="shared" si="14"/>
        <v>367364</v>
      </c>
      <c r="E953" s="8">
        <f>D953 - ROUNDUP(0.02*C953, 0)</f>
        <v>360016</v>
      </c>
      <c r="F953" s="8">
        <f>E953 + B953</f>
        <v>363599</v>
      </c>
    </row>
    <row r="954" spans="1:6">
      <c r="A954" s="1">
        <v>40400</v>
      </c>
      <c r="B954">
        <v>4950</v>
      </c>
      <c r="C954" s="8">
        <f>F953</f>
        <v>363599</v>
      </c>
      <c r="D954" s="27">
        <f t="shared" si="14"/>
        <v>363599</v>
      </c>
      <c r="E954" s="8">
        <f>D954 - ROUNDUP(0.02*C954, 0)</f>
        <v>356327</v>
      </c>
      <c r="F954" s="8">
        <f>E954 + B954</f>
        <v>361277</v>
      </c>
    </row>
    <row r="955" spans="1:6">
      <c r="A955" s="1">
        <v>40401</v>
      </c>
      <c r="B955">
        <v>4028</v>
      </c>
      <c r="C955" s="8">
        <f>F954</f>
        <v>361277</v>
      </c>
      <c r="D955" s="27">
        <f t="shared" si="14"/>
        <v>361277</v>
      </c>
      <c r="E955" s="8">
        <f>D955 - ROUNDUP(0.02*C955, 0)</f>
        <v>354051</v>
      </c>
      <c r="F955" s="8">
        <f>E955 + B955</f>
        <v>358079</v>
      </c>
    </row>
    <row r="956" spans="1:6">
      <c r="A956" s="1">
        <v>40402</v>
      </c>
      <c r="B956">
        <v>4929</v>
      </c>
      <c r="C956" s="8">
        <f>F955</f>
        <v>358079</v>
      </c>
      <c r="D956" s="27">
        <f t="shared" si="14"/>
        <v>358079</v>
      </c>
      <c r="E956" s="8">
        <f>D956 - ROUNDUP(0.02*C956, 0)</f>
        <v>350917</v>
      </c>
      <c r="F956" s="8">
        <f>E956 + B956</f>
        <v>355846</v>
      </c>
    </row>
    <row r="957" spans="1:6">
      <c r="A957" s="1">
        <v>40403</v>
      </c>
      <c r="B957">
        <v>4386</v>
      </c>
      <c r="C957" s="8">
        <f>F956</f>
        <v>355846</v>
      </c>
      <c r="D957" s="27">
        <f t="shared" si="14"/>
        <v>355846</v>
      </c>
      <c r="E957" s="8">
        <f>D957 - ROUNDUP(0.02*C957, 0)</f>
        <v>348729</v>
      </c>
      <c r="F957" s="8">
        <f>E957 + B957</f>
        <v>353115</v>
      </c>
    </row>
    <row r="958" spans="1:6">
      <c r="A958" s="1">
        <v>40404</v>
      </c>
      <c r="B958">
        <v>4857</v>
      </c>
      <c r="C958" s="8">
        <f>F957</f>
        <v>353115</v>
      </c>
      <c r="D958" s="27">
        <f t="shared" si="14"/>
        <v>353115</v>
      </c>
      <c r="E958" s="8">
        <f>D958 - ROUNDUP(0.02*C958, 0)</f>
        <v>346052</v>
      </c>
      <c r="F958" s="8">
        <f>E958 + B958</f>
        <v>350909</v>
      </c>
    </row>
    <row r="959" spans="1:6">
      <c r="A959" s="1">
        <v>40405</v>
      </c>
      <c r="B959">
        <v>2178</v>
      </c>
      <c r="C959" s="8">
        <f>F958</f>
        <v>350909</v>
      </c>
      <c r="D959" s="27">
        <f t="shared" si="14"/>
        <v>350909</v>
      </c>
      <c r="E959" s="8">
        <f>D959 - ROUNDUP(0.02*C959, 0)</f>
        <v>343890</v>
      </c>
      <c r="F959" s="8">
        <f>E959 + B959</f>
        <v>346068</v>
      </c>
    </row>
    <row r="960" spans="1:6">
      <c r="A960" s="1">
        <v>40406</v>
      </c>
      <c r="B960">
        <v>2785</v>
      </c>
      <c r="C960" s="8">
        <f>F959</f>
        <v>346068</v>
      </c>
      <c r="D960" s="27">
        <f t="shared" si="14"/>
        <v>346068</v>
      </c>
      <c r="E960" s="8">
        <f>D960 - ROUNDUP(0.02*C960, 0)</f>
        <v>339146</v>
      </c>
      <c r="F960" s="8">
        <f>E960 + B960</f>
        <v>341931</v>
      </c>
    </row>
    <row r="961" spans="1:6">
      <c r="A961" s="1">
        <v>40407</v>
      </c>
      <c r="B961">
        <v>2740</v>
      </c>
      <c r="C961" s="8">
        <f>F960</f>
        <v>341931</v>
      </c>
      <c r="D961" s="27">
        <f t="shared" si="14"/>
        <v>341931</v>
      </c>
      <c r="E961" s="8">
        <f>D961 - ROUNDUP(0.02*C961, 0)</f>
        <v>335092</v>
      </c>
      <c r="F961" s="8">
        <f>E961 + B961</f>
        <v>337832</v>
      </c>
    </row>
    <row r="962" spans="1:6">
      <c r="A962" s="1">
        <v>40408</v>
      </c>
      <c r="B962">
        <v>4377</v>
      </c>
      <c r="C962" s="8">
        <f>F961</f>
        <v>337832</v>
      </c>
      <c r="D962" s="27">
        <f t="shared" ref="D962:D1025" si="15">C962</f>
        <v>337832</v>
      </c>
      <c r="E962" s="8">
        <f>D962 - ROUNDUP(0.02*C962, 0)</f>
        <v>331075</v>
      </c>
      <c r="F962" s="8">
        <f>E962 + B962</f>
        <v>335452</v>
      </c>
    </row>
    <row r="963" spans="1:6">
      <c r="A963" s="1">
        <v>40409</v>
      </c>
      <c r="B963">
        <v>4248</v>
      </c>
      <c r="C963" s="8">
        <f>F962</f>
        <v>335452</v>
      </c>
      <c r="D963" s="27">
        <f t="shared" si="15"/>
        <v>335452</v>
      </c>
      <c r="E963" s="8">
        <f>D963 - ROUNDUP(0.02*C963, 0)</f>
        <v>328742</v>
      </c>
      <c r="F963" s="8">
        <f>E963 + B963</f>
        <v>332990</v>
      </c>
    </row>
    <row r="964" spans="1:6">
      <c r="A964" s="1">
        <v>40410</v>
      </c>
      <c r="B964">
        <v>3728</v>
      </c>
      <c r="C964" s="8">
        <f>F963</f>
        <v>332990</v>
      </c>
      <c r="D964" s="27">
        <f t="shared" si="15"/>
        <v>332990</v>
      </c>
      <c r="E964" s="8">
        <f>D964 - ROUNDUP(0.02*C964, 0)</f>
        <v>326330</v>
      </c>
      <c r="F964" s="8">
        <f>E964 + B964</f>
        <v>330058</v>
      </c>
    </row>
    <row r="965" spans="1:6">
      <c r="A965" s="1">
        <v>40411</v>
      </c>
      <c r="B965">
        <v>3604</v>
      </c>
      <c r="C965" s="8">
        <f>F964</f>
        <v>330058</v>
      </c>
      <c r="D965" s="27">
        <f t="shared" si="15"/>
        <v>330058</v>
      </c>
      <c r="E965" s="8">
        <f>D965 - ROUNDUP(0.02*C965, 0)</f>
        <v>323456</v>
      </c>
      <c r="F965" s="8">
        <f>E965 + B965</f>
        <v>327060</v>
      </c>
    </row>
    <row r="966" spans="1:6">
      <c r="A966" s="1">
        <v>40412</v>
      </c>
      <c r="B966">
        <v>4047</v>
      </c>
      <c r="C966" s="8">
        <f>F965</f>
        <v>327060</v>
      </c>
      <c r="D966" s="27">
        <f t="shared" si="15"/>
        <v>327060</v>
      </c>
      <c r="E966" s="8">
        <f>D966 - ROUNDUP(0.02*C966, 0)</f>
        <v>320518</v>
      </c>
      <c r="F966" s="8">
        <f>E966 + B966</f>
        <v>324565</v>
      </c>
    </row>
    <row r="967" spans="1:6">
      <c r="A967" s="1">
        <v>40413</v>
      </c>
      <c r="B967">
        <v>4018</v>
      </c>
      <c r="C967" s="8">
        <f>F966</f>
        <v>324565</v>
      </c>
      <c r="D967" s="27">
        <f t="shared" si="15"/>
        <v>324565</v>
      </c>
      <c r="E967" s="8">
        <f>D967 - ROUNDUP(0.02*C967, 0)</f>
        <v>318073</v>
      </c>
      <c r="F967" s="8">
        <f>E967 + B967</f>
        <v>322091</v>
      </c>
    </row>
    <row r="968" spans="1:6">
      <c r="A968" s="1">
        <v>40414</v>
      </c>
      <c r="B968">
        <v>3541</v>
      </c>
      <c r="C968" s="8">
        <f>F967</f>
        <v>322091</v>
      </c>
      <c r="D968" s="27">
        <f t="shared" si="15"/>
        <v>322091</v>
      </c>
      <c r="E968" s="8">
        <f>D968 - ROUNDUP(0.02*C968, 0)</f>
        <v>315649</v>
      </c>
      <c r="F968" s="8">
        <f>E968 + B968</f>
        <v>319190</v>
      </c>
    </row>
    <row r="969" spans="1:6">
      <c r="A969" s="1">
        <v>40415</v>
      </c>
      <c r="B969">
        <v>3435</v>
      </c>
      <c r="C969" s="8">
        <f>F968</f>
        <v>319190</v>
      </c>
      <c r="D969" s="27">
        <f t="shared" si="15"/>
        <v>319190</v>
      </c>
      <c r="E969" s="8">
        <f>D969 - ROUNDUP(0.02*C969, 0)</f>
        <v>312806</v>
      </c>
      <c r="F969" s="8">
        <f>E969 + B969</f>
        <v>316241</v>
      </c>
    </row>
    <row r="970" spans="1:6">
      <c r="A970" s="1">
        <v>40416</v>
      </c>
      <c r="B970">
        <v>3732</v>
      </c>
      <c r="C970" s="8">
        <f>F969</f>
        <v>316241</v>
      </c>
      <c r="D970" s="27">
        <f t="shared" si="15"/>
        <v>316241</v>
      </c>
      <c r="E970" s="8">
        <f>D970 - ROUNDUP(0.02*C970, 0)</f>
        <v>309916</v>
      </c>
      <c r="F970" s="8">
        <f>E970 + B970</f>
        <v>313648</v>
      </c>
    </row>
    <row r="971" spans="1:6">
      <c r="A971" s="1">
        <v>40417</v>
      </c>
      <c r="B971">
        <v>4299</v>
      </c>
      <c r="C971" s="8">
        <f>F970</f>
        <v>313648</v>
      </c>
      <c r="D971" s="27">
        <f t="shared" si="15"/>
        <v>313648</v>
      </c>
      <c r="E971" s="8">
        <f>D971 - ROUNDUP(0.02*C971, 0)</f>
        <v>307375</v>
      </c>
      <c r="F971" s="8">
        <f>E971 + B971</f>
        <v>311674</v>
      </c>
    </row>
    <row r="972" spans="1:6">
      <c r="A972" s="1">
        <v>40418</v>
      </c>
      <c r="B972">
        <v>5105</v>
      </c>
      <c r="C972" s="8">
        <f>F971</f>
        <v>311674</v>
      </c>
      <c r="D972" s="27">
        <f t="shared" si="15"/>
        <v>311674</v>
      </c>
      <c r="E972" s="8">
        <f>D972 - ROUNDUP(0.02*C972, 0)</f>
        <v>305440</v>
      </c>
      <c r="F972" s="8">
        <f>E972 + B972</f>
        <v>310545</v>
      </c>
    </row>
    <row r="973" spans="1:6">
      <c r="A973" s="1">
        <v>40419</v>
      </c>
      <c r="B973">
        <v>2930</v>
      </c>
      <c r="C973" s="8">
        <f>F972</f>
        <v>310545</v>
      </c>
      <c r="D973" s="27">
        <f t="shared" si="15"/>
        <v>310545</v>
      </c>
      <c r="E973" s="8">
        <f>D973 - ROUNDUP(0.02*C973, 0)</f>
        <v>304334</v>
      </c>
      <c r="F973" s="8">
        <f>E973 + B973</f>
        <v>307264</v>
      </c>
    </row>
    <row r="974" spans="1:6">
      <c r="A974" s="1">
        <v>40420</v>
      </c>
      <c r="B974">
        <v>2385</v>
      </c>
      <c r="C974" s="8">
        <f>F973</f>
        <v>307264</v>
      </c>
      <c r="D974" s="27">
        <f t="shared" si="15"/>
        <v>307264</v>
      </c>
      <c r="E974" s="8">
        <f>D974 - ROUNDUP(0.02*C974, 0)</f>
        <v>301118</v>
      </c>
      <c r="F974" s="8">
        <f>E974 + B974</f>
        <v>303503</v>
      </c>
    </row>
    <row r="975" spans="1:6">
      <c r="A975" s="1">
        <v>40421</v>
      </c>
      <c r="B975">
        <v>3717</v>
      </c>
      <c r="C975" s="8">
        <f>F974</f>
        <v>303503</v>
      </c>
      <c r="D975" s="27">
        <f t="shared" si="15"/>
        <v>303503</v>
      </c>
      <c r="E975" s="8">
        <f>D975 - ROUNDUP(0.02*C975, 0)</f>
        <v>297432</v>
      </c>
      <c r="F975" s="8">
        <f>E975 + B975</f>
        <v>301149</v>
      </c>
    </row>
    <row r="976" spans="1:6">
      <c r="A976" s="1">
        <v>40422</v>
      </c>
      <c r="B976">
        <v>3843</v>
      </c>
      <c r="C976" s="8">
        <f>F975</f>
        <v>301149</v>
      </c>
      <c r="D976" s="27">
        <f t="shared" si="15"/>
        <v>301149</v>
      </c>
      <c r="E976" s="8">
        <f>D976 - ROUNDUP(0.02*C976, 0)</f>
        <v>295126</v>
      </c>
      <c r="F976" s="8">
        <f>E976 + B976</f>
        <v>298969</v>
      </c>
    </row>
    <row r="977" spans="1:6">
      <c r="A977" s="1">
        <v>40423</v>
      </c>
      <c r="B977">
        <v>4364</v>
      </c>
      <c r="C977" s="8">
        <f>F976</f>
        <v>298969</v>
      </c>
      <c r="D977" s="27">
        <f t="shared" si="15"/>
        <v>298969</v>
      </c>
      <c r="E977" s="8">
        <f>D977 - ROUNDUP(0.02*C977, 0)</f>
        <v>292989</v>
      </c>
      <c r="F977" s="8">
        <f>E977 + B977</f>
        <v>297353</v>
      </c>
    </row>
    <row r="978" spans="1:6">
      <c r="A978" s="1">
        <v>40424</v>
      </c>
      <c r="B978">
        <v>5078</v>
      </c>
      <c r="C978" s="8">
        <f>F977</f>
        <v>297353</v>
      </c>
      <c r="D978" s="27">
        <f t="shared" si="15"/>
        <v>297353</v>
      </c>
      <c r="E978" s="8">
        <f>D978 - ROUNDUP(0.02*C978, 0)</f>
        <v>291405</v>
      </c>
      <c r="F978" s="8">
        <f>E978 + B978</f>
        <v>296483</v>
      </c>
    </row>
    <row r="979" spans="1:6">
      <c r="A979" s="1">
        <v>40425</v>
      </c>
      <c r="B979">
        <v>5566</v>
      </c>
      <c r="C979" s="8">
        <f>F978</f>
        <v>296483</v>
      </c>
      <c r="D979" s="27">
        <f t="shared" si="15"/>
        <v>296483</v>
      </c>
      <c r="E979" s="8">
        <f>D979 - ROUNDUP(0.02*C979, 0)</f>
        <v>290553</v>
      </c>
      <c r="F979" s="8">
        <f>E979 + B979</f>
        <v>296119</v>
      </c>
    </row>
    <row r="980" spans="1:6">
      <c r="A980" s="1">
        <v>40426</v>
      </c>
      <c r="B980">
        <v>8470</v>
      </c>
      <c r="C980" s="8">
        <f>F979</f>
        <v>296119</v>
      </c>
      <c r="D980" s="27">
        <f t="shared" si="15"/>
        <v>296119</v>
      </c>
      <c r="E980" s="8">
        <f>D980 - ROUNDUP(0.02*C980, 0)</f>
        <v>290196</v>
      </c>
      <c r="F980" s="8">
        <f>E980 + B980</f>
        <v>298666</v>
      </c>
    </row>
    <row r="981" spans="1:6">
      <c r="A981" s="1">
        <v>40427</v>
      </c>
      <c r="B981">
        <v>12896</v>
      </c>
      <c r="C981" s="8">
        <f>F980</f>
        <v>298666</v>
      </c>
      <c r="D981" s="27">
        <f t="shared" si="15"/>
        <v>298666</v>
      </c>
      <c r="E981" s="8">
        <f>D981 - ROUNDUP(0.02*C981, 0)</f>
        <v>292692</v>
      </c>
      <c r="F981" s="8">
        <f>E981 + B981</f>
        <v>305588</v>
      </c>
    </row>
    <row r="982" spans="1:6">
      <c r="A982" s="1">
        <v>40428</v>
      </c>
      <c r="B982">
        <v>18916</v>
      </c>
      <c r="C982" s="8">
        <f>F981</f>
        <v>305588</v>
      </c>
      <c r="D982" s="27">
        <f t="shared" si="15"/>
        <v>305588</v>
      </c>
      <c r="E982" s="8">
        <f>D982 - ROUNDUP(0.02*C982, 0)</f>
        <v>299476</v>
      </c>
      <c r="F982" s="8">
        <f>E982 + B982</f>
        <v>318392</v>
      </c>
    </row>
    <row r="983" spans="1:6">
      <c r="A983" s="1">
        <v>40429</v>
      </c>
      <c r="B983">
        <v>27358</v>
      </c>
      <c r="C983" s="8">
        <f>F982</f>
        <v>318392</v>
      </c>
      <c r="D983" s="27">
        <f t="shared" si="15"/>
        <v>318392</v>
      </c>
      <c r="E983" s="8">
        <f>D983 - ROUNDUP(0.02*C983, 0)</f>
        <v>312024</v>
      </c>
      <c r="F983" s="8">
        <f>E983 + B983</f>
        <v>339382</v>
      </c>
    </row>
    <row r="984" spans="1:6">
      <c r="A984" s="1">
        <v>40430</v>
      </c>
      <c r="B984">
        <v>35589</v>
      </c>
      <c r="C984" s="8">
        <f>F983</f>
        <v>339382</v>
      </c>
      <c r="D984" s="27">
        <f t="shared" si="15"/>
        <v>339382</v>
      </c>
      <c r="E984" s="8">
        <f>D984 - ROUNDUP(0.02*C984, 0)</f>
        <v>332594</v>
      </c>
      <c r="F984" s="8">
        <f>E984 + B984</f>
        <v>368183</v>
      </c>
    </row>
    <row r="985" spans="1:6">
      <c r="A985" s="1">
        <v>40431</v>
      </c>
      <c r="B985">
        <v>40380</v>
      </c>
      <c r="C985" s="8">
        <f>F984</f>
        <v>368183</v>
      </c>
      <c r="D985" s="27">
        <f t="shared" si="15"/>
        <v>368183</v>
      </c>
      <c r="E985" s="8">
        <f>D985 - ROUNDUP(0.02*C985, 0)</f>
        <v>360819</v>
      </c>
      <c r="F985" s="8">
        <f>E985 + B985</f>
        <v>401199</v>
      </c>
    </row>
    <row r="986" spans="1:6">
      <c r="A986" s="1">
        <v>40432</v>
      </c>
      <c r="B986">
        <v>41424</v>
      </c>
      <c r="C986" s="8">
        <f>F985</f>
        <v>401199</v>
      </c>
      <c r="D986" s="27">
        <f t="shared" si="15"/>
        <v>401199</v>
      </c>
      <c r="E986" s="8">
        <f>D986 - ROUNDUP(0.02*C986, 0)</f>
        <v>393175</v>
      </c>
      <c r="F986" s="8">
        <f>E986 + B986</f>
        <v>434599</v>
      </c>
    </row>
    <row r="987" spans="1:6">
      <c r="A987" s="1">
        <v>40433</v>
      </c>
      <c r="B987">
        <v>35957</v>
      </c>
      <c r="C987" s="8">
        <f>F986</f>
        <v>434599</v>
      </c>
      <c r="D987" s="27">
        <f t="shared" si="15"/>
        <v>434599</v>
      </c>
      <c r="E987" s="8">
        <f>D987 - ROUNDUP(0.02*C987, 0)</f>
        <v>425907</v>
      </c>
      <c r="F987" s="8">
        <f>E987 + B987</f>
        <v>461864</v>
      </c>
    </row>
    <row r="988" spans="1:6">
      <c r="A988" s="1">
        <v>40434</v>
      </c>
      <c r="B988">
        <v>28544</v>
      </c>
      <c r="C988" s="8">
        <f>F987</f>
        <v>461864</v>
      </c>
      <c r="D988" s="27">
        <f t="shared" si="15"/>
        <v>461864</v>
      </c>
      <c r="E988" s="8">
        <f>D988 - ROUNDUP(0.02*C988, 0)</f>
        <v>452626</v>
      </c>
      <c r="F988" s="8">
        <f>E988 + B988</f>
        <v>481170</v>
      </c>
    </row>
    <row r="989" spans="1:6">
      <c r="A989" s="1">
        <v>40435</v>
      </c>
      <c r="B989">
        <v>18690</v>
      </c>
      <c r="C989" s="8">
        <f>F988</f>
        <v>481170</v>
      </c>
      <c r="D989" s="27">
        <f t="shared" si="15"/>
        <v>481170</v>
      </c>
      <c r="E989" s="8">
        <f>D989 - ROUNDUP(0.02*C989, 0)</f>
        <v>471546</v>
      </c>
      <c r="F989" s="8">
        <f>E989 + B989</f>
        <v>490236</v>
      </c>
    </row>
    <row r="990" spans="1:6">
      <c r="A990" s="1">
        <v>40436</v>
      </c>
      <c r="B990">
        <v>12184</v>
      </c>
      <c r="C990" s="8">
        <f>F989</f>
        <v>490236</v>
      </c>
      <c r="D990" s="27">
        <f t="shared" si="15"/>
        <v>490236</v>
      </c>
      <c r="E990" s="8">
        <f>D990 - ROUNDUP(0.02*C990, 0)</f>
        <v>480431</v>
      </c>
      <c r="F990" s="8">
        <f>E990 + B990</f>
        <v>492615</v>
      </c>
    </row>
    <row r="991" spans="1:6">
      <c r="A991" s="1">
        <v>40437</v>
      </c>
      <c r="B991">
        <v>9478</v>
      </c>
      <c r="C991" s="8">
        <f>F990</f>
        <v>492615</v>
      </c>
      <c r="D991" s="27">
        <f t="shared" si="15"/>
        <v>492615</v>
      </c>
      <c r="E991" s="8">
        <f>D991 - ROUNDUP(0.02*C991, 0)</f>
        <v>482762</v>
      </c>
      <c r="F991" s="8">
        <f>E991 + B991</f>
        <v>492240</v>
      </c>
    </row>
    <row r="992" spans="1:6">
      <c r="A992" s="1">
        <v>40438</v>
      </c>
      <c r="B992">
        <v>5447</v>
      </c>
      <c r="C992" s="8">
        <f>F991</f>
        <v>492240</v>
      </c>
      <c r="D992" s="27">
        <f t="shared" si="15"/>
        <v>492240</v>
      </c>
      <c r="E992" s="8">
        <f>D992 - ROUNDUP(0.02*C992, 0)</f>
        <v>482395</v>
      </c>
      <c r="F992" s="8">
        <f>E992 + B992</f>
        <v>487842</v>
      </c>
    </row>
    <row r="993" spans="1:6">
      <c r="A993" s="1">
        <v>40439</v>
      </c>
      <c r="B993">
        <v>4797</v>
      </c>
      <c r="C993" s="8">
        <f>F992</f>
        <v>487842</v>
      </c>
      <c r="D993" s="27">
        <f t="shared" si="15"/>
        <v>487842</v>
      </c>
      <c r="E993" s="8">
        <f>D993 - ROUNDUP(0.02*C993, 0)</f>
        <v>478085</v>
      </c>
      <c r="F993" s="8">
        <f>E993 + B993</f>
        <v>482882</v>
      </c>
    </row>
    <row r="994" spans="1:6">
      <c r="A994" s="1">
        <v>40440</v>
      </c>
      <c r="B994">
        <v>4568</v>
      </c>
      <c r="C994" s="8">
        <f>F993</f>
        <v>482882</v>
      </c>
      <c r="D994" s="27">
        <f t="shared" si="15"/>
        <v>482882</v>
      </c>
      <c r="E994" s="8">
        <f>D994 - ROUNDUP(0.02*C994, 0)</f>
        <v>473224</v>
      </c>
      <c r="F994" s="8">
        <f>E994 + B994</f>
        <v>477792</v>
      </c>
    </row>
    <row r="995" spans="1:6">
      <c r="A995" s="1">
        <v>40441</v>
      </c>
      <c r="B995">
        <v>4855</v>
      </c>
      <c r="C995" s="8">
        <f>F994</f>
        <v>477792</v>
      </c>
      <c r="D995" s="27">
        <f t="shared" si="15"/>
        <v>477792</v>
      </c>
      <c r="E995" s="8">
        <f>D995 - ROUNDUP(0.02*C995, 0)</f>
        <v>468236</v>
      </c>
      <c r="F995" s="8">
        <f>E995 + B995</f>
        <v>473091</v>
      </c>
    </row>
    <row r="996" spans="1:6">
      <c r="A996" s="1">
        <v>40442</v>
      </c>
      <c r="B996">
        <v>4883</v>
      </c>
      <c r="C996" s="8">
        <f>F995</f>
        <v>473091</v>
      </c>
      <c r="D996" s="27">
        <f t="shared" si="15"/>
        <v>473091</v>
      </c>
      <c r="E996" s="8">
        <f>D996 - ROUNDUP(0.02*C996, 0)</f>
        <v>463629</v>
      </c>
      <c r="F996" s="8">
        <f>E996 + B996</f>
        <v>468512</v>
      </c>
    </row>
    <row r="997" spans="1:6">
      <c r="A997" s="1">
        <v>40443</v>
      </c>
      <c r="B997">
        <v>2924</v>
      </c>
      <c r="C997" s="8">
        <f>F996</f>
        <v>468512</v>
      </c>
      <c r="D997" s="27">
        <f t="shared" si="15"/>
        <v>468512</v>
      </c>
      <c r="E997" s="8">
        <f>D997 - ROUNDUP(0.02*C997, 0)</f>
        <v>459141</v>
      </c>
      <c r="F997" s="8">
        <f>E997 + B997</f>
        <v>462065</v>
      </c>
    </row>
    <row r="998" spans="1:6">
      <c r="A998" s="1">
        <v>40444</v>
      </c>
      <c r="B998">
        <v>5531</v>
      </c>
      <c r="C998" s="8">
        <f>F997</f>
        <v>462065</v>
      </c>
      <c r="D998" s="27">
        <f t="shared" si="15"/>
        <v>462065</v>
      </c>
      <c r="E998" s="8">
        <f>D998 - ROUNDUP(0.02*C998, 0)</f>
        <v>452823</v>
      </c>
      <c r="F998" s="8">
        <f>E998 + B998</f>
        <v>458354</v>
      </c>
    </row>
    <row r="999" spans="1:6">
      <c r="A999" s="1">
        <v>40445</v>
      </c>
      <c r="B999">
        <v>5290</v>
      </c>
      <c r="C999" s="8">
        <f>F998</f>
        <v>458354</v>
      </c>
      <c r="D999" s="27">
        <f t="shared" si="15"/>
        <v>458354</v>
      </c>
      <c r="E999" s="8">
        <f>D999 - ROUNDUP(0.02*C999, 0)</f>
        <v>449186</v>
      </c>
      <c r="F999" s="8">
        <f>E999 + B999</f>
        <v>454476</v>
      </c>
    </row>
    <row r="1000" spans="1:6">
      <c r="A1000" s="1">
        <v>40446</v>
      </c>
      <c r="B1000">
        <v>4830</v>
      </c>
      <c r="C1000" s="8">
        <f>F999</f>
        <v>454476</v>
      </c>
      <c r="D1000" s="27">
        <f t="shared" si="15"/>
        <v>454476</v>
      </c>
      <c r="E1000" s="8">
        <f>D1000 - ROUNDUP(0.02*C1000, 0)</f>
        <v>445386</v>
      </c>
      <c r="F1000" s="8">
        <f>E1000 + B1000</f>
        <v>450216</v>
      </c>
    </row>
    <row r="1001" spans="1:6">
      <c r="A1001" s="1">
        <v>40447</v>
      </c>
      <c r="B1001">
        <v>5424</v>
      </c>
      <c r="C1001" s="8">
        <f>F1000</f>
        <v>450216</v>
      </c>
      <c r="D1001" s="27">
        <f t="shared" si="15"/>
        <v>450216</v>
      </c>
      <c r="E1001" s="8">
        <f>D1001 - ROUNDUP(0.02*C1001, 0)</f>
        <v>441211</v>
      </c>
      <c r="F1001" s="8">
        <f>E1001 + B1001</f>
        <v>446635</v>
      </c>
    </row>
    <row r="1002" spans="1:6">
      <c r="A1002" s="1">
        <v>40448</v>
      </c>
      <c r="B1002">
        <v>4992</v>
      </c>
      <c r="C1002" s="8">
        <f>F1001</f>
        <v>446635</v>
      </c>
      <c r="D1002" s="27">
        <f t="shared" si="15"/>
        <v>446635</v>
      </c>
      <c r="E1002" s="8">
        <f>D1002 - ROUNDUP(0.02*C1002, 0)</f>
        <v>437702</v>
      </c>
      <c r="F1002" s="8">
        <f>E1002 + B1002</f>
        <v>442694</v>
      </c>
    </row>
    <row r="1003" spans="1:6">
      <c r="A1003" s="1">
        <v>40449</v>
      </c>
      <c r="B1003">
        <v>4531</v>
      </c>
      <c r="C1003" s="8">
        <f>F1002</f>
        <v>442694</v>
      </c>
      <c r="D1003" s="27">
        <f t="shared" si="15"/>
        <v>442694</v>
      </c>
      <c r="E1003" s="8">
        <f>D1003 - ROUNDUP(0.02*C1003, 0)</f>
        <v>433840</v>
      </c>
      <c r="F1003" s="8">
        <f>E1003 + B1003</f>
        <v>438371</v>
      </c>
    </row>
    <row r="1004" spans="1:6">
      <c r="A1004" s="1">
        <v>40450</v>
      </c>
      <c r="B1004">
        <v>4346</v>
      </c>
      <c r="C1004" s="8">
        <f>F1003</f>
        <v>438371</v>
      </c>
      <c r="D1004" s="27">
        <f t="shared" si="15"/>
        <v>438371</v>
      </c>
      <c r="E1004" s="8">
        <f>D1004 - ROUNDUP(0.02*C1004, 0)</f>
        <v>429603</v>
      </c>
      <c r="F1004" s="8">
        <f>E1004 + B1004</f>
        <v>433949</v>
      </c>
    </row>
    <row r="1005" spans="1:6">
      <c r="A1005" s="1">
        <v>40451</v>
      </c>
      <c r="B1005">
        <v>5101</v>
      </c>
      <c r="C1005" s="8">
        <f>F1004</f>
        <v>433949</v>
      </c>
      <c r="D1005" s="27">
        <f t="shared" si="15"/>
        <v>433949</v>
      </c>
      <c r="E1005" s="8">
        <f>D1005 - ROUNDUP(0.02*C1005, 0)</f>
        <v>425270</v>
      </c>
      <c r="F1005" s="8">
        <f>E1005 + B1005</f>
        <v>430371</v>
      </c>
    </row>
    <row r="1006" spans="1:6">
      <c r="A1006" s="1">
        <v>40452</v>
      </c>
      <c r="B1006">
        <v>5620</v>
      </c>
      <c r="C1006" s="8">
        <f>F1005</f>
        <v>430371</v>
      </c>
      <c r="D1006" s="27">
        <f t="shared" si="15"/>
        <v>430371</v>
      </c>
      <c r="E1006" s="8">
        <f>D1006 - ROUNDUP(0.02*C1006, 0)</f>
        <v>421763</v>
      </c>
      <c r="F1006" s="8">
        <f>E1006 + B1006</f>
        <v>427383</v>
      </c>
    </row>
    <row r="1007" spans="1:6">
      <c r="A1007" s="1">
        <v>40453</v>
      </c>
      <c r="B1007">
        <v>4861</v>
      </c>
      <c r="C1007" s="8">
        <f>F1006</f>
        <v>427383</v>
      </c>
      <c r="D1007" s="27">
        <f t="shared" si="15"/>
        <v>427383</v>
      </c>
      <c r="E1007" s="8">
        <f>D1007 - ROUNDUP(0.02*C1007, 0)</f>
        <v>418835</v>
      </c>
      <c r="F1007" s="8">
        <f>E1007 + B1007</f>
        <v>423696</v>
      </c>
    </row>
    <row r="1008" spans="1:6">
      <c r="A1008" s="1">
        <v>40454</v>
      </c>
      <c r="B1008">
        <v>5025</v>
      </c>
      <c r="C1008" s="8">
        <f>F1007</f>
        <v>423696</v>
      </c>
      <c r="D1008" s="27">
        <f t="shared" si="15"/>
        <v>423696</v>
      </c>
      <c r="E1008" s="8">
        <f>D1008 - ROUNDUP(0.02*C1008, 0)</f>
        <v>415222</v>
      </c>
      <c r="F1008" s="8">
        <f>E1008 + B1008</f>
        <v>420247</v>
      </c>
    </row>
    <row r="1009" spans="1:6">
      <c r="A1009" s="1">
        <v>40455</v>
      </c>
      <c r="B1009">
        <v>3890</v>
      </c>
      <c r="C1009" s="8">
        <f>F1008</f>
        <v>420247</v>
      </c>
      <c r="D1009" s="27">
        <f t="shared" si="15"/>
        <v>420247</v>
      </c>
      <c r="E1009" s="8">
        <f>D1009 - ROUNDUP(0.02*C1009, 0)</f>
        <v>411842</v>
      </c>
      <c r="F1009" s="8">
        <f>E1009 + B1009</f>
        <v>415732</v>
      </c>
    </row>
    <row r="1010" spans="1:6">
      <c r="A1010" s="1">
        <v>40456</v>
      </c>
      <c r="B1010">
        <v>3633</v>
      </c>
      <c r="C1010" s="8">
        <f>F1009</f>
        <v>415732</v>
      </c>
      <c r="D1010" s="27">
        <f t="shared" si="15"/>
        <v>415732</v>
      </c>
      <c r="E1010" s="8">
        <f>D1010 - ROUNDUP(0.02*C1010, 0)</f>
        <v>407417</v>
      </c>
      <c r="F1010" s="8">
        <f>E1010 + B1010</f>
        <v>411050</v>
      </c>
    </row>
    <row r="1011" spans="1:6">
      <c r="A1011" s="1">
        <v>40457</v>
      </c>
      <c r="B1011">
        <v>4104</v>
      </c>
      <c r="C1011" s="8">
        <f>F1010</f>
        <v>411050</v>
      </c>
      <c r="D1011" s="27">
        <f t="shared" si="15"/>
        <v>411050</v>
      </c>
      <c r="E1011" s="8">
        <f>D1011 - ROUNDUP(0.02*C1011, 0)</f>
        <v>402829</v>
      </c>
      <c r="F1011" s="8">
        <f>E1011 + B1011</f>
        <v>406933</v>
      </c>
    </row>
    <row r="1012" spans="1:6">
      <c r="A1012" s="1">
        <v>40458</v>
      </c>
      <c r="B1012">
        <v>4331</v>
      </c>
      <c r="C1012" s="8">
        <f>F1011</f>
        <v>406933</v>
      </c>
      <c r="D1012" s="27">
        <f t="shared" si="15"/>
        <v>406933</v>
      </c>
      <c r="E1012" s="8">
        <f>D1012 - ROUNDUP(0.02*C1012, 0)</f>
        <v>398794</v>
      </c>
      <c r="F1012" s="8">
        <f>E1012 + B1012</f>
        <v>403125</v>
      </c>
    </row>
    <row r="1013" spans="1:6">
      <c r="A1013" s="1">
        <v>40459</v>
      </c>
      <c r="B1013">
        <v>4746</v>
      </c>
      <c r="C1013" s="8">
        <f>F1012</f>
        <v>403125</v>
      </c>
      <c r="D1013" s="27">
        <f t="shared" si="15"/>
        <v>403125</v>
      </c>
      <c r="E1013" s="8">
        <f>D1013 - ROUNDUP(0.02*C1013, 0)</f>
        <v>395062</v>
      </c>
      <c r="F1013" s="8">
        <f>E1013 + B1013</f>
        <v>399808</v>
      </c>
    </row>
    <row r="1014" spans="1:6">
      <c r="A1014" s="1">
        <v>40460</v>
      </c>
      <c r="B1014">
        <v>6288</v>
      </c>
      <c r="C1014" s="8">
        <f>F1013</f>
        <v>399808</v>
      </c>
      <c r="D1014" s="27">
        <f t="shared" si="15"/>
        <v>399808</v>
      </c>
      <c r="E1014" s="8">
        <f>D1014 - ROUNDUP(0.02*C1014, 0)</f>
        <v>391811</v>
      </c>
      <c r="F1014" s="8">
        <f>E1014 + B1014</f>
        <v>398099</v>
      </c>
    </row>
    <row r="1015" spans="1:6">
      <c r="A1015" s="1">
        <v>40461</v>
      </c>
      <c r="B1015">
        <v>5911</v>
      </c>
      <c r="C1015" s="8">
        <f>F1014</f>
        <v>398099</v>
      </c>
      <c r="D1015" s="27">
        <f t="shared" si="15"/>
        <v>398099</v>
      </c>
      <c r="E1015" s="8">
        <f>D1015 - ROUNDUP(0.02*C1015, 0)</f>
        <v>390137</v>
      </c>
      <c r="F1015" s="8">
        <f>E1015 + B1015</f>
        <v>396048</v>
      </c>
    </row>
    <row r="1016" spans="1:6">
      <c r="A1016" s="1">
        <v>40462</v>
      </c>
      <c r="B1016">
        <v>6685</v>
      </c>
      <c r="C1016" s="8">
        <f>F1015</f>
        <v>396048</v>
      </c>
      <c r="D1016" s="27">
        <f t="shared" si="15"/>
        <v>396048</v>
      </c>
      <c r="E1016" s="8">
        <f>D1016 - ROUNDUP(0.02*C1016, 0)</f>
        <v>388127</v>
      </c>
      <c r="F1016" s="8">
        <f>E1016 + B1016</f>
        <v>394812</v>
      </c>
    </row>
    <row r="1017" spans="1:6">
      <c r="A1017" s="1">
        <v>40463</v>
      </c>
      <c r="B1017">
        <v>5664</v>
      </c>
      <c r="C1017" s="8">
        <f>F1016</f>
        <v>394812</v>
      </c>
      <c r="D1017" s="27">
        <f t="shared" si="15"/>
        <v>394812</v>
      </c>
      <c r="E1017" s="8">
        <f>D1017 - ROUNDUP(0.02*C1017, 0)</f>
        <v>386915</v>
      </c>
      <c r="F1017" s="8">
        <f>E1017 + B1017</f>
        <v>392579</v>
      </c>
    </row>
    <row r="1018" spans="1:6">
      <c r="A1018" s="1">
        <v>40464</v>
      </c>
      <c r="B1018">
        <v>6106</v>
      </c>
      <c r="C1018" s="8">
        <f>F1017</f>
        <v>392579</v>
      </c>
      <c r="D1018" s="27">
        <f t="shared" si="15"/>
        <v>392579</v>
      </c>
      <c r="E1018" s="8">
        <f>D1018 - ROUNDUP(0.02*C1018, 0)</f>
        <v>384727</v>
      </c>
      <c r="F1018" s="8">
        <f>E1018 + B1018</f>
        <v>390833</v>
      </c>
    </row>
    <row r="1019" spans="1:6">
      <c r="A1019" s="1">
        <v>40465</v>
      </c>
      <c r="B1019">
        <v>6287</v>
      </c>
      <c r="C1019" s="8">
        <f>F1018</f>
        <v>390833</v>
      </c>
      <c r="D1019" s="27">
        <f t="shared" si="15"/>
        <v>390833</v>
      </c>
      <c r="E1019" s="8">
        <f>D1019 - ROUNDUP(0.02*C1019, 0)</f>
        <v>383016</v>
      </c>
      <c r="F1019" s="8">
        <f>E1019 + B1019</f>
        <v>389303</v>
      </c>
    </row>
    <row r="1020" spans="1:6">
      <c r="A1020" s="1">
        <v>40466</v>
      </c>
      <c r="B1020">
        <v>6628</v>
      </c>
      <c r="C1020" s="8">
        <f>F1019</f>
        <v>389303</v>
      </c>
      <c r="D1020" s="27">
        <f t="shared" si="15"/>
        <v>389303</v>
      </c>
      <c r="E1020" s="8">
        <f>D1020 - ROUNDUP(0.02*C1020, 0)</f>
        <v>381516</v>
      </c>
      <c r="F1020" s="8">
        <f>E1020 + B1020</f>
        <v>388144</v>
      </c>
    </row>
    <row r="1021" spans="1:6">
      <c r="A1021" s="1">
        <v>40467</v>
      </c>
      <c r="B1021">
        <v>7228</v>
      </c>
      <c r="C1021" s="8">
        <f>F1020</f>
        <v>388144</v>
      </c>
      <c r="D1021" s="27">
        <f t="shared" si="15"/>
        <v>388144</v>
      </c>
      <c r="E1021" s="8">
        <f>D1021 - ROUNDUP(0.02*C1021, 0)</f>
        <v>380381</v>
      </c>
      <c r="F1021" s="8">
        <f>E1021 + B1021</f>
        <v>387609</v>
      </c>
    </row>
    <row r="1022" spans="1:6">
      <c r="A1022" s="1">
        <v>40468</v>
      </c>
      <c r="B1022">
        <v>6053</v>
      </c>
      <c r="C1022" s="8">
        <f>F1021</f>
        <v>387609</v>
      </c>
      <c r="D1022" s="27">
        <f t="shared" si="15"/>
        <v>387609</v>
      </c>
      <c r="E1022" s="8">
        <f>D1022 - ROUNDUP(0.02*C1022, 0)</f>
        <v>379856</v>
      </c>
      <c r="F1022" s="8">
        <f>E1022 + B1022</f>
        <v>385909</v>
      </c>
    </row>
    <row r="1023" spans="1:6">
      <c r="A1023" s="1">
        <v>40469</v>
      </c>
      <c r="B1023">
        <v>5019</v>
      </c>
      <c r="C1023" s="8">
        <f>F1022</f>
        <v>385909</v>
      </c>
      <c r="D1023" s="27">
        <f t="shared" si="15"/>
        <v>385909</v>
      </c>
      <c r="E1023" s="8">
        <f>D1023 - ROUNDUP(0.02*C1023, 0)</f>
        <v>378190</v>
      </c>
      <c r="F1023" s="8">
        <f>E1023 + B1023</f>
        <v>383209</v>
      </c>
    </row>
    <row r="1024" spans="1:6">
      <c r="A1024" s="1">
        <v>40470</v>
      </c>
      <c r="B1024">
        <v>4585</v>
      </c>
      <c r="C1024" s="8">
        <f>F1023</f>
        <v>383209</v>
      </c>
      <c r="D1024" s="27">
        <f t="shared" si="15"/>
        <v>383209</v>
      </c>
      <c r="E1024" s="8">
        <f>D1024 - ROUNDUP(0.02*C1024, 0)</f>
        <v>375544</v>
      </c>
      <c r="F1024" s="8">
        <f>E1024 + B1024</f>
        <v>380129</v>
      </c>
    </row>
    <row r="1025" spans="1:6">
      <c r="A1025" s="1">
        <v>40471</v>
      </c>
      <c r="B1025">
        <v>6331</v>
      </c>
      <c r="C1025" s="8">
        <f>F1024</f>
        <v>380129</v>
      </c>
      <c r="D1025" s="27">
        <f t="shared" si="15"/>
        <v>380129</v>
      </c>
      <c r="E1025" s="8">
        <f>D1025 - ROUNDUP(0.02*C1025, 0)</f>
        <v>372526</v>
      </c>
      <c r="F1025" s="8">
        <f>E1025 + B1025</f>
        <v>378857</v>
      </c>
    </row>
    <row r="1026" spans="1:6">
      <c r="A1026" s="1">
        <v>40472</v>
      </c>
      <c r="B1026">
        <v>5114</v>
      </c>
      <c r="C1026" s="8">
        <f>F1025</f>
        <v>378857</v>
      </c>
      <c r="D1026" s="27">
        <f t="shared" ref="D1026:D1089" si="16">C1026</f>
        <v>378857</v>
      </c>
      <c r="E1026" s="8">
        <f>D1026 - ROUNDUP(0.02*C1026, 0)</f>
        <v>371279</v>
      </c>
      <c r="F1026" s="8">
        <f>E1026 + B1026</f>
        <v>376393</v>
      </c>
    </row>
    <row r="1027" spans="1:6">
      <c r="A1027" s="1">
        <v>40473</v>
      </c>
      <c r="B1027">
        <v>6526</v>
      </c>
      <c r="C1027" s="8">
        <f>F1026</f>
        <v>376393</v>
      </c>
      <c r="D1027" s="27">
        <f t="shared" si="16"/>
        <v>376393</v>
      </c>
      <c r="E1027" s="8">
        <f>D1027 - ROUNDUP(0.02*C1027, 0)</f>
        <v>368865</v>
      </c>
      <c r="F1027" s="8">
        <f>E1027 + B1027</f>
        <v>375391</v>
      </c>
    </row>
    <row r="1028" spans="1:6">
      <c r="A1028" s="1">
        <v>40474</v>
      </c>
      <c r="B1028">
        <v>5650</v>
      </c>
      <c r="C1028" s="8">
        <f>F1027</f>
        <v>375391</v>
      </c>
      <c r="D1028" s="27">
        <f t="shared" si="16"/>
        <v>375391</v>
      </c>
      <c r="E1028" s="8">
        <f>D1028 - ROUNDUP(0.02*C1028, 0)</f>
        <v>367883</v>
      </c>
      <c r="F1028" s="8">
        <f>E1028 + B1028</f>
        <v>373533</v>
      </c>
    </row>
    <row r="1029" spans="1:6">
      <c r="A1029" s="1">
        <v>40475</v>
      </c>
      <c r="B1029">
        <v>6142</v>
      </c>
      <c r="C1029" s="8">
        <f>F1028</f>
        <v>373533</v>
      </c>
      <c r="D1029" s="27">
        <f t="shared" si="16"/>
        <v>373533</v>
      </c>
      <c r="E1029" s="8">
        <f>D1029 - ROUNDUP(0.02*C1029, 0)</f>
        <v>366062</v>
      </c>
      <c r="F1029" s="8">
        <f>E1029 + B1029</f>
        <v>372204</v>
      </c>
    </row>
    <row r="1030" spans="1:6">
      <c r="A1030" s="1">
        <v>40476</v>
      </c>
      <c r="B1030">
        <v>6307</v>
      </c>
      <c r="C1030" s="8">
        <f>F1029</f>
        <v>372204</v>
      </c>
      <c r="D1030" s="27">
        <f t="shared" si="16"/>
        <v>372204</v>
      </c>
      <c r="E1030" s="8">
        <f>D1030 - ROUNDUP(0.02*C1030, 0)</f>
        <v>364759</v>
      </c>
      <c r="F1030" s="8">
        <f>E1030 + B1030</f>
        <v>371066</v>
      </c>
    </row>
    <row r="1031" spans="1:6">
      <c r="A1031" s="1">
        <v>40477</v>
      </c>
      <c r="B1031">
        <v>4974</v>
      </c>
      <c r="C1031" s="8">
        <f>F1030</f>
        <v>371066</v>
      </c>
      <c r="D1031" s="27">
        <f t="shared" si="16"/>
        <v>371066</v>
      </c>
      <c r="E1031" s="8">
        <f>D1031 - ROUNDUP(0.02*C1031, 0)</f>
        <v>363644</v>
      </c>
      <c r="F1031" s="8">
        <f>E1031 + B1031</f>
        <v>368618</v>
      </c>
    </row>
    <row r="1032" spans="1:6">
      <c r="A1032" s="1">
        <v>40478</v>
      </c>
      <c r="B1032">
        <v>5832</v>
      </c>
      <c r="C1032" s="8">
        <f>F1031</f>
        <v>368618</v>
      </c>
      <c r="D1032" s="27">
        <f t="shared" si="16"/>
        <v>368618</v>
      </c>
      <c r="E1032" s="8">
        <f>D1032 - ROUNDUP(0.02*C1032, 0)</f>
        <v>361245</v>
      </c>
      <c r="F1032" s="8">
        <f>E1032 + B1032</f>
        <v>367077</v>
      </c>
    </row>
    <row r="1033" spans="1:6">
      <c r="A1033" s="1">
        <v>40479</v>
      </c>
      <c r="B1033">
        <v>5896</v>
      </c>
      <c r="C1033" s="8">
        <f>F1032</f>
        <v>367077</v>
      </c>
      <c r="D1033" s="27">
        <f t="shared" si="16"/>
        <v>367077</v>
      </c>
      <c r="E1033" s="8">
        <f>D1033 - ROUNDUP(0.02*C1033, 0)</f>
        <v>359735</v>
      </c>
      <c r="F1033" s="8">
        <f>E1033 + B1033</f>
        <v>365631</v>
      </c>
    </row>
    <row r="1034" spans="1:6">
      <c r="A1034" s="1">
        <v>40480</v>
      </c>
      <c r="B1034">
        <v>6344</v>
      </c>
      <c r="C1034" s="8">
        <f>F1033</f>
        <v>365631</v>
      </c>
      <c r="D1034" s="27">
        <f t="shared" si="16"/>
        <v>365631</v>
      </c>
      <c r="E1034" s="8">
        <f>D1034 - ROUNDUP(0.02*C1034, 0)</f>
        <v>358318</v>
      </c>
      <c r="F1034" s="8">
        <f>E1034 + B1034</f>
        <v>364662</v>
      </c>
    </row>
    <row r="1035" spans="1:6">
      <c r="A1035" s="1">
        <v>40481</v>
      </c>
      <c r="B1035">
        <v>6056</v>
      </c>
      <c r="C1035" s="8">
        <f>F1034</f>
        <v>364662</v>
      </c>
      <c r="D1035" s="27">
        <f t="shared" si="16"/>
        <v>364662</v>
      </c>
      <c r="E1035" s="8">
        <f>D1035 - ROUNDUP(0.02*C1035, 0)</f>
        <v>357368</v>
      </c>
      <c r="F1035" s="8">
        <f>E1035 + B1035</f>
        <v>363424</v>
      </c>
    </row>
    <row r="1036" spans="1:6">
      <c r="A1036" s="1">
        <v>40482</v>
      </c>
      <c r="B1036">
        <v>6184</v>
      </c>
      <c r="C1036" s="8">
        <f>F1035</f>
        <v>363424</v>
      </c>
      <c r="D1036" s="27">
        <f t="shared" si="16"/>
        <v>363424</v>
      </c>
      <c r="E1036" s="8">
        <f>D1036 - ROUNDUP(0.02*C1036, 0)</f>
        <v>356155</v>
      </c>
      <c r="F1036" s="8">
        <f>E1036 + B1036</f>
        <v>362339</v>
      </c>
    </row>
    <row r="1037" spans="1:6">
      <c r="A1037" s="1">
        <v>40483</v>
      </c>
      <c r="B1037">
        <v>5303</v>
      </c>
      <c r="C1037" s="8">
        <f>F1036</f>
        <v>362339</v>
      </c>
      <c r="D1037" s="27">
        <f t="shared" si="16"/>
        <v>362339</v>
      </c>
      <c r="E1037" s="8">
        <f>D1037 - ROUNDUP(0.02*C1037, 0)</f>
        <v>355092</v>
      </c>
      <c r="F1037" s="8">
        <f>E1037 + B1037</f>
        <v>360395</v>
      </c>
    </row>
    <row r="1038" spans="1:6">
      <c r="A1038" s="1">
        <v>40484</v>
      </c>
      <c r="B1038">
        <v>5802</v>
      </c>
      <c r="C1038" s="8">
        <f>F1037</f>
        <v>360395</v>
      </c>
      <c r="D1038" s="27">
        <f t="shared" si="16"/>
        <v>360395</v>
      </c>
      <c r="E1038" s="8">
        <f>D1038 - ROUNDUP(0.02*C1038, 0)</f>
        <v>353187</v>
      </c>
      <c r="F1038" s="8">
        <f>E1038 + B1038</f>
        <v>358989</v>
      </c>
    </row>
    <row r="1039" spans="1:6">
      <c r="A1039" s="1">
        <v>40485</v>
      </c>
      <c r="B1039">
        <v>5528</v>
      </c>
      <c r="C1039" s="8">
        <f>F1038</f>
        <v>358989</v>
      </c>
      <c r="D1039" s="27">
        <f t="shared" si="16"/>
        <v>358989</v>
      </c>
      <c r="E1039" s="8">
        <f>D1039 - ROUNDUP(0.02*C1039, 0)</f>
        <v>351809</v>
      </c>
      <c r="F1039" s="8">
        <f>E1039 + B1039</f>
        <v>357337</v>
      </c>
    </row>
    <row r="1040" spans="1:6">
      <c r="A1040" s="1">
        <v>40486</v>
      </c>
      <c r="B1040">
        <v>6982</v>
      </c>
      <c r="C1040" s="8">
        <f>F1039</f>
        <v>357337</v>
      </c>
      <c r="D1040" s="27">
        <f t="shared" si="16"/>
        <v>357337</v>
      </c>
      <c r="E1040" s="8">
        <f>D1040 - ROUNDUP(0.02*C1040, 0)</f>
        <v>350190</v>
      </c>
      <c r="F1040" s="8">
        <f>E1040 + B1040</f>
        <v>357172</v>
      </c>
    </row>
    <row r="1041" spans="1:6">
      <c r="A1041" s="1">
        <v>40487</v>
      </c>
      <c r="B1041">
        <v>5123</v>
      </c>
      <c r="C1041" s="8">
        <f>F1040</f>
        <v>357172</v>
      </c>
      <c r="D1041" s="27">
        <f t="shared" si="16"/>
        <v>357172</v>
      </c>
      <c r="E1041" s="8">
        <f>D1041 - ROUNDUP(0.02*C1041, 0)</f>
        <v>350028</v>
      </c>
      <c r="F1041" s="8">
        <f>E1041 + B1041</f>
        <v>355151</v>
      </c>
    </row>
    <row r="1042" spans="1:6">
      <c r="A1042" s="1">
        <v>40488</v>
      </c>
      <c r="B1042">
        <v>5220</v>
      </c>
      <c r="C1042" s="8">
        <f>F1041</f>
        <v>355151</v>
      </c>
      <c r="D1042" s="27">
        <f t="shared" si="16"/>
        <v>355151</v>
      </c>
      <c r="E1042" s="8">
        <f>D1042 - ROUNDUP(0.02*C1042, 0)</f>
        <v>348047</v>
      </c>
      <c r="F1042" s="8">
        <f>E1042 + B1042</f>
        <v>353267</v>
      </c>
    </row>
    <row r="1043" spans="1:6">
      <c r="A1043" s="1">
        <v>40489</v>
      </c>
      <c r="B1043">
        <v>5318</v>
      </c>
      <c r="C1043" s="8">
        <f>F1042</f>
        <v>353267</v>
      </c>
      <c r="D1043" s="27">
        <f t="shared" si="16"/>
        <v>353267</v>
      </c>
      <c r="E1043" s="8">
        <f>D1043 - ROUNDUP(0.02*C1043, 0)</f>
        <v>346201</v>
      </c>
      <c r="F1043" s="8">
        <f>E1043 + B1043</f>
        <v>351519</v>
      </c>
    </row>
    <row r="1044" spans="1:6">
      <c r="A1044" s="1">
        <v>40490</v>
      </c>
      <c r="B1044">
        <v>5918</v>
      </c>
      <c r="C1044" s="8">
        <f>F1043</f>
        <v>351519</v>
      </c>
      <c r="D1044" s="27">
        <f t="shared" si="16"/>
        <v>351519</v>
      </c>
      <c r="E1044" s="8">
        <f>D1044 - ROUNDUP(0.02*C1044, 0)</f>
        <v>344488</v>
      </c>
      <c r="F1044" s="8">
        <f>E1044 + B1044</f>
        <v>350406</v>
      </c>
    </row>
    <row r="1045" spans="1:6">
      <c r="A1045" s="1">
        <v>40491</v>
      </c>
      <c r="B1045">
        <v>7326</v>
      </c>
      <c r="C1045" s="8">
        <f>F1044</f>
        <v>350406</v>
      </c>
      <c r="D1045" s="27">
        <f t="shared" si="16"/>
        <v>350406</v>
      </c>
      <c r="E1045" s="8">
        <f>D1045 - ROUNDUP(0.02*C1045, 0)</f>
        <v>343397</v>
      </c>
      <c r="F1045" s="8">
        <f>E1045 + B1045</f>
        <v>350723</v>
      </c>
    </row>
    <row r="1046" spans="1:6">
      <c r="A1046" s="1">
        <v>40492</v>
      </c>
      <c r="B1046">
        <v>4953</v>
      </c>
      <c r="C1046" s="8">
        <f>F1045</f>
        <v>350723</v>
      </c>
      <c r="D1046" s="27">
        <f t="shared" si="16"/>
        <v>350723</v>
      </c>
      <c r="E1046" s="8">
        <f>D1046 - ROUNDUP(0.02*C1046, 0)</f>
        <v>343708</v>
      </c>
      <c r="F1046" s="8">
        <f>E1046 + B1046</f>
        <v>348661</v>
      </c>
    </row>
    <row r="1047" spans="1:6">
      <c r="A1047" s="1">
        <v>40493</v>
      </c>
      <c r="B1047">
        <v>6749</v>
      </c>
      <c r="C1047" s="8">
        <f>F1046</f>
        <v>348661</v>
      </c>
      <c r="D1047" s="27">
        <f t="shared" si="16"/>
        <v>348661</v>
      </c>
      <c r="E1047" s="8">
        <f>D1047 - ROUNDUP(0.02*C1047, 0)</f>
        <v>341687</v>
      </c>
      <c r="F1047" s="8">
        <f>E1047 + B1047</f>
        <v>348436</v>
      </c>
    </row>
    <row r="1048" spans="1:6">
      <c r="A1048" s="1">
        <v>40494</v>
      </c>
      <c r="B1048">
        <v>6236</v>
      </c>
      <c r="C1048" s="8">
        <f>F1047</f>
        <v>348436</v>
      </c>
      <c r="D1048" s="27">
        <f t="shared" si="16"/>
        <v>348436</v>
      </c>
      <c r="E1048" s="8">
        <f>D1048 - ROUNDUP(0.02*C1048, 0)</f>
        <v>341467</v>
      </c>
      <c r="F1048" s="8">
        <f>E1048 + B1048</f>
        <v>347703</v>
      </c>
    </row>
    <row r="1049" spans="1:6">
      <c r="A1049" s="1">
        <v>40495</v>
      </c>
      <c r="B1049">
        <v>5045</v>
      </c>
      <c r="C1049" s="8">
        <f>F1048</f>
        <v>347703</v>
      </c>
      <c r="D1049" s="27">
        <f t="shared" si="16"/>
        <v>347703</v>
      </c>
      <c r="E1049" s="8">
        <f>D1049 - ROUNDUP(0.02*C1049, 0)</f>
        <v>340748</v>
      </c>
      <c r="F1049" s="8">
        <f>E1049 + B1049</f>
        <v>345793</v>
      </c>
    </row>
    <row r="1050" spans="1:6">
      <c r="A1050" s="1">
        <v>40496</v>
      </c>
      <c r="B1050">
        <v>6528</v>
      </c>
      <c r="C1050" s="8">
        <f>F1049</f>
        <v>345793</v>
      </c>
      <c r="D1050" s="27">
        <f t="shared" si="16"/>
        <v>345793</v>
      </c>
      <c r="E1050" s="8">
        <f>D1050 - ROUNDUP(0.02*C1050, 0)</f>
        <v>338877</v>
      </c>
      <c r="F1050" s="8">
        <f>E1050 + B1050</f>
        <v>345405</v>
      </c>
    </row>
    <row r="1051" spans="1:6">
      <c r="A1051" s="1">
        <v>40497</v>
      </c>
      <c r="B1051">
        <v>6562</v>
      </c>
      <c r="C1051" s="8">
        <f>F1050</f>
        <v>345405</v>
      </c>
      <c r="D1051" s="27">
        <f t="shared" si="16"/>
        <v>345405</v>
      </c>
      <c r="E1051" s="8">
        <f>D1051 - ROUNDUP(0.02*C1051, 0)</f>
        <v>338496</v>
      </c>
      <c r="F1051" s="8">
        <f>E1051 + B1051</f>
        <v>345058</v>
      </c>
    </row>
    <row r="1052" spans="1:6">
      <c r="A1052" s="1">
        <v>40498</v>
      </c>
      <c r="B1052">
        <v>7168</v>
      </c>
      <c r="C1052" s="8">
        <f>F1051</f>
        <v>345058</v>
      </c>
      <c r="D1052" s="27">
        <f t="shared" si="16"/>
        <v>345058</v>
      </c>
      <c r="E1052" s="8">
        <f>D1052 - ROUNDUP(0.02*C1052, 0)</f>
        <v>338156</v>
      </c>
      <c r="F1052" s="8">
        <f>E1052 + B1052</f>
        <v>345324</v>
      </c>
    </row>
    <row r="1053" spans="1:6">
      <c r="A1053" s="1">
        <v>40499</v>
      </c>
      <c r="B1053">
        <v>5172</v>
      </c>
      <c r="C1053" s="8">
        <f>F1052</f>
        <v>345324</v>
      </c>
      <c r="D1053" s="27">
        <f t="shared" si="16"/>
        <v>345324</v>
      </c>
      <c r="E1053" s="8">
        <f>D1053 - ROUNDUP(0.02*C1053, 0)</f>
        <v>338417</v>
      </c>
      <c r="F1053" s="8">
        <f>E1053 + B1053</f>
        <v>343589</v>
      </c>
    </row>
    <row r="1054" spans="1:6">
      <c r="A1054" s="1">
        <v>40500</v>
      </c>
      <c r="B1054">
        <v>5643</v>
      </c>
      <c r="C1054" s="8">
        <f>F1053</f>
        <v>343589</v>
      </c>
      <c r="D1054" s="27">
        <f t="shared" si="16"/>
        <v>343589</v>
      </c>
      <c r="E1054" s="8">
        <f>D1054 - ROUNDUP(0.02*C1054, 0)</f>
        <v>336717</v>
      </c>
      <c r="F1054" s="8">
        <f>E1054 + B1054</f>
        <v>342360</v>
      </c>
    </row>
    <row r="1055" spans="1:6">
      <c r="A1055" s="1">
        <v>40501</v>
      </c>
      <c r="B1055">
        <v>5791</v>
      </c>
      <c r="C1055" s="8">
        <f>F1054</f>
        <v>342360</v>
      </c>
      <c r="D1055" s="27">
        <f t="shared" si="16"/>
        <v>342360</v>
      </c>
      <c r="E1055" s="8">
        <f>D1055 - ROUNDUP(0.02*C1055, 0)</f>
        <v>335512</v>
      </c>
      <c r="F1055" s="8">
        <f>E1055 + B1055</f>
        <v>341303</v>
      </c>
    </row>
    <row r="1056" spans="1:6">
      <c r="A1056" s="1">
        <v>40502</v>
      </c>
      <c r="B1056">
        <v>5315</v>
      </c>
      <c r="C1056" s="8">
        <f>F1055</f>
        <v>341303</v>
      </c>
      <c r="D1056" s="27">
        <f t="shared" si="16"/>
        <v>341303</v>
      </c>
      <c r="E1056" s="8">
        <f>D1056 - ROUNDUP(0.02*C1056, 0)</f>
        <v>334476</v>
      </c>
      <c r="F1056" s="8">
        <f>E1056 + B1056</f>
        <v>339791</v>
      </c>
    </row>
    <row r="1057" spans="1:6">
      <c r="A1057" s="1">
        <v>40503</v>
      </c>
      <c r="B1057">
        <v>6191</v>
      </c>
      <c r="C1057" s="8">
        <f>F1056</f>
        <v>339791</v>
      </c>
      <c r="D1057" s="27">
        <f t="shared" si="16"/>
        <v>339791</v>
      </c>
      <c r="E1057" s="8">
        <f>D1057 - ROUNDUP(0.02*C1057, 0)</f>
        <v>332995</v>
      </c>
      <c r="F1057" s="8">
        <f>E1057 + B1057</f>
        <v>339186</v>
      </c>
    </row>
    <row r="1058" spans="1:6">
      <c r="A1058" s="1">
        <v>40504</v>
      </c>
      <c r="B1058">
        <v>4486</v>
      </c>
      <c r="C1058" s="8">
        <f>F1057</f>
        <v>339186</v>
      </c>
      <c r="D1058" s="27">
        <f t="shared" si="16"/>
        <v>339186</v>
      </c>
      <c r="E1058" s="8">
        <f>D1058 - ROUNDUP(0.02*C1058, 0)</f>
        <v>332402</v>
      </c>
      <c r="F1058" s="8">
        <f>E1058 + B1058</f>
        <v>336888</v>
      </c>
    </row>
    <row r="1059" spans="1:6">
      <c r="A1059" s="1">
        <v>40505</v>
      </c>
      <c r="B1059">
        <v>4860</v>
      </c>
      <c r="C1059" s="8">
        <f>F1058</f>
        <v>336888</v>
      </c>
      <c r="D1059" s="27">
        <f t="shared" si="16"/>
        <v>336888</v>
      </c>
      <c r="E1059" s="8">
        <f>D1059 - ROUNDUP(0.02*C1059, 0)</f>
        <v>330150</v>
      </c>
      <c r="F1059" s="8">
        <f>E1059 + B1059</f>
        <v>335010</v>
      </c>
    </row>
    <row r="1060" spans="1:6">
      <c r="A1060" s="1">
        <v>40506</v>
      </c>
      <c r="B1060">
        <v>4157</v>
      </c>
      <c r="C1060" s="8">
        <f>F1059</f>
        <v>335010</v>
      </c>
      <c r="D1060" s="27">
        <f t="shared" si="16"/>
        <v>335010</v>
      </c>
      <c r="E1060" s="8">
        <f>D1060 - ROUNDUP(0.02*C1060, 0)</f>
        <v>328309</v>
      </c>
      <c r="F1060" s="8">
        <f>E1060 + B1060</f>
        <v>332466</v>
      </c>
    </row>
    <row r="1061" spans="1:6">
      <c r="A1061" s="1">
        <v>40507</v>
      </c>
      <c r="B1061">
        <v>4725</v>
      </c>
      <c r="C1061" s="8">
        <f>F1060</f>
        <v>332466</v>
      </c>
      <c r="D1061" s="27">
        <f t="shared" si="16"/>
        <v>332466</v>
      </c>
      <c r="E1061" s="8">
        <f>D1061 - ROUNDUP(0.02*C1061, 0)</f>
        <v>325816</v>
      </c>
      <c r="F1061" s="8">
        <f>E1061 + B1061</f>
        <v>330541</v>
      </c>
    </row>
    <row r="1062" spans="1:6">
      <c r="A1062" s="1">
        <v>40508</v>
      </c>
      <c r="B1062">
        <v>5216</v>
      </c>
      <c r="C1062" s="8">
        <f>F1061</f>
        <v>330541</v>
      </c>
      <c r="D1062" s="27">
        <f t="shared" si="16"/>
        <v>330541</v>
      </c>
      <c r="E1062" s="8">
        <f>D1062 - ROUNDUP(0.02*C1062, 0)</f>
        <v>323930</v>
      </c>
      <c r="F1062" s="8">
        <f>E1062 + B1062</f>
        <v>329146</v>
      </c>
    </row>
    <row r="1063" spans="1:6">
      <c r="A1063" s="1">
        <v>40509</v>
      </c>
      <c r="B1063">
        <v>5548</v>
      </c>
      <c r="C1063" s="8">
        <f>F1062</f>
        <v>329146</v>
      </c>
      <c r="D1063" s="27">
        <f t="shared" si="16"/>
        <v>329146</v>
      </c>
      <c r="E1063" s="8">
        <f>D1063 - ROUNDUP(0.02*C1063, 0)</f>
        <v>322563</v>
      </c>
      <c r="F1063" s="8">
        <f>E1063 + B1063</f>
        <v>328111</v>
      </c>
    </row>
    <row r="1064" spans="1:6">
      <c r="A1064" s="1">
        <v>40510</v>
      </c>
      <c r="B1064">
        <v>4718</v>
      </c>
      <c r="C1064" s="8">
        <f>F1063</f>
        <v>328111</v>
      </c>
      <c r="D1064" s="27">
        <f t="shared" si="16"/>
        <v>328111</v>
      </c>
      <c r="E1064" s="8">
        <f>D1064 - ROUNDUP(0.02*C1064, 0)</f>
        <v>321548</v>
      </c>
      <c r="F1064" s="8">
        <f>E1064 + B1064</f>
        <v>326266</v>
      </c>
    </row>
    <row r="1065" spans="1:6">
      <c r="A1065" s="1">
        <v>40511</v>
      </c>
      <c r="B1065">
        <v>5393</v>
      </c>
      <c r="C1065" s="8">
        <f>F1064</f>
        <v>326266</v>
      </c>
      <c r="D1065" s="27">
        <f t="shared" si="16"/>
        <v>326266</v>
      </c>
      <c r="E1065" s="8">
        <f>D1065 - ROUNDUP(0.02*C1065, 0)</f>
        <v>319740</v>
      </c>
      <c r="F1065" s="8">
        <f>E1065 + B1065</f>
        <v>325133</v>
      </c>
    </row>
    <row r="1066" spans="1:6">
      <c r="A1066" s="1">
        <v>40512</v>
      </c>
      <c r="B1066">
        <v>4475</v>
      </c>
      <c r="C1066" s="8">
        <f>F1065</f>
        <v>325133</v>
      </c>
      <c r="D1066" s="27">
        <f t="shared" si="16"/>
        <v>325133</v>
      </c>
      <c r="E1066" s="8">
        <f>D1066 - ROUNDUP(0.02*C1066, 0)</f>
        <v>318630</v>
      </c>
      <c r="F1066" s="8">
        <f>E1066 + B1066</f>
        <v>323105</v>
      </c>
    </row>
    <row r="1067" spans="1:6">
      <c r="A1067" s="1">
        <v>40513</v>
      </c>
      <c r="B1067">
        <v>4853</v>
      </c>
      <c r="C1067" s="8">
        <f>F1066</f>
        <v>323105</v>
      </c>
      <c r="D1067" s="27">
        <f t="shared" si="16"/>
        <v>323105</v>
      </c>
      <c r="E1067" s="8">
        <f>D1067 - ROUNDUP(0.02*C1067, 0)</f>
        <v>316642</v>
      </c>
      <c r="F1067" s="8">
        <f>E1067 + B1067</f>
        <v>321495</v>
      </c>
    </row>
    <row r="1068" spans="1:6">
      <c r="A1068" s="1">
        <v>40514</v>
      </c>
      <c r="B1068">
        <v>3446</v>
      </c>
      <c r="C1068" s="8">
        <f>F1067</f>
        <v>321495</v>
      </c>
      <c r="D1068" s="27">
        <f t="shared" si="16"/>
        <v>321495</v>
      </c>
      <c r="E1068" s="8">
        <f>D1068 - ROUNDUP(0.02*C1068, 0)</f>
        <v>315065</v>
      </c>
      <c r="F1068" s="8">
        <f>E1068 + B1068</f>
        <v>318511</v>
      </c>
    </row>
    <row r="1069" spans="1:6">
      <c r="A1069" s="1">
        <v>40515</v>
      </c>
      <c r="B1069">
        <v>4550</v>
      </c>
      <c r="C1069" s="8">
        <f>F1068</f>
        <v>318511</v>
      </c>
      <c r="D1069" s="27">
        <f t="shared" si="16"/>
        <v>318511</v>
      </c>
      <c r="E1069" s="8">
        <f>D1069 - ROUNDUP(0.02*C1069, 0)</f>
        <v>312140</v>
      </c>
      <c r="F1069" s="8">
        <f>E1069 + B1069</f>
        <v>316690</v>
      </c>
    </row>
    <row r="1070" spans="1:6">
      <c r="A1070" s="1">
        <v>40516</v>
      </c>
      <c r="B1070">
        <v>5685</v>
      </c>
      <c r="C1070" s="8">
        <f>F1069</f>
        <v>316690</v>
      </c>
      <c r="D1070" s="27">
        <f t="shared" si="16"/>
        <v>316690</v>
      </c>
      <c r="E1070" s="8">
        <f>D1070 - ROUNDUP(0.02*C1070, 0)</f>
        <v>310356</v>
      </c>
      <c r="F1070" s="8">
        <f>E1070 + B1070</f>
        <v>316041</v>
      </c>
    </row>
    <row r="1071" spans="1:6">
      <c r="A1071" s="1">
        <v>40517</v>
      </c>
      <c r="B1071">
        <v>5179</v>
      </c>
      <c r="C1071" s="8">
        <f>F1070</f>
        <v>316041</v>
      </c>
      <c r="D1071" s="27">
        <f t="shared" si="16"/>
        <v>316041</v>
      </c>
      <c r="E1071" s="8">
        <f>D1071 - ROUNDUP(0.02*C1071, 0)</f>
        <v>309720</v>
      </c>
      <c r="F1071" s="8">
        <f>E1071 + B1071</f>
        <v>314899</v>
      </c>
    </row>
    <row r="1072" spans="1:6">
      <c r="A1072" s="1">
        <v>40518</v>
      </c>
      <c r="B1072">
        <v>3892</v>
      </c>
      <c r="C1072" s="8">
        <f>F1071</f>
        <v>314899</v>
      </c>
      <c r="D1072" s="27">
        <f t="shared" si="16"/>
        <v>314899</v>
      </c>
      <c r="E1072" s="8">
        <f>D1072 - ROUNDUP(0.02*C1072, 0)</f>
        <v>308601</v>
      </c>
      <c r="F1072" s="8">
        <f>E1072 + B1072</f>
        <v>312493</v>
      </c>
    </row>
    <row r="1073" spans="1:6">
      <c r="A1073" s="1">
        <v>40519</v>
      </c>
      <c r="B1073">
        <v>3379</v>
      </c>
      <c r="C1073" s="8">
        <f>F1072</f>
        <v>312493</v>
      </c>
      <c r="D1073" s="27">
        <f t="shared" si="16"/>
        <v>312493</v>
      </c>
      <c r="E1073" s="8">
        <f>D1073 - ROUNDUP(0.02*C1073, 0)</f>
        <v>306243</v>
      </c>
      <c r="F1073" s="8">
        <f>E1073 + B1073</f>
        <v>309622</v>
      </c>
    </row>
    <row r="1074" spans="1:6">
      <c r="A1074" s="1">
        <v>40520</v>
      </c>
      <c r="B1074">
        <v>4657</v>
      </c>
      <c r="C1074" s="8">
        <f>F1073</f>
        <v>309622</v>
      </c>
      <c r="D1074" s="27">
        <f t="shared" si="16"/>
        <v>309622</v>
      </c>
      <c r="E1074" s="8">
        <f>D1074 - ROUNDUP(0.02*C1074, 0)</f>
        <v>303429</v>
      </c>
      <c r="F1074" s="8">
        <f>E1074 + B1074</f>
        <v>308086</v>
      </c>
    </row>
    <row r="1075" spans="1:6">
      <c r="A1075" s="1">
        <v>40521</v>
      </c>
      <c r="B1075">
        <v>4173</v>
      </c>
      <c r="C1075" s="8">
        <f>F1074</f>
        <v>308086</v>
      </c>
      <c r="D1075" s="27">
        <f t="shared" si="16"/>
        <v>308086</v>
      </c>
      <c r="E1075" s="8">
        <f>D1075 - ROUNDUP(0.02*C1075, 0)</f>
        <v>301924</v>
      </c>
      <c r="F1075" s="8">
        <f>E1075 + B1075</f>
        <v>306097</v>
      </c>
    </row>
    <row r="1076" spans="1:6">
      <c r="A1076" s="1">
        <v>40522</v>
      </c>
      <c r="B1076">
        <v>5055</v>
      </c>
      <c r="C1076" s="8">
        <f>F1075</f>
        <v>306097</v>
      </c>
      <c r="D1076" s="27">
        <f t="shared" si="16"/>
        <v>306097</v>
      </c>
      <c r="E1076" s="8">
        <f>D1076 - ROUNDUP(0.02*C1076, 0)</f>
        <v>299975</v>
      </c>
      <c r="F1076" s="8">
        <f>E1076 + B1076</f>
        <v>305030</v>
      </c>
    </row>
    <row r="1077" spans="1:6">
      <c r="A1077" s="1">
        <v>40523</v>
      </c>
      <c r="B1077">
        <v>5613</v>
      </c>
      <c r="C1077" s="8">
        <f>F1076</f>
        <v>305030</v>
      </c>
      <c r="D1077" s="27">
        <f t="shared" si="16"/>
        <v>305030</v>
      </c>
      <c r="E1077" s="8">
        <f>D1077 - ROUNDUP(0.02*C1077, 0)</f>
        <v>298929</v>
      </c>
      <c r="F1077" s="8">
        <f>E1077 + B1077</f>
        <v>304542</v>
      </c>
    </row>
    <row r="1078" spans="1:6">
      <c r="A1078" s="1">
        <v>40524</v>
      </c>
      <c r="B1078">
        <v>5469</v>
      </c>
      <c r="C1078" s="8">
        <f>F1077</f>
        <v>304542</v>
      </c>
      <c r="D1078" s="27">
        <f t="shared" si="16"/>
        <v>304542</v>
      </c>
      <c r="E1078" s="8">
        <f>D1078 - ROUNDUP(0.02*C1078, 0)</f>
        <v>298451</v>
      </c>
      <c r="F1078" s="8">
        <f>E1078 + B1078</f>
        <v>303920</v>
      </c>
    </row>
    <row r="1079" spans="1:6">
      <c r="A1079" s="1">
        <v>40525</v>
      </c>
      <c r="B1079">
        <v>3280</v>
      </c>
      <c r="C1079" s="8">
        <f>F1078</f>
        <v>303920</v>
      </c>
      <c r="D1079" s="27">
        <f t="shared" si="16"/>
        <v>303920</v>
      </c>
      <c r="E1079" s="8">
        <f>D1079 - ROUNDUP(0.02*C1079, 0)</f>
        <v>297841</v>
      </c>
      <c r="F1079" s="8">
        <f>E1079 + B1079</f>
        <v>301121</v>
      </c>
    </row>
    <row r="1080" spans="1:6">
      <c r="A1080" s="1">
        <v>40526</v>
      </c>
      <c r="B1080">
        <v>4398</v>
      </c>
      <c r="C1080" s="8">
        <f>F1079</f>
        <v>301121</v>
      </c>
      <c r="D1080" s="27">
        <f t="shared" si="16"/>
        <v>301121</v>
      </c>
      <c r="E1080" s="8">
        <f>D1080 - ROUNDUP(0.02*C1080, 0)</f>
        <v>295098</v>
      </c>
      <c r="F1080" s="8">
        <f>E1080 + B1080</f>
        <v>299496</v>
      </c>
    </row>
    <row r="1081" spans="1:6">
      <c r="A1081" s="1">
        <v>40527</v>
      </c>
      <c r="B1081">
        <v>4122</v>
      </c>
      <c r="C1081" s="8">
        <f>F1080</f>
        <v>299496</v>
      </c>
      <c r="D1081" s="27">
        <f t="shared" si="16"/>
        <v>299496</v>
      </c>
      <c r="E1081" s="8">
        <f>D1081 - ROUNDUP(0.02*C1081, 0)</f>
        <v>293506</v>
      </c>
      <c r="F1081" s="8">
        <f>E1081 + B1081</f>
        <v>297628</v>
      </c>
    </row>
    <row r="1082" spans="1:6">
      <c r="A1082" s="1">
        <v>40528</v>
      </c>
      <c r="B1082">
        <v>3959</v>
      </c>
      <c r="C1082" s="8">
        <f>F1081</f>
        <v>297628</v>
      </c>
      <c r="D1082" s="27">
        <f t="shared" si="16"/>
        <v>297628</v>
      </c>
      <c r="E1082" s="8">
        <f>D1082 - ROUNDUP(0.02*C1082, 0)</f>
        <v>291675</v>
      </c>
      <c r="F1082" s="8">
        <f>E1082 + B1082</f>
        <v>295634</v>
      </c>
    </row>
    <row r="1083" spans="1:6">
      <c r="A1083" s="1">
        <v>40529</v>
      </c>
      <c r="B1083">
        <v>4993</v>
      </c>
      <c r="C1083" s="8">
        <f>F1082</f>
        <v>295634</v>
      </c>
      <c r="D1083" s="27">
        <f t="shared" si="16"/>
        <v>295634</v>
      </c>
      <c r="E1083" s="8">
        <f>D1083 - ROUNDUP(0.02*C1083, 0)</f>
        <v>289721</v>
      </c>
      <c r="F1083" s="8">
        <f>E1083 + B1083</f>
        <v>294714</v>
      </c>
    </row>
    <row r="1084" spans="1:6">
      <c r="A1084" s="1">
        <v>40530</v>
      </c>
      <c r="B1084">
        <v>6211</v>
      </c>
      <c r="C1084" s="8">
        <f>F1083</f>
        <v>294714</v>
      </c>
      <c r="D1084" s="27">
        <f t="shared" si="16"/>
        <v>294714</v>
      </c>
      <c r="E1084" s="8">
        <f>D1084 - ROUNDUP(0.02*C1084, 0)</f>
        <v>288819</v>
      </c>
      <c r="F1084" s="8">
        <f>E1084 + B1084</f>
        <v>295030</v>
      </c>
    </row>
    <row r="1085" spans="1:6">
      <c r="A1085" s="1">
        <v>40531</v>
      </c>
      <c r="B1085">
        <v>5047</v>
      </c>
      <c r="C1085" s="8">
        <f>F1084</f>
        <v>295030</v>
      </c>
      <c r="D1085" s="27">
        <f t="shared" si="16"/>
        <v>295030</v>
      </c>
      <c r="E1085" s="8">
        <f>D1085 - ROUNDUP(0.02*C1085, 0)</f>
        <v>289129</v>
      </c>
      <c r="F1085" s="8">
        <f>E1085 + B1085</f>
        <v>294176</v>
      </c>
    </row>
    <row r="1086" spans="1:6">
      <c r="A1086" s="1">
        <v>40532</v>
      </c>
      <c r="B1086">
        <v>3104</v>
      </c>
      <c r="C1086" s="8">
        <f>F1085</f>
        <v>294176</v>
      </c>
      <c r="D1086" s="27">
        <f t="shared" si="16"/>
        <v>294176</v>
      </c>
      <c r="E1086" s="8">
        <f>D1086 - ROUNDUP(0.02*C1086, 0)</f>
        <v>288292</v>
      </c>
      <c r="F1086" s="8">
        <f>E1086 + B1086</f>
        <v>291396</v>
      </c>
    </row>
    <row r="1087" spans="1:6">
      <c r="A1087" s="1">
        <v>40533</v>
      </c>
      <c r="B1087">
        <v>3837</v>
      </c>
      <c r="C1087" s="8">
        <f>F1086</f>
        <v>291396</v>
      </c>
      <c r="D1087" s="27">
        <f t="shared" si="16"/>
        <v>291396</v>
      </c>
      <c r="E1087" s="8">
        <f>D1087 - ROUNDUP(0.02*C1087, 0)</f>
        <v>285568</v>
      </c>
      <c r="F1087" s="8">
        <f>E1087 + B1087</f>
        <v>289405</v>
      </c>
    </row>
    <row r="1088" spans="1:6">
      <c r="A1088" s="1">
        <v>40534</v>
      </c>
      <c r="B1088">
        <v>5331</v>
      </c>
      <c r="C1088" s="8">
        <f>F1087</f>
        <v>289405</v>
      </c>
      <c r="D1088" s="27">
        <f t="shared" si="16"/>
        <v>289405</v>
      </c>
      <c r="E1088" s="8">
        <f>D1088 - ROUNDUP(0.02*C1088, 0)</f>
        <v>283616</v>
      </c>
      <c r="F1088" s="8">
        <f>E1088 + B1088</f>
        <v>288947</v>
      </c>
    </row>
    <row r="1089" spans="1:6">
      <c r="A1089" s="1">
        <v>40535</v>
      </c>
      <c r="B1089">
        <v>4201</v>
      </c>
      <c r="C1089" s="8">
        <f>F1088</f>
        <v>288947</v>
      </c>
      <c r="D1089" s="27">
        <f t="shared" si="16"/>
        <v>288947</v>
      </c>
      <c r="E1089" s="8">
        <f>D1089 - ROUNDUP(0.02*C1089, 0)</f>
        <v>283168</v>
      </c>
      <c r="F1089" s="8">
        <f>E1089 + B1089</f>
        <v>287369</v>
      </c>
    </row>
    <row r="1090" spans="1:6">
      <c r="A1090" s="1">
        <v>40536</v>
      </c>
      <c r="B1090">
        <v>4318</v>
      </c>
      <c r="C1090" s="8">
        <f>F1089</f>
        <v>287369</v>
      </c>
      <c r="D1090" s="27">
        <f t="shared" ref="D1090:D1153" si="17">C1090</f>
        <v>287369</v>
      </c>
      <c r="E1090" s="8">
        <f>D1090 - ROUNDUP(0.02*C1090, 0)</f>
        <v>281621</v>
      </c>
      <c r="F1090" s="8">
        <f>E1090 + B1090</f>
        <v>285939</v>
      </c>
    </row>
    <row r="1091" spans="1:6">
      <c r="A1091" s="1">
        <v>40537</v>
      </c>
      <c r="B1091">
        <v>4150</v>
      </c>
      <c r="C1091" s="8">
        <f>F1090</f>
        <v>285939</v>
      </c>
      <c r="D1091" s="27">
        <f t="shared" si="17"/>
        <v>285939</v>
      </c>
      <c r="E1091" s="8">
        <f>D1091 - ROUNDUP(0.02*C1091, 0)</f>
        <v>280220</v>
      </c>
      <c r="F1091" s="8">
        <f>E1091 + B1091</f>
        <v>284370</v>
      </c>
    </row>
    <row r="1092" spans="1:6">
      <c r="A1092" s="1">
        <v>40538</v>
      </c>
      <c r="B1092">
        <v>3871</v>
      </c>
      <c r="C1092" s="8">
        <f>F1091</f>
        <v>284370</v>
      </c>
      <c r="D1092" s="27">
        <f t="shared" si="17"/>
        <v>284370</v>
      </c>
      <c r="E1092" s="8">
        <f>D1092 - ROUNDUP(0.02*C1092, 0)</f>
        <v>278682</v>
      </c>
      <c r="F1092" s="8">
        <f>E1092 + B1092</f>
        <v>282553</v>
      </c>
    </row>
    <row r="1093" spans="1:6">
      <c r="A1093" s="1">
        <v>40539</v>
      </c>
      <c r="B1093">
        <v>4792</v>
      </c>
      <c r="C1093" s="8">
        <f>F1092</f>
        <v>282553</v>
      </c>
      <c r="D1093" s="27">
        <f t="shared" si="17"/>
        <v>282553</v>
      </c>
      <c r="E1093" s="8">
        <f>D1093 - ROUNDUP(0.02*C1093, 0)</f>
        <v>276901</v>
      </c>
      <c r="F1093" s="8">
        <f>E1093 + B1093</f>
        <v>281693</v>
      </c>
    </row>
    <row r="1094" spans="1:6">
      <c r="A1094" s="1">
        <v>40540</v>
      </c>
      <c r="B1094">
        <v>4642</v>
      </c>
      <c r="C1094" s="8">
        <f>F1093</f>
        <v>281693</v>
      </c>
      <c r="D1094" s="27">
        <f t="shared" si="17"/>
        <v>281693</v>
      </c>
      <c r="E1094" s="8">
        <f>D1094 - ROUNDUP(0.02*C1094, 0)</f>
        <v>276059</v>
      </c>
      <c r="F1094" s="8">
        <f>E1094 + B1094</f>
        <v>280701</v>
      </c>
    </row>
    <row r="1095" spans="1:6">
      <c r="A1095" s="1">
        <v>40541</v>
      </c>
      <c r="B1095">
        <v>2631</v>
      </c>
      <c r="C1095" s="8">
        <f>F1094</f>
        <v>280701</v>
      </c>
      <c r="D1095" s="27">
        <f t="shared" si="17"/>
        <v>280701</v>
      </c>
      <c r="E1095" s="8">
        <f>D1095 - ROUNDUP(0.02*C1095, 0)</f>
        <v>275086</v>
      </c>
      <c r="F1095" s="8">
        <f>E1095 + B1095</f>
        <v>277717</v>
      </c>
    </row>
    <row r="1096" spans="1:6">
      <c r="A1096" s="1">
        <v>40542</v>
      </c>
      <c r="B1096">
        <v>3568</v>
      </c>
      <c r="C1096" s="8">
        <f>F1095</f>
        <v>277717</v>
      </c>
      <c r="D1096" s="27">
        <f t="shared" si="17"/>
        <v>277717</v>
      </c>
      <c r="E1096" s="8">
        <f>D1096 - ROUNDUP(0.02*C1096, 0)</f>
        <v>272162</v>
      </c>
      <c r="F1096" s="8">
        <f>E1096 + B1096</f>
        <v>275730</v>
      </c>
    </row>
    <row r="1097" spans="1:6">
      <c r="A1097" s="1">
        <v>40543</v>
      </c>
      <c r="B1097">
        <v>3919</v>
      </c>
      <c r="C1097" s="8">
        <f>F1096</f>
        <v>275730</v>
      </c>
      <c r="D1097" s="27">
        <f t="shared" si="17"/>
        <v>275730</v>
      </c>
      <c r="E1097" s="8">
        <f>D1097 - ROUNDUP(0.02*C1097, 0)</f>
        <v>270215</v>
      </c>
      <c r="F1097" s="8">
        <f>E1097 + B1097</f>
        <v>274134</v>
      </c>
    </row>
    <row r="1098" spans="1:6">
      <c r="A1098" s="1">
        <v>40544</v>
      </c>
      <c r="B1098">
        <v>3746</v>
      </c>
      <c r="C1098" s="8">
        <f>F1097</f>
        <v>274134</v>
      </c>
      <c r="D1098" s="27">
        <f t="shared" si="17"/>
        <v>274134</v>
      </c>
      <c r="E1098" s="8">
        <f>D1098 - ROUNDUP(0.02*C1098, 0)</f>
        <v>268651</v>
      </c>
      <c r="F1098" s="8">
        <f>E1098 + B1098</f>
        <v>272397</v>
      </c>
    </row>
    <row r="1099" spans="1:6">
      <c r="A1099" s="1">
        <v>40545</v>
      </c>
      <c r="B1099">
        <v>4879</v>
      </c>
      <c r="C1099" s="8">
        <f>F1098</f>
        <v>272397</v>
      </c>
      <c r="D1099" s="27">
        <f t="shared" si="17"/>
        <v>272397</v>
      </c>
      <c r="E1099" s="8">
        <f>D1099 - ROUNDUP(0.02*C1099, 0)</f>
        <v>266949</v>
      </c>
      <c r="F1099" s="8">
        <f>E1099 + B1099</f>
        <v>271828</v>
      </c>
    </row>
    <row r="1100" spans="1:6">
      <c r="A1100" s="1">
        <v>40546</v>
      </c>
      <c r="B1100">
        <v>5217</v>
      </c>
      <c r="C1100" s="8">
        <f>F1099</f>
        <v>271828</v>
      </c>
      <c r="D1100" s="27">
        <f t="shared" si="17"/>
        <v>271828</v>
      </c>
      <c r="E1100" s="8">
        <f>D1100 - ROUNDUP(0.02*C1100, 0)</f>
        <v>266391</v>
      </c>
      <c r="F1100" s="8">
        <f>E1100 + B1100</f>
        <v>271608</v>
      </c>
    </row>
    <row r="1101" spans="1:6">
      <c r="A1101" s="1">
        <v>40547</v>
      </c>
      <c r="B1101">
        <v>4420</v>
      </c>
      <c r="C1101" s="8">
        <f>F1100</f>
        <v>271608</v>
      </c>
      <c r="D1101" s="27">
        <f t="shared" si="17"/>
        <v>271608</v>
      </c>
      <c r="E1101" s="8">
        <f>D1101 - ROUNDUP(0.02*C1101, 0)</f>
        <v>266175</v>
      </c>
      <c r="F1101" s="8">
        <f>E1101 + B1101</f>
        <v>270595</v>
      </c>
    </row>
    <row r="1102" spans="1:6">
      <c r="A1102" s="1">
        <v>40548</v>
      </c>
      <c r="B1102">
        <v>5640</v>
      </c>
      <c r="C1102" s="8">
        <f>F1101</f>
        <v>270595</v>
      </c>
      <c r="D1102" s="27">
        <f t="shared" si="17"/>
        <v>270595</v>
      </c>
      <c r="E1102" s="8">
        <f>D1102 - ROUNDUP(0.02*C1102, 0)</f>
        <v>265183</v>
      </c>
      <c r="F1102" s="8">
        <f>E1102 + B1102</f>
        <v>270823</v>
      </c>
    </row>
    <row r="1103" spans="1:6">
      <c r="A1103" s="1">
        <v>40549</v>
      </c>
      <c r="B1103">
        <v>5225</v>
      </c>
      <c r="C1103" s="8">
        <f>F1102</f>
        <v>270823</v>
      </c>
      <c r="D1103" s="27">
        <f t="shared" si="17"/>
        <v>270823</v>
      </c>
      <c r="E1103" s="8">
        <f>D1103 - ROUNDUP(0.02*C1103, 0)</f>
        <v>265406</v>
      </c>
      <c r="F1103" s="8">
        <f>E1103 + B1103</f>
        <v>270631</v>
      </c>
    </row>
    <row r="1104" spans="1:6">
      <c r="A1104" s="1">
        <v>40550</v>
      </c>
      <c r="B1104">
        <v>5143</v>
      </c>
      <c r="C1104" s="8">
        <f>F1103</f>
        <v>270631</v>
      </c>
      <c r="D1104" s="27">
        <f t="shared" si="17"/>
        <v>270631</v>
      </c>
      <c r="E1104" s="8">
        <f>D1104 - ROUNDUP(0.02*C1104, 0)</f>
        <v>265218</v>
      </c>
      <c r="F1104" s="8">
        <f>E1104 + B1104</f>
        <v>270361</v>
      </c>
    </row>
    <row r="1105" spans="1:6">
      <c r="A1105" s="1">
        <v>40551</v>
      </c>
      <c r="B1105">
        <v>3957</v>
      </c>
      <c r="C1105" s="8">
        <f>F1104</f>
        <v>270361</v>
      </c>
      <c r="D1105" s="27">
        <f t="shared" si="17"/>
        <v>270361</v>
      </c>
      <c r="E1105" s="8">
        <f>D1105 - ROUNDUP(0.02*C1105, 0)</f>
        <v>264953</v>
      </c>
      <c r="F1105" s="8">
        <f>E1105 + B1105</f>
        <v>268910</v>
      </c>
    </row>
    <row r="1106" spans="1:6">
      <c r="A1106" s="1">
        <v>40552</v>
      </c>
      <c r="B1106">
        <v>3630</v>
      </c>
      <c r="C1106" s="8">
        <f>F1105</f>
        <v>268910</v>
      </c>
      <c r="D1106" s="27">
        <f t="shared" si="17"/>
        <v>268910</v>
      </c>
      <c r="E1106" s="8">
        <f>D1106 - ROUNDUP(0.02*C1106, 0)</f>
        <v>263531</v>
      </c>
      <c r="F1106" s="8">
        <f>E1106 + B1106</f>
        <v>267161</v>
      </c>
    </row>
    <row r="1107" spans="1:6">
      <c r="A1107" s="1">
        <v>40553</v>
      </c>
      <c r="B1107">
        <v>6482</v>
      </c>
      <c r="C1107" s="8">
        <f>F1106</f>
        <v>267161</v>
      </c>
      <c r="D1107" s="27">
        <f t="shared" si="17"/>
        <v>267161</v>
      </c>
      <c r="E1107" s="8">
        <f>D1107 - ROUNDUP(0.02*C1107, 0)</f>
        <v>261817</v>
      </c>
      <c r="F1107" s="8">
        <f>E1107 + B1107</f>
        <v>268299</v>
      </c>
    </row>
    <row r="1108" spans="1:6">
      <c r="A1108" s="1">
        <v>40554</v>
      </c>
      <c r="B1108">
        <v>4968</v>
      </c>
      <c r="C1108" s="8">
        <f>F1107</f>
        <v>268299</v>
      </c>
      <c r="D1108" s="27">
        <f t="shared" si="17"/>
        <v>268299</v>
      </c>
      <c r="E1108" s="8">
        <f>D1108 - ROUNDUP(0.02*C1108, 0)</f>
        <v>262933</v>
      </c>
      <c r="F1108" s="8">
        <f>E1108 + B1108</f>
        <v>267901</v>
      </c>
    </row>
    <row r="1109" spans="1:6">
      <c r="A1109" s="1">
        <v>40555</v>
      </c>
      <c r="B1109">
        <v>5288</v>
      </c>
      <c r="C1109" s="8">
        <f>F1108</f>
        <v>267901</v>
      </c>
      <c r="D1109" s="27">
        <f t="shared" si="17"/>
        <v>267901</v>
      </c>
      <c r="E1109" s="8">
        <f>D1109 - ROUNDUP(0.02*C1109, 0)</f>
        <v>262542</v>
      </c>
      <c r="F1109" s="8">
        <f>E1109 + B1109</f>
        <v>267830</v>
      </c>
    </row>
    <row r="1110" spans="1:6">
      <c r="A1110" s="1">
        <v>40556</v>
      </c>
      <c r="B1110">
        <v>2986</v>
      </c>
      <c r="C1110" s="8">
        <f>F1109</f>
        <v>267830</v>
      </c>
      <c r="D1110" s="27">
        <f t="shared" si="17"/>
        <v>267830</v>
      </c>
      <c r="E1110" s="8">
        <f>D1110 - ROUNDUP(0.02*C1110, 0)</f>
        <v>262473</v>
      </c>
      <c r="F1110" s="8">
        <f>E1110 + B1110</f>
        <v>265459</v>
      </c>
    </row>
    <row r="1111" spans="1:6">
      <c r="A1111" s="1">
        <v>40557</v>
      </c>
      <c r="B1111">
        <v>3906</v>
      </c>
      <c r="C1111" s="8">
        <f>F1110</f>
        <v>265459</v>
      </c>
      <c r="D1111" s="27">
        <f t="shared" si="17"/>
        <v>265459</v>
      </c>
      <c r="E1111" s="8">
        <f>D1111 - ROUNDUP(0.02*C1111, 0)</f>
        <v>260149</v>
      </c>
      <c r="F1111" s="8">
        <f>E1111 + B1111</f>
        <v>264055</v>
      </c>
    </row>
    <row r="1112" spans="1:6">
      <c r="A1112" s="1">
        <v>40558</v>
      </c>
      <c r="B1112">
        <v>4545</v>
      </c>
      <c r="C1112" s="8">
        <f>F1111</f>
        <v>264055</v>
      </c>
      <c r="D1112" s="27">
        <f t="shared" si="17"/>
        <v>264055</v>
      </c>
      <c r="E1112" s="8">
        <f>D1112 - ROUNDUP(0.02*C1112, 0)</f>
        <v>258773</v>
      </c>
      <c r="F1112" s="8">
        <f>E1112 + B1112</f>
        <v>263318</v>
      </c>
    </row>
    <row r="1113" spans="1:6">
      <c r="A1113" s="1">
        <v>40559</v>
      </c>
      <c r="B1113">
        <v>3694</v>
      </c>
      <c r="C1113" s="8">
        <f>F1112</f>
        <v>263318</v>
      </c>
      <c r="D1113" s="27">
        <f t="shared" si="17"/>
        <v>263318</v>
      </c>
      <c r="E1113" s="8">
        <f>D1113 - ROUNDUP(0.02*C1113, 0)</f>
        <v>258051</v>
      </c>
      <c r="F1113" s="8">
        <f>E1113 + B1113</f>
        <v>261745</v>
      </c>
    </row>
    <row r="1114" spans="1:6">
      <c r="A1114" s="1">
        <v>40560</v>
      </c>
      <c r="B1114">
        <v>4909</v>
      </c>
      <c r="C1114" s="8">
        <f>F1113</f>
        <v>261745</v>
      </c>
      <c r="D1114" s="27">
        <f t="shared" si="17"/>
        <v>261745</v>
      </c>
      <c r="E1114" s="8">
        <f>D1114 - ROUNDUP(0.02*C1114, 0)</f>
        <v>256510</v>
      </c>
      <c r="F1114" s="8">
        <f>E1114 + B1114</f>
        <v>261419</v>
      </c>
    </row>
    <row r="1115" spans="1:6">
      <c r="A1115" s="1">
        <v>40561</v>
      </c>
      <c r="B1115">
        <v>5413</v>
      </c>
      <c r="C1115" s="8">
        <f>F1114</f>
        <v>261419</v>
      </c>
      <c r="D1115" s="27">
        <f t="shared" si="17"/>
        <v>261419</v>
      </c>
      <c r="E1115" s="8">
        <f>D1115 - ROUNDUP(0.02*C1115, 0)</f>
        <v>256190</v>
      </c>
      <c r="F1115" s="8">
        <f>E1115 + B1115</f>
        <v>261603</v>
      </c>
    </row>
    <row r="1116" spans="1:6">
      <c r="A1116" s="1">
        <v>40562</v>
      </c>
      <c r="B1116">
        <v>4504</v>
      </c>
      <c r="C1116" s="8">
        <f>F1115</f>
        <v>261603</v>
      </c>
      <c r="D1116" s="27">
        <f t="shared" si="17"/>
        <v>261603</v>
      </c>
      <c r="E1116" s="8">
        <f>D1116 - ROUNDUP(0.02*C1116, 0)</f>
        <v>256370</v>
      </c>
      <c r="F1116" s="8">
        <f>E1116 + B1116</f>
        <v>260874</v>
      </c>
    </row>
    <row r="1117" spans="1:6">
      <c r="A1117" s="1">
        <v>40563</v>
      </c>
      <c r="B1117">
        <v>4133</v>
      </c>
      <c r="C1117" s="8">
        <f>F1116</f>
        <v>260874</v>
      </c>
      <c r="D1117" s="27">
        <f t="shared" si="17"/>
        <v>260874</v>
      </c>
      <c r="E1117" s="8">
        <f>D1117 - ROUNDUP(0.02*C1117, 0)</f>
        <v>255656</v>
      </c>
      <c r="F1117" s="8">
        <f>E1117 + B1117</f>
        <v>259789</v>
      </c>
    </row>
    <row r="1118" spans="1:6">
      <c r="A1118" s="1">
        <v>40564</v>
      </c>
      <c r="B1118">
        <v>3783</v>
      </c>
      <c r="C1118" s="8">
        <f>F1117</f>
        <v>259789</v>
      </c>
      <c r="D1118" s="27">
        <f t="shared" si="17"/>
        <v>259789</v>
      </c>
      <c r="E1118" s="8">
        <f>D1118 - ROUNDUP(0.02*C1118, 0)</f>
        <v>254593</v>
      </c>
      <c r="F1118" s="8">
        <f>E1118 + B1118</f>
        <v>258376</v>
      </c>
    </row>
    <row r="1119" spans="1:6">
      <c r="A1119" s="1">
        <v>40565</v>
      </c>
      <c r="B1119">
        <v>3076</v>
      </c>
      <c r="C1119" s="8">
        <f>F1118</f>
        <v>258376</v>
      </c>
      <c r="D1119" s="27">
        <f t="shared" si="17"/>
        <v>258376</v>
      </c>
      <c r="E1119" s="8">
        <f>D1119 - ROUNDUP(0.02*C1119, 0)</f>
        <v>253208</v>
      </c>
      <c r="F1119" s="8">
        <f>E1119 + B1119</f>
        <v>256284</v>
      </c>
    </row>
    <row r="1120" spans="1:6">
      <c r="A1120" s="1">
        <v>40566</v>
      </c>
      <c r="B1120">
        <v>3513</v>
      </c>
      <c r="C1120" s="8">
        <f>F1119</f>
        <v>256284</v>
      </c>
      <c r="D1120" s="27">
        <f t="shared" si="17"/>
        <v>256284</v>
      </c>
      <c r="E1120" s="8">
        <f>D1120 - ROUNDUP(0.02*C1120, 0)</f>
        <v>251158</v>
      </c>
      <c r="F1120" s="8">
        <f>E1120 + B1120</f>
        <v>254671</v>
      </c>
    </row>
    <row r="1121" spans="1:6">
      <c r="A1121" s="1">
        <v>40567</v>
      </c>
      <c r="B1121">
        <v>4001</v>
      </c>
      <c r="C1121" s="8">
        <f>F1120</f>
        <v>254671</v>
      </c>
      <c r="D1121" s="27">
        <f t="shared" si="17"/>
        <v>254671</v>
      </c>
      <c r="E1121" s="8">
        <f>D1121 - ROUNDUP(0.02*C1121, 0)</f>
        <v>249577</v>
      </c>
      <c r="F1121" s="8">
        <f>E1121 + B1121</f>
        <v>253578</v>
      </c>
    </row>
    <row r="1122" spans="1:6">
      <c r="A1122" s="1">
        <v>40568</v>
      </c>
      <c r="B1122">
        <v>3449</v>
      </c>
      <c r="C1122" s="8">
        <f>F1121</f>
        <v>253578</v>
      </c>
      <c r="D1122" s="27">
        <f t="shared" si="17"/>
        <v>253578</v>
      </c>
      <c r="E1122" s="8">
        <f>D1122 - ROUNDUP(0.02*C1122, 0)</f>
        <v>248506</v>
      </c>
      <c r="F1122" s="8">
        <f>E1122 + B1122</f>
        <v>251955</v>
      </c>
    </row>
    <row r="1123" spans="1:6">
      <c r="A1123" s="1">
        <v>40569</v>
      </c>
      <c r="B1123">
        <v>3494</v>
      </c>
      <c r="C1123" s="8">
        <f>F1122</f>
        <v>251955</v>
      </c>
      <c r="D1123" s="27">
        <f t="shared" si="17"/>
        <v>251955</v>
      </c>
      <c r="E1123" s="8">
        <f>D1123 - ROUNDUP(0.02*C1123, 0)</f>
        <v>246915</v>
      </c>
      <c r="F1123" s="8">
        <f>E1123 + B1123</f>
        <v>250409</v>
      </c>
    </row>
    <row r="1124" spans="1:6">
      <c r="A1124" s="1">
        <v>40570</v>
      </c>
      <c r="B1124">
        <v>3074</v>
      </c>
      <c r="C1124" s="8">
        <f>F1123</f>
        <v>250409</v>
      </c>
      <c r="D1124" s="27">
        <f t="shared" si="17"/>
        <v>250409</v>
      </c>
      <c r="E1124" s="8">
        <f>D1124 - ROUNDUP(0.02*C1124, 0)</f>
        <v>245400</v>
      </c>
      <c r="F1124" s="8">
        <f>E1124 + B1124</f>
        <v>248474</v>
      </c>
    </row>
    <row r="1125" spans="1:6">
      <c r="A1125" s="1">
        <v>40571</v>
      </c>
      <c r="B1125">
        <v>4060</v>
      </c>
      <c r="C1125" s="8">
        <f>F1124</f>
        <v>248474</v>
      </c>
      <c r="D1125" s="27">
        <f t="shared" si="17"/>
        <v>248474</v>
      </c>
      <c r="E1125" s="8">
        <f>D1125 - ROUNDUP(0.02*C1125, 0)</f>
        <v>243504</v>
      </c>
      <c r="F1125" s="8">
        <f>E1125 + B1125</f>
        <v>247564</v>
      </c>
    </row>
    <row r="1126" spans="1:6">
      <c r="A1126" s="1">
        <v>40572</v>
      </c>
      <c r="B1126">
        <v>2195</v>
      </c>
      <c r="C1126" s="8">
        <f>F1125</f>
        <v>247564</v>
      </c>
      <c r="D1126" s="27">
        <f t="shared" si="17"/>
        <v>247564</v>
      </c>
      <c r="E1126" s="8">
        <f>D1126 - ROUNDUP(0.02*C1126, 0)</f>
        <v>242612</v>
      </c>
      <c r="F1126" s="8">
        <f>E1126 + B1126</f>
        <v>244807</v>
      </c>
    </row>
    <row r="1127" spans="1:6">
      <c r="A1127" s="1">
        <v>40573</v>
      </c>
      <c r="B1127">
        <v>5131</v>
      </c>
      <c r="C1127" s="8">
        <f>F1126</f>
        <v>244807</v>
      </c>
      <c r="D1127" s="27">
        <f t="shared" si="17"/>
        <v>244807</v>
      </c>
      <c r="E1127" s="8">
        <f>D1127 - ROUNDUP(0.02*C1127, 0)</f>
        <v>239910</v>
      </c>
      <c r="F1127" s="8">
        <f>E1127 + B1127</f>
        <v>245041</v>
      </c>
    </row>
    <row r="1128" spans="1:6">
      <c r="A1128" s="1">
        <v>40574</v>
      </c>
      <c r="B1128">
        <v>4959</v>
      </c>
      <c r="C1128" s="8">
        <f>F1127</f>
        <v>245041</v>
      </c>
      <c r="D1128" s="27">
        <f t="shared" si="17"/>
        <v>245041</v>
      </c>
      <c r="E1128" s="8">
        <f>D1128 - ROUNDUP(0.02*C1128, 0)</f>
        <v>240140</v>
      </c>
      <c r="F1128" s="8">
        <f>E1128 + B1128</f>
        <v>245099</v>
      </c>
    </row>
    <row r="1129" spans="1:6">
      <c r="A1129" s="1">
        <v>40575</v>
      </c>
      <c r="B1129">
        <v>2782</v>
      </c>
      <c r="C1129" s="8">
        <f>F1128</f>
        <v>245099</v>
      </c>
      <c r="D1129" s="27">
        <f t="shared" si="17"/>
        <v>245099</v>
      </c>
      <c r="E1129" s="8">
        <f>D1129 - ROUNDUP(0.02*C1129, 0)</f>
        <v>240197</v>
      </c>
      <c r="F1129" s="8">
        <f>E1129 + B1129</f>
        <v>242979</v>
      </c>
    </row>
    <row r="1130" spans="1:6">
      <c r="A1130" s="1">
        <v>40576</v>
      </c>
      <c r="B1130">
        <v>5725</v>
      </c>
      <c r="C1130" s="8">
        <f>F1129</f>
        <v>242979</v>
      </c>
      <c r="D1130" s="27">
        <f t="shared" si="17"/>
        <v>242979</v>
      </c>
      <c r="E1130" s="8">
        <f>D1130 - ROUNDUP(0.02*C1130, 0)</f>
        <v>238119</v>
      </c>
      <c r="F1130" s="8">
        <f>E1130 + B1130</f>
        <v>243844</v>
      </c>
    </row>
    <row r="1131" spans="1:6">
      <c r="A1131" s="1">
        <v>40577</v>
      </c>
      <c r="B1131">
        <v>5444</v>
      </c>
      <c r="C1131" s="8">
        <f>F1130</f>
        <v>243844</v>
      </c>
      <c r="D1131" s="27">
        <f t="shared" si="17"/>
        <v>243844</v>
      </c>
      <c r="E1131" s="8">
        <f>D1131 - ROUNDUP(0.02*C1131, 0)</f>
        <v>238967</v>
      </c>
      <c r="F1131" s="8">
        <f>E1131 + B1131</f>
        <v>244411</v>
      </c>
    </row>
    <row r="1132" spans="1:6">
      <c r="A1132" s="1">
        <v>40578</v>
      </c>
      <c r="B1132">
        <v>4989</v>
      </c>
      <c r="C1132" s="8">
        <f>F1131</f>
        <v>244411</v>
      </c>
      <c r="D1132" s="27">
        <f t="shared" si="17"/>
        <v>244411</v>
      </c>
      <c r="E1132" s="8">
        <f>D1132 - ROUNDUP(0.02*C1132, 0)</f>
        <v>239522</v>
      </c>
      <c r="F1132" s="8">
        <f>E1132 + B1132</f>
        <v>244511</v>
      </c>
    </row>
    <row r="1133" spans="1:6">
      <c r="A1133" s="1">
        <v>40579</v>
      </c>
      <c r="B1133">
        <v>5594</v>
      </c>
      <c r="C1133" s="8">
        <f>F1132</f>
        <v>244511</v>
      </c>
      <c r="D1133" s="27">
        <f t="shared" si="17"/>
        <v>244511</v>
      </c>
      <c r="E1133" s="8">
        <f>D1133 - ROUNDUP(0.02*C1133, 0)</f>
        <v>239620</v>
      </c>
      <c r="F1133" s="8">
        <f>E1133 + B1133</f>
        <v>245214</v>
      </c>
    </row>
    <row r="1134" spans="1:6">
      <c r="A1134" s="1">
        <v>40580</v>
      </c>
      <c r="B1134">
        <v>4232</v>
      </c>
      <c r="C1134" s="8">
        <f>F1133</f>
        <v>245214</v>
      </c>
      <c r="D1134" s="27">
        <f t="shared" si="17"/>
        <v>245214</v>
      </c>
      <c r="E1134" s="8">
        <f>D1134 - ROUNDUP(0.02*C1134, 0)</f>
        <v>240309</v>
      </c>
      <c r="F1134" s="8">
        <f>E1134 + B1134</f>
        <v>244541</v>
      </c>
    </row>
    <row r="1135" spans="1:6">
      <c r="A1135" s="1">
        <v>40581</v>
      </c>
      <c r="B1135">
        <v>4206</v>
      </c>
      <c r="C1135" s="8">
        <f>F1134</f>
        <v>244541</v>
      </c>
      <c r="D1135" s="27">
        <f t="shared" si="17"/>
        <v>244541</v>
      </c>
      <c r="E1135" s="8">
        <f>D1135 - ROUNDUP(0.02*C1135, 0)</f>
        <v>239650</v>
      </c>
      <c r="F1135" s="8">
        <f>E1135 + B1135</f>
        <v>243856</v>
      </c>
    </row>
    <row r="1136" spans="1:6">
      <c r="A1136" s="1">
        <v>40582</v>
      </c>
      <c r="B1136">
        <v>4694</v>
      </c>
      <c r="C1136" s="8">
        <f>F1135</f>
        <v>243856</v>
      </c>
      <c r="D1136" s="27">
        <f t="shared" si="17"/>
        <v>243856</v>
      </c>
      <c r="E1136" s="8">
        <f>D1136 - ROUNDUP(0.02*C1136, 0)</f>
        <v>238978</v>
      </c>
      <c r="F1136" s="8">
        <f>E1136 + B1136</f>
        <v>243672</v>
      </c>
    </row>
    <row r="1137" spans="1:6">
      <c r="A1137" s="1">
        <v>40583</v>
      </c>
      <c r="B1137">
        <v>4347</v>
      </c>
      <c r="C1137" s="8">
        <f>F1136</f>
        <v>243672</v>
      </c>
      <c r="D1137" s="27">
        <f t="shared" si="17"/>
        <v>243672</v>
      </c>
      <c r="E1137" s="8">
        <f>D1137 - ROUNDUP(0.02*C1137, 0)</f>
        <v>238798</v>
      </c>
      <c r="F1137" s="8">
        <f>E1137 + B1137</f>
        <v>243145</v>
      </c>
    </row>
    <row r="1138" spans="1:6">
      <c r="A1138" s="1">
        <v>40584</v>
      </c>
      <c r="B1138">
        <v>3849</v>
      </c>
      <c r="C1138" s="8">
        <f>F1137</f>
        <v>243145</v>
      </c>
      <c r="D1138" s="27">
        <f t="shared" si="17"/>
        <v>243145</v>
      </c>
      <c r="E1138" s="8">
        <f>D1138 - ROUNDUP(0.02*C1138, 0)</f>
        <v>238282</v>
      </c>
      <c r="F1138" s="8">
        <f>E1138 + B1138</f>
        <v>242131</v>
      </c>
    </row>
    <row r="1139" spans="1:6">
      <c r="A1139" s="1">
        <v>40585</v>
      </c>
      <c r="B1139">
        <v>5688</v>
      </c>
      <c r="C1139" s="8">
        <f>F1138</f>
        <v>242131</v>
      </c>
      <c r="D1139" s="27">
        <f t="shared" si="17"/>
        <v>242131</v>
      </c>
      <c r="E1139" s="8">
        <f>D1139 - ROUNDUP(0.02*C1139, 0)</f>
        <v>237288</v>
      </c>
      <c r="F1139" s="8">
        <f>E1139 + B1139</f>
        <v>242976</v>
      </c>
    </row>
    <row r="1140" spans="1:6">
      <c r="A1140" s="1">
        <v>40586</v>
      </c>
      <c r="B1140">
        <v>2812</v>
      </c>
      <c r="C1140" s="8">
        <f>F1139</f>
        <v>242976</v>
      </c>
      <c r="D1140" s="27">
        <f t="shared" si="17"/>
        <v>242976</v>
      </c>
      <c r="E1140" s="8">
        <f>D1140 - ROUNDUP(0.02*C1140, 0)</f>
        <v>238116</v>
      </c>
      <c r="F1140" s="8">
        <f>E1140 + B1140</f>
        <v>240928</v>
      </c>
    </row>
    <row r="1141" spans="1:6">
      <c r="A1141" s="1">
        <v>40587</v>
      </c>
      <c r="B1141">
        <v>6044</v>
      </c>
      <c r="C1141" s="8">
        <f>F1140</f>
        <v>240928</v>
      </c>
      <c r="D1141" s="27">
        <f t="shared" si="17"/>
        <v>240928</v>
      </c>
      <c r="E1141" s="8">
        <f>D1141 - ROUNDUP(0.02*C1141, 0)</f>
        <v>236109</v>
      </c>
      <c r="F1141" s="8">
        <f>E1141 + B1141</f>
        <v>242153</v>
      </c>
    </row>
    <row r="1142" spans="1:6">
      <c r="A1142" s="1">
        <v>40588</v>
      </c>
      <c r="B1142">
        <v>4002</v>
      </c>
      <c r="C1142" s="8">
        <f>F1141</f>
        <v>242153</v>
      </c>
      <c r="D1142" s="27">
        <f t="shared" si="17"/>
        <v>242153</v>
      </c>
      <c r="E1142" s="8">
        <f>D1142 - ROUNDUP(0.02*C1142, 0)</f>
        <v>237309</v>
      </c>
      <c r="F1142" s="8">
        <f>E1142 + B1142</f>
        <v>241311</v>
      </c>
    </row>
    <row r="1143" spans="1:6">
      <c r="A1143" s="1">
        <v>40589</v>
      </c>
      <c r="B1143">
        <v>3212</v>
      </c>
      <c r="C1143" s="8">
        <f>F1142</f>
        <v>241311</v>
      </c>
      <c r="D1143" s="27">
        <f t="shared" si="17"/>
        <v>241311</v>
      </c>
      <c r="E1143" s="8">
        <f>D1143 - ROUNDUP(0.02*C1143, 0)</f>
        <v>236484</v>
      </c>
      <c r="F1143" s="8">
        <f>E1143 + B1143</f>
        <v>239696</v>
      </c>
    </row>
    <row r="1144" spans="1:6">
      <c r="A1144" s="1">
        <v>40590</v>
      </c>
      <c r="B1144">
        <v>4199</v>
      </c>
      <c r="C1144" s="8">
        <f>F1143</f>
        <v>239696</v>
      </c>
      <c r="D1144" s="27">
        <f t="shared" si="17"/>
        <v>239696</v>
      </c>
      <c r="E1144" s="8">
        <f>D1144 - ROUNDUP(0.02*C1144, 0)</f>
        <v>234902</v>
      </c>
      <c r="F1144" s="8">
        <f>E1144 + B1144</f>
        <v>239101</v>
      </c>
    </row>
    <row r="1145" spans="1:6">
      <c r="A1145" s="1">
        <v>40591</v>
      </c>
      <c r="B1145">
        <v>4526</v>
      </c>
      <c r="C1145" s="8">
        <f>F1144</f>
        <v>239101</v>
      </c>
      <c r="D1145" s="27">
        <f t="shared" si="17"/>
        <v>239101</v>
      </c>
      <c r="E1145" s="8">
        <f>D1145 - ROUNDUP(0.02*C1145, 0)</f>
        <v>234318</v>
      </c>
      <c r="F1145" s="8">
        <f>E1145 + B1145</f>
        <v>238844</v>
      </c>
    </row>
    <row r="1146" spans="1:6">
      <c r="A1146" s="1">
        <v>40592</v>
      </c>
      <c r="B1146">
        <v>2885</v>
      </c>
      <c r="C1146" s="8">
        <f>F1145</f>
        <v>238844</v>
      </c>
      <c r="D1146" s="27">
        <f t="shared" si="17"/>
        <v>238844</v>
      </c>
      <c r="E1146" s="8">
        <f>D1146 - ROUNDUP(0.02*C1146, 0)</f>
        <v>234067</v>
      </c>
      <c r="F1146" s="8">
        <f>E1146 + B1146</f>
        <v>236952</v>
      </c>
    </row>
    <row r="1147" spans="1:6">
      <c r="A1147" s="1">
        <v>40593</v>
      </c>
      <c r="B1147">
        <v>5291</v>
      </c>
      <c r="C1147" s="8">
        <f>F1146</f>
        <v>236952</v>
      </c>
      <c r="D1147" s="27">
        <f t="shared" si="17"/>
        <v>236952</v>
      </c>
      <c r="E1147" s="8">
        <f>D1147 - ROUNDUP(0.02*C1147, 0)</f>
        <v>232212</v>
      </c>
      <c r="F1147" s="8">
        <f>E1147 + B1147</f>
        <v>237503</v>
      </c>
    </row>
    <row r="1148" spans="1:6">
      <c r="A1148" s="1">
        <v>40594</v>
      </c>
      <c r="B1148">
        <v>3556</v>
      </c>
      <c r="C1148" s="8">
        <f>F1147</f>
        <v>237503</v>
      </c>
      <c r="D1148" s="27">
        <f t="shared" si="17"/>
        <v>237503</v>
      </c>
      <c r="E1148" s="8">
        <f>D1148 - ROUNDUP(0.02*C1148, 0)</f>
        <v>232752</v>
      </c>
      <c r="F1148" s="8">
        <f>E1148 + B1148</f>
        <v>236308</v>
      </c>
    </row>
    <row r="1149" spans="1:6">
      <c r="A1149" s="1">
        <v>40595</v>
      </c>
      <c r="B1149">
        <v>4106</v>
      </c>
      <c r="C1149" s="8">
        <f>F1148</f>
        <v>236308</v>
      </c>
      <c r="D1149" s="27">
        <f t="shared" si="17"/>
        <v>236308</v>
      </c>
      <c r="E1149" s="8">
        <f>D1149 - ROUNDUP(0.02*C1149, 0)</f>
        <v>231581</v>
      </c>
      <c r="F1149" s="8">
        <f>E1149 + B1149</f>
        <v>235687</v>
      </c>
    </row>
    <row r="1150" spans="1:6">
      <c r="A1150" s="1">
        <v>40596</v>
      </c>
      <c r="B1150">
        <v>4641</v>
      </c>
      <c r="C1150" s="8">
        <f>F1149</f>
        <v>235687</v>
      </c>
      <c r="D1150" s="27">
        <f t="shared" si="17"/>
        <v>235687</v>
      </c>
      <c r="E1150" s="8">
        <f>D1150 - ROUNDUP(0.02*C1150, 0)</f>
        <v>230973</v>
      </c>
      <c r="F1150" s="8">
        <f>E1150 + B1150</f>
        <v>235614</v>
      </c>
    </row>
    <row r="1151" spans="1:6">
      <c r="A1151" s="1">
        <v>40597</v>
      </c>
      <c r="B1151">
        <v>5394</v>
      </c>
      <c r="C1151" s="8">
        <f>F1150</f>
        <v>235614</v>
      </c>
      <c r="D1151" s="27">
        <f t="shared" si="17"/>
        <v>235614</v>
      </c>
      <c r="E1151" s="8">
        <f>D1151 - ROUNDUP(0.02*C1151, 0)</f>
        <v>230901</v>
      </c>
      <c r="F1151" s="8">
        <f>E1151 + B1151</f>
        <v>236295</v>
      </c>
    </row>
    <row r="1152" spans="1:6">
      <c r="A1152" s="1">
        <v>40598</v>
      </c>
      <c r="B1152">
        <v>5032</v>
      </c>
      <c r="C1152" s="8">
        <f>F1151</f>
        <v>236295</v>
      </c>
      <c r="D1152" s="27">
        <f t="shared" si="17"/>
        <v>236295</v>
      </c>
      <c r="E1152" s="8">
        <f>D1152 - ROUNDUP(0.02*C1152, 0)</f>
        <v>231569</v>
      </c>
      <c r="F1152" s="8">
        <f>E1152 + B1152</f>
        <v>236601</v>
      </c>
    </row>
    <row r="1153" spans="1:6">
      <c r="A1153" s="1">
        <v>40599</v>
      </c>
      <c r="B1153">
        <v>3172</v>
      </c>
      <c r="C1153" s="8">
        <f>F1152</f>
        <v>236601</v>
      </c>
      <c r="D1153" s="27">
        <f t="shared" si="17"/>
        <v>236601</v>
      </c>
      <c r="E1153" s="8">
        <f>D1153 - ROUNDUP(0.02*C1153, 0)</f>
        <v>231868</v>
      </c>
      <c r="F1153" s="8">
        <f>E1153 + B1153</f>
        <v>235040</v>
      </c>
    </row>
    <row r="1154" spans="1:6">
      <c r="A1154" s="1">
        <v>40600</v>
      </c>
      <c r="B1154">
        <v>3677</v>
      </c>
      <c r="C1154" s="8">
        <f>F1153</f>
        <v>235040</v>
      </c>
      <c r="D1154" s="27">
        <f t="shared" ref="D1154:D1217" si="18">C1154</f>
        <v>235040</v>
      </c>
      <c r="E1154" s="8">
        <f>D1154 - ROUNDUP(0.02*C1154, 0)</f>
        <v>230339</v>
      </c>
      <c r="F1154" s="8">
        <f>E1154 + B1154</f>
        <v>234016</v>
      </c>
    </row>
    <row r="1155" spans="1:6">
      <c r="A1155" s="1">
        <v>40601</v>
      </c>
      <c r="B1155">
        <v>5211</v>
      </c>
      <c r="C1155" s="8">
        <f>F1154</f>
        <v>234016</v>
      </c>
      <c r="D1155" s="27">
        <f t="shared" si="18"/>
        <v>234016</v>
      </c>
      <c r="E1155" s="8">
        <f>D1155 - ROUNDUP(0.02*C1155, 0)</f>
        <v>229335</v>
      </c>
      <c r="F1155" s="8">
        <f>E1155 + B1155</f>
        <v>234546</v>
      </c>
    </row>
    <row r="1156" spans="1:6">
      <c r="A1156" s="1">
        <v>40602</v>
      </c>
      <c r="B1156">
        <v>3020</v>
      </c>
      <c r="C1156" s="8">
        <f>F1155</f>
        <v>234546</v>
      </c>
      <c r="D1156" s="27">
        <f t="shared" si="18"/>
        <v>234546</v>
      </c>
      <c r="E1156" s="8">
        <f>D1156 - ROUNDUP(0.02*C1156, 0)</f>
        <v>229855</v>
      </c>
      <c r="F1156" s="8">
        <f>E1156 + B1156</f>
        <v>232875</v>
      </c>
    </row>
    <row r="1157" spans="1:6">
      <c r="A1157" s="1">
        <v>40603</v>
      </c>
      <c r="B1157">
        <v>3422</v>
      </c>
      <c r="C1157" s="8">
        <f>F1156</f>
        <v>232875</v>
      </c>
      <c r="D1157" s="27">
        <f t="shared" si="18"/>
        <v>232875</v>
      </c>
      <c r="E1157" s="8">
        <f>D1157 - ROUNDUP(0.02*C1157, 0)</f>
        <v>228217</v>
      </c>
      <c r="F1157" s="8">
        <f>E1157 + B1157</f>
        <v>231639</v>
      </c>
    </row>
    <row r="1158" spans="1:6">
      <c r="A1158" s="1">
        <v>40604</v>
      </c>
      <c r="B1158">
        <v>4253</v>
      </c>
      <c r="C1158" s="8">
        <f>F1157</f>
        <v>231639</v>
      </c>
      <c r="D1158" s="27">
        <f t="shared" si="18"/>
        <v>231639</v>
      </c>
      <c r="E1158" s="8">
        <f>D1158 - ROUNDUP(0.02*C1158, 0)</f>
        <v>227006</v>
      </c>
      <c r="F1158" s="8">
        <f>E1158 + B1158</f>
        <v>231259</v>
      </c>
    </row>
    <row r="1159" spans="1:6">
      <c r="A1159" s="1">
        <v>40605</v>
      </c>
      <c r="B1159">
        <v>4550</v>
      </c>
      <c r="C1159" s="8">
        <f>F1158</f>
        <v>231259</v>
      </c>
      <c r="D1159" s="27">
        <f t="shared" si="18"/>
        <v>231259</v>
      </c>
      <c r="E1159" s="8">
        <f>D1159 - ROUNDUP(0.02*C1159, 0)</f>
        <v>226633</v>
      </c>
      <c r="F1159" s="8">
        <f>E1159 + B1159</f>
        <v>231183</v>
      </c>
    </row>
    <row r="1160" spans="1:6">
      <c r="A1160" s="1">
        <v>40606</v>
      </c>
      <c r="B1160">
        <v>6082</v>
      </c>
      <c r="C1160" s="8">
        <f>F1159</f>
        <v>231183</v>
      </c>
      <c r="D1160" s="27">
        <f t="shared" si="18"/>
        <v>231183</v>
      </c>
      <c r="E1160" s="8">
        <f>D1160 - ROUNDUP(0.02*C1160, 0)</f>
        <v>226559</v>
      </c>
      <c r="F1160" s="8">
        <f>E1160 + B1160</f>
        <v>232641</v>
      </c>
    </row>
    <row r="1161" spans="1:6">
      <c r="A1161" s="1">
        <v>40607</v>
      </c>
      <c r="B1161">
        <v>3241</v>
      </c>
      <c r="C1161" s="8">
        <f>F1160</f>
        <v>232641</v>
      </c>
      <c r="D1161" s="27">
        <f t="shared" si="18"/>
        <v>232641</v>
      </c>
      <c r="E1161" s="8">
        <f>D1161 - ROUNDUP(0.02*C1161, 0)</f>
        <v>227988</v>
      </c>
      <c r="F1161" s="8">
        <f>E1161 + B1161</f>
        <v>231229</v>
      </c>
    </row>
    <row r="1162" spans="1:6">
      <c r="A1162" s="1">
        <v>40608</v>
      </c>
      <c r="B1162">
        <v>4329</v>
      </c>
      <c r="C1162" s="8">
        <f>F1161</f>
        <v>231229</v>
      </c>
      <c r="D1162" s="27">
        <f t="shared" si="18"/>
        <v>231229</v>
      </c>
      <c r="E1162" s="8">
        <f>D1162 - ROUNDUP(0.02*C1162, 0)</f>
        <v>226604</v>
      </c>
      <c r="F1162" s="8">
        <f>E1162 + B1162</f>
        <v>230933</v>
      </c>
    </row>
    <row r="1163" spans="1:6">
      <c r="A1163" s="1">
        <v>40609</v>
      </c>
      <c r="B1163">
        <v>4502</v>
      </c>
      <c r="C1163" s="8">
        <f>F1162</f>
        <v>230933</v>
      </c>
      <c r="D1163" s="27">
        <f t="shared" si="18"/>
        <v>230933</v>
      </c>
      <c r="E1163" s="8">
        <f>D1163 - ROUNDUP(0.02*C1163, 0)</f>
        <v>226314</v>
      </c>
      <c r="F1163" s="8">
        <f>E1163 + B1163</f>
        <v>230816</v>
      </c>
    </row>
    <row r="1164" spans="1:6">
      <c r="A1164" s="1">
        <v>40610</v>
      </c>
      <c r="B1164">
        <v>3607</v>
      </c>
      <c r="C1164" s="8">
        <f>F1163</f>
        <v>230816</v>
      </c>
      <c r="D1164" s="27">
        <f t="shared" si="18"/>
        <v>230816</v>
      </c>
      <c r="E1164" s="8">
        <f>D1164 - ROUNDUP(0.02*C1164, 0)</f>
        <v>226199</v>
      </c>
      <c r="F1164" s="8">
        <f>E1164 + B1164</f>
        <v>229806</v>
      </c>
    </row>
    <row r="1165" spans="1:6">
      <c r="A1165" s="1">
        <v>40611</v>
      </c>
      <c r="B1165">
        <v>5336</v>
      </c>
      <c r="C1165" s="8">
        <f>F1164</f>
        <v>229806</v>
      </c>
      <c r="D1165" s="27">
        <f t="shared" si="18"/>
        <v>229806</v>
      </c>
      <c r="E1165" s="8">
        <f>D1165 - ROUNDUP(0.02*C1165, 0)</f>
        <v>225209</v>
      </c>
      <c r="F1165" s="8">
        <f>E1165 + B1165</f>
        <v>230545</v>
      </c>
    </row>
    <row r="1166" spans="1:6">
      <c r="A1166" s="1">
        <v>40612</v>
      </c>
      <c r="B1166">
        <v>5012</v>
      </c>
      <c r="C1166" s="8">
        <f>F1165</f>
        <v>230545</v>
      </c>
      <c r="D1166" s="27">
        <f t="shared" si="18"/>
        <v>230545</v>
      </c>
      <c r="E1166" s="8">
        <f>D1166 - ROUNDUP(0.02*C1166, 0)</f>
        <v>225934</v>
      </c>
      <c r="F1166" s="8">
        <f>E1166 + B1166</f>
        <v>230946</v>
      </c>
    </row>
    <row r="1167" spans="1:6">
      <c r="A1167" s="1">
        <v>40613</v>
      </c>
      <c r="B1167">
        <v>3291</v>
      </c>
      <c r="C1167" s="8">
        <f>F1166</f>
        <v>230946</v>
      </c>
      <c r="D1167" s="27">
        <f t="shared" si="18"/>
        <v>230946</v>
      </c>
      <c r="E1167" s="8">
        <f>D1167 - ROUNDUP(0.02*C1167, 0)</f>
        <v>226327</v>
      </c>
      <c r="F1167" s="8">
        <f>E1167 + B1167</f>
        <v>229618</v>
      </c>
    </row>
    <row r="1168" spans="1:6">
      <c r="A1168" s="1">
        <v>40614</v>
      </c>
      <c r="B1168">
        <v>5333</v>
      </c>
      <c r="C1168" s="8">
        <f>F1167</f>
        <v>229618</v>
      </c>
      <c r="D1168" s="27">
        <f t="shared" si="18"/>
        <v>229618</v>
      </c>
      <c r="E1168" s="8">
        <f>D1168 - ROUNDUP(0.02*C1168, 0)</f>
        <v>225025</v>
      </c>
      <c r="F1168" s="8">
        <f>E1168 + B1168</f>
        <v>230358</v>
      </c>
    </row>
    <row r="1169" spans="1:6">
      <c r="A1169" s="1">
        <v>40615</v>
      </c>
      <c r="B1169">
        <v>3194</v>
      </c>
      <c r="C1169" s="8">
        <f>F1168</f>
        <v>230358</v>
      </c>
      <c r="D1169" s="27">
        <f t="shared" si="18"/>
        <v>230358</v>
      </c>
      <c r="E1169" s="8">
        <f>D1169 - ROUNDUP(0.02*C1169, 0)</f>
        <v>225750</v>
      </c>
      <c r="F1169" s="8">
        <f>E1169 + B1169</f>
        <v>228944</v>
      </c>
    </row>
    <row r="1170" spans="1:6">
      <c r="A1170" s="1">
        <v>40616</v>
      </c>
      <c r="B1170">
        <v>4047</v>
      </c>
      <c r="C1170" s="8">
        <f>F1169</f>
        <v>228944</v>
      </c>
      <c r="D1170" s="27">
        <f t="shared" si="18"/>
        <v>228944</v>
      </c>
      <c r="E1170" s="8">
        <f>D1170 - ROUNDUP(0.02*C1170, 0)</f>
        <v>224365</v>
      </c>
      <c r="F1170" s="8">
        <f>E1170 + B1170</f>
        <v>228412</v>
      </c>
    </row>
    <row r="1171" spans="1:6">
      <c r="A1171" s="1">
        <v>40617</v>
      </c>
      <c r="B1171">
        <v>4383</v>
      </c>
      <c r="C1171" s="8">
        <f>F1170</f>
        <v>228412</v>
      </c>
      <c r="D1171" s="27">
        <f t="shared" si="18"/>
        <v>228412</v>
      </c>
      <c r="E1171" s="8">
        <f>D1171 - ROUNDUP(0.02*C1171, 0)</f>
        <v>223843</v>
      </c>
      <c r="F1171" s="8">
        <f>E1171 + B1171</f>
        <v>228226</v>
      </c>
    </row>
    <row r="1172" spans="1:6">
      <c r="A1172" s="1">
        <v>40618</v>
      </c>
      <c r="B1172">
        <v>4328</v>
      </c>
      <c r="C1172" s="8">
        <f>F1171</f>
        <v>228226</v>
      </c>
      <c r="D1172" s="27">
        <f t="shared" si="18"/>
        <v>228226</v>
      </c>
      <c r="E1172" s="8">
        <f>D1172 - ROUNDUP(0.02*C1172, 0)</f>
        <v>223661</v>
      </c>
      <c r="F1172" s="8">
        <f>E1172 + B1172</f>
        <v>227989</v>
      </c>
    </row>
    <row r="1173" spans="1:6">
      <c r="A1173" s="1">
        <v>40619</v>
      </c>
      <c r="B1173">
        <v>3622</v>
      </c>
      <c r="C1173" s="8">
        <f>F1172</f>
        <v>227989</v>
      </c>
      <c r="D1173" s="27">
        <f t="shared" si="18"/>
        <v>227989</v>
      </c>
      <c r="E1173" s="8">
        <f>D1173 - ROUNDUP(0.02*C1173, 0)</f>
        <v>223429</v>
      </c>
      <c r="F1173" s="8">
        <f>E1173 + B1173</f>
        <v>227051</v>
      </c>
    </row>
    <row r="1174" spans="1:6">
      <c r="A1174" s="1">
        <v>40620</v>
      </c>
      <c r="B1174">
        <v>5244</v>
      </c>
      <c r="C1174" s="8">
        <f>F1173</f>
        <v>227051</v>
      </c>
      <c r="D1174" s="27">
        <f t="shared" si="18"/>
        <v>227051</v>
      </c>
      <c r="E1174" s="8">
        <f>D1174 - ROUNDUP(0.02*C1174, 0)</f>
        <v>222509</v>
      </c>
      <c r="F1174" s="8">
        <f>E1174 + B1174</f>
        <v>227753</v>
      </c>
    </row>
    <row r="1175" spans="1:6">
      <c r="A1175" s="1">
        <v>40621</v>
      </c>
      <c r="B1175">
        <v>5887</v>
      </c>
      <c r="C1175" s="8">
        <f>F1174</f>
        <v>227753</v>
      </c>
      <c r="D1175" s="27">
        <f t="shared" si="18"/>
        <v>227753</v>
      </c>
      <c r="E1175" s="8">
        <f>D1175 - ROUNDUP(0.02*C1175, 0)</f>
        <v>223197</v>
      </c>
      <c r="F1175" s="8">
        <f>E1175 + B1175</f>
        <v>229084</v>
      </c>
    </row>
    <row r="1176" spans="1:6">
      <c r="A1176" s="1">
        <v>40622</v>
      </c>
      <c r="B1176">
        <v>4452</v>
      </c>
      <c r="C1176" s="8">
        <f>F1175</f>
        <v>229084</v>
      </c>
      <c r="D1176" s="27">
        <f t="shared" si="18"/>
        <v>229084</v>
      </c>
      <c r="E1176" s="8">
        <f>D1176 - ROUNDUP(0.02*C1176, 0)</f>
        <v>224502</v>
      </c>
      <c r="F1176" s="8">
        <f>E1176 + B1176</f>
        <v>228954</v>
      </c>
    </row>
    <row r="1177" spans="1:6">
      <c r="A1177" s="1">
        <v>40623</v>
      </c>
      <c r="B1177">
        <v>3519</v>
      </c>
      <c r="C1177" s="8">
        <f>F1176</f>
        <v>228954</v>
      </c>
      <c r="D1177" s="27">
        <f t="shared" si="18"/>
        <v>228954</v>
      </c>
      <c r="E1177" s="8">
        <f>D1177 - ROUNDUP(0.02*C1177, 0)</f>
        <v>224374</v>
      </c>
      <c r="F1177" s="8">
        <f>E1177 + B1177</f>
        <v>227893</v>
      </c>
    </row>
    <row r="1178" spans="1:6">
      <c r="A1178" s="1">
        <v>40624</v>
      </c>
      <c r="B1178">
        <v>5428</v>
      </c>
      <c r="C1178" s="8">
        <f>F1177</f>
        <v>227893</v>
      </c>
      <c r="D1178" s="27">
        <f t="shared" si="18"/>
        <v>227893</v>
      </c>
      <c r="E1178" s="8">
        <f>D1178 - ROUNDUP(0.02*C1178, 0)</f>
        <v>223335</v>
      </c>
      <c r="F1178" s="8">
        <f>E1178 + B1178</f>
        <v>228763</v>
      </c>
    </row>
    <row r="1179" spans="1:6">
      <c r="A1179" s="1">
        <v>40625</v>
      </c>
      <c r="B1179">
        <v>5982</v>
      </c>
      <c r="C1179" s="8">
        <f>F1178</f>
        <v>228763</v>
      </c>
      <c r="D1179" s="27">
        <f t="shared" si="18"/>
        <v>228763</v>
      </c>
      <c r="E1179" s="8">
        <f>D1179 - ROUNDUP(0.02*C1179, 0)</f>
        <v>224187</v>
      </c>
      <c r="F1179" s="8">
        <f>E1179 + B1179</f>
        <v>230169</v>
      </c>
    </row>
    <row r="1180" spans="1:6">
      <c r="A1180" s="1">
        <v>40626</v>
      </c>
      <c r="B1180">
        <v>3983</v>
      </c>
      <c r="C1180" s="8">
        <f>F1179</f>
        <v>230169</v>
      </c>
      <c r="D1180" s="27">
        <f t="shared" si="18"/>
        <v>230169</v>
      </c>
      <c r="E1180" s="8">
        <f>D1180 - ROUNDUP(0.02*C1180, 0)</f>
        <v>225565</v>
      </c>
      <c r="F1180" s="8">
        <f>E1180 + B1180</f>
        <v>229548</v>
      </c>
    </row>
    <row r="1181" spans="1:6">
      <c r="A1181" s="1">
        <v>40627</v>
      </c>
      <c r="B1181">
        <v>3752</v>
      </c>
      <c r="C1181" s="8">
        <f>F1180</f>
        <v>229548</v>
      </c>
      <c r="D1181" s="27">
        <f t="shared" si="18"/>
        <v>229548</v>
      </c>
      <c r="E1181" s="8">
        <f>D1181 - ROUNDUP(0.02*C1181, 0)</f>
        <v>224957</v>
      </c>
      <c r="F1181" s="8">
        <f>E1181 + B1181</f>
        <v>228709</v>
      </c>
    </row>
    <row r="1182" spans="1:6">
      <c r="A1182" s="1">
        <v>40628</v>
      </c>
      <c r="B1182">
        <v>5452</v>
      </c>
      <c r="C1182" s="8">
        <f>F1181</f>
        <v>228709</v>
      </c>
      <c r="D1182" s="27">
        <f t="shared" si="18"/>
        <v>228709</v>
      </c>
      <c r="E1182" s="8">
        <f>D1182 - ROUNDUP(0.02*C1182, 0)</f>
        <v>224134</v>
      </c>
      <c r="F1182" s="8">
        <f>E1182 + B1182</f>
        <v>229586</v>
      </c>
    </row>
    <row r="1183" spans="1:6">
      <c r="A1183" s="1">
        <v>40629</v>
      </c>
      <c r="B1183">
        <v>4325</v>
      </c>
      <c r="C1183" s="8">
        <f>F1182</f>
        <v>229586</v>
      </c>
      <c r="D1183" s="27">
        <f t="shared" si="18"/>
        <v>229586</v>
      </c>
      <c r="E1183" s="8">
        <f>D1183 - ROUNDUP(0.02*C1183, 0)</f>
        <v>224994</v>
      </c>
      <c r="F1183" s="8">
        <f>E1183 + B1183</f>
        <v>229319</v>
      </c>
    </row>
    <row r="1184" spans="1:6">
      <c r="A1184" s="1">
        <v>40630</v>
      </c>
      <c r="B1184">
        <v>5581</v>
      </c>
      <c r="C1184" s="8">
        <f>F1183</f>
        <v>229319</v>
      </c>
      <c r="D1184" s="27">
        <f t="shared" si="18"/>
        <v>229319</v>
      </c>
      <c r="E1184" s="8">
        <f>D1184 - ROUNDUP(0.02*C1184, 0)</f>
        <v>224732</v>
      </c>
      <c r="F1184" s="8">
        <f>E1184 + B1184</f>
        <v>230313</v>
      </c>
    </row>
    <row r="1185" spans="1:6">
      <c r="A1185" s="1">
        <v>40631</v>
      </c>
      <c r="B1185">
        <v>7140</v>
      </c>
      <c r="C1185" s="8">
        <f>F1184</f>
        <v>230313</v>
      </c>
      <c r="D1185" s="27">
        <f t="shared" si="18"/>
        <v>230313</v>
      </c>
      <c r="E1185" s="8">
        <f>D1185 - ROUNDUP(0.02*C1185, 0)</f>
        <v>225706</v>
      </c>
      <c r="F1185" s="8">
        <f>E1185 + B1185</f>
        <v>232846</v>
      </c>
    </row>
    <row r="1186" spans="1:6">
      <c r="A1186" s="1">
        <v>40632</v>
      </c>
      <c r="B1186">
        <v>5641</v>
      </c>
      <c r="C1186" s="8">
        <f>F1185</f>
        <v>232846</v>
      </c>
      <c r="D1186" s="27">
        <f t="shared" si="18"/>
        <v>232846</v>
      </c>
      <c r="E1186" s="8">
        <f>D1186 - ROUNDUP(0.02*C1186, 0)</f>
        <v>228189</v>
      </c>
      <c r="F1186" s="8">
        <f>E1186 + B1186</f>
        <v>233830</v>
      </c>
    </row>
    <row r="1187" spans="1:6">
      <c r="A1187" s="1">
        <v>40633</v>
      </c>
      <c r="B1187">
        <v>6197</v>
      </c>
      <c r="C1187" s="8">
        <f>F1186</f>
        <v>233830</v>
      </c>
      <c r="D1187" s="27">
        <f t="shared" si="18"/>
        <v>233830</v>
      </c>
      <c r="E1187" s="8">
        <f>D1187 - ROUNDUP(0.02*C1187, 0)</f>
        <v>229153</v>
      </c>
      <c r="F1187" s="8">
        <f>E1187 + B1187</f>
        <v>235350</v>
      </c>
    </row>
    <row r="1188" spans="1:6">
      <c r="A1188" s="1">
        <v>40634</v>
      </c>
      <c r="B1188">
        <v>6998</v>
      </c>
      <c r="C1188" s="8">
        <f>F1187</f>
        <v>235350</v>
      </c>
      <c r="D1188" s="27">
        <f t="shared" si="18"/>
        <v>235350</v>
      </c>
      <c r="E1188" s="8">
        <f>D1188 - ROUNDUP(0.02*C1188, 0)</f>
        <v>230643</v>
      </c>
      <c r="F1188" s="8">
        <f>E1188 + B1188</f>
        <v>237641</v>
      </c>
    </row>
    <row r="1189" spans="1:6">
      <c r="A1189" s="1">
        <v>40635</v>
      </c>
      <c r="B1189">
        <v>8096</v>
      </c>
      <c r="C1189" s="8">
        <f>F1188</f>
        <v>237641</v>
      </c>
      <c r="D1189" s="27">
        <f t="shared" si="18"/>
        <v>237641</v>
      </c>
      <c r="E1189" s="8">
        <f>D1189 - ROUNDUP(0.02*C1189, 0)</f>
        <v>232888</v>
      </c>
      <c r="F1189" s="8">
        <f>E1189 + B1189</f>
        <v>240984</v>
      </c>
    </row>
    <row r="1190" spans="1:6">
      <c r="A1190" s="1">
        <v>40636</v>
      </c>
      <c r="B1190">
        <v>8463</v>
      </c>
      <c r="C1190" s="8">
        <f>F1189</f>
        <v>240984</v>
      </c>
      <c r="D1190" s="27">
        <f t="shared" si="18"/>
        <v>240984</v>
      </c>
      <c r="E1190" s="8">
        <f>D1190 - ROUNDUP(0.02*C1190, 0)</f>
        <v>236164</v>
      </c>
      <c r="F1190" s="8">
        <f>E1190 + B1190</f>
        <v>244627</v>
      </c>
    </row>
    <row r="1191" spans="1:6">
      <c r="A1191" s="1">
        <v>40637</v>
      </c>
      <c r="B1191">
        <v>8673</v>
      </c>
      <c r="C1191" s="8">
        <f>F1190</f>
        <v>244627</v>
      </c>
      <c r="D1191" s="27">
        <f t="shared" si="18"/>
        <v>244627</v>
      </c>
      <c r="E1191" s="8">
        <f>D1191 - ROUNDUP(0.02*C1191, 0)</f>
        <v>239734</v>
      </c>
      <c r="F1191" s="8">
        <f>E1191 + B1191</f>
        <v>248407</v>
      </c>
    </row>
    <row r="1192" spans="1:6">
      <c r="A1192" s="1">
        <v>40638</v>
      </c>
      <c r="B1192">
        <v>9659</v>
      </c>
      <c r="C1192" s="8">
        <f>F1191</f>
        <v>248407</v>
      </c>
      <c r="D1192" s="27">
        <f t="shared" si="18"/>
        <v>248407</v>
      </c>
      <c r="E1192" s="8">
        <f>D1192 - ROUNDUP(0.02*C1192, 0)</f>
        <v>243438</v>
      </c>
      <c r="F1192" s="8">
        <f>E1192 + B1192</f>
        <v>253097</v>
      </c>
    </row>
    <row r="1193" spans="1:6">
      <c r="A1193" s="1">
        <v>40639</v>
      </c>
      <c r="B1193">
        <v>10875</v>
      </c>
      <c r="C1193" s="8">
        <f>F1192</f>
        <v>253097</v>
      </c>
      <c r="D1193" s="27">
        <f t="shared" si="18"/>
        <v>253097</v>
      </c>
      <c r="E1193" s="8">
        <f>D1193 - ROUNDUP(0.02*C1193, 0)</f>
        <v>248035</v>
      </c>
      <c r="F1193" s="8">
        <f>E1193 + B1193</f>
        <v>258910</v>
      </c>
    </row>
    <row r="1194" spans="1:6">
      <c r="A1194" s="1">
        <v>40640</v>
      </c>
      <c r="B1194">
        <v>11044</v>
      </c>
      <c r="C1194" s="8">
        <f>F1193</f>
        <v>258910</v>
      </c>
      <c r="D1194" s="27">
        <f t="shared" si="18"/>
        <v>258910</v>
      </c>
      <c r="E1194" s="8">
        <f>D1194 - ROUNDUP(0.02*C1194, 0)</f>
        <v>253731</v>
      </c>
      <c r="F1194" s="8">
        <f>E1194 + B1194</f>
        <v>264775</v>
      </c>
    </row>
    <row r="1195" spans="1:6">
      <c r="A1195" s="1">
        <v>40641</v>
      </c>
      <c r="B1195">
        <v>13154</v>
      </c>
      <c r="C1195" s="8">
        <f>F1194</f>
        <v>264775</v>
      </c>
      <c r="D1195" s="27">
        <f t="shared" si="18"/>
        <v>264775</v>
      </c>
      <c r="E1195" s="8">
        <f>D1195 - ROUNDUP(0.02*C1195, 0)</f>
        <v>259479</v>
      </c>
      <c r="F1195" s="8">
        <f>E1195 + B1195</f>
        <v>272633</v>
      </c>
    </row>
    <row r="1196" spans="1:6">
      <c r="A1196" s="1">
        <v>40642</v>
      </c>
      <c r="B1196">
        <v>14264</v>
      </c>
      <c r="C1196" s="8">
        <f>F1195</f>
        <v>272633</v>
      </c>
      <c r="D1196" s="27">
        <f t="shared" si="18"/>
        <v>272633</v>
      </c>
      <c r="E1196" s="8">
        <f>D1196 - ROUNDUP(0.02*C1196, 0)</f>
        <v>267180</v>
      </c>
      <c r="F1196" s="8">
        <f>E1196 + B1196</f>
        <v>281444</v>
      </c>
    </row>
    <row r="1197" spans="1:6">
      <c r="A1197" s="1">
        <v>40643</v>
      </c>
      <c r="B1197">
        <v>14336</v>
      </c>
      <c r="C1197" s="8">
        <f>F1196</f>
        <v>281444</v>
      </c>
      <c r="D1197" s="27">
        <f t="shared" si="18"/>
        <v>281444</v>
      </c>
      <c r="E1197" s="8">
        <f>D1197 - ROUNDUP(0.02*C1197, 0)</f>
        <v>275815</v>
      </c>
      <c r="F1197" s="8">
        <f>E1197 + B1197</f>
        <v>290151</v>
      </c>
    </row>
    <row r="1198" spans="1:6">
      <c r="A1198" s="1">
        <v>40644</v>
      </c>
      <c r="B1198">
        <v>16201</v>
      </c>
      <c r="C1198" s="8">
        <f>F1197</f>
        <v>290151</v>
      </c>
      <c r="D1198" s="27">
        <f t="shared" si="18"/>
        <v>290151</v>
      </c>
      <c r="E1198" s="8">
        <f>D1198 - ROUNDUP(0.02*C1198, 0)</f>
        <v>284347</v>
      </c>
      <c r="F1198" s="8">
        <f>E1198 + B1198</f>
        <v>300548</v>
      </c>
    </row>
    <row r="1199" spans="1:6">
      <c r="A1199" s="1">
        <v>40645</v>
      </c>
      <c r="B1199">
        <v>19534</v>
      </c>
      <c r="C1199" s="8">
        <f>F1198</f>
        <v>300548</v>
      </c>
      <c r="D1199" s="27">
        <f t="shared" si="18"/>
        <v>300548</v>
      </c>
      <c r="E1199" s="8">
        <f>D1199 - ROUNDUP(0.02*C1199, 0)</f>
        <v>294537</v>
      </c>
      <c r="F1199" s="8">
        <f>E1199 + B1199</f>
        <v>314071</v>
      </c>
    </row>
    <row r="1200" spans="1:6">
      <c r="A1200" s="1">
        <v>40646</v>
      </c>
      <c r="B1200">
        <v>18831</v>
      </c>
      <c r="C1200" s="8">
        <f>F1199</f>
        <v>314071</v>
      </c>
      <c r="D1200" s="27">
        <f t="shared" si="18"/>
        <v>314071</v>
      </c>
      <c r="E1200" s="8">
        <f>D1200 - ROUNDUP(0.02*C1200, 0)</f>
        <v>307789</v>
      </c>
      <c r="F1200" s="8">
        <f>E1200 + B1200</f>
        <v>326620</v>
      </c>
    </row>
    <row r="1201" spans="1:6">
      <c r="A1201" s="1">
        <v>40647</v>
      </c>
      <c r="B1201">
        <v>21866</v>
      </c>
      <c r="C1201" s="8">
        <f>F1200</f>
        <v>326620</v>
      </c>
      <c r="D1201" s="27">
        <f t="shared" si="18"/>
        <v>326620</v>
      </c>
      <c r="E1201" s="8">
        <f>D1201 - ROUNDUP(0.02*C1201, 0)</f>
        <v>320087</v>
      </c>
      <c r="F1201" s="8">
        <f>E1201 + B1201</f>
        <v>341953</v>
      </c>
    </row>
    <row r="1202" spans="1:6">
      <c r="A1202" s="1">
        <v>40648</v>
      </c>
      <c r="B1202">
        <v>24091</v>
      </c>
      <c r="C1202" s="8">
        <f>F1201</f>
        <v>341953</v>
      </c>
      <c r="D1202" s="27">
        <f t="shared" si="18"/>
        <v>341953</v>
      </c>
      <c r="E1202" s="8">
        <f>D1202 - ROUNDUP(0.02*C1202, 0)</f>
        <v>335113</v>
      </c>
      <c r="F1202" s="8">
        <f>E1202 + B1202</f>
        <v>359204</v>
      </c>
    </row>
    <row r="1203" spans="1:6">
      <c r="A1203" s="1">
        <v>40649</v>
      </c>
      <c r="B1203">
        <v>24751</v>
      </c>
      <c r="C1203" s="8">
        <f>F1202</f>
        <v>359204</v>
      </c>
      <c r="D1203" s="27">
        <f t="shared" si="18"/>
        <v>359204</v>
      </c>
      <c r="E1203" s="8">
        <f>D1203 - ROUNDUP(0.02*C1203, 0)</f>
        <v>352019</v>
      </c>
      <c r="F1203" s="8">
        <f>E1203 + B1203</f>
        <v>376770</v>
      </c>
    </row>
    <row r="1204" spans="1:6">
      <c r="A1204" s="1">
        <v>40650</v>
      </c>
      <c r="B1204">
        <v>25866</v>
      </c>
      <c r="C1204" s="8">
        <f>F1203</f>
        <v>376770</v>
      </c>
      <c r="D1204" s="27">
        <f t="shared" si="18"/>
        <v>376770</v>
      </c>
      <c r="E1204" s="8">
        <f>D1204 - ROUNDUP(0.02*C1204, 0)</f>
        <v>369234</v>
      </c>
      <c r="F1204" s="8">
        <f>E1204 + B1204</f>
        <v>395100</v>
      </c>
    </row>
    <row r="1205" spans="1:6">
      <c r="A1205" s="1">
        <v>40651</v>
      </c>
      <c r="B1205">
        <v>27196</v>
      </c>
      <c r="C1205" s="8">
        <f>F1204</f>
        <v>395100</v>
      </c>
      <c r="D1205" s="27">
        <f t="shared" si="18"/>
        <v>395100</v>
      </c>
      <c r="E1205" s="8">
        <f>D1205 - ROUNDUP(0.02*C1205, 0)</f>
        <v>387198</v>
      </c>
      <c r="F1205" s="8">
        <f>E1205 + B1205</f>
        <v>414394</v>
      </c>
    </row>
    <row r="1206" spans="1:6">
      <c r="A1206" s="1">
        <v>40652</v>
      </c>
      <c r="B1206">
        <v>27233</v>
      </c>
      <c r="C1206" s="8">
        <f>F1205</f>
        <v>414394</v>
      </c>
      <c r="D1206" s="27">
        <f t="shared" si="18"/>
        <v>414394</v>
      </c>
      <c r="E1206" s="8">
        <f>D1206 - ROUNDUP(0.02*C1206, 0)</f>
        <v>406106</v>
      </c>
      <c r="F1206" s="8">
        <f>E1206 + B1206</f>
        <v>433339</v>
      </c>
    </row>
    <row r="1207" spans="1:6">
      <c r="A1207" s="1">
        <v>40653</v>
      </c>
      <c r="B1207">
        <v>29125</v>
      </c>
      <c r="C1207" s="8">
        <f>F1206</f>
        <v>433339</v>
      </c>
      <c r="D1207" s="27">
        <f t="shared" si="18"/>
        <v>433339</v>
      </c>
      <c r="E1207" s="8">
        <f>D1207 - ROUNDUP(0.02*C1207, 0)</f>
        <v>424672</v>
      </c>
      <c r="F1207" s="8">
        <f>E1207 + B1207</f>
        <v>453797</v>
      </c>
    </row>
    <row r="1208" spans="1:6">
      <c r="A1208" s="1">
        <v>40654</v>
      </c>
      <c r="B1208">
        <v>29165</v>
      </c>
      <c r="C1208" s="8">
        <f>F1207</f>
        <v>453797</v>
      </c>
      <c r="D1208" s="27">
        <f t="shared" si="18"/>
        <v>453797</v>
      </c>
      <c r="E1208" s="8">
        <f>D1208 - ROUNDUP(0.02*C1208, 0)</f>
        <v>444721</v>
      </c>
      <c r="F1208" s="8">
        <f>E1208 + B1208</f>
        <v>473886</v>
      </c>
    </row>
    <row r="1209" spans="1:6">
      <c r="A1209" s="1">
        <v>40655</v>
      </c>
      <c r="B1209">
        <v>29909</v>
      </c>
      <c r="C1209" s="8">
        <f>F1208</f>
        <v>473886</v>
      </c>
      <c r="D1209" s="27">
        <f t="shared" si="18"/>
        <v>473886</v>
      </c>
      <c r="E1209" s="8">
        <f>D1209 - ROUNDUP(0.02*C1209, 0)</f>
        <v>464408</v>
      </c>
      <c r="F1209" s="8">
        <f>E1209 + B1209</f>
        <v>494317</v>
      </c>
    </row>
    <row r="1210" spans="1:6">
      <c r="A1210" s="1">
        <v>40656</v>
      </c>
      <c r="B1210">
        <v>30130</v>
      </c>
      <c r="C1210" s="8">
        <f>F1209</f>
        <v>494317</v>
      </c>
      <c r="D1210" s="27">
        <f t="shared" si="18"/>
        <v>494317</v>
      </c>
      <c r="E1210" s="8">
        <f>D1210 - ROUNDUP(0.02*C1210, 0)</f>
        <v>484430</v>
      </c>
      <c r="F1210" s="8">
        <f>E1210 + B1210</f>
        <v>514560</v>
      </c>
    </row>
    <row r="1211" spans="1:6">
      <c r="A1211" s="1">
        <v>40657</v>
      </c>
      <c r="B1211">
        <v>31696</v>
      </c>
      <c r="C1211" s="8">
        <f>F1210</f>
        <v>514560</v>
      </c>
      <c r="D1211" s="27">
        <f t="shared" si="18"/>
        <v>514560</v>
      </c>
      <c r="E1211" s="8">
        <f>D1211 - ROUNDUP(0.02*C1211, 0)</f>
        <v>504268</v>
      </c>
      <c r="F1211" s="8">
        <f>E1211 + B1211</f>
        <v>535964</v>
      </c>
    </row>
    <row r="1212" spans="1:6">
      <c r="A1212" s="1">
        <v>40658</v>
      </c>
      <c r="B1212">
        <v>31014</v>
      </c>
      <c r="C1212" s="8">
        <f>F1211</f>
        <v>535964</v>
      </c>
      <c r="D1212" s="27">
        <f t="shared" si="18"/>
        <v>535964</v>
      </c>
      <c r="E1212" s="8">
        <f>D1212 - ROUNDUP(0.02*C1212, 0)</f>
        <v>525244</v>
      </c>
      <c r="F1212" s="8">
        <f>E1212 + B1212</f>
        <v>556258</v>
      </c>
    </row>
    <row r="1213" spans="1:6">
      <c r="A1213" s="1">
        <v>40659</v>
      </c>
      <c r="B1213">
        <v>32318</v>
      </c>
      <c r="C1213" s="8">
        <f>F1212</f>
        <v>556258</v>
      </c>
      <c r="D1213" s="27">
        <f t="shared" si="18"/>
        <v>556258</v>
      </c>
      <c r="E1213" s="8">
        <f>D1213 - ROUNDUP(0.02*C1213, 0)</f>
        <v>545132</v>
      </c>
      <c r="F1213" s="8">
        <f>E1213 + B1213</f>
        <v>577450</v>
      </c>
    </row>
    <row r="1214" spans="1:6">
      <c r="A1214" s="1">
        <v>40660</v>
      </c>
      <c r="B1214">
        <v>31878</v>
      </c>
      <c r="C1214" s="8">
        <f>F1213</f>
        <v>577450</v>
      </c>
      <c r="D1214" s="27">
        <f t="shared" si="18"/>
        <v>577450</v>
      </c>
      <c r="E1214" s="8">
        <f>D1214 - ROUNDUP(0.02*C1214, 0)</f>
        <v>565901</v>
      </c>
      <c r="F1214" s="8">
        <f>E1214 + B1214</f>
        <v>597779</v>
      </c>
    </row>
    <row r="1215" spans="1:6">
      <c r="A1215" s="1">
        <v>40661</v>
      </c>
      <c r="B1215">
        <v>32725</v>
      </c>
      <c r="C1215" s="8">
        <f>F1214</f>
        <v>597779</v>
      </c>
      <c r="D1215" s="27">
        <f t="shared" si="18"/>
        <v>597779</v>
      </c>
      <c r="E1215" s="8">
        <f>D1215 - ROUNDUP(0.02*C1215, 0)</f>
        <v>585823</v>
      </c>
      <c r="F1215" s="8">
        <f>E1215 + B1215</f>
        <v>618548</v>
      </c>
    </row>
    <row r="1216" spans="1:6">
      <c r="A1216" s="1">
        <v>40662</v>
      </c>
      <c r="B1216">
        <v>30589</v>
      </c>
      <c r="C1216" s="8">
        <f>F1215</f>
        <v>618548</v>
      </c>
      <c r="D1216" s="27">
        <f t="shared" si="18"/>
        <v>618548</v>
      </c>
      <c r="E1216" s="8">
        <f>D1216 - ROUNDUP(0.02*C1216, 0)</f>
        <v>606177</v>
      </c>
      <c r="F1216" s="8">
        <f>E1216 + B1216</f>
        <v>636766</v>
      </c>
    </row>
    <row r="1217" spans="1:6">
      <c r="A1217" s="1">
        <v>40663</v>
      </c>
      <c r="B1217">
        <v>28854</v>
      </c>
      <c r="C1217" s="8">
        <f>F1216</f>
        <v>636766</v>
      </c>
      <c r="D1217" s="27">
        <f t="shared" si="18"/>
        <v>636766</v>
      </c>
      <c r="E1217" s="8">
        <f>D1217 - ROUNDUP(0.02*C1217, 0)</f>
        <v>624030</v>
      </c>
      <c r="F1217" s="8">
        <f>E1217 + B1217</f>
        <v>652884</v>
      </c>
    </row>
    <row r="1218" spans="1:6">
      <c r="A1218" s="1">
        <v>40664</v>
      </c>
      <c r="B1218">
        <v>28702</v>
      </c>
      <c r="C1218" s="8">
        <f>F1217</f>
        <v>652884</v>
      </c>
      <c r="D1218" s="27">
        <f t="shared" ref="D1218:D1281" si="19">C1218</f>
        <v>652884</v>
      </c>
      <c r="E1218" s="8">
        <f>D1218 - ROUNDUP(0.02*C1218, 0)</f>
        <v>639826</v>
      </c>
      <c r="F1218" s="8">
        <f>E1218 + B1218</f>
        <v>668528</v>
      </c>
    </row>
    <row r="1219" spans="1:6">
      <c r="A1219" s="1">
        <v>40665</v>
      </c>
      <c r="B1219">
        <v>29205</v>
      </c>
      <c r="C1219" s="8">
        <f>F1218</f>
        <v>668528</v>
      </c>
      <c r="D1219" s="27">
        <f t="shared" si="19"/>
        <v>668528</v>
      </c>
      <c r="E1219" s="8">
        <f>D1219 - ROUNDUP(0.02*C1219, 0)</f>
        <v>655157</v>
      </c>
      <c r="F1219" s="8">
        <f>E1219 + B1219</f>
        <v>684362</v>
      </c>
    </row>
    <row r="1220" spans="1:6">
      <c r="A1220" s="1">
        <v>40666</v>
      </c>
      <c r="B1220">
        <v>25329</v>
      </c>
      <c r="C1220" s="8">
        <f>F1219</f>
        <v>684362</v>
      </c>
      <c r="D1220" s="27">
        <f t="shared" si="19"/>
        <v>684362</v>
      </c>
      <c r="E1220" s="8">
        <f>D1220 - ROUNDUP(0.02*C1220, 0)</f>
        <v>670674</v>
      </c>
      <c r="F1220" s="8">
        <f>E1220 + B1220</f>
        <v>696003</v>
      </c>
    </row>
    <row r="1221" spans="1:6">
      <c r="A1221" s="1">
        <v>40667</v>
      </c>
      <c r="B1221">
        <v>23536</v>
      </c>
      <c r="C1221" s="8">
        <f>F1220</f>
        <v>696003</v>
      </c>
      <c r="D1221" s="27">
        <f t="shared" si="19"/>
        <v>696003</v>
      </c>
      <c r="E1221" s="8">
        <f>D1221 - ROUNDUP(0.02*C1221, 0)</f>
        <v>682082</v>
      </c>
      <c r="F1221" s="8">
        <f>E1221 + B1221</f>
        <v>705618</v>
      </c>
    </row>
    <row r="1222" spans="1:6">
      <c r="A1222" s="1">
        <v>40668</v>
      </c>
      <c r="B1222">
        <v>23932</v>
      </c>
      <c r="C1222" s="8">
        <f>F1221</f>
        <v>705618</v>
      </c>
      <c r="D1222" s="27">
        <f t="shared" si="19"/>
        <v>705618</v>
      </c>
      <c r="E1222" s="8">
        <f>D1222 - ROUNDUP(0.02*C1222, 0)</f>
        <v>691505</v>
      </c>
      <c r="F1222" s="8">
        <f>E1222 + B1222</f>
        <v>715437</v>
      </c>
    </row>
    <row r="1223" spans="1:6">
      <c r="A1223" s="1">
        <v>40669</v>
      </c>
      <c r="B1223">
        <v>22645</v>
      </c>
      <c r="C1223" s="8">
        <f>F1222</f>
        <v>715437</v>
      </c>
      <c r="D1223" s="27">
        <f t="shared" si="19"/>
        <v>715437</v>
      </c>
      <c r="E1223" s="8">
        <f>D1223 - ROUNDUP(0.02*C1223, 0)</f>
        <v>701128</v>
      </c>
      <c r="F1223" s="8">
        <f>E1223 + B1223</f>
        <v>723773</v>
      </c>
    </row>
    <row r="1224" spans="1:6">
      <c r="A1224" s="1">
        <v>40670</v>
      </c>
      <c r="B1224">
        <v>20452</v>
      </c>
      <c r="C1224" s="8">
        <f>F1223</f>
        <v>723773</v>
      </c>
      <c r="D1224" s="27">
        <f t="shared" si="19"/>
        <v>723773</v>
      </c>
      <c r="E1224" s="8">
        <f>D1224 - ROUNDUP(0.02*C1224, 0)</f>
        <v>709297</v>
      </c>
      <c r="F1224" s="8">
        <f>E1224 + B1224</f>
        <v>729749</v>
      </c>
    </row>
    <row r="1225" spans="1:6">
      <c r="A1225" s="1">
        <v>40671</v>
      </c>
      <c r="B1225">
        <v>19249</v>
      </c>
      <c r="C1225" s="8">
        <f>F1224</f>
        <v>729749</v>
      </c>
      <c r="D1225" s="27">
        <f t="shared" si="19"/>
        <v>729749</v>
      </c>
      <c r="E1225" s="8">
        <f>D1225 - ROUNDUP(0.02*C1225, 0)</f>
        <v>715154</v>
      </c>
      <c r="F1225" s="8">
        <f>E1225 + B1225</f>
        <v>734403</v>
      </c>
    </row>
    <row r="1226" spans="1:6">
      <c r="A1226" s="1">
        <v>40672</v>
      </c>
      <c r="B1226">
        <v>19016</v>
      </c>
      <c r="C1226" s="8">
        <f>F1225</f>
        <v>734403</v>
      </c>
      <c r="D1226" s="27">
        <f t="shared" si="19"/>
        <v>734403</v>
      </c>
      <c r="E1226" s="8">
        <f>D1226 - ROUNDUP(0.02*C1226, 0)</f>
        <v>719714</v>
      </c>
      <c r="F1226" s="8">
        <f>E1226 + B1226</f>
        <v>738730</v>
      </c>
    </row>
    <row r="1227" spans="1:6">
      <c r="A1227" s="1">
        <v>40673</v>
      </c>
      <c r="B1227">
        <v>17122</v>
      </c>
      <c r="C1227" s="8">
        <f>F1226</f>
        <v>738730</v>
      </c>
      <c r="D1227" s="27">
        <f t="shared" si="19"/>
        <v>738730</v>
      </c>
      <c r="E1227" s="8">
        <f>D1227 - ROUNDUP(0.02*C1227, 0)</f>
        <v>723955</v>
      </c>
      <c r="F1227" s="8">
        <f>E1227 + B1227</f>
        <v>741077</v>
      </c>
    </row>
    <row r="1228" spans="1:6">
      <c r="A1228" s="1">
        <v>40674</v>
      </c>
      <c r="B1228">
        <v>15315</v>
      </c>
      <c r="C1228" s="8">
        <f>F1227</f>
        <v>741077</v>
      </c>
      <c r="D1228" s="27">
        <f t="shared" si="19"/>
        <v>741077</v>
      </c>
      <c r="E1228" s="8">
        <f>D1228 - ROUNDUP(0.02*C1228, 0)</f>
        <v>726255</v>
      </c>
      <c r="F1228" s="8">
        <f>E1228 + B1228</f>
        <v>741570</v>
      </c>
    </row>
    <row r="1229" spans="1:6">
      <c r="A1229" s="1">
        <v>40675</v>
      </c>
      <c r="B1229">
        <v>14930</v>
      </c>
      <c r="C1229" s="8">
        <f>F1228</f>
        <v>741570</v>
      </c>
      <c r="D1229" s="27">
        <f t="shared" si="19"/>
        <v>741570</v>
      </c>
      <c r="E1229" s="8">
        <f>D1229 - ROUNDUP(0.02*C1229, 0)</f>
        <v>726738</v>
      </c>
      <c r="F1229" s="8">
        <f>E1229 + B1229</f>
        <v>741668</v>
      </c>
    </row>
    <row r="1230" spans="1:6">
      <c r="A1230" s="1">
        <v>40676</v>
      </c>
      <c r="B1230">
        <v>13293</v>
      </c>
      <c r="C1230" s="8">
        <f>F1229</f>
        <v>741668</v>
      </c>
      <c r="D1230" s="27">
        <f t="shared" si="19"/>
        <v>741668</v>
      </c>
      <c r="E1230" s="8">
        <f>D1230 - ROUNDUP(0.02*C1230, 0)</f>
        <v>726834</v>
      </c>
      <c r="F1230" s="8">
        <f>E1230 + B1230</f>
        <v>740127</v>
      </c>
    </row>
    <row r="1231" spans="1:6">
      <c r="A1231" s="1">
        <v>40677</v>
      </c>
      <c r="B1231">
        <v>11889</v>
      </c>
      <c r="C1231" s="8">
        <f>F1230</f>
        <v>740127</v>
      </c>
      <c r="D1231" s="27">
        <f t="shared" si="19"/>
        <v>740127</v>
      </c>
      <c r="E1231" s="8">
        <f>D1231 - ROUNDUP(0.02*C1231, 0)</f>
        <v>725324</v>
      </c>
      <c r="F1231" s="8">
        <f>E1231 + B1231</f>
        <v>737213</v>
      </c>
    </row>
    <row r="1232" spans="1:6">
      <c r="A1232" s="1">
        <v>40678</v>
      </c>
      <c r="B1232">
        <v>13582</v>
      </c>
      <c r="C1232" s="8">
        <f>F1231</f>
        <v>737213</v>
      </c>
      <c r="D1232" s="27">
        <f t="shared" si="19"/>
        <v>737213</v>
      </c>
      <c r="E1232" s="8">
        <f>D1232 - ROUNDUP(0.02*C1232, 0)</f>
        <v>722468</v>
      </c>
      <c r="F1232" s="8">
        <f>E1232 + B1232</f>
        <v>736050</v>
      </c>
    </row>
    <row r="1233" spans="1:6">
      <c r="A1233" s="1">
        <v>40679</v>
      </c>
      <c r="B1233">
        <v>11188</v>
      </c>
      <c r="C1233" s="8">
        <f>F1232</f>
        <v>736050</v>
      </c>
      <c r="D1233" s="27">
        <f t="shared" si="19"/>
        <v>736050</v>
      </c>
      <c r="E1233" s="8">
        <f>D1233 - ROUNDUP(0.02*C1233, 0)</f>
        <v>721329</v>
      </c>
      <c r="F1233" s="8">
        <f>E1233 + B1233</f>
        <v>732517</v>
      </c>
    </row>
    <row r="1234" spans="1:6">
      <c r="A1234" s="1">
        <v>40680</v>
      </c>
      <c r="B1234">
        <v>10847</v>
      </c>
      <c r="C1234" s="8">
        <f>F1233</f>
        <v>732517</v>
      </c>
      <c r="D1234" s="27">
        <f t="shared" si="19"/>
        <v>732517</v>
      </c>
      <c r="E1234" s="8">
        <f>D1234 - ROUNDUP(0.02*C1234, 0)</f>
        <v>717866</v>
      </c>
      <c r="F1234" s="8">
        <f>E1234 + B1234</f>
        <v>728713</v>
      </c>
    </row>
    <row r="1235" spans="1:6">
      <c r="A1235" s="1">
        <v>40681</v>
      </c>
      <c r="B1235">
        <v>8804</v>
      </c>
      <c r="C1235" s="8">
        <f>F1234</f>
        <v>728713</v>
      </c>
      <c r="D1235" s="27">
        <f t="shared" si="19"/>
        <v>728713</v>
      </c>
      <c r="E1235" s="8">
        <f>D1235 - ROUNDUP(0.02*C1235, 0)</f>
        <v>714138</v>
      </c>
      <c r="F1235" s="8">
        <f>E1235 + B1235</f>
        <v>722942</v>
      </c>
    </row>
    <row r="1236" spans="1:6">
      <c r="A1236" s="1">
        <v>40682</v>
      </c>
      <c r="B1236">
        <v>6662</v>
      </c>
      <c r="C1236" s="8">
        <f>F1235</f>
        <v>722942</v>
      </c>
      <c r="D1236" s="27">
        <f t="shared" si="19"/>
        <v>722942</v>
      </c>
      <c r="E1236" s="8">
        <f>D1236 - ROUNDUP(0.02*C1236, 0)</f>
        <v>708483</v>
      </c>
      <c r="F1236" s="8">
        <f>E1236 + B1236</f>
        <v>715145</v>
      </c>
    </row>
    <row r="1237" spans="1:6">
      <c r="A1237" s="1">
        <v>40683</v>
      </c>
      <c r="B1237">
        <v>8466</v>
      </c>
      <c r="C1237" s="8">
        <f>F1236</f>
        <v>715145</v>
      </c>
      <c r="D1237" s="27">
        <f t="shared" si="19"/>
        <v>715145</v>
      </c>
      <c r="E1237" s="8">
        <f>D1237 - ROUNDUP(0.02*C1237, 0)</f>
        <v>700842</v>
      </c>
      <c r="F1237" s="8">
        <f>E1237 + B1237</f>
        <v>709308</v>
      </c>
    </row>
    <row r="1238" spans="1:6">
      <c r="A1238" s="1">
        <v>40684</v>
      </c>
      <c r="B1238">
        <v>8252</v>
      </c>
      <c r="C1238" s="8">
        <f>F1237</f>
        <v>709308</v>
      </c>
      <c r="D1238" s="27">
        <f t="shared" si="19"/>
        <v>709308</v>
      </c>
      <c r="E1238" s="8">
        <f>D1238 - ROUNDUP(0.02*C1238, 0)</f>
        <v>695121</v>
      </c>
      <c r="F1238" s="8">
        <f>E1238 + B1238</f>
        <v>703373</v>
      </c>
    </row>
    <row r="1239" spans="1:6">
      <c r="A1239" s="1">
        <v>40685</v>
      </c>
      <c r="B1239">
        <v>7697</v>
      </c>
      <c r="C1239" s="8">
        <f>F1238</f>
        <v>703373</v>
      </c>
      <c r="D1239" s="27">
        <f t="shared" si="19"/>
        <v>703373</v>
      </c>
      <c r="E1239" s="8">
        <f>D1239 - ROUNDUP(0.02*C1239, 0)</f>
        <v>689305</v>
      </c>
      <c r="F1239" s="8">
        <f>E1239 + B1239</f>
        <v>697002</v>
      </c>
    </row>
    <row r="1240" spans="1:6">
      <c r="A1240" s="1">
        <v>40686</v>
      </c>
      <c r="B1240">
        <v>4018</v>
      </c>
      <c r="C1240" s="8">
        <f>F1239</f>
        <v>697002</v>
      </c>
      <c r="D1240" s="27">
        <f t="shared" si="19"/>
        <v>697002</v>
      </c>
      <c r="E1240" s="8">
        <f>D1240 - ROUNDUP(0.02*C1240, 0)</f>
        <v>683061</v>
      </c>
      <c r="F1240" s="8">
        <f>E1240 + B1240</f>
        <v>687079</v>
      </c>
    </row>
    <row r="1241" spans="1:6">
      <c r="A1241" s="1">
        <v>40687</v>
      </c>
      <c r="B1241">
        <v>6268</v>
      </c>
      <c r="C1241" s="8">
        <f>F1240</f>
        <v>687079</v>
      </c>
      <c r="D1241" s="27">
        <f t="shared" si="19"/>
        <v>687079</v>
      </c>
      <c r="E1241" s="8">
        <f>D1241 - ROUNDUP(0.02*C1241, 0)</f>
        <v>673337</v>
      </c>
      <c r="F1241" s="8">
        <f>E1241 + B1241</f>
        <v>679605</v>
      </c>
    </row>
    <row r="1242" spans="1:6">
      <c r="A1242" s="1">
        <v>40688</v>
      </c>
      <c r="B1242">
        <v>6122</v>
      </c>
      <c r="C1242" s="8">
        <f>F1241</f>
        <v>679605</v>
      </c>
      <c r="D1242" s="27">
        <f t="shared" si="19"/>
        <v>679605</v>
      </c>
      <c r="E1242" s="8">
        <f>D1242 - ROUNDUP(0.02*C1242, 0)</f>
        <v>666012</v>
      </c>
      <c r="F1242" s="8">
        <f>E1242 + B1242</f>
        <v>672134</v>
      </c>
    </row>
    <row r="1243" spans="1:6">
      <c r="A1243" s="1">
        <v>40689</v>
      </c>
      <c r="B1243">
        <v>5561</v>
      </c>
      <c r="C1243" s="8">
        <f>F1242</f>
        <v>672134</v>
      </c>
      <c r="D1243" s="27">
        <f t="shared" si="19"/>
        <v>672134</v>
      </c>
      <c r="E1243" s="8">
        <f>D1243 - ROUNDUP(0.02*C1243, 0)</f>
        <v>658691</v>
      </c>
      <c r="F1243" s="8">
        <f>E1243 + B1243</f>
        <v>664252</v>
      </c>
    </row>
    <row r="1244" spans="1:6">
      <c r="A1244" s="1">
        <v>40690</v>
      </c>
      <c r="B1244">
        <v>4797</v>
      </c>
      <c r="C1244" s="8">
        <f>F1243</f>
        <v>664252</v>
      </c>
      <c r="D1244" s="27">
        <f t="shared" si="19"/>
        <v>664252</v>
      </c>
      <c r="E1244" s="8">
        <f>D1244 - ROUNDUP(0.02*C1244, 0)</f>
        <v>650966</v>
      </c>
      <c r="F1244" s="8">
        <f>E1244 + B1244</f>
        <v>655763</v>
      </c>
    </row>
    <row r="1245" spans="1:6">
      <c r="A1245" s="1">
        <v>40691</v>
      </c>
      <c r="B1245">
        <v>4174</v>
      </c>
      <c r="C1245" s="8">
        <f>F1244</f>
        <v>655763</v>
      </c>
      <c r="D1245" s="27">
        <f t="shared" si="19"/>
        <v>655763</v>
      </c>
      <c r="E1245" s="8">
        <f>D1245 - ROUNDUP(0.02*C1245, 0)</f>
        <v>642647</v>
      </c>
      <c r="F1245" s="8">
        <f>E1245 + B1245</f>
        <v>646821</v>
      </c>
    </row>
    <row r="1246" spans="1:6">
      <c r="A1246" s="1">
        <v>40692</v>
      </c>
      <c r="B1246">
        <v>3876</v>
      </c>
      <c r="C1246" s="8">
        <f>F1245</f>
        <v>646821</v>
      </c>
      <c r="D1246" s="27">
        <f t="shared" si="19"/>
        <v>646821</v>
      </c>
      <c r="E1246" s="8">
        <f>D1246 - ROUNDUP(0.02*C1246, 0)</f>
        <v>633884</v>
      </c>
      <c r="F1246" s="8">
        <f>E1246 + B1246</f>
        <v>637760</v>
      </c>
    </row>
    <row r="1247" spans="1:6">
      <c r="A1247" s="1">
        <v>40693</v>
      </c>
      <c r="B1247">
        <v>5414</v>
      </c>
      <c r="C1247" s="8">
        <f>F1246</f>
        <v>637760</v>
      </c>
      <c r="D1247" s="27">
        <f t="shared" si="19"/>
        <v>637760</v>
      </c>
      <c r="E1247" s="8">
        <f>D1247 - ROUNDUP(0.02*C1247, 0)</f>
        <v>625004</v>
      </c>
      <c r="F1247" s="8">
        <f>E1247 + B1247</f>
        <v>630418</v>
      </c>
    </row>
    <row r="1248" spans="1:6">
      <c r="A1248" s="1">
        <v>40694</v>
      </c>
      <c r="B1248">
        <v>5547</v>
      </c>
      <c r="C1248" s="8">
        <f>F1247</f>
        <v>630418</v>
      </c>
      <c r="D1248" s="27">
        <f t="shared" si="19"/>
        <v>630418</v>
      </c>
      <c r="E1248" s="8">
        <f>D1248 - ROUNDUP(0.02*C1248, 0)</f>
        <v>617809</v>
      </c>
      <c r="F1248" s="8">
        <f>E1248 + B1248</f>
        <v>623356</v>
      </c>
    </row>
    <row r="1249" spans="1:6">
      <c r="A1249" s="1">
        <v>40695</v>
      </c>
      <c r="B1249">
        <v>4647</v>
      </c>
      <c r="C1249" s="8">
        <f>F1248</f>
        <v>623356</v>
      </c>
      <c r="D1249" s="27">
        <f t="shared" si="19"/>
        <v>623356</v>
      </c>
      <c r="E1249" s="8">
        <f>D1249 - ROUNDUP(0.02*C1249, 0)</f>
        <v>610888</v>
      </c>
      <c r="F1249" s="8">
        <f>E1249 + B1249</f>
        <v>615535</v>
      </c>
    </row>
    <row r="1250" spans="1:6">
      <c r="A1250" s="1">
        <v>40696</v>
      </c>
      <c r="B1250">
        <v>2135</v>
      </c>
      <c r="C1250" s="8">
        <f>F1249</f>
        <v>615535</v>
      </c>
      <c r="D1250" s="27">
        <f t="shared" si="19"/>
        <v>615535</v>
      </c>
      <c r="E1250" s="8">
        <f>D1250 - ROUNDUP(0.02*C1250, 0)</f>
        <v>603224</v>
      </c>
      <c r="F1250" s="8">
        <f>E1250 + B1250</f>
        <v>605359</v>
      </c>
    </row>
    <row r="1251" spans="1:6">
      <c r="A1251" s="1">
        <v>40697</v>
      </c>
      <c r="B1251">
        <v>3271</v>
      </c>
      <c r="C1251" s="8">
        <f>F1250</f>
        <v>605359</v>
      </c>
      <c r="D1251" s="27">
        <f t="shared" si="19"/>
        <v>605359</v>
      </c>
      <c r="E1251" s="8">
        <f>D1251 - ROUNDUP(0.02*C1251, 0)</f>
        <v>593251</v>
      </c>
      <c r="F1251" s="8">
        <f>E1251 + B1251</f>
        <v>596522</v>
      </c>
    </row>
    <row r="1252" spans="1:6">
      <c r="A1252" s="1">
        <v>40698</v>
      </c>
      <c r="B1252">
        <v>5093</v>
      </c>
      <c r="C1252" s="8">
        <f>F1251</f>
        <v>596522</v>
      </c>
      <c r="D1252" s="27">
        <f t="shared" si="19"/>
        <v>596522</v>
      </c>
      <c r="E1252" s="8">
        <f>D1252 - ROUNDUP(0.02*C1252, 0)</f>
        <v>584591</v>
      </c>
      <c r="F1252" s="8">
        <f>E1252 + B1252</f>
        <v>589684</v>
      </c>
    </row>
    <row r="1253" spans="1:6">
      <c r="A1253" s="1">
        <v>40699</v>
      </c>
      <c r="B1253">
        <v>4343</v>
      </c>
      <c r="C1253" s="8">
        <f>F1252</f>
        <v>589684</v>
      </c>
      <c r="D1253" s="27">
        <f t="shared" si="19"/>
        <v>589684</v>
      </c>
      <c r="E1253" s="8">
        <f>D1253 - ROUNDUP(0.02*C1253, 0)</f>
        <v>577890</v>
      </c>
      <c r="F1253" s="8">
        <f>E1253 + B1253</f>
        <v>582233</v>
      </c>
    </row>
    <row r="1254" spans="1:6">
      <c r="A1254" s="1">
        <v>40700</v>
      </c>
      <c r="B1254">
        <v>5423</v>
      </c>
      <c r="C1254" s="8">
        <f>F1253</f>
        <v>582233</v>
      </c>
      <c r="D1254" s="27">
        <f t="shared" si="19"/>
        <v>582233</v>
      </c>
      <c r="E1254" s="8">
        <f>D1254 - ROUNDUP(0.02*C1254, 0)</f>
        <v>570588</v>
      </c>
      <c r="F1254" s="8">
        <f>E1254 + B1254</f>
        <v>576011</v>
      </c>
    </row>
    <row r="1255" spans="1:6">
      <c r="A1255" s="1">
        <v>40701</v>
      </c>
      <c r="B1255">
        <v>4348</v>
      </c>
      <c r="C1255" s="8">
        <f>F1254</f>
        <v>576011</v>
      </c>
      <c r="D1255" s="27">
        <f t="shared" si="19"/>
        <v>576011</v>
      </c>
      <c r="E1255" s="8">
        <f>D1255 - ROUNDUP(0.02*C1255, 0)</f>
        <v>564490</v>
      </c>
      <c r="F1255" s="8">
        <f>E1255 + B1255</f>
        <v>568838</v>
      </c>
    </row>
    <row r="1256" spans="1:6">
      <c r="A1256" s="1">
        <v>40702</v>
      </c>
      <c r="B1256">
        <v>7000</v>
      </c>
      <c r="C1256" s="8">
        <f>F1255</f>
        <v>568838</v>
      </c>
      <c r="D1256" s="27">
        <f t="shared" si="19"/>
        <v>568838</v>
      </c>
      <c r="E1256" s="8">
        <f>D1256 - ROUNDUP(0.02*C1256, 0)</f>
        <v>557461</v>
      </c>
      <c r="F1256" s="8">
        <f>E1256 + B1256</f>
        <v>564461</v>
      </c>
    </row>
    <row r="1257" spans="1:6">
      <c r="A1257" s="1">
        <v>40703</v>
      </c>
      <c r="B1257">
        <v>11855</v>
      </c>
      <c r="C1257" s="8">
        <f>F1256</f>
        <v>564461</v>
      </c>
      <c r="D1257" s="27">
        <f t="shared" si="19"/>
        <v>564461</v>
      </c>
      <c r="E1257" s="8">
        <f>D1257 - ROUNDUP(0.02*C1257, 0)</f>
        <v>553171</v>
      </c>
      <c r="F1257" s="8">
        <f>E1257 + B1257</f>
        <v>565026</v>
      </c>
    </row>
    <row r="1258" spans="1:6">
      <c r="A1258" s="1">
        <v>40704</v>
      </c>
      <c r="B1258">
        <v>17163</v>
      </c>
      <c r="C1258" s="8">
        <f>F1257</f>
        <v>565026</v>
      </c>
      <c r="D1258" s="27">
        <f t="shared" si="19"/>
        <v>565026</v>
      </c>
      <c r="E1258" s="8">
        <f>D1258 - ROUNDUP(0.02*C1258, 0)</f>
        <v>553725</v>
      </c>
      <c r="F1258" s="8">
        <f>E1258 + B1258</f>
        <v>570888</v>
      </c>
    </row>
    <row r="1259" spans="1:6">
      <c r="A1259" s="1">
        <v>40705</v>
      </c>
      <c r="B1259">
        <v>22948</v>
      </c>
      <c r="C1259" s="8">
        <f>F1258</f>
        <v>570888</v>
      </c>
      <c r="D1259" s="27">
        <f t="shared" si="19"/>
        <v>570888</v>
      </c>
      <c r="E1259" s="8">
        <f>D1259 - ROUNDUP(0.02*C1259, 0)</f>
        <v>559470</v>
      </c>
      <c r="F1259" s="8">
        <f>E1259 + B1259</f>
        <v>582418</v>
      </c>
    </row>
    <row r="1260" spans="1:6">
      <c r="A1260" s="1">
        <v>40706</v>
      </c>
      <c r="B1260">
        <v>27745</v>
      </c>
      <c r="C1260" s="8">
        <f>F1259</f>
        <v>582418</v>
      </c>
      <c r="D1260" s="27">
        <f t="shared" si="19"/>
        <v>582418</v>
      </c>
      <c r="E1260" s="8">
        <f>D1260 - ROUNDUP(0.02*C1260, 0)</f>
        <v>570769</v>
      </c>
      <c r="F1260" s="8">
        <f>E1260 + B1260</f>
        <v>598514</v>
      </c>
    </row>
    <row r="1261" spans="1:6">
      <c r="A1261" s="1">
        <v>40707</v>
      </c>
      <c r="B1261">
        <v>31366</v>
      </c>
      <c r="C1261" s="8">
        <f>F1260</f>
        <v>598514</v>
      </c>
      <c r="D1261" s="27">
        <f t="shared" si="19"/>
        <v>598514</v>
      </c>
      <c r="E1261" s="8">
        <f>D1261 - ROUNDUP(0.02*C1261, 0)</f>
        <v>586543</v>
      </c>
      <c r="F1261" s="8">
        <f>E1261 + B1261</f>
        <v>617909</v>
      </c>
    </row>
    <row r="1262" spans="1:6">
      <c r="A1262" s="1">
        <v>40708</v>
      </c>
      <c r="B1262">
        <v>31875</v>
      </c>
      <c r="C1262" s="8">
        <f>F1261</f>
        <v>617909</v>
      </c>
      <c r="D1262" s="27">
        <f t="shared" si="19"/>
        <v>617909</v>
      </c>
      <c r="E1262" s="8">
        <f>D1262 - ROUNDUP(0.02*C1262, 0)</f>
        <v>605550</v>
      </c>
      <c r="F1262" s="8">
        <f>E1262 + B1262</f>
        <v>637425</v>
      </c>
    </row>
    <row r="1263" spans="1:6">
      <c r="A1263" s="1">
        <v>40709</v>
      </c>
      <c r="B1263">
        <v>28753</v>
      </c>
      <c r="C1263" s="8">
        <f>F1262</f>
        <v>637425</v>
      </c>
      <c r="D1263" s="27">
        <f t="shared" si="19"/>
        <v>637425</v>
      </c>
      <c r="E1263" s="8">
        <f>D1263 - ROUNDUP(0.02*C1263, 0)</f>
        <v>624676</v>
      </c>
      <c r="F1263" s="8">
        <f>E1263 + B1263</f>
        <v>653429</v>
      </c>
    </row>
    <row r="1264" spans="1:6">
      <c r="A1264" s="1">
        <v>40710</v>
      </c>
      <c r="B1264">
        <v>21930</v>
      </c>
      <c r="C1264" s="8">
        <f>F1263</f>
        <v>653429</v>
      </c>
      <c r="D1264" s="27">
        <f t="shared" si="19"/>
        <v>653429</v>
      </c>
      <c r="E1264" s="8">
        <f>D1264 - ROUNDUP(0.02*C1264, 0)</f>
        <v>640360</v>
      </c>
      <c r="F1264" s="8">
        <f>E1264 + B1264</f>
        <v>662290</v>
      </c>
    </row>
    <row r="1265" spans="1:6">
      <c r="A1265" s="1">
        <v>40711</v>
      </c>
      <c r="B1265">
        <v>16144</v>
      </c>
      <c r="C1265" s="8">
        <f>F1264</f>
        <v>662290</v>
      </c>
      <c r="D1265" s="27">
        <f t="shared" si="19"/>
        <v>662290</v>
      </c>
      <c r="E1265" s="8">
        <f>D1265 - ROUNDUP(0.02*C1265, 0)</f>
        <v>649044</v>
      </c>
      <c r="F1265" s="8">
        <f>E1265 + B1265</f>
        <v>665188</v>
      </c>
    </row>
    <row r="1266" spans="1:6">
      <c r="A1266" s="1">
        <v>40712</v>
      </c>
      <c r="B1266">
        <v>8814</v>
      </c>
      <c r="C1266" s="8">
        <f>F1265</f>
        <v>665188</v>
      </c>
      <c r="D1266" s="27">
        <f t="shared" si="19"/>
        <v>665188</v>
      </c>
      <c r="E1266" s="8">
        <f>D1266 - ROUNDUP(0.02*C1266, 0)</f>
        <v>651884</v>
      </c>
      <c r="F1266" s="8">
        <f>E1266 + B1266</f>
        <v>660698</v>
      </c>
    </row>
    <row r="1267" spans="1:6">
      <c r="A1267" s="1">
        <v>40713</v>
      </c>
      <c r="B1267">
        <v>7753</v>
      </c>
      <c r="C1267" s="8">
        <f>F1266</f>
        <v>660698</v>
      </c>
      <c r="D1267" s="27">
        <f t="shared" si="19"/>
        <v>660698</v>
      </c>
      <c r="E1267" s="8">
        <f>D1267 - ROUNDUP(0.02*C1267, 0)</f>
        <v>647484</v>
      </c>
      <c r="F1267" s="8">
        <f>E1267 + B1267</f>
        <v>655237</v>
      </c>
    </row>
    <row r="1268" spans="1:6">
      <c r="A1268" s="1">
        <v>40714</v>
      </c>
      <c r="B1268">
        <v>4022</v>
      </c>
      <c r="C1268" s="8">
        <f>F1267</f>
        <v>655237</v>
      </c>
      <c r="D1268" s="27">
        <f t="shared" si="19"/>
        <v>655237</v>
      </c>
      <c r="E1268" s="8">
        <f>D1268 - ROUNDUP(0.02*C1268, 0)</f>
        <v>642132</v>
      </c>
      <c r="F1268" s="8">
        <f>E1268 + B1268</f>
        <v>646154</v>
      </c>
    </row>
    <row r="1269" spans="1:6">
      <c r="A1269" s="1">
        <v>40715</v>
      </c>
      <c r="B1269">
        <v>4912</v>
      </c>
      <c r="C1269" s="8">
        <f>F1268</f>
        <v>646154</v>
      </c>
      <c r="D1269" s="27">
        <f t="shared" si="19"/>
        <v>646154</v>
      </c>
      <c r="E1269" s="8">
        <f>D1269 - ROUNDUP(0.02*C1269, 0)</f>
        <v>633230</v>
      </c>
      <c r="F1269" s="8">
        <f>E1269 + B1269</f>
        <v>638142</v>
      </c>
    </row>
    <row r="1270" spans="1:6">
      <c r="A1270" s="1">
        <v>40716</v>
      </c>
      <c r="B1270">
        <v>4596</v>
      </c>
      <c r="C1270" s="8">
        <f>F1269</f>
        <v>638142</v>
      </c>
      <c r="D1270" s="27">
        <f t="shared" si="19"/>
        <v>638142</v>
      </c>
      <c r="E1270" s="8">
        <f>D1270 - ROUNDUP(0.02*C1270, 0)</f>
        <v>625379</v>
      </c>
      <c r="F1270" s="8">
        <f>E1270 + B1270</f>
        <v>629975</v>
      </c>
    </row>
    <row r="1271" spans="1:6">
      <c r="A1271" s="1">
        <v>40717</v>
      </c>
      <c r="B1271">
        <v>3652</v>
      </c>
      <c r="C1271" s="8">
        <f>F1270</f>
        <v>629975</v>
      </c>
      <c r="D1271" s="27">
        <f t="shared" si="19"/>
        <v>629975</v>
      </c>
      <c r="E1271" s="8">
        <f>D1271 - ROUNDUP(0.02*C1271, 0)</f>
        <v>617375</v>
      </c>
      <c r="F1271" s="8">
        <f>E1271 + B1271</f>
        <v>621027</v>
      </c>
    </row>
    <row r="1272" spans="1:6">
      <c r="A1272" s="1">
        <v>40718</v>
      </c>
      <c r="B1272">
        <v>3498</v>
      </c>
      <c r="C1272" s="8">
        <f>F1271</f>
        <v>621027</v>
      </c>
      <c r="D1272" s="27">
        <f t="shared" si="19"/>
        <v>621027</v>
      </c>
      <c r="E1272" s="8">
        <f>D1272 - ROUNDUP(0.02*C1272, 0)</f>
        <v>608606</v>
      </c>
      <c r="F1272" s="8">
        <f>E1272 + B1272</f>
        <v>612104</v>
      </c>
    </row>
    <row r="1273" spans="1:6">
      <c r="A1273" s="1">
        <v>40719</v>
      </c>
      <c r="B1273">
        <v>3789</v>
      </c>
      <c r="C1273" s="8">
        <f>F1272</f>
        <v>612104</v>
      </c>
      <c r="D1273" s="27">
        <f t="shared" si="19"/>
        <v>612104</v>
      </c>
      <c r="E1273" s="8">
        <f>D1273 - ROUNDUP(0.02*C1273, 0)</f>
        <v>599861</v>
      </c>
      <c r="F1273" s="8">
        <f>E1273 + B1273</f>
        <v>603650</v>
      </c>
    </row>
    <row r="1274" spans="1:6">
      <c r="A1274" s="1">
        <v>40720</v>
      </c>
      <c r="B1274">
        <v>4853</v>
      </c>
      <c r="C1274" s="8">
        <f>F1273</f>
        <v>603650</v>
      </c>
      <c r="D1274" s="27">
        <f t="shared" si="19"/>
        <v>603650</v>
      </c>
      <c r="E1274" s="8">
        <f>D1274 - ROUNDUP(0.02*C1274, 0)</f>
        <v>591577</v>
      </c>
      <c r="F1274" s="8">
        <f>E1274 + B1274</f>
        <v>596430</v>
      </c>
    </row>
    <row r="1275" spans="1:6">
      <c r="A1275" s="1">
        <v>40721</v>
      </c>
      <c r="B1275">
        <v>6521</v>
      </c>
      <c r="C1275" s="8">
        <f>F1274</f>
        <v>596430</v>
      </c>
      <c r="D1275" s="27">
        <f t="shared" si="19"/>
        <v>596430</v>
      </c>
      <c r="E1275" s="8">
        <f>D1275 - ROUNDUP(0.02*C1275, 0)</f>
        <v>584501</v>
      </c>
      <c r="F1275" s="8">
        <f>E1275 + B1275</f>
        <v>591022</v>
      </c>
    </row>
    <row r="1276" spans="1:6">
      <c r="A1276" s="1">
        <v>40722</v>
      </c>
      <c r="B1276">
        <v>6872</v>
      </c>
      <c r="C1276" s="8">
        <f>F1275</f>
        <v>591022</v>
      </c>
      <c r="D1276" s="27">
        <f t="shared" si="19"/>
        <v>591022</v>
      </c>
      <c r="E1276" s="8">
        <f>D1276 - ROUNDUP(0.02*C1276, 0)</f>
        <v>579201</v>
      </c>
      <c r="F1276" s="8">
        <f>E1276 + B1276</f>
        <v>586073</v>
      </c>
    </row>
    <row r="1277" spans="1:6">
      <c r="A1277" s="1">
        <v>40723</v>
      </c>
      <c r="B1277">
        <v>9376</v>
      </c>
      <c r="C1277" s="8">
        <f>F1276</f>
        <v>586073</v>
      </c>
      <c r="D1277" s="27">
        <f t="shared" si="19"/>
        <v>586073</v>
      </c>
      <c r="E1277" s="8">
        <f>D1277 - ROUNDUP(0.02*C1277, 0)</f>
        <v>574351</v>
      </c>
      <c r="F1277" s="8">
        <f>E1277 + B1277</f>
        <v>583727</v>
      </c>
    </row>
    <row r="1278" spans="1:6">
      <c r="A1278" s="1">
        <v>40724</v>
      </c>
      <c r="B1278">
        <v>14507</v>
      </c>
      <c r="C1278" s="8">
        <f>F1277</f>
        <v>583727</v>
      </c>
      <c r="D1278" s="27">
        <f t="shared" si="19"/>
        <v>583727</v>
      </c>
      <c r="E1278" s="8">
        <f>D1278 - ROUNDUP(0.02*C1278, 0)</f>
        <v>572052</v>
      </c>
      <c r="F1278" s="8">
        <f>E1278 + B1278</f>
        <v>586559</v>
      </c>
    </row>
    <row r="1279" spans="1:6">
      <c r="A1279" s="1">
        <v>40725</v>
      </c>
      <c r="B1279">
        <v>22726</v>
      </c>
      <c r="C1279" s="8">
        <f>F1278</f>
        <v>586559</v>
      </c>
      <c r="D1279" s="27">
        <f t="shared" si="19"/>
        <v>586559</v>
      </c>
      <c r="E1279" s="8">
        <f>D1279 - ROUNDUP(0.02*C1279, 0)</f>
        <v>574827</v>
      </c>
      <c r="F1279" s="8">
        <f>E1279 + B1279</f>
        <v>597553</v>
      </c>
    </row>
    <row r="1280" spans="1:6">
      <c r="A1280" s="1">
        <v>40726</v>
      </c>
      <c r="B1280">
        <v>32861</v>
      </c>
      <c r="C1280" s="8">
        <f>F1279</f>
        <v>597553</v>
      </c>
      <c r="D1280" s="27">
        <f t="shared" si="19"/>
        <v>597553</v>
      </c>
      <c r="E1280" s="8">
        <f>D1280 - ROUNDUP(0.02*C1280, 0)</f>
        <v>585601</v>
      </c>
      <c r="F1280" s="8">
        <f>E1280 + B1280</f>
        <v>618462</v>
      </c>
    </row>
    <row r="1281" spans="1:6">
      <c r="A1281" s="1">
        <v>40727</v>
      </c>
      <c r="B1281">
        <v>42415</v>
      </c>
      <c r="C1281" s="8">
        <f>F1280</f>
        <v>618462</v>
      </c>
      <c r="D1281" s="27">
        <f t="shared" si="19"/>
        <v>618462</v>
      </c>
      <c r="E1281" s="8">
        <f>D1281 - ROUNDUP(0.02*C1281, 0)</f>
        <v>606092</v>
      </c>
      <c r="F1281" s="8">
        <f>E1281 + B1281</f>
        <v>648507</v>
      </c>
    </row>
    <row r="1282" spans="1:6">
      <c r="A1282" s="1">
        <v>40728</v>
      </c>
      <c r="B1282">
        <v>48298</v>
      </c>
      <c r="C1282" s="8">
        <f>F1281</f>
        <v>648507</v>
      </c>
      <c r="D1282" s="27">
        <f t="shared" ref="D1282:D1345" si="20">C1282</f>
        <v>648507</v>
      </c>
      <c r="E1282" s="8">
        <f>D1282 - ROUNDUP(0.02*C1282, 0)</f>
        <v>635536</v>
      </c>
      <c r="F1282" s="8">
        <f>E1282 + B1282</f>
        <v>683834</v>
      </c>
    </row>
    <row r="1283" spans="1:6">
      <c r="A1283" s="1">
        <v>40729</v>
      </c>
      <c r="B1283">
        <v>49439</v>
      </c>
      <c r="C1283" s="8">
        <f>F1282</f>
        <v>683834</v>
      </c>
      <c r="D1283" s="27">
        <f t="shared" si="20"/>
        <v>683834</v>
      </c>
      <c r="E1283" s="8">
        <f>D1283 - ROUNDUP(0.02*C1283, 0)</f>
        <v>670157</v>
      </c>
      <c r="F1283" s="8">
        <f>E1283 + B1283</f>
        <v>719596</v>
      </c>
    </row>
    <row r="1284" spans="1:6">
      <c r="A1284" s="1">
        <v>40730</v>
      </c>
      <c r="B1284">
        <v>42743</v>
      </c>
      <c r="C1284" s="8">
        <f>F1283</f>
        <v>719596</v>
      </c>
      <c r="D1284" s="27">
        <f t="shared" si="20"/>
        <v>719596</v>
      </c>
      <c r="E1284" s="8">
        <f>D1284 - ROUNDUP(0.02*C1284, 0)</f>
        <v>705204</v>
      </c>
      <c r="F1284" s="8">
        <f>E1284 + B1284</f>
        <v>747947</v>
      </c>
    </row>
    <row r="1285" spans="1:6">
      <c r="A1285" s="1">
        <v>40731</v>
      </c>
      <c r="B1285">
        <v>33659</v>
      </c>
      <c r="C1285" s="8">
        <f>F1284</f>
        <v>747947</v>
      </c>
      <c r="D1285" s="27">
        <f t="shared" si="20"/>
        <v>747947</v>
      </c>
      <c r="E1285" s="8">
        <f>D1285 - ROUNDUP(0.02*C1285, 0)</f>
        <v>732988</v>
      </c>
      <c r="F1285" s="8">
        <f>E1285 + B1285</f>
        <v>766647</v>
      </c>
    </row>
    <row r="1286" spans="1:6">
      <c r="A1286" s="1">
        <v>40732</v>
      </c>
      <c r="B1286">
        <v>21455</v>
      </c>
      <c r="C1286" s="8">
        <f>F1285</f>
        <v>766647</v>
      </c>
      <c r="D1286" s="27">
        <f t="shared" si="20"/>
        <v>766647</v>
      </c>
      <c r="E1286" s="8">
        <f>D1286 - ROUNDUP(0.02*C1286, 0)</f>
        <v>751314</v>
      </c>
      <c r="F1286" s="8">
        <f>E1286 + B1286</f>
        <v>772769</v>
      </c>
    </row>
    <row r="1287" spans="1:6">
      <c r="A1287" s="1">
        <v>40733</v>
      </c>
      <c r="B1287">
        <v>15577</v>
      </c>
      <c r="C1287" s="8">
        <f>F1286</f>
        <v>772769</v>
      </c>
      <c r="D1287" s="27">
        <f t="shared" si="20"/>
        <v>772769</v>
      </c>
      <c r="E1287" s="8">
        <f>D1287 - ROUNDUP(0.02*C1287, 0)</f>
        <v>757313</v>
      </c>
      <c r="F1287" s="8">
        <f>E1287 + B1287</f>
        <v>772890</v>
      </c>
    </row>
    <row r="1288" spans="1:6">
      <c r="A1288" s="1">
        <v>40734</v>
      </c>
      <c r="B1288">
        <v>9837</v>
      </c>
      <c r="C1288" s="8">
        <f>F1287</f>
        <v>772890</v>
      </c>
      <c r="D1288" s="27">
        <f t="shared" si="20"/>
        <v>772890</v>
      </c>
      <c r="E1288" s="8">
        <f>D1288 - ROUNDUP(0.02*C1288, 0)</f>
        <v>757432</v>
      </c>
      <c r="F1288" s="8">
        <f>E1288 + B1288</f>
        <v>767269</v>
      </c>
    </row>
    <row r="1289" spans="1:6">
      <c r="A1289" s="1">
        <v>40735</v>
      </c>
      <c r="B1289">
        <v>6855</v>
      </c>
      <c r="C1289" s="8">
        <f>F1288</f>
        <v>767269</v>
      </c>
      <c r="D1289" s="27">
        <f t="shared" si="20"/>
        <v>767269</v>
      </c>
      <c r="E1289" s="8">
        <f>D1289 - ROUNDUP(0.02*C1289, 0)</f>
        <v>751923</v>
      </c>
      <c r="F1289" s="8">
        <f>E1289 + B1289</f>
        <v>758778</v>
      </c>
    </row>
    <row r="1290" spans="1:6">
      <c r="A1290" s="1">
        <v>40736</v>
      </c>
      <c r="B1290">
        <v>5466</v>
      </c>
      <c r="C1290" s="8">
        <f>F1289</f>
        <v>758778</v>
      </c>
      <c r="D1290" s="27">
        <f t="shared" si="20"/>
        <v>758778</v>
      </c>
      <c r="E1290" s="8">
        <f>D1290 - ROUNDUP(0.02*C1290, 0)</f>
        <v>743602</v>
      </c>
      <c r="F1290" s="8">
        <f>E1290 + B1290</f>
        <v>749068</v>
      </c>
    </row>
    <row r="1291" spans="1:6">
      <c r="A1291" s="1">
        <v>40737</v>
      </c>
      <c r="B1291">
        <v>5345</v>
      </c>
      <c r="C1291" s="8">
        <f>F1290</f>
        <v>749068</v>
      </c>
      <c r="D1291" s="27">
        <f t="shared" si="20"/>
        <v>749068</v>
      </c>
      <c r="E1291" s="8">
        <f>D1291 - ROUNDUP(0.02*C1291, 0)</f>
        <v>734086</v>
      </c>
      <c r="F1291" s="8">
        <f>E1291 + B1291</f>
        <v>739431</v>
      </c>
    </row>
    <row r="1292" spans="1:6">
      <c r="A1292" s="1">
        <v>40738</v>
      </c>
      <c r="B1292">
        <v>4571</v>
      </c>
      <c r="C1292" s="8">
        <f>F1291</f>
        <v>739431</v>
      </c>
      <c r="D1292" s="27">
        <f t="shared" si="20"/>
        <v>739431</v>
      </c>
      <c r="E1292" s="8">
        <f>D1292 - ROUNDUP(0.02*C1292, 0)</f>
        <v>724642</v>
      </c>
      <c r="F1292" s="8">
        <f>E1292 + B1292</f>
        <v>729213</v>
      </c>
    </row>
    <row r="1293" spans="1:6">
      <c r="A1293" s="1">
        <v>40739</v>
      </c>
      <c r="B1293">
        <v>2884</v>
      </c>
      <c r="C1293" s="8">
        <f>F1292</f>
        <v>729213</v>
      </c>
      <c r="D1293" s="27">
        <f t="shared" si="20"/>
        <v>729213</v>
      </c>
      <c r="E1293" s="8">
        <f>D1293 - ROUNDUP(0.02*C1293, 0)</f>
        <v>714628</v>
      </c>
      <c r="F1293" s="8">
        <f>E1293 + B1293</f>
        <v>717512</v>
      </c>
    </row>
    <row r="1294" spans="1:6">
      <c r="A1294" s="1">
        <v>40740</v>
      </c>
      <c r="B1294">
        <v>4346</v>
      </c>
      <c r="C1294" s="8">
        <f>F1293</f>
        <v>717512</v>
      </c>
      <c r="D1294" s="27">
        <f t="shared" si="20"/>
        <v>717512</v>
      </c>
      <c r="E1294" s="8">
        <f>D1294 - ROUNDUP(0.02*C1294, 0)</f>
        <v>703161</v>
      </c>
      <c r="F1294" s="8">
        <f>E1294 + B1294</f>
        <v>707507</v>
      </c>
    </row>
    <row r="1295" spans="1:6">
      <c r="A1295" s="1">
        <v>40741</v>
      </c>
      <c r="B1295">
        <v>4292</v>
      </c>
      <c r="C1295" s="8">
        <f>F1294</f>
        <v>707507</v>
      </c>
      <c r="D1295" s="27">
        <f t="shared" si="20"/>
        <v>707507</v>
      </c>
      <c r="E1295" s="8">
        <f>D1295 - ROUNDUP(0.02*C1295, 0)</f>
        <v>693356</v>
      </c>
      <c r="F1295" s="8">
        <f>E1295 + B1295</f>
        <v>697648</v>
      </c>
    </row>
    <row r="1296" spans="1:6">
      <c r="A1296" s="1">
        <v>40742</v>
      </c>
      <c r="B1296">
        <v>3852</v>
      </c>
      <c r="C1296" s="8">
        <f>F1295</f>
        <v>697648</v>
      </c>
      <c r="D1296" s="27">
        <f t="shared" si="20"/>
        <v>697648</v>
      </c>
      <c r="E1296" s="8">
        <f>D1296 - ROUNDUP(0.02*C1296, 0)</f>
        <v>683695</v>
      </c>
      <c r="F1296" s="8">
        <f>E1296 + B1296</f>
        <v>687547</v>
      </c>
    </row>
    <row r="1297" spans="1:6">
      <c r="A1297" s="1">
        <v>40743</v>
      </c>
      <c r="B1297">
        <v>4901</v>
      </c>
      <c r="C1297" s="8">
        <f>F1296</f>
        <v>687547</v>
      </c>
      <c r="D1297" s="27">
        <f t="shared" si="20"/>
        <v>687547</v>
      </c>
      <c r="E1297" s="8">
        <f>D1297 - ROUNDUP(0.02*C1297, 0)</f>
        <v>673796</v>
      </c>
      <c r="F1297" s="8">
        <f>E1297 + B1297</f>
        <v>678697</v>
      </c>
    </row>
    <row r="1298" spans="1:6">
      <c r="A1298" s="1">
        <v>40744</v>
      </c>
      <c r="B1298">
        <v>5613</v>
      </c>
      <c r="C1298" s="8">
        <f>F1297</f>
        <v>678697</v>
      </c>
      <c r="D1298" s="27">
        <f t="shared" si="20"/>
        <v>678697</v>
      </c>
      <c r="E1298" s="8">
        <f>D1298 - ROUNDUP(0.02*C1298, 0)</f>
        <v>665123</v>
      </c>
      <c r="F1298" s="8">
        <f>E1298 + B1298</f>
        <v>670736</v>
      </c>
    </row>
    <row r="1299" spans="1:6">
      <c r="A1299" s="1">
        <v>40745</v>
      </c>
      <c r="B1299">
        <v>3949</v>
      </c>
      <c r="C1299" s="8">
        <f>F1298</f>
        <v>670736</v>
      </c>
      <c r="D1299" s="27">
        <f t="shared" si="20"/>
        <v>670736</v>
      </c>
      <c r="E1299" s="8">
        <f>D1299 - ROUNDUP(0.02*C1299, 0)</f>
        <v>657321</v>
      </c>
      <c r="F1299" s="8">
        <f>E1299 + B1299</f>
        <v>661270</v>
      </c>
    </row>
    <row r="1300" spans="1:6">
      <c r="A1300" s="1">
        <v>40746</v>
      </c>
      <c r="B1300">
        <v>2503</v>
      </c>
      <c r="C1300" s="8">
        <f>F1299</f>
        <v>661270</v>
      </c>
      <c r="D1300" s="27">
        <f t="shared" si="20"/>
        <v>661270</v>
      </c>
      <c r="E1300" s="8">
        <f>D1300 - ROUNDUP(0.02*C1300, 0)</f>
        <v>648044</v>
      </c>
      <c r="F1300" s="8">
        <f>E1300 + B1300</f>
        <v>650547</v>
      </c>
    </row>
    <row r="1301" spans="1:6">
      <c r="A1301" s="1">
        <v>40747</v>
      </c>
      <c r="B1301">
        <v>5352</v>
      </c>
      <c r="C1301" s="8">
        <f>F1300</f>
        <v>650547</v>
      </c>
      <c r="D1301" s="27">
        <f t="shared" si="20"/>
        <v>650547</v>
      </c>
      <c r="E1301" s="8">
        <f>D1301 - ROUNDUP(0.02*C1301, 0)</f>
        <v>637536</v>
      </c>
      <c r="F1301" s="8">
        <f>E1301 + B1301</f>
        <v>642888</v>
      </c>
    </row>
    <row r="1302" spans="1:6">
      <c r="A1302" s="1">
        <v>40748</v>
      </c>
      <c r="B1302">
        <v>4092</v>
      </c>
      <c r="C1302" s="8">
        <f>F1301</f>
        <v>642888</v>
      </c>
      <c r="D1302" s="27">
        <f t="shared" si="20"/>
        <v>642888</v>
      </c>
      <c r="E1302" s="8">
        <f>D1302 - ROUNDUP(0.02*C1302, 0)</f>
        <v>630030</v>
      </c>
      <c r="F1302" s="8">
        <f>E1302 + B1302</f>
        <v>634122</v>
      </c>
    </row>
    <row r="1303" spans="1:6">
      <c r="A1303" s="1">
        <v>40749</v>
      </c>
      <c r="B1303">
        <v>2647</v>
      </c>
      <c r="C1303" s="8">
        <f>F1302</f>
        <v>634122</v>
      </c>
      <c r="D1303" s="27">
        <f t="shared" si="20"/>
        <v>634122</v>
      </c>
      <c r="E1303" s="8">
        <f>D1303 - ROUNDUP(0.02*C1303, 0)</f>
        <v>621439</v>
      </c>
      <c r="F1303" s="8">
        <f>E1303 + B1303</f>
        <v>624086</v>
      </c>
    </row>
    <row r="1304" spans="1:6">
      <c r="A1304" s="1">
        <v>40750</v>
      </c>
      <c r="B1304">
        <v>3774</v>
      </c>
      <c r="C1304" s="8">
        <f>F1303</f>
        <v>624086</v>
      </c>
      <c r="D1304" s="27">
        <f t="shared" si="20"/>
        <v>624086</v>
      </c>
      <c r="E1304" s="8">
        <f>D1304 - ROUNDUP(0.02*C1304, 0)</f>
        <v>611604</v>
      </c>
      <c r="F1304" s="8">
        <f>E1304 + B1304</f>
        <v>615378</v>
      </c>
    </row>
    <row r="1305" spans="1:6">
      <c r="A1305" s="1">
        <v>40751</v>
      </c>
      <c r="B1305">
        <v>2765</v>
      </c>
      <c r="C1305" s="8">
        <f>F1304</f>
        <v>615378</v>
      </c>
      <c r="D1305" s="27">
        <f t="shared" si="20"/>
        <v>615378</v>
      </c>
      <c r="E1305" s="8">
        <f>D1305 - ROUNDUP(0.02*C1305, 0)</f>
        <v>603070</v>
      </c>
      <c r="F1305" s="8">
        <f>E1305 + B1305</f>
        <v>605835</v>
      </c>
    </row>
    <row r="1306" spans="1:6">
      <c r="A1306" s="1">
        <v>40752</v>
      </c>
      <c r="B1306">
        <v>4180</v>
      </c>
      <c r="C1306" s="8">
        <f>F1305</f>
        <v>605835</v>
      </c>
      <c r="D1306" s="27">
        <f t="shared" si="20"/>
        <v>605835</v>
      </c>
      <c r="E1306" s="8">
        <f>D1306 - ROUNDUP(0.02*C1306, 0)</f>
        <v>593718</v>
      </c>
      <c r="F1306" s="8">
        <f>E1306 + B1306</f>
        <v>597898</v>
      </c>
    </row>
    <row r="1307" spans="1:6">
      <c r="A1307" s="1">
        <v>40753</v>
      </c>
      <c r="B1307">
        <v>2612</v>
      </c>
      <c r="C1307" s="8">
        <f>F1306</f>
        <v>597898</v>
      </c>
      <c r="D1307" s="27">
        <f t="shared" si="20"/>
        <v>597898</v>
      </c>
      <c r="E1307" s="8">
        <f>D1307 - ROUNDUP(0.02*C1307, 0)</f>
        <v>585940</v>
      </c>
      <c r="F1307" s="8">
        <f>E1307 + B1307</f>
        <v>588552</v>
      </c>
    </row>
    <row r="1308" spans="1:6">
      <c r="A1308" s="1">
        <v>40754</v>
      </c>
      <c r="B1308">
        <v>3391</v>
      </c>
      <c r="C1308" s="8">
        <f>F1307</f>
        <v>588552</v>
      </c>
      <c r="D1308" s="27">
        <f t="shared" si="20"/>
        <v>588552</v>
      </c>
      <c r="E1308" s="8">
        <f>D1308 - ROUNDUP(0.02*C1308, 0)</f>
        <v>576780</v>
      </c>
      <c r="F1308" s="8">
        <f>E1308 + B1308</f>
        <v>580171</v>
      </c>
    </row>
    <row r="1309" spans="1:6">
      <c r="A1309" s="1">
        <v>40755</v>
      </c>
      <c r="B1309">
        <v>3167</v>
      </c>
      <c r="C1309" s="8">
        <f>F1308</f>
        <v>580171</v>
      </c>
      <c r="D1309" s="27">
        <f t="shared" si="20"/>
        <v>580171</v>
      </c>
      <c r="E1309" s="8">
        <f>D1309 - ROUNDUP(0.02*C1309, 0)</f>
        <v>568567</v>
      </c>
      <c r="F1309" s="8">
        <f>E1309 + B1309</f>
        <v>571734</v>
      </c>
    </row>
    <row r="1310" spans="1:6">
      <c r="A1310" s="1">
        <v>40756</v>
      </c>
      <c r="B1310">
        <v>3449</v>
      </c>
      <c r="C1310" s="8">
        <f>F1309</f>
        <v>571734</v>
      </c>
      <c r="D1310" s="27">
        <f t="shared" si="20"/>
        <v>571734</v>
      </c>
      <c r="E1310" s="8">
        <f>D1310 - ROUNDUP(0.02*C1310, 0)</f>
        <v>560299</v>
      </c>
      <c r="F1310" s="8">
        <f>E1310 + B1310</f>
        <v>563748</v>
      </c>
    </row>
    <row r="1311" spans="1:6">
      <c r="A1311" s="1">
        <v>40757</v>
      </c>
      <c r="B1311">
        <v>3655</v>
      </c>
      <c r="C1311" s="8">
        <f>F1310</f>
        <v>563748</v>
      </c>
      <c r="D1311" s="27">
        <f t="shared" si="20"/>
        <v>563748</v>
      </c>
      <c r="E1311" s="8">
        <f>D1311 - ROUNDUP(0.02*C1311, 0)</f>
        <v>552473</v>
      </c>
      <c r="F1311" s="8">
        <f>E1311 + B1311</f>
        <v>556128</v>
      </c>
    </row>
    <row r="1312" spans="1:6">
      <c r="A1312" s="1">
        <v>40758</v>
      </c>
      <c r="B1312">
        <v>2436</v>
      </c>
      <c r="C1312" s="8">
        <f>F1311</f>
        <v>556128</v>
      </c>
      <c r="D1312" s="27">
        <f t="shared" si="20"/>
        <v>556128</v>
      </c>
      <c r="E1312" s="8">
        <f>D1312 - ROUNDUP(0.02*C1312, 0)</f>
        <v>545005</v>
      </c>
      <c r="F1312" s="8">
        <f>E1312 + B1312</f>
        <v>547441</v>
      </c>
    </row>
    <row r="1313" spans="1:6">
      <c r="A1313" s="1">
        <v>40759</v>
      </c>
      <c r="B1313">
        <v>3221</v>
      </c>
      <c r="C1313" s="8">
        <f>F1312</f>
        <v>547441</v>
      </c>
      <c r="D1313" s="27">
        <f t="shared" si="20"/>
        <v>547441</v>
      </c>
      <c r="E1313" s="8">
        <f>D1313 - ROUNDUP(0.02*C1313, 0)</f>
        <v>536492</v>
      </c>
      <c r="F1313" s="8">
        <f>E1313 + B1313</f>
        <v>539713</v>
      </c>
    </row>
    <row r="1314" spans="1:6">
      <c r="A1314" s="1">
        <v>40760</v>
      </c>
      <c r="B1314">
        <v>4406</v>
      </c>
      <c r="C1314" s="8">
        <f>F1313</f>
        <v>539713</v>
      </c>
      <c r="D1314" s="27">
        <f t="shared" si="20"/>
        <v>539713</v>
      </c>
      <c r="E1314" s="8">
        <f>D1314 - ROUNDUP(0.02*C1314, 0)</f>
        <v>528918</v>
      </c>
      <c r="F1314" s="8">
        <f>E1314 + B1314</f>
        <v>533324</v>
      </c>
    </row>
    <row r="1315" spans="1:6">
      <c r="A1315" s="1">
        <v>40761</v>
      </c>
      <c r="B1315">
        <v>3293</v>
      </c>
      <c r="C1315" s="8">
        <f>F1314</f>
        <v>533324</v>
      </c>
      <c r="D1315" s="27">
        <f t="shared" si="20"/>
        <v>533324</v>
      </c>
      <c r="E1315" s="8">
        <f>D1315 - ROUNDUP(0.02*C1315, 0)</f>
        <v>522657</v>
      </c>
      <c r="F1315" s="8">
        <f>E1315 + B1315</f>
        <v>525950</v>
      </c>
    </row>
    <row r="1316" spans="1:6">
      <c r="A1316" s="1">
        <v>40762</v>
      </c>
      <c r="B1316">
        <v>3285</v>
      </c>
      <c r="C1316" s="8">
        <f>F1315</f>
        <v>525950</v>
      </c>
      <c r="D1316" s="27">
        <f t="shared" si="20"/>
        <v>525950</v>
      </c>
      <c r="E1316" s="8">
        <f>D1316 - ROUNDUP(0.02*C1316, 0)</f>
        <v>515431</v>
      </c>
      <c r="F1316" s="8">
        <f>E1316 + B1316</f>
        <v>518716</v>
      </c>
    </row>
    <row r="1317" spans="1:6">
      <c r="A1317" s="1">
        <v>40763</v>
      </c>
      <c r="B1317">
        <v>3778</v>
      </c>
      <c r="C1317" s="8">
        <f>F1316</f>
        <v>518716</v>
      </c>
      <c r="D1317" s="27">
        <f t="shared" si="20"/>
        <v>518716</v>
      </c>
      <c r="E1317" s="8">
        <f>D1317 - ROUNDUP(0.02*C1317, 0)</f>
        <v>508341</v>
      </c>
      <c r="F1317" s="8">
        <f>E1317 + B1317</f>
        <v>512119</v>
      </c>
    </row>
    <row r="1318" spans="1:6">
      <c r="A1318" s="1">
        <v>40764</v>
      </c>
      <c r="B1318">
        <v>3903</v>
      </c>
      <c r="C1318" s="8">
        <f>F1317</f>
        <v>512119</v>
      </c>
      <c r="D1318" s="27">
        <f t="shared" si="20"/>
        <v>512119</v>
      </c>
      <c r="E1318" s="8">
        <f>D1318 - ROUNDUP(0.02*C1318, 0)</f>
        <v>501876</v>
      </c>
      <c r="F1318" s="8">
        <f>E1318 + B1318</f>
        <v>505779</v>
      </c>
    </row>
    <row r="1319" spans="1:6">
      <c r="A1319" s="1">
        <v>40765</v>
      </c>
      <c r="B1319">
        <v>6411</v>
      </c>
      <c r="C1319" s="8">
        <f>F1318</f>
        <v>505779</v>
      </c>
      <c r="D1319" s="27">
        <f t="shared" si="20"/>
        <v>505779</v>
      </c>
      <c r="E1319" s="8">
        <f>D1319 - ROUNDUP(0.02*C1319, 0)</f>
        <v>495663</v>
      </c>
      <c r="F1319" s="8">
        <f>E1319 + B1319</f>
        <v>502074</v>
      </c>
    </row>
    <row r="1320" spans="1:6">
      <c r="A1320" s="1">
        <v>40766</v>
      </c>
      <c r="B1320">
        <v>4275</v>
      </c>
      <c r="C1320" s="8">
        <f>F1319</f>
        <v>502074</v>
      </c>
      <c r="D1320" s="27">
        <f t="shared" si="20"/>
        <v>502074</v>
      </c>
      <c r="E1320" s="8">
        <f>D1320 - ROUNDUP(0.02*C1320, 0)</f>
        <v>492032</v>
      </c>
      <c r="F1320" s="8">
        <f>E1320 + B1320</f>
        <v>496307</v>
      </c>
    </row>
    <row r="1321" spans="1:6">
      <c r="A1321" s="1">
        <v>40767</v>
      </c>
      <c r="B1321">
        <v>5180</v>
      </c>
      <c r="C1321" s="8">
        <f>F1320</f>
        <v>496307</v>
      </c>
      <c r="D1321" s="27">
        <f t="shared" si="20"/>
        <v>496307</v>
      </c>
      <c r="E1321" s="8">
        <f>D1321 - ROUNDUP(0.02*C1321, 0)</f>
        <v>486380</v>
      </c>
      <c r="F1321" s="8">
        <f>E1321 + B1321</f>
        <v>491560</v>
      </c>
    </row>
    <row r="1322" spans="1:6">
      <c r="A1322" s="1">
        <v>40768</v>
      </c>
      <c r="B1322">
        <v>6148</v>
      </c>
      <c r="C1322" s="8">
        <f>F1321</f>
        <v>491560</v>
      </c>
      <c r="D1322" s="27">
        <f t="shared" si="20"/>
        <v>491560</v>
      </c>
      <c r="E1322" s="8">
        <f>D1322 - ROUNDUP(0.02*C1322, 0)</f>
        <v>481728</v>
      </c>
      <c r="F1322" s="8">
        <f>E1322 + B1322</f>
        <v>487876</v>
      </c>
    </row>
    <row r="1323" spans="1:6">
      <c r="A1323" s="1">
        <v>40769</v>
      </c>
      <c r="B1323">
        <v>5476</v>
      </c>
      <c r="C1323" s="8">
        <f>F1322</f>
        <v>487876</v>
      </c>
      <c r="D1323" s="27">
        <f t="shared" si="20"/>
        <v>487876</v>
      </c>
      <c r="E1323" s="8">
        <f>D1323 - ROUNDUP(0.02*C1323, 0)</f>
        <v>478118</v>
      </c>
      <c r="F1323" s="8">
        <f>E1323 + B1323</f>
        <v>483594</v>
      </c>
    </row>
    <row r="1324" spans="1:6">
      <c r="A1324" s="1">
        <v>40770</v>
      </c>
      <c r="B1324">
        <v>2412</v>
      </c>
      <c r="C1324" s="8">
        <f>F1323</f>
        <v>483594</v>
      </c>
      <c r="D1324" s="27">
        <f t="shared" si="20"/>
        <v>483594</v>
      </c>
      <c r="E1324" s="8">
        <f>D1324 - ROUNDUP(0.02*C1324, 0)</f>
        <v>473922</v>
      </c>
      <c r="F1324" s="8">
        <f>E1324 + B1324</f>
        <v>476334</v>
      </c>
    </row>
    <row r="1325" spans="1:6">
      <c r="A1325" s="1">
        <v>40771</v>
      </c>
      <c r="B1325">
        <v>4950</v>
      </c>
      <c r="C1325" s="8">
        <f>F1324</f>
        <v>476334</v>
      </c>
      <c r="D1325" s="27">
        <f t="shared" si="20"/>
        <v>476334</v>
      </c>
      <c r="E1325" s="8">
        <f>D1325 - ROUNDUP(0.02*C1325, 0)</f>
        <v>466807</v>
      </c>
      <c r="F1325" s="8">
        <f>E1325 + B1325</f>
        <v>471757</v>
      </c>
    </row>
    <row r="1326" spans="1:6">
      <c r="A1326" s="1">
        <v>40772</v>
      </c>
      <c r="B1326">
        <v>3578</v>
      </c>
      <c r="C1326" s="8">
        <f>F1325</f>
        <v>471757</v>
      </c>
      <c r="D1326" s="27">
        <f t="shared" si="20"/>
        <v>471757</v>
      </c>
      <c r="E1326" s="8">
        <f>D1326 - ROUNDUP(0.02*C1326, 0)</f>
        <v>462321</v>
      </c>
      <c r="F1326" s="8">
        <f>E1326 + B1326</f>
        <v>465899</v>
      </c>
    </row>
    <row r="1327" spans="1:6">
      <c r="A1327" s="1">
        <v>40773</v>
      </c>
      <c r="B1327">
        <v>6377</v>
      </c>
      <c r="C1327" s="8">
        <f>F1326</f>
        <v>465899</v>
      </c>
      <c r="D1327" s="27">
        <f t="shared" si="20"/>
        <v>465899</v>
      </c>
      <c r="E1327" s="8">
        <f>D1327 - ROUNDUP(0.02*C1327, 0)</f>
        <v>456581</v>
      </c>
      <c r="F1327" s="8">
        <f>E1327 + B1327</f>
        <v>462958</v>
      </c>
    </row>
    <row r="1328" spans="1:6">
      <c r="A1328" s="1">
        <v>40774</v>
      </c>
      <c r="B1328">
        <v>3699</v>
      </c>
      <c r="C1328" s="8">
        <f>F1327</f>
        <v>462958</v>
      </c>
      <c r="D1328" s="27">
        <f t="shared" si="20"/>
        <v>462958</v>
      </c>
      <c r="E1328" s="8">
        <f>D1328 - ROUNDUP(0.02*C1328, 0)</f>
        <v>453698</v>
      </c>
      <c r="F1328" s="8">
        <f>E1328 + B1328</f>
        <v>457397</v>
      </c>
    </row>
    <row r="1329" spans="1:6">
      <c r="A1329" s="1">
        <v>40775</v>
      </c>
      <c r="B1329">
        <v>6254</v>
      </c>
      <c r="C1329" s="8">
        <f>F1328</f>
        <v>457397</v>
      </c>
      <c r="D1329" s="27">
        <f t="shared" si="20"/>
        <v>457397</v>
      </c>
      <c r="E1329" s="8">
        <f>D1329 - ROUNDUP(0.02*C1329, 0)</f>
        <v>448249</v>
      </c>
      <c r="F1329" s="8">
        <f>E1329 + B1329</f>
        <v>454503</v>
      </c>
    </row>
    <row r="1330" spans="1:6">
      <c r="A1330" s="1">
        <v>40776</v>
      </c>
      <c r="B1330">
        <v>4572</v>
      </c>
      <c r="C1330" s="8">
        <f>F1329</f>
        <v>454503</v>
      </c>
      <c r="D1330" s="27">
        <f t="shared" si="20"/>
        <v>454503</v>
      </c>
      <c r="E1330" s="8">
        <f>D1330 - ROUNDUP(0.02*C1330, 0)</f>
        <v>445412</v>
      </c>
      <c r="F1330" s="8">
        <f>E1330 + B1330</f>
        <v>449984</v>
      </c>
    </row>
    <row r="1331" spans="1:6">
      <c r="A1331" s="1">
        <v>40777</v>
      </c>
      <c r="B1331">
        <v>4459</v>
      </c>
      <c r="C1331" s="8">
        <f>F1330</f>
        <v>449984</v>
      </c>
      <c r="D1331" s="27">
        <f t="shared" si="20"/>
        <v>449984</v>
      </c>
      <c r="E1331" s="8">
        <f>D1331 - ROUNDUP(0.02*C1331, 0)</f>
        <v>440984</v>
      </c>
      <c r="F1331" s="8">
        <f>E1331 + B1331</f>
        <v>445443</v>
      </c>
    </row>
    <row r="1332" spans="1:6">
      <c r="A1332" s="1">
        <v>40778</v>
      </c>
      <c r="B1332">
        <v>4538</v>
      </c>
      <c r="C1332" s="8">
        <f>F1331</f>
        <v>445443</v>
      </c>
      <c r="D1332" s="27">
        <f t="shared" si="20"/>
        <v>445443</v>
      </c>
      <c r="E1332" s="8">
        <f>D1332 - ROUNDUP(0.02*C1332, 0)</f>
        <v>436534</v>
      </c>
      <c r="F1332" s="8">
        <f>E1332 + B1332</f>
        <v>441072</v>
      </c>
    </row>
    <row r="1333" spans="1:6">
      <c r="A1333" s="1">
        <v>40779</v>
      </c>
      <c r="B1333">
        <v>3361</v>
      </c>
      <c r="C1333" s="8">
        <f>F1332</f>
        <v>441072</v>
      </c>
      <c r="D1333" s="27">
        <f t="shared" si="20"/>
        <v>441072</v>
      </c>
      <c r="E1333" s="8">
        <f>D1333 - ROUNDUP(0.02*C1333, 0)</f>
        <v>432250</v>
      </c>
      <c r="F1333" s="8">
        <f>E1333 + B1333</f>
        <v>435611</v>
      </c>
    </row>
    <row r="1334" spans="1:6">
      <c r="A1334" s="1">
        <v>40780</v>
      </c>
      <c r="B1334">
        <v>4085</v>
      </c>
      <c r="C1334" s="8">
        <f>F1333</f>
        <v>435611</v>
      </c>
      <c r="D1334" s="27">
        <f t="shared" si="20"/>
        <v>435611</v>
      </c>
      <c r="E1334" s="8">
        <f>D1334 - ROUNDUP(0.02*C1334, 0)</f>
        <v>426898</v>
      </c>
      <c r="F1334" s="8">
        <f>E1334 + B1334</f>
        <v>430983</v>
      </c>
    </row>
    <row r="1335" spans="1:6">
      <c r="A1335" s="1">
        <v>40781</v>
      </c>
      <c r="B1335">
        <v>4470</v>
      </c>
      <c r="C1335" s="8">
        <f>F1334</f>
        <v>430983</v>
      </c>
      <c r="D1335" s="27">
        <f t="shared" si="20"/>
        <v>430983</v>
      </c>
      <c r="E1335" s="8">
        <f>D1335 - ROUNDUP(0.02*C1335, 0)</f>
        <v>422363</v>
      </c>
      <c r="F1335" s="8">
        <f>E1335 + B1335</f>
        <v>426833</v>
      </c>
    </row>
    <row r="1336" spans="1:6">
      <c r="A1336" s="1">
        <v>40782</v>
      </c>
      <c r="B1336">
        <v>3064</v>
      </c>
      <c r="C1336" s="8">
        <f>F1335</f>
        <v>426833</v>
      </c>
      <c r="D1336" s="27">
        <f t="shared" si="20"/>
        <v>426833</v>
      </c>
      <c r="E1336" s="8">
        <f>D1336 - ROUNDUP(0.02*C1336, 0)</f>
        <v>418296</v>
      </c>
      <c r="F1336" s="8">
        <f>E1336 + B1336</f>
        <v>421360</v>
      </c>
    </row>
    <row r="1337" spans="1:6">
      <c r="A1337" s="1">
        <v>40783</v>
      </c>
      <c r="B1337">
        <v>2040</v>
      </c>
      <c r="C1337" s="8">
        <f>F1336</f>
        <v>421360</v>
      </c>
      <c r="D1337" s="27">
        <f t="shared" si="20"/>
        <v>421360</v>
      </c>
      <c r="E1337" s="8">
        <f>D1337 - ROUNDUP(0.02*C1337, 0)</f>
        <v>412932</v>
      </c>
      <c r="F1337" s="8">
        <f>E1337 + B1337</f>
        <v>414972</v>
      </c>
    </row>
    <row r="1338" spans="1:6">
      <c r="A1338" s="1">
        <v>40784</v>
      </c>
      <c r="B1338">
        <v>5376</v>
      </c>
      <c r="C1338" s="8">
        <f>F1337</f>
        <v>414972</v>
      </c>
      <c r="D1338" s="27">
        <f t="shared" si="20"/>
        <v>414972</v>
      </c>
      <c r="E1338" s="8">
        <f>D1338 - ROUNDUP(0.02*C1338, 0)</f>
        <v>406672</v>
      </c>
      <c r="F1338" s="8">
        <f>E1338 + B1338</f>
        <v>412048</v>
      </c>
    </row>
    <row r="1339" spans="1:6">
      <c r="A1339" s="1">
        <v>40785</v>
      </c>
      <c r="B1339">
        <v>4253</v>
      </c>
      <c r="C1339" s="8">
        <f>F1338</f>
        <v>412048</v>
      </c>
      <c r="D1339" s="27">
        <f t="shared" si="20"/>
        <v>412048</v>
      </c>
      <c r="E1339" s="8">
        <f>D1339 - ROUNDUP(0.02*C1339, 0)</f>
        <v>403807</v>
      </c>
      <c r="F1339" s="8">
        <f>E1339 + B1339</f>
        <v>408060</v>
      </c>
    </row>
    <row r="1340" spans="1:6">
      <c r="A1340" s="1">
        <v>40786</v>
      </c>
      <c r="B1340">
        <v>3377</v>
      </c>
      <c r="C1340" s="8">
        <f>F1339</f>
        <v>408060</v>
      </c>
      <c r="D1340" s="27">
        <f t="shared" si="20"/>
        <v>408060</v>
      </c>
      <c r="E1340" s="8">
        <f>D1340 - ROUNDUP(0.02*C1340, 0)</f>
        <v>399898</v>
      </c>
      <c r="F1340" s="8">
        <f>E1340 + B1340</f>
        <v>403275</v>
      </c>
    </row>
    <row r="1341" spans="1:6">
      <c r="A1341" s="1">
        <v>40787</v>
      </c>
      <c r="B1341">
        <v>5862</v>
      </c>
      <c r="C1341" s="8">
        <f>F1340</f>
        <v>403275</v>
      </c>
      <c r="D1341" s="27">
        <f t="shared" si="20"/>
        <v>403275</v>
      </c>
      <c r="E1341" s="8">
        <f>D1341 - ROUNDUP(0.02*C1341, 0)</f>
        <v>395209</v>
      </c>
      <c r="F1341" s="8">
        <f>E1341 + B1341</f>
        <v>401071</v>
      </c>
    </row>
    <row r="1342" spans="1:6">
      <c r="A1342" s="1">
        <v>40788</v>
      </c>
      <c r="B1342">
        <v>4693</v>
      </c>
      <c r="C1342" s="8">
        <f>F1341</f>
        <v>401071</v>
      </c>
      <c r="D1342" s="27">
        <f t="shared" si="20"/>
        <v>401071</v>
      </c>
      <c r="E1342" s="8">
        <f>D1342 - ROUNDUP(0.02*C1342, 0)</f>
        <v>393049</v>
      </c>
      <c r="F1342" s="8">
        <f>E1342 + B1342</f>
        <v>397742</v>
      </c>
    </row>
    <row r="1343" spans="1:6">
      <c r="A1343" s="1">
        <v>40789</v>
      </c>
      <c r="B1343">
        <v>5225</v>
      </c>
      <c r="C1343" s="8">
        <f>F1342</f>
        <v>397742</v>
      </c>
      <c r="D1343" s="27">
        <f t="shared" si="20"/>
        <v>397742</v>
      </c>
      <c r="E1343" s="8">
        <f>D1343 - ROUNDUP(0.02*C1343, 0)</f>
        <v>389787</v>
      </c>
      <c r="F1343" s="8">
        <f>E1343 + B1343</f>
        <v>395012</v>
      </c>
    </row>
    <row r="1344" spans="1:6">
      <c r="A1344" s="1">
        <v>40790</v>
      </c>
      <c r="B1344">
        <v>5163</v>
      </c>
      <c r="C1344" s="8">
        <f>F1343</f>
        <v>395012</v>
      </c>
      <c r="D1344" s="27">
        <f t="shared" si="20"/>
        <v>395012</v>
      </c>
      <c r="E1344" s="8">
        <f>D1344 - ROUNDUP(0.02*C1344, 0)</f>
        <v>387111</v>
      </c>
      <c r="F1344" s="8">
        <f>E1344 + B1344</f>
        <v>392274</v>
      </c>
    </row>
    <row r="1345" spans="1:6">
      <c r="A1345" s="1">
        <v>40791</v>
      </c>
      <c r="B1345">
        <v>5404</v>
      </c>
      <c r="C1345" s="8">
        <f>F1344</f>
        <v>392274</v>
      </c>
      <c r="D1345" s="27">
        <f t="shared" si="20"/>
        <v>392274</v>
      </c>
      <c r="E1345" s="8">
        <f>D1345 - ROUNDUP(0.02*C1345, 0)</f>
        <v>384428</v>
      </c>
      <c r="F1345" s="8">
        <f>E1345 + B1345</f>
        <v>389832</v>
      </c>
    </row>
    <row r="1346" spans="1:6">
      <c r="A1346" s="1">
        <v>40792</v>
      </c>
      <c r="B1346">
        <v>4754</v>
      </c>
      <c r="C1346" s="8">
        <f>F1345</f>
        <v>389832</v>
      </c>
      <c r="D1346" s="27">
        <f t="shared" ref="D1346:D1409" si="21">C1346</f>
        <v>389832</v>
      </c>
      <c r="E1346" s="8">
        <f>D1346 - ROUNDUP(0.02*C1346, 0)</f>
        <v>382035</v>
      </c>
      <c r="F1346" s="8">
        <f>E1346 + B1346</f>
        <v>386789</v>
      </c>
    </row>
    <row r="1347" spans="1:6">
      <c r="A1347" s="1">
        <v>40793</v>
      </c>
      <c r="B1347">
        <v>4882</v>
      </c>
      <c r="C1347" s="8">
        <f>F1346</f>
        <v>386789</v>
      </c>
      <c r="D1347" s="27">
        <f t="shared" si="21"/>
        <v>386789</v>
      </c>
      <c r="E1347" s="8">
        <f>D1347 - ROUNDUP(0.02*C1347, 0)</f>
        <v>379053</v>
      </c>
      <c r="F1347" s="8">
        <f>E1347 + B1347</f>
        <v>383935</v>
      </c>
    </row>
    <row r="1348" spans="1:6">
      <c r="A1348" s="1">
        <v>40794</v>
      </c>
      <c r="B1348">
        <v>5291</v>
      </c>
      <c r="C1348" s="8">
        <f>F1347</f>
        <v>383935</v>
      </c>
      <c r="D1348" s="27">
        <f t="shared" si="21"/>
        <v>383935</v>
      </c>
      <c r="E1348" s="8">
        <f>D1348 - ROUNDUP(0.02*C1348, 0)</f>
        <v>376256</v>
      </c>
      <c r="F1348" s="8">
        <f>E1348 + B1348</f>
        <v>381547</v>
      </c>
    </row>
    <row r="1349" spans="1:6">
      <c r="A1349" s="1">
        <v>40795</v>
      </c>
      <c r="B1349">
        <v>5168</v>
      </c>
      <c r="C1349" s="8">
        <f>F1348</f>
        <v>381547</v>
      </c>
      <c r="D1349" s="27">
        <f t="shared" si="21"/>
        <v>381547</v>
      </c>
      <c r="E1349" s="8">
        <f>D1349 - ROUNDUP(0.02*C1349, 0)</f>
        <v>373916</v>
      </c>
      <c r="F1349" s="8">
        <f>E1349 + B1349</f>
        <v>379084</v>
      </c>
    </row>
    <row r="1350" spans="1:6">
      <c r="A1350" s="1">
        <v>40796</v>
      </c>
      <c r="B1350">
        <v>4936</v>
      </c>
      <c r="C1350" s="8">
        <f>F1349</f>
        <v>379084</v>
      </c>
      <c r="D1350" s="27">
        <f t="shared" si="21"/>
        <v>379084</v>
      </c>
      <c r="E1350" s="8">
        <f>D1350 - ROUNDUP(0.02*C1350, 0)</f>
        <v>371502</v>
      </c>
      <c r="F1350" s="8">
        <f>E1350 + B1350</f>
        <v>376438</v>
      </c>
    </row>
    <row r="1351" spans="1:6">
      <c r="A1351" s="1">
        <v>40797</v>
      </c>
      <c r="B1351">
        <v>3967</v>
      </c>
      <c r="C1351" s="8">
        <f>F1350</f>
        <v>376438</v>
      </c>
      <c r="D1351" s="27">
        <f t="shared" si="21"/>
        <v>376438</v>
      </c>
      <c r="E1351" s="8">
        <f>D1351 - ROUNDUP(0.02*C1351, 0)</f>
        <v>368909</v>
      </c>
      <c r="F1351" s="8">
        <f>E1351 + B1351</f>
        <v>372876</v>
      </c>
    </row>
    <row r="1352" spans="1:6">
      <c r="A1352" s="1">
        <v>40798</v>
      </c>
      <c r="B1352">
        <v>5877</v>
      </c>
      <c r="C1352" s="8">
        <f>F1351</f>
        <v>372876</v>
      </c>
      <c r="D1352" s="27">
        <f t="shared" si="21"/>
        <v>372876</v>
      </c>
      <c r="E1352" s="8">
        <f>D1352 - ROUNDUP(0.02*C1352, 0)</f>
        <v>365418</v>
      </c>
      <c r="F1352" s="8">
        <f>E1352 + B1352</f>
        <v>371295</v>
      </c>
    </row>
    <row r="1353" spans="1:6">
      <c r="A1353" s="1">
        <v>40799</v>
      </c>
      <c r="B1353">
        <v>5621</v>
      </c>
      <c r="C1353" s="8">
        <f>F1352</f>
        <v>371295</v>
      </c>
      <c r="D1353" s="27">
        <f t="shared" si="21"/>
        <v>371295</v>
      </c>
      <c r="E1353" s="8">
        <f>D1353 - ROUNDUP(0.02*C1353, 0)</f>
        <v>363869</v>
      </c>
      <c r="F1353" s="8">
        <f>E1353 + B1353</f>
        <v>369490</v>
      </c>
    </row>
    <row r="1354" spans="1:6">
      <c r="A1354" s="1">
        <v>40800</v>
      </c>
      <c r="B1354">
        <v>5688</v>
      </c>
      <c r="C1354" s="8">
        <f>F1353</f>
        <v>369490</v>
      </c>
      <c r="D1354" s="27">
        <f t="shared" si="21"/>
        <v>369490</v>
      </c>
      <c r="E1354" s="8">
        <f>D1354 - ROUNDUP(0.02*C1354, 0)</f>
        <v>362100</v>
      </c>
      <c r="F1354" s="8">
        <f>E1354 + B1354</f>
        <v>367788</v>
      </c>
    </row>
    <row r="1355" spans="1:6">
      <c r="A1355" s="1">
        <v>40801</v>
      </c>
      <c r="B1355">
        <v>6357</v>
      </c>
      <c r="C1355" s="8">
        <f>F1354</f>
        <v>367788</v>
      </c>
      <c r="D1355" s="27">
        <f t="shared" si="21"/>
        <v>367788</v>
      </c>
      <c r="E1355" s="8">
        <f>D1355 - ROUNDUP(0.02*C1355, 0)</f>
        <v>360432</v>
      </c>
      <c r="F1355" s="8">
        <f>E1355 + B1355</f>
        <v>366789</v>
      </c>
    </row>
    <row r="1356" spans="1:6">
      <c r="A1356" s="1">
        <v>40802</v>
      </c>
      <c r="B1356">
        <v>4102</v>
      </c>
      <c r="C1356" s="8">
        <f>F1355</f>
        <v>366789</v>
      </c>
      <c r="D1356" s="27">
        <f t="shared" si="21"/>
        <v>366789</v>
      </c>
      <c r="E1356" s="8">
        <f>D1356 - ROUNDUP(0.02*C1356, 0)</f>
        <v>359453</v>
      </c>
      <c r="F1356" s="8">
        <f>E1356 + B1356</f>
        <v>363555</v>
      </c>
    </row>
    <row r="1357" spans="1:6">
      <c r="A1357" s="1">
        <v>40803</v>
      </c>
      <c r="B1357">
        <v>3585</v>
      </c>
      <c r="C1357" s="8">
        <f>F1356</f>
        <v>363555</v>
      </c>
      <c r="D1357" s="27">
        <f t="shared" si="21"/>
        <v>363555</v>
      </c>
      <c r="E1357" s="8">
        <f>D1357 - ROUNDUP(0.02*C1357, 0)</f>
        <v>356283</v>
      </c>
      <c r="F1357" s="8">
        <f>E1357 + B1357</f>
        <v>359868</v>
      </c>
    </row>
    <row r="1358" spans="1:6">
      <c r="A1358" s="1">
        <v>40804</v>
      </c>
      <c r="B1358">
        <v>5049</v>
      </c>
      <c r="C1358" s="8">
        <f>F1357</f>
        <v>359868</v>
      </c>
      <c r="D1358" s="27">
        <f t="shared" si="21"/>
        <v>359868</v>
      </c>
      <c r="E1358" s="8">
        <f>D1358 - ROUNDUP(0.02*C1358, 0)</f>
        <v>352670</v>
      </c>
      <c r="F1358" s="8">
        <f>E1358 + B1358</f>
        <v>357719</v>
      </c>
    </row>
    <row r="1359" spans="1:6">
      <c r="A1359" s="1">
        <v>40805</v>
      </c>
      <c r="B1359">
        <v>5371</v>
      </c>
      <c r="C1359" s="8">
        <f>F1358</f>
        <v>357719</v>
      </c>
      <c r="D1359" s="27">
        <f t="shared" si="21"/>
        <v>357719</v>
      </c>
      <c r="E1359" s="8">
        <f>D1359 - ROUNDUP(0.02*C1359, 0)</f>
        <v>350564</v>
      </c>
      <c r="F1359" s="8">
        <f>E1359 + B1359</f>
        <v>355935</v>
      </c>
    </row>
    <row r="1360" spans="1:6">
      <c r="A1360" s="1">
        <v>40806</v>
      </c>
      <c r="B1360">
        <v>5363</v>
      </c>
      <c r="C1360" s="8">
        <f>F1359</f>
        <v>355935</v>
      </c>
      <c r="D1360" s="27">
        <f t="shared" si="21"/>
        <v>355935</v>
      </c>
      <c r="E1360" s="8">
        <f>D1360 - ROUNDUP(0.02*C1360, 0)</f>
        <v>348816</v>
      </c>
      <c r="F1360" s="8">
        <f>E1360 + B1360</f>
        <v>354179</v>
      </c>
    </row>
    <row r="1361" spans="1:6">
      <c r="A1361" s="1">
        <v>40807</v>
      </c>
      <c r="B1361">
        <v>5337</v>
      </c>
      <c r="C1361" s="8">
        <f>F1360</f>
        <v>354179</v>
      </c>
      <c r="D1361" s="27">
        <f t="shared" si="21"/>
        <v>354179</v>
      </c>
      <c r="E1361" s="8">
        <f>D1361 - ROUNDUP(0.02*C1361, 0)</f>
        <v>347095</v>
      </c>
      <c r="F1361" s="8">
        <f>E1361 + B1361</f>
        <v>352432</v>
      </c>
    </row>
    <row r="1362" spans="1:6">
      <c r="A1362" s="1">
        <v>40808</v>
      </c>
      <c r="B1362">
        <v>3847</v>
      </c>
      <c r="C1362" s="8">
        <f>F1361</f>
        <v>352432</v>
      </c>
      <c r="D1362" s="27">
        <f t="shared" si="21"/>
        <v>352432</v>
      </c>
      <c r="E1362" s="8">
        <f>D1362 - ROUNDUP(0.02*C1362, 0)</f>
        <v>345383</v>
      </c>
      <c r="F1362" s="8">
        <f>E1362 + B1362</f>
        <v>349230</v>
      </c>
    </row>
    <row r="1363" spans="1:6">
      <c r="A1363" s="1">
        <v>40809</v>
      </c>
      <c r="B1363">
        <v>5774</v>
      </c>
      <c r="C1363" s="8">
        <f>F1362</f>
        <v>349230</v>
      </c>
      <c r="D1363" s="27">
        <f t="shared" si="21"/>
        <v>349230</v>
      </c>
      <c r="E1363" s="8">
        <f>D1363 - ROUNDUP(0.02*C1363, 0)</f>
        <v>342245</v>
      </c>
      <c r="F1363" s="8">
        <f>E1363 + B1363</f>
        <v>348019</v>
      </c>
    </row>
    <row r="1364" spans="1:6">
      <c r="A1364" s="1">
        <v>40810</v>
      </c>
      <c r="B1364">
        <v>5881</v>
      </c>
      <c r="C1364" s="8">
        <f>F1363</f>
        <v>348019</v>
      </c>
      <c r="D1364" s="27">
        <f t="shared" si="21"/>
        <v>348019</v>
      </c>
      <c r="E1364" s="8">
        <f>D1364 - ROUNDUP(0.02*C1364, 0)</f>
        <v>341058</v>
      </c>
      <c r="F1364" s="8">
        <f>E1364 + B1364</f>
        <v>346939</v>
      </c>
    </row>
    <row r="1365" spans="1:6">
      <c r="A1365" s="1">
        <v>40811</v>
      </c>
      <c r="B1365">
        <v>4966</v>
      </c>
      <c r="C1365" s="8">
        <f>F1364</f>
        <v>346939</v>
      </c>
      <c r="D1365" s="27">
        <f t="shared" si="21"/>
        <v>346939</v>
      </c>
      <c r="E1365" s="8">
        <f>D1365 - ROUNDUP(0.02*C1365, 0)</f>
        <v>340000</v>
      </c>
      <c r="F1365" s="8">
        <f>E1365 + B1365</f>
        <v>344966</v>
      </c>
    </row>
    <row r="1366" spans="1:6">
      <c r="A1366" s="1">
        <v>40812</v>
      </c>
      <c r="B1366">
        <v>6740</v>
      </c>
      <c r="C1366" s="8">
        <f>F1365</f>
        <v>344966</v>
      </c>
      <c r="D1366" s="27">
        <f t="shared" si="21"/>
        <v>344966</v>
      </c>
      <c r="E1366" s="8">
        <f>D1366 - ROUNDUP(0.02*C1366, 0)</f>
        <v>338066</v>
      </c>
      <c r="F1366" s="8">
        <f>E1366 + B1366</f>
        <v>344806</v>
      </c>
    </row>
    <row r="1367" spans="1:6">
      <c r="A1367" s="1">
        <v>40813</v>
      </c>
      <c r="B1367">
        <v>5828</v>
      </c>
      <c r="C1367" s="8">
        <f>F1366</f>
        <v>344806</v>
      </c>
      <c r="D1367" s="27">
        <f t="shared" si="21"/>
        <v>344806</v>
      </c>
      <c r="E1367" s="8">
        <f>D1367 - ROUNDUP(0.02*C1367, 0)</f>
        <v>337909</v>
      </c>
      <c r="F1367" s="8">
        <f>E1367 + B1367</f>
        <v>343737</v>
      </c>
    </row>
    <row r="1368" spans="1:6">
      <c r="A1368" s="1">
        <v>40814</v>
      </c>
      <c r="B1368">
        <v>6089</v>
      </c>
      <c r="C1368" s="8">
        <f>F1367</f>
        <v>343737</v>
      </c>
      <c r="D1368" s="27">
        <f t="shared" si="21"/>
        <v>343737</v>
      </c>
      <c r="E1368" s="8">
        <f>D1368 - ROUNDUP(0.02*C1368, 0)</f>
        <v>336862</v>
      </c>
      <c r="F1368" s="8">
        <f>E1368 + B1368</f>
        <v>342951</v>
      </c>
    </row>
    <row r="1369" spans="1:6">
      <c r="A1369" s="1">
        <v>40815</v>
      </c>
      <c r="B1369">
        <v>5783</v>
      </c>
      <c r="C1369" s="8">
        <f>F1368</f>
        <v>342951</v>
      </c>
      <c r="D1369" s="27">
        <f t="shared" si="21"/>
        <v>342951</v>
      </c>
      <c r="E1369" s="8">
        <f>D1369 - ROUNDUP(0.02*C1369, 0)</f>
        <v>336091</v>
      </c>
      <c r="F1369" s="8">
        <f>E1369 + B1369</f>
        <v>341874</v>
      </c>
    </row>
    <row r="1370" spans="1:6">
      <c r="A1370" s="1">
        <v>40816</v>
      </c>
      <c r="B1370">
        <v>6493</v>
      </c>
      <c r="C1370" s="8">
        <f>F1369</f>
        <v>341874</v>
      </c>
      <c r="D1370" s="27">
        <f t="shared" si="21"/>
        <v>341874</v>
      </c>
      <c r="E1370" s="8">
        <f>D1370 - ROUNDUP(0.02*C1370, 0)</f>
        <v>335036</v>
      </c>
      <c r="F1370" s="8">
        <f>E1370 + B1370</f>
        <v>341529</v>
      </c>
    </row>
    <row r="1371" spans="1:6">
      <c r="A1371" s="1">
        <v>40817</v>
      </c>
      <c r="B1371">
        <v>7883</v>
      </c>
      <c r="C1371" s="8">
        <f>F1370</f>
        <v>341529</v>
      </c>
      <c r="D1371" s="27">
        <f t="shared" si="21"/>
        <v>341529</v>
      </c>
      <c r="E1371" s="8">
        <f>D1371 - ROUNDUP(0.02*C1371, 0)</f>
        <v>334698</v>
      </c>
      <c r="F1371" s="8">
        <f>E1371 + B1371</f>
        <v>342581</v>
      </c>
    </row>
    <row r="1372" spans="1:6">
      <c r="A1372" s="1">
        <v>40818</v>
      </c>
      <c r="B1372">
        <v>6233</v>
      </c>
      <c r="C1372" s="8">
        <f>F1371</f>
        <v>342581</v>
      </c>
      <c r="D1372" s="27">
        <f t="shared" si="21"/>
        <v>342581</v>
      </c>
      <c r="E1372" s="8">
        <f>D1372 - ROUNDUP(0.02*C1372, 0)</f>
        <v>335729</v>
      </c>
      <c r="F1372" s="8">
        <f>E1372 + B1372</f>
        <v>341962</v>
      </c>
    </row>
    <row r="1373" spans="1:6">
      <c r="A1373" s="1">
        <v>40819</v>
      </c>
      <c r="B1373">
        <v>6345</v>
      </c>
      <c r="C1373" s="8">
        <f>F1372</f>
        <v>341962</v>
      </c>
      <c r="D1373" s="27">
        <f t="shared" si="21"/>
        <v>341962</v>
      </c>
      <c r="E1373" s="8">
        <f>D1373 - ROUNDUP(0.02*C1373, 0)</f>
        <v>335122</v>
      </c>
      <c r="F1373" s="8">
        <f>E1373 + B1373</f>
        <v>341467</v>
      </c>
    </row>
    <row r="1374" spans="1:6">
      <c r="A1374" s="1">
        <v>40820</v>
      </c>
      <c r="B1374">
        <v>6219</v>
      </c>
      <c r="C1374" s="8">
        <f>F1373</f>
        <v>341467</v>
      </c>
      <c r="D1374" s="27">
        <f t="shared" si="21"/>
        <v>341467</v>
      </c>
      <c r="E1374" s="8">
        <f>D1374 - ROUNDUP(0.02*C1374, 0)</f>
        <v>334637</v>
      </c>
      <c r="F1374" s="8">
        <f>E1374 + B1374</f>
        <v>340856</v>
      </c>
    </row>
    <row r="1375" spans="1:6">
      <c r="A1375" s="1">
        <v>40821</v>
      </c>
      <c r="B1375">
        <v>7461</v>
      </c>
      <c r="C1375" s="8">
        <f>F1374</f>
        <v>340856</v>
      </c>
      <c r="D1375" s="27">
        <f t="shared" si="21"/>
        <v>340856</v>
      </c>
      <c r="E1375" s="8">
        <f>D1375 - ROUNDUP(0.02*C1375, 0)</f>
        <v>334038</v>
      </c>
      <c r="F1375" s="8">
        <f>E1375 + B1375</f>
        <v>341499</v>
      </c>
    </row>
    <row r="1376" spans="1:6">
      <c r="A1376" s="1">
        <v>40822</v>
      </c>
      <c r="B1376">
        <v>8248</v>
      </c>
      <c r="C1376" s="8">
        <f>F1375</f>
        <v>341499</v>
      </c>
      <c r="D1376" s="27">
        <f t="shared" si="21"/>
        <v>341499</v>
      </c>
      <c r="E1376" s="8">
        <f>D1376 - ROUNDUP(0.02*C1376, 0)</f>
        <v>334669</v>
      </c>
      <c r="F1376" s="8">
        <f>E1376 + B1376</f>
        <v>342917</v>
      </c>
    </row>
    <row r="1377" spans="1:6">
      <c r="A1377" s="1">
        <v>40823</v>
      </c>
      <c r="B1377">
        <v>8203</v>
      </c>
      <c r="C1377" s="8">
        <f>F1376</f>
        <v>342917</v>
      </c>
      <c r="D1377" s="27">
        <f t="shared" si="21"/>
        <v>342917</v>
      </c>
      <c r="E1377" s="8">
        <f>D1377 - ROUNDUP(0.02*C1377, 0)</f>
        <v>336058</v>
      </c>
      <c r="F1377" s="8">
        <f>E1377 + B1377</f>
        <v>344261</v>
      </c>
    </row>
    <row r="1378" spans="1:6">
      <c r="A1378" s="1">
        <v>40824</v>
      </c>
      <c r="B1378">
        <v>7902</v>
      </c>
      <c r="C1378" s="8">
        <f>F1377</f>
        <v>344261</v>
      </c>
      <c r="D1378" s="27">
        <f t="shared" si="21"/>
        <v>344261</v>
      </c>
      <c r="E1378" s="8">
        <f>D1378 - ROUNDUP(0.02*C1378, 0)</f>
        <v>337375</v>
      </c>
      <c r="F1378" s="8">
        <f>E1378 + B1378</f>
        <v>345277</v>
      </c>
    </row>
    <row r="1379" spans="1:6">
      <c r="A1379" s="1">
        <v>40825</v>
      </c>
      <c r="B1379">
        <v>8570</v>
      </c>
      <c r="C1379" s="8">
        <f>F1378</f>
        <v>345277</v>
      </c>
      <c r="D1379" s="27">
        <f t="shared" si="21"/>
        <v>345277</v>
      </c>
      <c r="E1379" s="8">
        <f>D1379 - ROUNDUP(0.02*C1379, 0)</f>
        <v>338371</v>
      </c>
      <c r="F1379" s="8">
        <f>E1379 + B1379</f>
        <v>346941</v>
      </c>
    </row>
    <row r="1380" spans="1:6">
      <c r="A1380" s="1">
        <v>40826</v>
      </c>
      <c r="B1380">
        <v>6952</v>
      </c>
      <c r="C1380" s="8">
        <f>F1379</f>
        <v>346941</v>
      </c>
      <c r="D1380" s="27">
        <f t="shared" si="21"/>
        <v>346941</v>
      </c>
      <c r="E1380" s="8">
        <f>D1380 - ROUNDUP(0.02*C1380, 0)</f>
        <v>340002</v>
      </c>
      <c r="F1380" s="8">
        <f>E1380 + B1380</f>
        <v>346954</v>
      </c>
    </row>
    <row r="1381" spans="1:6">
      <c r="A1381" s="1">
        <v>40827</v>
      </c>
      <c r="B1381">
        <v>8829</v>
      </c>
      <c r="C1381" s="8">
        <f>F1380</f>
        <v>346954</v>
      </c>
      <c r="D1381" s="27">
        <f t="shared" si="21"/>
        <v>346954</v>
      </c>
      <c r="E1381" s="8">
        <f>D1381 - ROUNDUP(0.02*C1381, 0)</f>
        <v>340014</v>
      </c>
      <c r="F1381" s="8">
        <f>E1381 + B1381</f>
        <v>348843</v>
      </c>
    </row>
    <row r="1382" spans="1:6">
      <c r="A1382" s="1">
        <v>40828</v>
      </c>
      <c r="B1382">
        <v>9852</v>
      </c>
      <c r="C1382" s="8">
        <f>F1381</f>
        <v>348843</v>
      </c>
      <c r="D1382" s="27">
        <f t="shared" si="21"/>
        <v>348843</v>
      </c>
      <c r="E1382" s="8">
        <f>D1382 - ROUNDUP(0.02*C1382, 0)</f>
        <v>341866</v>
      </c>
      <c r="F1382" s="8">
        <f>E1382 + B1382</f>
        <v>351718</v>
      </c>
    </row>
    <row r="1383" spans="1:6">
      <c r="A1383" s="1">
        <v>40829</v>
      </c>
      <c r="B1383">
        <v>9755</v>
      </c>
      <c r="C1383" s="8">
        <f>F1382</f>
        <v>351718</v>
      </c>
      <c r="D1383" s="27">
        <f t="shared" si="21"/>
        <v>351718</v>
      </c>
      <c r="E1383" s="8">
        <f>D1383 - ROUNDUP(0.02*C1383, 0)</f>
        <v>344683</v>
      </c>
      <c r="F1383" s="8">
        <f>E1383 + B1383</f>
        <v>354438</v>
      </c>
    </row>
    <row r="1384" spans="1:6">
      <c r="A1384" s="1">
        <v>40830</v>
      </c>
      <c r="B1384">
        <v>9567</v>
      </c>
      <c r="C1384" s="8">
        <f>F1383</f>
        <v>354438</v>
      </c>
      <c r="D1384" s="27">
        <f t="shared" si="21"/>
        <v>354438</v>
      </c>
      <c r="E1384" s="8">
        <f>D1384 - ROUNDUP(0.02*C1384, 0)</f>
        <v>347349</v>
      </c>
      <c r="F1384" s="8">
        <f>E1384 + B1384</f>
        <v>356916</v>
      </c>
    </row>
    <row r="1385" spans="1:6">
      <c r="A1385" s="1">
        <v>40831</v>
      </c>
      <c r="B1385">
        <v>9320</v>
      </c>
      <c r="C1385" s="8">
        <f>F1384</f>
        <v>356916</v>
      </c>
      <c r="D1385" s="27">
        <f t="shared" si="21"/>
        <v>356916</v>
      </c>
      <c r="E1385" s="8">
        <f>D1385 - ROUNDUP(0.02*C1385, 0)</f>
        <v>349777</v>
      </c>
      <c r="F1385" s="8">
        <f>E1385 + B1385</f>
        <v>359097</v>
      </c>
    </row>
    <row r="1386" spans="1:6">
      <c r="A1386" s="1">
        <v>40832</v>
      </c>
      <c r="B1386">
        <v>10124</v>
      </c>
      <c r="C1386" s="8">
        <f>F1385</f>
        <v>359097</v>
      </c>
      <c r="D1386" s="27">
        <f t="shared" si="21"/>
        <v>359097</v>
      </c>
      <c r="E1386" s="8">
        <f>D1386 - ROUNDUP(0.02*C1386, 0)</f>
        <v>351915</v>
      </c>
      <c r="F1386" s="8">
        <f>E1386 + B1386</f>
        <v>362039</v>
      </c>
    </row>
    <row r="1387" spans="1:6">
      <c r="A1387" s="1">
        <v>40833</v>
      </c>
      <c r="B1387">
        <v>10587</v>
      </c>
      <c r="C1387" s="8">
        <f>F1386</f>
        <v>362039</v>
      </c>
      <c r="D1387" s="27">
        <f t="shared" si="21"/>
        <v>362039</v>
      </c>
      <c r="E1387" s="8">
        <f>D1387 - ROUNDUP(0.02*C1387, 0)</f>
        <v>354798</v>
      </c>
      <c r="F1387" s="8">
        <f>E1387 + B1387</f>
        <v>365385</v>
      </c>
    </row>
    <row r="1388" spans="1:6">
      <c r="A1388" s="1">
        <v>40834</v>
      </c>
      <c r="B1388">
        <v>8591</v>
      </c>
      <c r="C1388" s="8">
        <f>F1387</f>
        <v>365385</v>
      </c>
      <c r="D1388" s="27">
        <f t="shared" si="21"/>
        <v>365385</v>
      </c>
      <c r="E1388" s="8">
        <f>D1388 - ROUNDUP(0.02*C1388, 0)</f>
        <v>358077</v>
      </c>
      <c r="F1388" s="8">
        <f>E1388 + B1388</f>
        <v>366668</v>
      </c>
    </row>
    <row r="1389" spans="1:6">
      <c r="A1389" s="1">
        <v>40835</v>
      </c>
      <c r="B1389">
        <v>11023</v>
      </c>
      <c r="C1389" s="8">
        <f>F1388</f>
        <v>366668</v>
      </c>
      <c r="D1389" s="27">
        <f t="shared" si="21"/>
        <v>366668</v>
      </c>
      <c r="E1389" s="8">
        <f>D1389 - ROUNDUP(0.02*C1389, 0)</f>
        <v>359334</v>
      </c>
      <c r="F1389" s="8">
        <f>E1389 + B1389</f>
        <v>370357</v>
      </c>
    </row>
    <row r="1390" spans="1:6">
      <c r="A1390" s="1">
        <v>40836</v>
      </c>
      <c r="B1390">
        <v>10550</v>
      </c>
      <c r="C1390" s="8">
        <f>F1389</f>
        <v>370357</v>
      </c>
      <c r="D1390" s="27">
        <f t="shared" si="21"/>
        <v>370357</v>
      </c>
      <c r="E1390" s="8">
        <f>D1390 - ROUNDUP(0.02*C1390, 0)</f>
        <v>362949</v>
      </c>
      <c r="F1390" s="8">
        <f>E1390 + B1390</f>
        <v>373499</v>
      </c>
    </row>
    <row r="1391" spans="1:6">
      <c r="A1391" s="1">
        <v>40837</v>
      </c>
      <c r="B1391">
        <v>11081</v>
      </c>
      <c r="C1391" s="8">
        <f>F1390</f>
        <v>373499</v>
      </c>
      <c r="D1391" s="27">
        <f t="shared" si="21"/>
        <v>373499</v>
      </c>
      <c r="E1391" s="8">
        <f>D1391 - ROUNDUP(0.02*C1391, 0)</f>
        <v>366029</v>
      </c>
      <c r="F1391" s="8">
        <f>E1391 + B1391</f>
        <v>377110</v>
      </c>
    </row>
    <row r="1392" spans="1:6">
      <c r="A1392" s="1">
        <v>40838</v>
      </c>
      <c r="B1392">
        <v>10436</v>
      </c>
      <c r="C1392" s="8">
        <f>F1391</f>
        <v>377110</v>
      </c>
      <c r="D1392" s="27">
        <f t="shared" si="21"/>
        <v>377110</v>
      </c>
      <c r="E1392" s="8">
        <f>D1392 - ROUNDUP(0.02*C1392, 0)</f>
        <v>369567</v>
      </c>
      <c r="F1392" s="8">
        <f>E1392 + B1392</f>
        <v>380003</v>
      </c>
    </row>
    <row r="1393" spans="1:6">
      <c r="A1393" s="1">
        <v>40839</v>
      </c>
      <c r="B1393">
        <v>10309</v>
      </c>
      <c r="C1393" s="8">
        <f>F1392</f>
        <v>380003</v>
      </c>
      <c r="D1393" s="27">
        <f t="shared" si="21"/>
        <v>380003</v>
      </c>
      <c r="E1393" s="8">
        <f>D1393 - ROUNDUP(0.02*C1393, 0)</f>
        <v>372402</v>
      </c>
      <c r="F1393" s="8">
        <f>E1393 + B1393</f>
        <v>382711</v>
      </c>
    </row>
    <row r="1394" spans="1:6">
      <c r="A1394" s="1">
        <v>40840</v>
      </c>
      <c r="B1394">
        <v>11063</v>
      </c>
      <c r="C1394" s="8">
        <f>F1393</f>
        <v>382711</v>
      </c>
      <c r="D1394" s="27">
        <f t="shared" si="21"/>
        <v>382711</v>
      </c>
      <c r="E1394" s="8">
        <f>D1394 - ROUNDUP(0.02*C1394, 0)</f>
        <v>375056</v>
      </c>
      <c r="F1394" s="8">
        <f>E1394 + B1394</f>
        <v>386119</v>
      </c>
    </row>
    <row r="1395" spans="1:6">
      <c r="A1395" s="1">
        <v>40841</v>
      </c>
      <c r="B1395">
        <v>10156</v>
      </c>
      <c r="C1395" s="8">
        <f>F1394</f>
        <v>386119</v>
      </c>
      <c r="D1395" s="27">
        <f t="shared" si="21"/>
        <v>386119</v>
      </c>
      <c r="E1395" s="8">
        <f>D1395 - ROUNDUP(0.02*C1395, 0)</f>
        <v>378396</v>
      </c>
      <c r="F1395" s="8">
        <f>E1395 + B1395</f>
        <v>388552</v>
      </c>
    </row>
    <row r="1396" spans="1:6">
      <c r="A1396" s="1">
        <v>40842</v>
      </c>
      <c r="B1396">
        <v>10032</v>
      </c>
      <c r="C1396" s="8">
        <f>F1395</f>
        <v>388552</v>
      </c>
      <c r="D1396" s="27">
        <f t="shared" si="21"/>
        <v>388552</v>
      </c>
      <c r="E1396" s="8">
        <f>D1396 - ROUNDUP(0.02*C1396, 0)</f>
        <v>380780</v>
      </c>
      <c r="F1396" s="8">
        <f>E1396 + B1396</f>
        <v>390812</v>
      </c>
    </row>
    <row r="1397" spans="1:6">
      <c r="A1397" s="1">
        <v>40843</v>
      </c>
      <c r="B1397">
        <v>9961</v>
      </c>
      <c r="C1397" s="8">
        <f>F1396</f>
        <v>390812</v>
      </c>
      <c r="D1397" s="27">
        <f t="shared" si="21"/>
        <v>390812</v>
      </c>
      <c r="E1397" s="8">
        <f>D1397 - ROUNDUP(0.02*C1397, 0)</f>
        <v>382995</v>
      </c>
      <c r="F1397" s="8">
        <f>E1397 + B1397</f>
        <v>392956</v>
      </c>
    </row>
    <row r="1398" spans="1:6">
      <c r="A1398" s="1">
        <v>40844</v>
      </c>
      <c r="B1398">
        <v>10651</v>
      </c>
      <c r="C1398" s="8">
        <f>F1397</f>
        <v>392956</v>
      </c>
      <c r="D1398" s="27">
        <f t="shared" si="21"/>
        <v>392956</v>
      </c>
      <c r="E1398" s="8">
        <f>D1398 - ROUNDUP(0.02*C1398, 0)</f>
        <v>385096</v>
      </c>
      <c r="F1398" s="8">
        <f>E1398 + B1398</f>
        <v>395747</v>
      </c>
    </row>
    <row r="1399" spans="1:6">
      <c r="A1399" s="1">
        <v>40845</v>
      </c>
      <c r="B1399">
        <v>10412</v>
      </c>
      <c r="C1399" s="8">
        <f>F1398</f>
        <v>395747</v>
      </c>
      <c r="D1399" s="27">
        <f t="shared" si="21"/>
        <v>395747</v>
      </c>
      <c r="E1399" s="8">
        <f>D1399 - ROUNDUP(0.02*C1399, 0)</f>
        <v>387832</v>
      </c>
      <c r="F1399" s="8">
        <f>E1399 + B1399</f>
        <v>398244</v>
      </c>
    </row>
    <row r="1400" spans="1:6">
      <c r="A1400" s="1">
        <v>40846</v>
      </c>
      <c r="B1400">
        <v>12434</v>
      </c>
      <c r="C1400" s="8">
        <f>F1399</f>
        <v>398244</v>
      </c>
      <c r="D1400" s="27">
        <f t="shared" si="21"/>
        <v>398244</v>
      </c>
      <c r="E1400" s="8">
        <f>D1400 - ROUNDUP(0.02*C1400, 0)</f>
        <v>390279</v>
      </c>
      <c r="F1400" s="8">
        <f>E1400 + B1400</f>
        <v>402713</v>
      </c>
    </row>
    <row r="1401" spans="1:6">
      <c r="A1401" s="1">
        <v>40847</v>
      </c>
      <c r="B1401">
        <v>11268</v>
      </c>
      <c r="C1401" s="8">
        <f>F1400</f>
        <v>402713</v>
      </c>
      <c r="D1401" s="27">
        <f t="shared" si="21"/>
        <v>402713</v>
      </c>
      <c r="E1401" s="8">
        <f>D1401 - ROUNDUP(0.02*C1401, 0)</f>
        <v>394658</v>
      </c>
      <c r="F1401" s="8">
        <f>E1401 + B1401</f>
        <v>405926</v>
      </c>
    </row>
    <row r="1402" spans="1:6">
      <c r="A1402" s="1">
        <v>40848</v>
      </c>
      <c r="B1402">
        <v>10210</v>
      </c>
      <c r="C1402" s="8">
        <f>F1401</f>
        <v>405926</v>
      </c>
      <c r="D1402" s="27">
        <f t="shared" si="21"/>
        <v>405926</v>
      </c>
      <c r="E1402" s="8">
        <f>D1402 - ROUNDUP(0.02*C1402, 0)</f>
        <v>397807</v>
      </c>
      <c r="F1402" s="8">
        <f>E1402 + B1402</f>
        <v>408017</v>
      </c>
    </row>
    <row r="1403" spans="1:6">
      <c r="A1403" s="1">
        <v>40849</v>
      </c>
      <c r="B1403">
        <v>11124</v>
      </c>
      <c r="C1403" s="8">
        <f>F1402</f>
        <v>408017</v>
      </c>
      <c r="D1403" s="27">
        <f t="shared" si="21"/>
        <v>408017</v>
      </c>
      <c r="E1403" s="8">
        <f>D1403 - ROUNDUP(0.02*C1403, 0)</f>
        <v>399856</v>
      </c>
      <c r="F1403" s="8">
        <f>E1403 + B1403</f>
        <v>410980</v>
      </c>
    </row>
    <row r="1404" spans="1:6">
      <c r="A1404" s="1">
        <v>40850</v>
      </c>
      <c r="B1404">
        <v>10832</v>
      </c>
      <c r="C1404" s="8">
        <f>F1403</f>
        <v>410980</v>
      </c>
      <c r="D1404" s="27">
        <f t="shared" si="21"/>
        <v>410980</v>
      </c>
      <c r="E1404" s="8">
        <f>D1404 - ROUNDUP(0.02*C1404, 0)</f>
        <v>402760</v>
      </c>
      <c r="F1404" s="8">
        <f>E1404 + B1404</f>
        <v>413592</v>
      </c>
    </row>
    <row r="1405" spans="1:6">
      <c r="A1405" s="1">
        <v>40851</v>
      </c>
      <c r="B1405">
        <v>12523</v>
      </c>
      <c r="C1405" s="8">
        <f>F1404</f>
        <v>413592</v>
      </c>
      <c r="D1405" s="27">
        <f t="shared" si="21"/>
        <v>413592</v>
      </c>
      <c r="E1405" s="8">
        <f>D1405 - ROUNDUP(0.02*C1405, 0)</f>
        <v>405320</v>
      </c>
      <c r="F1405" s="8">
        <f>E1405 + B1405</f>
        <v>417843</v>
      </c>
    </row>
    <row r="1406" spans="1:6">
      <c r="A1406" s="1">
        <v>40852</v>
      </c>
      <c r="B1406">
        <v>11658</v>
      </c>
      <c r="C1406" s="8">
        <f>F1405</f>
        <v>417843</v>
      </c>
      <c r="D1406" s="27">
        <f t="shared" si="21"/>
        <v>417843</v>
      </c>
      <c r="E1406" s="8">
        <f>D1406 - ROUNDUP(0.02*C1406, 0)</f>
        <v>409486</v>
      </c>
      <c r="F1406" s="8">
        <f>E1406 + B1406</f>
        <v>421144</v>
      </c>
    </row>
    <row r="1407" spans="1:6">
      <c r="A1407" s="1">
        <v>40853</v>
      </c>
      <c r="B1407">
        <v>11608</v>
      </c>
      <c r="C1407" s="8">
        <f>F1406</f>
        <v>421144</v>
      </c>
      <c r="D1407" s="27">
        <f t="shared" si="21"/>
        <v>421144</v>
      </c>
      <c r="E1407" s="8">
        <f>D1407 - ROUNDUP(0.02*C1407, 0)</f>
        <v>412721</v>
      </c>
      <c r="F1407" s="8">
        <f>E1407 + B1407</f>
        <v>424329</v>
      </c>
    </row>
    <row r="1408" spans="1:6">
      <c r="A1408" s="1">
        <v>40854</v>
      </c>
      <c r="B1408">
        <v>12754</v>
      </c>
      <c r="C1408" s="8">
        <f>F1407</f>
        <v>424329</v>
      </c>
      <c r="D1408" s="27">
        <f t="shared" si="21"/>
        <v>424329</v>
      </c>
      <c r="E1408" s="8">
        <f>D1408 - ROUNDUP(0.02*C1408, 0)</f>
        <v>415842</v>
      </c>
      <c r="F1408" s="8">
        <f>E1408 + B1408</f>
        <v>428596</v>
      </c>
    </row>
    <row r="1409" spans="1:6">
      <c r="A1409" s="1">
        <v>40855</v>
      </c>
      <c r="B1409">
        <v>12795</v>
      </c>
      <c r="C1409" s="8">
        <f>F1408</f>
        <v>428596</v>
      </c>
      <c r="D1409" s="27">
        <f t="shared" si="21"/>
        <v>428596</v>
      </c>
      <c r="E1409" s="8">
        <f>D1409 - ROUNDUP(0.02*C1409, 0)</f>
        <v>420024</v>
      </c>
      <c r="F1409" s="8">
        <f>E1409 + B1409</f>
        <v>432819</v>
      </c>
    </row>
    <row r="1410" spans="1:6">
      <c r="A1410" s="1">
        <v>40856</v>
      </c>
      <c r="B1410">
        <v>12521</v>
      </c>
      <c r="C1410" s="8">
        <f>F1409</f>
        <v>432819</v>
      </c>
      <c r="D1410" s="27">
        <f t="shared" ref="D1410:D1473" si="22">C1410</f>
        <v>432819</v>
      </c>
      <c r="E1410" s="8">
        <f>D1410 - ROUNDUP(0.02*C1410, 0)</f>
        <v>424162</v>
      </c>
      <c r="F1410" s="8">
        <f>E1410 + B1410</f>
        <v>436683</v>
      </c>
    </row>
    <row r="1411" spans="1:6">
      <c r="A1411" s="1">
        <v>40857</v>
      </c>
      <c r="B1411">
        <v>12676</v>
      </c>
      <c r="C1411" s="8">
        <f>F1410</f>
        <v>436683</v>
      </c>
      <c r="D1411" s="27">
        <f t="shared" si="22"/>
        <v>436683</v>
      </c>
      <c r="E1411" s="8">
        <f>D1411 - ROUNDUP(0.02*C1411, 0)</f>
        <v>427949</v>
      </c>
      <c r="F1411" s="8">
        <f>E1411 + B1411</f>
        <v>440625</v>
      </c>
    </row>
    <row r="1412" spans="1:6">
      <c r="A1412" s="1">
        <v>40858</v>
      </c>
      <c r="B1412">
        <v>13250</v>
      </c>
      <c r="C1412" s="8">
        <f>F1411</f>
        <v>440625</v>
      </c>
      <c r="D1412" s="27">
        <f t="shared" si="22"/>
        <v>440625</v>
      </c>
      <c r="E1412" s="8">
        <f>D1412 - ROUNDUP(0.02*C1412, 0)</f>
        <v>431812</v>
      </c>
      <c r="F1412" s="8">
        <f>E1412 + B1412</f>
        <v>445062</v>
      </c>
    </row>
    <row r="1413" spans="1:6">
      <c r="A1413" s="1">
        <v>40859</v>
      </c>
      <c r="B1413">
        <v>11623</v>
      </c>
      <c r="C1413" s="8">
        <f>F1412</f>
        <v>445062</v>
      </c>
      <c r="D1413" s="27">
        <f t="shared" si="22"/>
        <v>445062</v>
      </c>
      <c r="E1413" s="8">
        <f>D1413 - ROUNDUP(0.02*C1413, 0)</f>
        <v>436160</v>
      </c>
      <c r="F1413" s="8">
        <f>E1413 + B1413</f>
        <v>447783</v>
      </c>
    </row>
    <row r="1414" spans="1:6">
      <c r="A1414" s="1">
        <v>40860</v>
      </c>
      <c r="B1414">
        <v>13758</v>
      </c>
      <c r="C1414" s="8">
        <f>F1413</f>
        <v>447783</v>
      </c>
      <c r="D1414" s="27">
        <f t="shared" si="22"/>
        <v>447783</v>
      </c>
      <c r="E1414" s="8">
        <f>D1414 - ROUNDUP(0.02*C1414, 0)</f>
        <v>438827</v>
      </c>
      <c r="F1414" s="8">
        <f>E1414 + B1414</f>
        <v>452585</v>
      </c>
    </row>
    <row r="1415" spans="1:6">
      <c r="A1415" s="1">
        <v>40861</v>
      </c>
      <c r="B1415">
        <v>11698</v>
      </c>
      <c r="C1415" s="8">
        <f>F1414</f>
        <v>452585</v>
      </c>
      <c r="D1415" s="27">
        <f t="shared" si="22"/>
        <v>452585</v>
      </c>
      <c r="E1415" s="8">
        <f>D1415 - ROUNDUP(0.02*C1415, 0)</f>
        <v>443533</v>
      </c>
      <c r="F1415" s="8">
        <f>E1415 + B1415</f>
        <v>455231</v>
      </c>
    </row>
    <row r="1416" spans="1:6">
      <c r="A1416" s="1">
        <v>40862</v>
      </c>
      <c r="B1416">
        <v>12026</v>
      </c>
      <c r="C1416" s="8">
        <f>F1415</f>
        <v>455231</v>
      </c>
      <c r="D1416" s="27">
        <f t="shared" si="22"/>
        <v>455231</v>
      </c>
      <c r="E1416" s="8">
        <f>D1416 - ROUNDUP(0.02*C1416, 0)</f>
        <v>446126</v>
      </c>
      <c r="F1416" s="8">
        <f>E1416 + B1416</f>
        <v>458152</v>
      </c>
    </row>
    <row r="1417" spans="1:6">
      <c r="A1417" s="1">
        <v>40863</v>
      </c>
      <c r="B1417">
        <v>10541</v>
      </c>
      <c r="C1417" s="8">
        <f>F1416</f>
        <v>458152</v>
      </c>
      <c r="D1417" s="27">
        <f t="shared" si="22"/>
        <v>458152</v>
      </c>
      <c r="E1417" s="8">
        <f>D1417 - ROUNDUP(0.02*C1417, 0)</f>
        <v>448988</v>
      </c>
      <c r="F1417" s="8">
        <f>E1417 + B1417</f>
        <v>459529</v>
      </c>
    </row>
    <row r="1418" spans="1:6">
      <c r="A1418" s="1">
        <v>40864</v>
      </c>
      <c r="B1418">
        <v>10610</v>
      </c>
      <c r="C1418" s="8">
        <f>F1417</f>
        <v>459529</v>
      </c>
      <c r="D1418" s="27">
        <f t="shared" si="22"/>
        <v>459529</v>
      </c>
      <c r="E1418" s="8">
        <f>D1418 - ROUNDUP(0.02*C1418, 0)</f>
        <v>450338</v>
      </c>
      <c r="F1418" s="8">
        <f>E1418 + B1418</f>
        <v>460948</v>
      </c>
    </row>
    <row r="1419" spans="1:6">
      <c r="A1419" s="1">
        <v>40865</v>
      </c>
      <c r="B1419">
        <v>12307</v>
      </c>
      <c r="C1419" s="8">
        <f>F1418</f>
        <v>460948</v>
      </c>
      <c r="D1419" s="27">
        <f t="shared" si="22"/>
        <v>460948</v>
      </c>
      <c r="E1419" s="8">
        <f>D1419 - ROUNDUP(0.02*C1419, 0)</f>
        <v>451729</v>
      </c>
      <c r="F1419" s="8">
        <f>E1419 + B1419</f>
        <v>464036</v>
      </c>
    </row>
    <row r="1420" spans="1:6">
      <c r="A1420" s="1">
        <v>40866</v>
      </c>
      <c r="B1420">
        <v>11115</v>
      </c>
      <c r="C1420" s="8">
        <f>F1419</f>
        <v>464036</v>
      </c>
      <c r="D1420" s="27">
        <f t="shared" si="22"/>
        <v>464036</v>
      </c>
      <c r="E1420" s="8">
        <f>D1420 - ROUNDUP(0.02*C1420, 0)</f>
        <v>454755</v>
      </c>
      <c r="F1420" s="8">
        <f>E1420 + B1420</f>
        <v>465870</v>
      </c>
    </row>
    <row r="1421" spans="1:6">
      <c r="A1421" s="1">
        <v>40867</v>
      </c>
      <c r="B1421">
        <v>10544</v>
      </c>
      <c r="C1421" s="8">
        <f>F1420</f>
        <v>465870</v>
      </c>
      <c r="D1421" s="27">
        <f t="shared" si="22"/>
        <v>465870</v>
      </c>
      <c r="E1421" s="8">
        <f>D1421 - ROUNDUP(0.02*C1421, 0)</f>
        <v>456552</v>
      </c>
      <c r="F1421" s="8">
        <f>E1421 + B1421</f>
        <v>467096</v>
      </c>
    </row>
    <row r="1422" spans="1:6">
      <c r="A1422" s="1">
        <v>40868</v>
      </c>
      <c r="B1422">
        <v>10626</v>
      </c>
      <c r="C1422" s="8">
        <f>F1421</f>
        <v>467096</v>
      </c>
      <c r="D1422" s="27">
        <f t="shared" si="22"/>
        <v>467096</v>
      </c>
      <c r="E1422" s="8">
        <f>D1422 - ROUNDUP(0.02*C1422, 0)</f>
        <v>457754</v>
      </c>
      <c r="F1422" s="8">
        <f>E1422 + B1422</f>
        <v>468380</v>
      </c>
    </row>
    <row r="1423" spans="1:6">
      <c r="A1423" s="1">
        <v>40869</v>
      </c>
      <c r="B1423">
        <v>10969</v>
      </c>
      <c r="C1423" s="8">
        <f>F1422</f>
        <v>468380</v>
      </c>
      <c r="D1423" s="27">
        <f t="shared" si="22"/>
        <v>468380</v>
      </c>
      <c r="E1423" s="8">
        <f>D1423 - ROUNDUP(0.02*C1423, 0)</f>
        <v>459012</v>
      </c>
      <c r="F1423" s="8">
        <f>E1423 + B1423</f>
        <v>469981</v>
      </c>
    </row>
    <row r="1424" spans="1:6">
      <c r="A1424" s="1">
        <v>40870</v>
      </c>
      <c r="B1424">
        <v>8539</v>
      </c>
      <c r="C1424" s="8">
        <f>F1423</f>
        <v>469981</v>
      </c>
      <c r="D1424" s="27">
        <f t="shared" si="22"/>
        <v>469981</v>
      </c>
      <c r="E1424" s="8">
        <f>D1424 - ROUNDUP(0.02*C1424, 0)</f>
        <v>460581</v>
      </c>
      <c r="F1424" s="8">
        <f>E1424 + B1424</f>
        <v>469120</v>
      </c>
    </row>
    <row r="1425" spans="1:6">
      <c r="A1425" s="1">
        <v>40871</v>
      </c>
      <c r="B1425">
        <v>9643</v>
      </c>
      <c r="C1425" s="8">
        <f>F1424</f>
        <v>469120</v>
      </c>
      <c r="D1425" s="27">
        <f t="shared" si="22"/>
        <v>469120</v>
      </c>
      <c r="E1425" s="8">
        <f>D1425 - ROUNDUP(0.02*C1425, 0)</f>
        <v>459737</v>
      </c>
      <c r="F1425" s="8">
        <f>E1425 + B1425</f>
        <v>469380</v>
      </c>
    </row>
    <row r="1426" spans="1:6">
      <c r="A1426" s="1">
        <v>40872</v>
      </c>
      <c r="B1426">
        <v>7850</v>
      </c>
      <c r="C1426" s="8">
        <f>F1425</f>
        <v>469380</v>
      </c>
      <c r="D1426" s="27">
        <f t="shared" si="22"/>
        <v>469380</v>
      </c>
      <c r="E1426" s="8">
        <f>D1426 - ROUNDUP(0.02*C1426, 0)</f>
        <v>459992</v>
      </c>
      <c r="F1426" s="8">
        <f>E1426 + B1426</f>
        <v>467842</v>
      </c>
    </row>
    <row r="1427" spans="1:6">
      <c r="A1427" s="1">
        <v>40873</v>
      </c>
      <c r="B1427">
        <v>9779</v>
      </c>
      <c r="C1427" s="8">
        <f>F1426</f>
        <v>467842</v>
      </c>
      <c r="D1427" s="27">
        <f t="shared" si="22"/>
        <v>467842</v>
      </c>
      <c r="E1427" s="8">
        <f>D1427 - ROUNDUP(0.02*C1427, 0)</f>
        <v>458485</v>
      </c>
      <c r="F1427" s="8">
        <f>E1427 + B1427</f>
        <v>468264</v>
      </c>
    </row>
    <row r="1428" spans="1:6">
      <c r="A1428" s="1">
        <v>40874</v>
      </c>
      <c r="B1428">
        <v>9711</v>
      </c>
      <c r="C1428" s="8">
        <f>F1427</f>
        <v>468264</v>
      </c>
      <c r="D1428" s="27">
        <f t="shared" si="22"/>
        <v>468264</v>
      </c>
      <c r="E1428" s="8">
        <f>D1428 - ROUNDUP(0.02*C1428, 0)</f>
        <v>458898</v>
      </c>
      <c r="F1428" s="8">
        <f>E1428 + B1428</f>
        <v>468609</v>
      </c>
    </row>
    <row r="1429" spans="1:6">
      <c r="A1429" s="1">
        <v>40875</v>
      </c>
      <c r="B1429">
        <v>7875</v>
      </c>
      <c r="C1429" s="8">
        <f>F1428</f>
        <v>468609</v>
      </c>
      <c r="D1429" s="27">
        <f t="shared" si="22"/>
        <v>468609</v>
      </c>
      <c r="E1429" s="8">
        <f>D1429 - ROUNDUP(0.02*C1429, 0)</f>
        <v>459236</v>
      </c>
      <c r="F1429" s="8">
        <f>E1429 + B1429</f>
        <v>467111</v>
      </c>
    </row>
    <row r="1430" spans="1:6">
      <c r="A1430" s="1">
        <v>40876</v>
      </c>
      <c r="B1430">
        <v>9667</v>
      </c>
      <c r="C1430" s="8">
        <f>F1429</f>
        <v>467111</v>
      </c>
      <c r="D1430" s="27">
        <f t="shared" si="22"/>
        <v>467111</v>
      </c>
      <c r="E1430" s="8">
        <f>D1430 - ROUNDUP(0.02*C1430, 0)</f>
        <v>457768</v>
      </c>
      <c r="F1430" s="8">
        <f>E1430 + B1430</f>
        <v>467435</v>
      </c>
    </row>
    <row r="1431" spans="1:6">
      <c r="A1431" s="1">
        <v>40877</v>
      </c>
      <c r="B1431">
        <v>8822</v>
      </c>
      <c r="C1431" s="8">
        <f>F1430</f>
        <v>467435</v>
      </c>
      <c r="D1431" s="27">
        <f t="shared" si="22"/>
        <v>467435</v>
      </c>
      <c r="E1431" s="8">
        <f>D1431 - ROUNDUP(0.02*C1431, 0)</f>
        <v>458086</v>
      </c>
      <c r="F1431" s="8">
        <f>E1431 + B1431</f>
        <v>466908</v>
      </c>
    </row>
    <row r="1432" spans="1:6">
      <c r="A1432" s="1">
        <v>40878</v>
      </c>
      <c r="B1432">
        <v>8344</v>
      </c>
      <c r="C1432" s="8">
        <f>F1431</f>
        <v>466908</v>
      </c>
      <c r="D1432" s="27">
        <f t="shared" si="22"/>
        <v>466908</v>
      </c>
      <c r="E1432" s="8">
        <f>D1432 - ROUNDUP(0.02*C1432, 0)</f>
        <v>457569</v>
      </c>
      <c r="F1432" s="8">
        <f>E1432 + B1432</f>
        <v>465913</v>
      </c>
    </row>
    <row r="1433" spans="1:6">
      <c r="A1433" s="1">
        <v>40879</v>
      </c>
      <c r="B1433">
        <v>9731</v>
      </c>
      <c r="C1433" s="8">
        <f>F1432</f>
        <v>465913</v>
      </c>
      <c r="D1433" s="27">
        <f t="shared" si="22"/>
        <v>465913</v>
      </c>
      <c r="E1433" s="8">
        <f>D1433 - ROUNDUP(0.02*C1433, 0)</f>
        <v>456594</v>
      </c>
      <c r="F1433" s="8">
        <f>E1433 + B1433</f>
        <v>466325</v>
      </c>
    </row>
    <row r="1434" spans="1:6">
      <c r="A1434" s="1">
        <v>40880</v>
      </c>
      <c r="B1434">
        <v>10400</v>
      </c>
      <c r="C1434" s="8">
        <f>F1433</f>
        <v>466325</v>
      </c>
      <c r="D1434" s="27">
        <f t="shared" si="22"/>
        <v>466325</v>
      </c>
      <c r="E1434" s="8">
        <f>D1434 - ROUNDUP(0.02*C1434, 0)</f>
        <v>456998</v>
      </c>
      <c r="F1434" s="8">
        <f>E1434 + B1434</f>
        <v>467398</v>
      </c>
    </row>
    <row r="1435" spans="1:6">
      <c r="A1435" s="1">
        <v>40881</v>
      </c>
      <c r="B1435">
        <v>8007</v>
      </c>
      <c r="C1435" s="8">
        <f>F1434</f>
        <v>467398</v>
      </c>
      <c r="D1435" s="27">
        <f t="shared" si="22"/>
        <v>467398</v>
      </c>
      <c r="E1435" s="8">
        <f>D1435 - ROUNDUP(0.02*C1435, 0)</f>
        <v>458050</v>
      </c>
      <c r="F1435" s="8">
        <f>E1435 + B1435</f>
        <v>466057</v>
      </c>
    </row>
    <row r="1436" spans="1:6">
      <c r="A1436" s="1">
        <v>40882</v>
      </c>
      <c r="B1436">
        <v>7931</v>
      </c>
      <c r="C1436" s="8">
        <f>F1435</f>
        <v>466057</v>
      </c>
      <c r="D1436" s="27">
        <f t="shared" si="22"/>
        <v>466057</v>
      </c>
      <c r="E1436" s="8">
        <f>D1436 - ROUNDUP(0.02*C1436, 0)</f>
        <v>456735</v>
      </c>
      <c r="F1436" s="8">
        <f>E1436 + B1436</f>
        <v>464666</v>
      </c>
    </row>
    <row r="1437" spans="1:6">
      <c r="A1437" s="1">
        <v>40883</v>
      </c>
      <c r="B1437">
        <v>8222</v>
      </c>
      <c r="C1437" s="8">
        <f>F1436</f>
        <v>464666</v>
      </c>
      <c r="D1437" s="27">
        <f t="shared" si="22"/>
        <v>464666</v>
      </c>
      <c r="E1437" s="8">
        <f>D1437 - ROUNDUP(0.02*C1437, 0)</f>
        <v>455372</v>
      </c>
      <c r="F1437" s="8">
        <f>E1437 + B1437</f>
        <v>463594</v>
      </c>
    </row>
    <row r="1438" spans="1:6">
      <c r="A1438" s="1">
        <v>40884</v>
      </c>
      <c r="B1438">
        <v>10282</v>
      </c>
      <c r="C1438" s="8">
        <f>F1437</f>
        <v>463594</v>
      </c>
      <c r="D1438" s="27">
        <f t="shared" si="22"/>
        <v>463594</v>
      </c>
      <c r="E1438" s="8">
        <f>D1438 - ROUNDUP(0.02*C1438, 0)</f>
        <v>454322</v>
      </c>
      <c r="F1438" s="8">
        <f>E1438 + B1438</f>
        <v>464604</v>
      </c>
    </row>
    <row r="1439" spans="1:6">
      <c r="A1439" s="1">
        <v>40885</v>
      </c>
      <c r="B1439">
        <v>7768</v>
      </c>
      <c r="C1439" s="8">
        <f>F1438</f>
        <v>464604</v>
      </c>
      <c r="D1439" s="27">
        <f t="shared" si="22"/>
        <v>464604</v>
      </c>
      <c r="E1439" s="8">
        <f>D1439 - ROUNDUP(0.02*C1439, 0)</f>
        <v>455311</v>
      </c>
      <c r="F1439" s="8">
        <f>E1439 + B1439</f>
        <v>463079</v>
      </c>
    </row>
    <row r="1440" spans="1:6">
      <c r="A1440" s="1">
        <v>40886</v>
      </c>
      <c r="B1440">
        <v>7229</v>
      </c>
      <c r="C1440" s="8">
        <f>F1439</f>
        <v>463079</v>
      </c>
      <c r="D1440" s="27">
        <f t="shared" si="22"/>
        <v>463079</v>
      </c>
      <c r="E1440" s="8">
        <f>D1440 - ROUNDUP(0.02*C1440, 0)</f>
        <v>453817</v>
      </c>
      <c r="F1440" s="8">
        <f>E1440 + B1440</f>
        <v>461046</v>
      </c>
    </row>
    <row r="1441" spans="1:6">
      <c r="A1441" s="1">
        <v>40887</v>
      </c>
      <c r="B1441">
        <v>6801</v>
      </c>
      <c r="C1441" s="8">
        <f>F1440</f>
        <v>461046</v>
      </c>
      <c r="D1441" s="27">
        <f t="shared" si="22"/>
        <v>461046</v>
      </c>
      <c r="E1441" s="8">
        <f>D1441 - ROUNDUP(0.02*C1441, 0)</f>
        <v>451825</v>
      </c>
      <c r="F1441" s="8">
        <f>E1441 + B1441</f>
        <v>458626</v>
      </c>
    </row>
    <row r="1442" spans="1:6">
      <c r="A1442" s="1">
        <v>40888</v>
      </c>
      <c r="B1442">
        <v>6672</v>
      </c>
      <c r="C1442" s="8">
        <f>F1441</f>
        <v>458626</v>
      </c>
      <c r="D1442" s="27">
        <f t="shared" si="22"/>
        <v>458626</v>
      </c>
      <c r="E1442" s="8">
        <f>D1442 - ROUNDUP(0.02*C1442, 0)</f>
        <v>449453</v>
      </c>
      <c r="F1442" s="8">
        <f>E1442 + B1442</f>
        <v>456125</v>
      </c>
    </row>
    <row r="1443" spans="1:6">
      <c r="A1443" s="1">
        <v>40889</v>
      </c>
      <c r="B1443">
        <v>8412</v>
      </c>
      <c r="C1443" s="8">
        <f>F1442</f>
        <v>456125</v>
      </c>
      <c r="D1443" s="27">
        <f t="shared" si="22"/>
        <v>456125</v>
      </c>
      <c r="E1443" s="8">
        <f>D1443 - ROUNDUP(0.02*C1443, 0)</f>
        <v>447002</v>
      </c>
      <c r="F1443" s="8">
        <f>E1443 + B1443</f>
        <v>455414</v>
      </c>
    </row>
    <row r="1444" spans="1:6">
      <c r="A1444" s="1">
        <v>40890</v>
      </c>
      <c r="B1444">
        <v>5853</v>
      </c>
      <c r="C1444" s="8">
        <f>F1443</f>
        <v>455414</v>
      </c>
      <c r="D1444" s="27">
        <f t="shared" si="22"/>
        <v>455414</v>
      </c>
      <c r="E1444" s="8">
        <f>D1444 - ROUNDUP(0.02*C1444, 0)</f>
        <v>446305</v>
      </c>
      <c r="F1444" s="8">
        <f>E1444 + B1444</f>
        <v>452158</v>
      </c>
    </row>
    <row r="1445" spans="1:6">
      <c r="A1445" s="1">
        <v>40891</v>
      </c>
      <c r="B1445">
        <v>5153</v>
      </c>
      <c r="C1445" s="8">
        <f>F1444</f>
        <v>452158</v>
      </c>
      <c r="D1445" s="27">
        <f t="shared" si="22"/>
        <v>452158</v>
      </c>
      <c r="E1445" s="8">
        <f>D1445 - ROUNDUP(0.02*C1445, 0)</f>
        <v>443114</v>
      </c>
      <c r="F1445" s="8">
        <f>E1445 + B1445</f>
        <v>448267</v>
      </c>
    </row>
    <row r="1446" spans="1:6">
      <c r="A1446" s="1">
        <v>40892</v>
      </c>
      <c r="B1446">
        <v>5494</v>
      </c>
      <c r="C1446" s="8">
        <f>F1445</f>
        <v>448267</v>
      </c>
      <c r="D1446" s="27">
        <f t="shared" si="22"/>
        <v>448267</v>
      </c>
      <c r="E1446" s="8">
        <f>D1446 - ROUNDUP(0.02*C1446, 0)</f>
        <v>439301</v>
      </c>
      <c r="F1446" s="8">
        <f>E1446 + B1446</f>
        <v>444795</v>
      </c>
    </row>
    <row r="1447" spans="1:6">
      <c r="A1447" s="1">
        <v>40893</v>
      </c>
      <c r="B1447">
        <v>4087</v>
      </c>
      <c r="C1447" s="8">
        <f>F1446</f>
        <v>444795</v>
      </c>
      <c r="D1447" s="27">
        <f t="shared" si="22"/>
        <v>444795</v>
      </c>
      <c r="E1447" s="8">
        <f>D1447 - ROUNDUP(0.02*C1447, 0)</f>
        <v>435899</v>
      </c>
      <c r="F1447" s="8">
        <f>E1447 + B1447</f>
        <v>439986</v>
      </c>
    </row>
    <row r="1448" spans="1:6">
      <c r="A1448" s="1">
        <v>40894</v>
      </c>
      <c r="B1448">
        <v>3984</v>
      </c>
      <c r="C1448" s="8">
        <f>F1447</f>
        <v>439986</v>
      </c>
      <c r="D1448" s="27">
        <f t="shared" si="22"/>
        <v>439986</v>
      </c>
      <c r="E1448" s="8">
        <f>D1448 - ROUNDUP(0.02*C1448, 0)</f>
        <v>431186</v>
      </c>
      <c r="F1448" s="8">
        <f>E1448 + B1448</f>
        <v>435170</v>
      </c>
    </row>
    <row r="1449" spans="1:6">
      <c r="A1449" s="1">
        <v>40895</v>
      </c>
      <c r="B1449">
        <v>6048</v>
      </c>
      <c r="C1449" s="8">
        <f>F1448</f>
        <v>435170</v>
      </c>
      <c r="D1449" s="27">
        <f t="shared" si="22"/>
        <v>435170</v>
      </c>
      <c r="E1449" s="8">
        <f>D1449 - ROUNDUP(0.02*C1449, 0)</f>
        <v>426466</v>
      </c>
      <c r="F1449" s="8">
        <f>E1449 + B1449</f>
        <v>432514</v>
      </c>
    </row>
    <row r="1450" spans="1:6">
      <c r="A1450" s="1">
        <v>40896</v>
      </c>
      <c r="B1450">
        <v>5147</v>
      </c>
      <c r="C1450" s="8">
        <f>F1449</f>
        <v>432514</v>
      </c>
      <c r="D1450" s="27">
        <f t="shared" si="22"/>
        <v>432514</v>
      </c>
      <c r="E1450" s="8">
        <f>D1450 - ROUNDUP(0.02*C1450, 0)</f>
        <v>423863</v>
      </c>
      <c r="F1450" s="8">
        <f>E1450 + B1450</f>
        <v>429010</v>
      </c>
    </row>
    <row r="1451" spans="1:6">
      <c r="A1451" s="1">
        <v>40897</v>
      </c>
      <c r="B1451">
        <v>4537</v>
      </c>
      <c r="C1451" s="8">
        <f>F1450</f>
        <v>429010</v>
      </c>
      <c r="D1451" s="27">
        <f t="shared" si="22"/>
        <v>429010</v>
      </c>
      <c r="E1451" s="8">
        <f>D1451 - ROUNDUP(0.02*C1451, 0)</f>
        <v>420429</v>
      </c>
      <c r="F1451" s="8">
        <f>E1451 + B1451</f>
        <v>424966</v>
      </c>
    </row>
    <row r="1452" spans="1:6">
      <c r="A1452" s="1">
        <v>40898</v>
      </c>
      <c r="B1452">
        <v>4835</v>
      </c>
      <c r="C1452" s="8">
        <f>F1451</f>
        <v>424966</v>
      </c>
      <c r="D1452" s="27">
        <f t="shared" si="22"/>
        <v>424966</v>
      </c>
      <c r="E1452" s="8">
        <f>D1452 - ROUNDUP(0.02*C1452, 0)</f>
        <v>416466</v>
      </c>
      <c r="F1452" s="8">
        <f>E1452 + B1452</f>
        <v>421301</v>
      </c>
    </row>
    <row r="1453" spans="1:6">
      <c r="A1453" s="1">
        <v>40899</v>
      </c>
      <c r="B1453">
        <v>5099</v>
      </c>
      <c r="C1453" s="8">
        <f>F1452</f>
        <v>421301</v>
      </c>
      <c r="D1453" s="27">
        <f t="shared" si="22"/>
        <v>421301</v>
      </c>
      <c r="E1453" s="8">
        <f>D1453 - ROUNDUP(0.02*C1453, 0)</f>
        <v>412874</v>
      </c>
      <c r="F1453" s="8">
        <f>E1453 + B1453</f>
        <v>417973</v>
      </c>
    </row>
    <row r="1454" spans="1:6">
      <c r="A1454" s="1">
        <v>40900</v>
      </c>
      <c r="B1454">
        <v>3392</v>
      </c>
      <c r="C1454" s="8">
        <f>F1453</f>
        <v>417973</v>
      </c>
      <c r="D1454" s="27">
        <f t="shared" si="22"/>
        <v>417973</v>
      </c>
      <c r="E1454" s="8">
        <f>D1454 - ROUNDUP(0.02*C1454, 0)</f>
        <v>409613</v>
      </c>
      <c r="F1454" s="8">
        <f>E1454 + B1454</f>
        <v>413005</v>
      </c>
    </row>
    <row r="1455" spans="1:6">
      <c r="A1455" s="1">
        <v>40901</v>
      </c>
      <c r="B1455">
        <v>3323</v>
      </c>
      <c r="C1455" s="8">
        <f>F1454</f>
        <v>413005</v>
      </c>
      <c r="D1455" s="27">
        <f t="shared" si="22"/>
        <v>413005</v>
      </c>
      <c r="E1455" s="8">
        <f>D1455 - ROUNDUP(0.02*C1455, 0)</f>
        <v>404744</v>
      </c>
      <c r="F1455" s="8">
        <f>E1455 + B1455</f>
        <v>408067</v>
      </c>
    </row>
    <row r="1456" spans="1:6">
      <c r="A1456" s="1">
        <v>40902</v>
      </c>
      <c r="B1456">
        <v>4043</v>
      </c>
      <c r="C1456" s="8">
        <f>F1455</f>
        <v>408067</v>
      </c>
      <c r="D1456" s="27">
        <f t="shared" si="22"/>
        <v>408067</v>
      </c>
      <c r="E1456" s="8">
        <f>D1456 - ROUNDUP(0.02*C1456, 0)</f>
        <v>399905</v>
      </c>
      <c r="F1456" s="8">
        <f>E1456 + B1456</f>
        <v>403948</v>
      </c>
    </row>
    <row r="1457" spans="1:6">
      <c r="A1457" s="1">
        <v>40903</v>
      </c>
      <c r="B1457">
        <v>4087</v>
      </c>
      <c r="C1457" s="8">
        <f>F1456</f>
        <v>403948</v>
      </c>
      <c r="D1457" s="27">
        <f t="shared" si="22"/>
        <v>403948</v>
      </c>
      <c r="E1457" s="8">
        <f>D1457 - ROUNDUP(0.02*C1457, 0)</f>
        <v>395869</v>
      </c>
      <c r="F1457" s="8">
        <f>E1457 + B1457</f>
        <v>399956</v>
      </c>
    </row>
    <row r="1458" spans="1:6">
      <c r="A1458" s="1">
        <v>40904</v>
      </c>
      <c r="B1458">
        <v>3321</v>
      </c>
      <c r="C1458" s="8">
        <f>F1457</f>
        <v>399956</v>
      </c>
      <c r="D1458" s="27">
        <f t="shared" si="22"/>
        <v>399956</v>
      </c>
      <c r="E1458" s="8">
        <f>D1458 - ROUNDUP(0.02*C1458, 0)</f>
        <v>391956</v>
      </c>
      <c r="F1458" s="8">
        <f>E1458 + B1458</f>
        <v>395277</v>
      </c>
    </row>
    <row r="1459" spans="1:6">
      <c r="A1459" s="1">
        <v>40905</v>
      </c>
      <c r="B1459">
        <v>4324</v>
      </c>
      <c r="C1459" s="8">
        <f>F1458</f>
        <v>395277</v>
      </c>
      <c r="D1459" s="27">
        <f t="shared" si="22"/>
        <v>395277</v>
      </c>
      <c r="E1459" s="8">
        <f>D1459 - ROUNDUP(0.02*C1459, 0)</f>
        <v>387371</v>
      </c>
      <c r="F1459" s="8">
        <f>E1459 + B1459</f>
        <v>391695</v>
      </c>
    </row>
    <row r="1460" spans="1:6">
      <c r="A1460" s="1">
        <v>40906</v>
      </c>
      <c r="B1460">
        <v>4609</v>
      </c>
      <c r="C1460" s="8">
        <f>F1459</f>
        <v>391695</v>
      </c>
      <c r="D1460" s="27">
        <f t="shared" si="22"/>
        <v>391695</v>
      </c>
      <c r="E1460" s="8">
        <f>D1460 - ROUNDUP(0.02*C1460, 0)</f>
        <v>383861</v>
      </c>
      <c r="F1460" s="8">
        <f>E1460 + B1460</f>
        <v>388470</v>
      </c>
    </row>
    <row r="1461" spans="1:6">
      <c r="A1461" s="1">
        <v>40907</v>
      </c>
      <c r="B1461">
        <v>3740</v>
      </c>
      <c r="C1461" s="8">
        <f>F1460</f>
        <v>388470</v>
      </c>
      <c r="D1461" s="27">
        <f t="shared" si="22"/>
        <v>388470</v>
      </c>
      <c r="E1461" s="8">
        <f>D1461 - ROUNDUP(0.02*C1461, 0)</f>
        <v>380700</v>
      </c>
      <c r="F1461" s="8">
        <f>E1461 + B1461</f>
        <v>384440</v>
      </c>
    </row>
    <row r="1462" spans="1:6">
      <c r="A1462" s="1">
        <v>40908</v>
      </c>
      <c r="B1462">
        <v>3904</v>
      </c>
      <c r="C1462" s="8">
        <f>F1461</f>
        <v>384440</v>
      </c>
      <c r="D1462" s="27">
        <f t="shared" si="22"/>
        <v>384440</v>
      </c>
      <c r="E1462" s="8">
        <f>D1462 - ROUNDUP(0.02*C1462, 0)</f>
        <v>376751</v>
      </c>
      <c r="F1462" s="8">
        <f>E1462 + B1462</f>
        <v>380655</v>
      </c>
    </row>
    <row r="1463" spans="1:6">
      <c r="A1463" s="1">
        <v>40909</v>
      </c>
      <c r="B1463">
        <v>2928</v>
      </c>
      <c r="C1463" s="8">
        <f>F1462</f>
        <v>380655</v>
      </c>
      <c r="D1463" s="27">
        <f t="shared" si="22"/>
        <v>380655</v>
      </c>
      <c r="E1463" s="8">
        <f>D1463 - ROUNDUP(0.02*C1463, 0)</f>
        <v>373041</v>
      </c>
      <c r="F1463" s="8">
        <f>E1463 + B1463</f>
        <v>375969</v>
      </c>
    </row>
    <row r="1464" spans="1:6">
      <c r="A1464" s="1">
        <v>40910</v>
      </c>
      <c r="B1464">
        <v>3745</v>
      </c>
      <c r="C1464" s="8">
        <f>F1463</f>
        <v>375969</v>
      </c>
      <c r="D1464" s="27">
        <f t="shared" si="22"/>
        <v>375969</v>
      </c>
      <c r="E1464" s="8">
        <f>D1464 - ROUNDUP(0.02*C1464, 0)</f>
        <v>368449</v>
      </c>
      <c r="F1464" s="8">
        <f>E1464 + B1464</f>
        <v>372194</v>
      </c>
    </row>
    <row r="1465" spans="1:6">
      <c r="A1465" s="1">
        <v>40911</v>
      </c>
      <c r="B1465">
        <v>3782</v>
      </c>
      <c r="C1465" s="8">
        <f>F1464</f>
        <v>372194</v>
      </c>
      <c r="D1465" s="27">
        <f t="shared" si="22"/>
        <v>372194</v>
      </c>
      <c r="E1465" s="8">
        <f>D1465 - ROUNDUP(0.02*C1465, 0)</f>
        <v>364750</v>
      </c>
      <c r="F1465" s="8">
        <f>E1465 + B1465</f>
        <v>368532</v>
      </c>
    </row>
    <row r="1466" spans="1:6">
      <c r="A1466" s="1">
        <v>40912</v>
      </c>
      <c r="B1466">
        <v>3417</v>
      </c>
      <c r="C1466" s="8">
        <f>F1465</f>
        <v>368532</v>
      </c>
      <c r="D1466" s="27">
        <f t="shared" si="22"/>
        <v>368532</v>
      </c>
      <c r="E1466" s="8">
        <f>D1466 - ROUNDUP(0.02*C1466, 0)</f>
        <v>361161</v>
      </c>
      <c r="F1466" s="8">
        <f>E1466 + B1466</f>
        <v>364578</v>
      </c>
    </row>
    <row r="1467" spans="1:6">
      <c r="A1467" s="1">
        <v>40913</v>
      </c>
      <c r="B1467">
        <v>4778</v>
      </c>
      <c r="C1467" s="8">
        <f>F1466</f>
        <v>364578</v>
      </c>
      <c r="D1467" s="27">
        <f t="shared" si="22"/>
        <v>364578</v>
      </c>
      <c r="E1467" s="8">
        <f>D1467 - ROUNDUP(0.02*C1467, 0)</f>
        <v>357286</v>
      </c>
      <c r="F1467" s="8">
        <f>E1467 + B1467</f>
        <v>362064</v>
      </c>
    </row>
    <row r="1468" spans="1:6">
      <c r="A1468" s="1">
        <v>40914</v>
      </c>
      <c r="B1468">
        <v>3649</v>
      </c>
      <c r="C1468" s="8">
        <f>F1467</f>
        <v>362064</v>
      </c>
      <c r="D1468" s="27">
        <f t="shared" si="22"/>
        <v>362064</v>
      </c>
      <c r="E1468" s="8">
        <f>D1468 - ROUNDUP(0.02*C1468, 0)</f>
        <v>354822</v>
      </c>
      <c r="F1468" s="8">
        <f>E1468 + B1468</f>
        <v>358471</v>
      </c>
    </row>
    <row r="1469" spans="1:6">
      <c r="A1469" s="1">
        <v>40915</v>
      </c>
      <c r="B1469">
        <v>2236</v>
      </c>
      <c r="C1469" s="8">
        <f>F1468</f>
        <v>358471</v>
      </c>
      <c r="D1469" s="27">
        <f t="shared" si="22"/>
        <v>358471</v>
      </c>
      <c r="E1469" s="8">
        <f>D1469 - ROUNDUP(0.02*C1469, 0)</f>
        <v>351301</v>
      </c>
      <c r="F1469" s="8">
        <f>E1469 + B1469</f>
        <v>353537</v>
      </c>
    </row>
    <row r="1470" spans="1:6">
      <c r="A1470" s="1">
        <v>40916</v>
      </c>
      <c r="B1470">
        <v>3946</v>
      </c>
      <c r="C1470" s="8">
        <f>F1469</f>
        <v>353537</v>
      </c>
      <c r="D1470" s="27">
        <f t="shared" si="22"/>
        <v>353537</v>
      </c>
      <c r="E1470" s="8">
        <f>D1470 - ROUNDUP(0.02*C1470, 0)</f>
        <v>346466</v>
      </c>
      <c r="F1470" s="8">
        <f>E1470 + B1470</f>
        <v>350412</v>
      </c>
    </row>
    <row r="1471" spans="1:6">
      <c r="A1471" s="1">
        <v>40917</v>
      </c>
      <c r="B1471">
        <v>4433</v>
      </c>
      <c r="C1471" s="8">
        <f>F1470</f>
        <v>350412</v>
      </c>
      <c r="D1471" s="27">
        <f t="shared" si="22"/>
        <v>350412</v>
      </c>
      <c r="E1471" s="8">
        <f>D1471 - ROUNDUP(0.02*C1471, 0)</f>
        <v>343403</v>
      </c>
      <c r="F1471" s="8">
        <f>E1471 + B1471</f>
        <v>347836</v>
      </c>
    </row>
    <row r="1472" spans="1:6">
      <c r="A1472" s="1">
        <v>40918</v>
      </c>
      <c r="B1472">
        <v>3460</v>
      </c>
      <c r="C1472" s="8">
        <f>F1471</f>
        <v>347836</v>
      </c>
      <c r="D1472" s="27">
        <f t="shared" si="22"/>
        <v>347836</v>
      </c>
      <c r="E1472" s="8">
        <f>D1472 - ROUNDUP(0.02*C1472, 0)</f>
        <v>340879</v>
      </c>
      <c r="F1472" s="8">
        <f>E1472 + B1472</f>
        <v>344339</v>
      </c>
    </row>
    <row r="1473" spans="1:6">
      <c r="A1473" s="1">
        <v>40919</v>
      </c>
      <c r="B1473">
        <v>3706</v>
      </c>
      <c r="C1473" s="8">
        <f>F1472</f>
        <v>344339</v>
      </c>
      <c r="D1473" s="27">
        <f t="shared" si="22"/>
        <v>344339</v>
      </c>
      <c r="E1473" s="8">
        <f>D1473 - ROUNDUP(0.02*C1473, 0)</f>
        <v>337452</v>
      </c>
      <c r="F1473" s="8">
        <f>E1473 + B1473</f>
        <v>341158</v>
      </c>
    </row>
    <row r="1474" spans="1:6">
      <c r="A1474" s="1">
        <v>40920</v>
      </c>
      <c r="B1474">
        <v>4091</v>
      </c>
      <c r="C1474" s="8">
        <f>F1473</f>
        <v>341158</v>
      </c>
      <c r="D1474" s="27">
        <f t="shared" ref="D1474:D1537" si="23">C1474</f>
        <v>341158</v>
      </c>
      <c r="E1474" s="8">
        <f>D1474 - ROUNDUP(0.02*C1474, 0)</f>
        <v>334334</v>
      </c>
      <c r="F1474" s="8">
        <f>E1474 + B1474</f>
        <v>338425</v>
      </c>
    </row>
    <row r="1475" spans="1:6">
      <c r="A1475" s="1">
        <v>40921</v>
      </c>
      <c r="B1475">
        <v>3921</v>
      </c>
      <c r="C1475" s="8">
        <f>F1474</f>
        <v>338425</v>
      </c>
      <c r="D1475" s="27">
        <f t="shared" si="23"/>
        <v>338425</v>
      </c>
      <c r="E1475" s="8">
        <f>D1475 - ROUNDUP(0.02*C1475, 0)</f>
        <v>331656</v>
      </c>
      <c r="F1475" s="8">
        <f>E1475 + B1475</f>
        <v>335577</v>
      </c>
    </row>
    <row r="1476" spans="1:6">
      <c r="A1476" s="1">
        <v>40922</v>
      </c>
      <c r="B1476">
        <v>2492</v>
      </c>
      <c r="C1476" s="8">
        <f>F1475</f>
        <v>335577</v>
      </c>
      <c r="D1476" s="27">
        <f t="shared" si="23"/>
        <v>335577</v>
      </c>
      <c r="E1476" s="8">
        <f>D1476 - ROUNDUP(0.02*C1476, 0)</f>
        <v>328865</v>
      </c>
      <c r="F1476" s="8">
        <f>E1476 + B1476</f>
        <v>331357</v>
      </c>
    </row>
    <row r="1477" spans="1:6">
      <c r="A1477" s="1">
        <v>40923</v>
      </c>
      <c r="B1477">
        <v>3582</v>
      </c>
      <c r="C1477" s="8">
        <f>F1476</f>
        <v>331357</v>
      </c>
      <c r="D1477" s="27">
        <f t="shared" si="23"/>
        <v>331357</v>
      </c>
      <c r="E1477" s="8">
        <f>D1477 - ROUNDUP(0.02*C1477, 0)</f>
        <v>324729</v>
      </c>
      <c r="F1477" s="8">
        <f>E1477 + B1477</f>
        <v>328311</v>
      </c>
    </row>
    <row r="1478" spans="1:6">
      <c r="A1478" s="1">
        <v>40924</v>
      </c>
      <c r="B1478">
        <v>2517</v>
      </c>
      <c r="C1478" s="8">
        <f>F1477</f>
        <v>328311</v>
      </c>
      <c r="D1478" s="27">
        <f t="shared" si="23"/>
        <v>328311</v>
      </c>
      <c r="E1478" s="8">
        <f>D1478 - ROUNDUP(0.02*C1478, 0)</f>
        <v>321744</v>
      </c>
      <c r="F1478" s="8">
        <f>E1478 + B1478</f>
        <v>324261</v>
      </c>
    </row>
    <row r="1479" spans="1:6">
      <c r="A1479" s="1">
        <v>40925</v>
      </c>
      <c r="B1479">
        <v>2258</v>
      </c>
      <c r="C1479" s="8">
        <f>F1478</f>
        <v>324261</v>
      </c>
      <c r="D1479" s="27">
        <f t="shared" si="23"/>
        <v>324261</v>
      </c>
      <c r="E1479" s="8">
        <f>D1479 - ROUNDUP(0.02*C1479, 0)</f>
        <v>317775</v>
      </c>
      <c r="F1479" s="8">
        <f>E1479 + B1479</f>
        <v>320033</v>
      </c>
    </row>
    <row r="1480" spans="1:6">
      <c r="A1480" s="1">
        <v>40926</v>
      </c>
      <c r="B1480">
        <v>4049</v>
      </c>
      <c r="C1480" s="8">
        <f>F1479</f>
        <v>320033</v>
      </c>
      <c r="D1480" s="27">
        <f t="shared" si="23"/>
        <v>320033</v>
      </c>
      <c r="E1480" s="8">
        <f>D1480 - ROUNDUP(0.02*C1480, 0)</f>
        <v>313632</v>
      </c>
      <c r="F1480" s="8">
        <f>E1480 + B1480</f>
        <v>317681</v>
      </c>
    </row>
    <row r="1481" spans="1:6">
      <c r="A1481" s="1">
        <v>40927</v>
      </c>
      <c r="B1481">
        <v>2760</v>
      </c>
      <c r="C1481" s="8">
        <f>F1480</f>
        <v>317681</v>
      </c>
      <c r="D1481" s="27">
        <f t="shared" si="23"/>
        <v>317681</v>
      </c>
      <c r="E1481" s="8">
        <f>D1481 - ROUNDUP(0.02*C1481, 0)</f>
        <v>311327</v>
      </c>
      <c r="F1481" s="8">
        <f>E1481 + B1481</f>
        <v>314087</v>
      </c>
    </row>
    <row r="1482" spans="1:6">
      <c r="A1482" s="1">
        <v>40928</v>
      </c>
      <c r="B1482">
        <v>3472</v>
      </c>
      <c r="C1482" s="8">
        <f>F1481</f>
        <v>314087</v>
      </c>
      <c r="D1482" s="27">
        <f t="shared" si="23"/>
        <v>314087</v>
      </c>
      <c r="E1482" s="8">
        <f>D1482 - ROUNDUP(0.02*C1482, 0)</f>
        <v>307805</v>
      </c>
      <c r="F1482" s="8">
        <f>E1482 + B1482</f>
        <v>311277</v>
      </c>
    </row>
    <row r="1483" spans="1:6">
      <c r="A1483" s="1">
        <v>40929</v>
      </c>
      <c r="B1483">
        <v>4208</v>
      </c>
      <c r="C1483" s="8">
        <f>F1482</f>
        <v>311277</v>
      </c>
      <c r="D1483" s="27">
        <f t="shared" si="23"/>
        <v>311277</v>
      </c>
      <c r="E1483" s="8">
        <f>D1483 - ROUNDUP(0.02*C1483, 0)</f>
        <v>305051</v>
      </c>
      <c r="F1483" s="8">
        <f>E1483 + B1483</f>
        <v>309259</v>
      </c>
    </row>
    <row r="1484" spans="1:6">
      <c r="A1484" s="1">
        <v>40930</v>
      </c>
      <c r="B1484">
        <v>3092</v>
      </c>
      <c r="C1484" s="8">
        <f>F1483</f>
        <v>309259</v>
      </c>
      <c r="D1484" s="27">
        <f t="shared" si="23"/>
        <v>309259</v>
      </c>
      <c r="E1484" s="8">
        <f>D1484 - ROUNDUP(0.02*C1484, 0)</f>
        <v>303073</v>
      </c>
      <c r="F1484" s="8">
        <f>E1484 + B1484</f>
        <v>306165</v>
      </c>
    </row>
    <row r="1485" spans="1:6">
      <c r="A1485" s="1">
        <v>40931</v>
      </c>
      <c r="B1485">
        <v>2278</v>
      </c>
      <c r="C1485" s="8">
        <f>F1484</f>
        <v>306165</v>
      </c>
      <c r="D1485" s="27">
        <f t="shared" si="23"/>
        <v>306165</v>
      </c>
      <c r="E1485" s="8">
        <f>D1485 - ROUNDUP(0.02*C1485, 0)</f>
        <v>300041</v>
      </c>
      <c r="F1485" s="8">
        <f>E1485 + B1485</f>
        <v>302319</v>
      </c>
    </row>
    <row r="1486" spans="1:6">
      <c r="A1486" s="1">
        <v>40932</v>
      </c>
      <c r="B1486">
        <v>1697</v>
      </c>
      <c r="C1486" s="8">
        <f>F1485</f>
        <v>302319</v>
      </c>
      <c r="D1486" s="27">
        <f t="shared" si="23"/>
        <v>302319</v>
      </c>
      <c r="E1486" s="8">
        <f>D1486 - ROUNDUP(0.02*C1486, 0)</f>
        <v>296272</v>
      </c>
      <c r="F1486" s="8">
        <f>E1486 + B1486</f>
        <v>297969</v>
      </c>
    </row>
    <row r="1487" spans="1:6">
      <c r="A1487" s="1">
        <v>40933</v>
      </c>
      <c r="B1487">
        <v>2701</v>
      </c>
      <c r="C1487" s="8">
        <f>F1486</f>
        <v>297969</v>
      </c>
      <c r="D1487" s="27">
        <f t="shared" si="23"/>
        <v>297969</v>
      </c>
      <c r="E1487" s="8">
        <f>D1487 - ROUNDUP(0.02*C1487, 0)</f>
        <v>292009</v>
      </c>
      <c r="F1487" s="8">
        <f>E1487 + B1487</f>
        <v>294710</v>
      </c>
    </row>
    <row r="1488" spans="1:6">
      <c r="A1488" s="1">
        <v>40934</v>
      </c>
      <c r="B1488">
        <v>2448</v>
      </c>
      <c r="C1488" s="8">
        <f>F1487</f>
        <v>294710</v>
      </c>
      <c r="D1488" s="27">
        <f t="shared" si="23"/>
        <v>294710</v>
      </c>
      <c r="E1488" s="8">
        <f>D1488 - ROUNDUP(0.02*C1488, 0)</f>
        <v>288815</v>
      </c>
      <c r="F1488" s="8">
        <f>E1488 + B1488</f>
        <v>291263</v>
      </c>
    </row>
    <row r="1489" spans="1:6">
      <c r="A1489" s="1">
        <v>40935</v>
      </c>
      <c r="B1489">
        <v>4285</v>
      </c>
      <c r="C1489" s="8">
        <f>F1488</f>
        <v>291263</v>
      </c>
      <c r="D1489" s="27">
        <f t="shared" si="23"/>
        <v>291263</v>
      </c>
      <c r="E1489" s="8">
        <f>D1489 - ROUNDUP(0.02*C1489, 0)</f>
        <v>285437</v>
      </c>
      <c r="F1489" s="8">
        <f>E1489 + B1489</f>
        <v>289722</v>
      </c>
    </row>
    <row r="1490" spans="1:6">
      <c r="A1490" s="1">
        <v>40936</v>
      </c>
      <c r="B1490">
        <v>4140</v>
      </c>
      <c r="C1490" s="8">
        <f>F1489</f>
        <v>289722</v>
      </c>
      <c r="D1490" s="27">
        <f t="shared" si="23"/>
        <v>289722</v>
      </c>
      <c r="E1490" s="8">
        <f>D1490 - ROUNDUP(0.02*C1490, 0)</f>
        <v>283927</v>
      </c>
      <c r="F1490" s="8">
        <f>E1490 + B1490</f>
        <v>288067</v>
      </c>
    </row>
    <row r="1491" spans="1:6">
      <c r="A1491" s="1">
        <v>40937</v>
      </c>
      <c r="B1491">
        <v>2174</v>
      </c>
      <c r="C1491" s="8">
        <f>F1490</f>
        <v>288067</v>
      </c>
      <c r="D1491" s="27">
        <f t="shared" si="23"/>
        <v>288067</v>
      </c>
      <c r="E1491" s="8">
        <f>D1491 - ROUNDUP(0.02*C1491, 0)</f>
        <v>282305</v>
      </c>
      <c r="F1491" s="8">
        <f>E1491 + B1491</f>
        <v>284479</v>
      </c>
    </row>
    <row r="1492" spans="1:6">
      <c r="A1492" s="1">
        <v>40938</v>
      </c>
      <c r="B1492">
        <v>2206</v>
      </c>
      <c r="C1492" s="8">
        <f>F1491</f>
        <v>284479</v>
      </c>
      <c r="D1492" s="27">
        <f t="shared" si="23"/>
        <v>284479</v>
      </c>
      <c r="E1492" s="8">
        <f>D1492 - ROUNDUP(0.02*C1492, 0)</f>
        <v>278789</v>
      </c>
      <c r="F1492" s="8">
        <f>E1492 + B1492</f>
        <v>280995</v>
      </c>
    </row>
    <row r="1493" spans="1:6">
      <c r="A1493" s="1">
        <v>40939</v>
      </c>
      <c r="B1493">
        <v>2619</v>
      </c>
      <c r="C1493" s="8">
        <f>F1492</f>
        <v>280995</v>
      </c>
      <c r="D1493" s="27">
        <f t="shared" si="23"/>
        <v>280995</v>
      </c>
      <c r="E1493" s="8">
        <f>D1493 - ROUNDUP(0.02*C1493, 0)</f>
        <v>275375</v>
      </c>
      <c r="F1493" s="8">
        <f>E1493 + B1493</f>
        <v>277994</v>
      </c>
    </row>
    <row r="1494" spans="1:6">
      <c r="A1494" s="1">
        <v>40940</v>
      </c>
      <c r="B1494">
        <v>4589</v>
      </c>
      <c r="C1494" s="8">
        <f>F1493</f>
        <v>277994</v>
      </c>
      <c r="D1494" s="27">
        <f t="shared" si="23"/>
        <v>277994</v>
      </c>
      <c r="E1494" s="8">
        <f>D1494 - ROUNDUP(0.02*C1494, 0)</f>
        <v>272434</v>
      </c>
      <c r="F1494" s="8">
        <f>E1494 + B1494</f>
        <v>277023</v>
      </c>
    </row>
    <row r="1495" spans="1:6">
      <c r="A1495" s="1">
        <v>40941</v>
      </c>
      <c r="B1495">
        <v>4253</v>
      </c>
      <c r="C1495" s="8">
        <f>F1494</f>
        <v>277023</v>
      </c>
      <c r="D1495" s="27">
        <f t="shared" si="23"/>
        <v>277023</v>
      </c>
      <c r="E1495" s="8">
        <f>D1495 - ROUNDUP(0.02*C1495, 0)</f>
        <v>271482</v>
      </c>
      <c r="F1495" s="8">
        <f>E1495 + B1495</f>
        <v>275735</v>
      </c>
    </row>
    <row r="1496" spans="1:6">
      <c r="A1496" s="1">
        <v>40942</v>
      </c>
      <c r="B1496">
        <v>3294</v>
      </c>
      <c r="C1496" s="8">
        <f>F1495</f>
        <v>275735</v>
      </c>
      <c r="D1496" s="27">
        <f t="shared" si="23"/>
        <v>275735</v>
      </c>
      <c r="E1496" s="8">
        <f>D1496 - ROUNDUP(0.02*C1496, 0)</f>
        <v>270220</v>
      </c>
      <c r="F1496" s="8">
        <f>E1496 + B1496</f>
        <v>273514</v>
      </c>
    </row>
    <row r="1497" spans="1:6">
      <c r="A1497" s="1">
        <v>40943</v>
      </c>
      <c r="B1497">
        <v>3396</v>
      </c>
      <c r="C1497" s="8">
        <f>F1496</f>
        <v>273514</v>
      </c>
      <c r="D1497" s="27">
        <f t="shared" si="23"/>
        <v>273514</v>
      </c>
      <c r="E1497" s="8">
        <f>D1497 - ROUNDUP(0.02*C1497, 0)</f>
        <v>268043</v>
      </c>
      <c r="F1497" s="8">
        <f>E1497 + B1497</f>
        <v>271439</v>
      </c>
    </row>
    <row r="1498" spans="1:6">
      <c r="A1498" s="1">
        <v>40944</v>
      </c>
      <c r="B1498">
        <v>3958</v>
      </c>
      <c r="C1498" s="8">
        <f>F1497</f>
        <v>271439</v>
      </c>
      <c r="D1498" s="27">
        <f t="shared" si="23"/>
        <v>271439</v>
      </c>
      <c r="E1498" s="8">
        <f>D1498 - ROUNDUP(0.02*C1498, 0)</f>
        <v>266010</v>
      </c>
      <c r="F1498" s="8">
        <f>E1498 + B1498</f>
        <v>269968</v>
      </c>
    </row>
    <row r="1499" spans="1:6">
      <c r="A1499" s="1">
        <v>40945</v>
      </c>
      <c r="B1499">
        <v>2790</v>
      </c>
      <c r="C1499" s="8">
        <f>F1498</f>
        <v>269968</v>
      </c>
      <c r="D1499" s="27">
        <f t="shared" si="23"/>
        <v>269968</v>
      </c>
      <c r="E1499" s="8">
        <f>D1499 - ROUNDUP(0.02*C1499, 0)</f>
        <v>264568</v>
      </c>
      <c r="F1499" s="8">
        <f>E1499 + B1499</f>
        <v>267358</v>
      </c>
    </row>
    <row r="1500" spans="1:6">
      <c r="A1500" s="1">
        <v>40946</v>
      </c>
      <c r="B1500">
        <v>4450</v>
      </c>
      <c r="C1500" s="8">
        <f>F1499</f>
        <v>267358</v>
      </c>
      <c r="D1500" s="27">
        <f t="shared" si="23"/>
        <v>267358</v>
      </c>
      <c r="E1500" s="8">
        <f>D1500 - ROUNDUP(0.02*C1500, 0)</f>
        <v>262010</v>
      </c>
      <c r="F1500" s="8">
        <f>E1500 + B1500</f>
        <v>266460</v>
      </c>
    </row>
    <row r="1501" spans="1:6">
      <c r="A1501" s="1">
        <v>40947</v>
      </c>
      <c r="B1501">
        <v>2943</v>
      </c>
      <c r="C1501" s="8">
        <f>F1500</f>
        <v>266460</v>
      </c>
      <c r="D1501" s="27">
        <f t="shared" si="23"/>
        <v>266460</v>
      </c>
      <c r="E1501" s="8">
        <f>D1501 - ROUNDUP(0.02*C1501, 0)</f>
        <v>261130</v>
      </c>
      <c r="F1501" s="8">
        <f>E1501 + B1501</f>
        <v>264073</v>
      </c>
    </row>
    <row r="1502" spans="1:6">
      <c r="A1502" s="1">
        <v>40948</v>
      </c>
      <c r="B1502">
        <v>4508</v>
      </c>
      <c r="C1502" s="8">
        <f>F1501</f>
        <v>264073</v>
      </c>
      <c r="D1502" s="27">
        <f t="shared" si="23"/>
        <v>264073</v>
      </c>
      <c r="E1502" s="8">
        <f>D1502 - ROUNDUP(0.02*C1502, 0)</f>
        <v>258791</v>
      </c>
      <c r="F1502" s="8">
        <f>E1502 + B1502</f>
        <v>263299</v>
      </c>
    </row>
    <row r="1503" spans="1:6">
      <c r="A1503" s="1">
        <v>40949</v>
      </c>
      <c r="B1503">
        <v>3339</v>
      </c>
      <c r="C1503" s="8">
        <f>F1502</f>
        <v>263299</v>
      </c>
      <c r="D1503" s="27">
        <f t="shared" si="23"/>
        <v>263299</v>
      </c>
      <c r="E1503" s="8">
        <f>D1503 - ROUNDUP(0.02*C1503, 0)</f>
        <v>258033</v>
      </c>
      <c r="F1503" s="8">
        <f>E1503 + B1503</f>
        <v>261372</v>
      </c>
    </row>
    <row r="1504" spans="1:6">
      <c r="A1504" s="1">
        <v>40950</v>
      </c>
      <c r="B1504">
        <v>2589</v>
      </c>
      <c r="C1504" s="8">
        <f>F1503</f>
        <v>261372</v>
      </c>
      <c r="D1504" s="27">
        <f t="shared" si="23"/>
        <v>261372</v>
      </c>
      <c r="E1504" s="8">
        <f>D1504 - ROUNDUP(0.02*C1504, 0)</f>
        <v>256144</v>
      </c>
      <c r="F1504" s="8">
        <f>E1504 + B1504</f>
        <v>258733</v>
      </c>
    </row>
    <row r="1505" spans="1:6">
      <c r="A1505" s="1">
        <v>40951</v>
      </c>
      <c r="B1505">
        <v>2984</v>
      </c>
      <c r="C1505" s="8">
        <f>F1504</f>
        <v>258733</v>
      </c>
      <c r="D1505" s="27">
        <f t="shared" si="23"/>
        <v>258733</v>
      </c>
      <c r="E1505" s="8">
        <f>D1505 - ROUNDUP(0.02*C1505, 0)</f>
        <v>253558</v>
      </c>
      <c r="F1505" s="8">
        <f>E1505 + B1505</f>
        <v>256542</v>
      </c>
    </row>
    <row r="1506" spans="1:6">
      <c r="A1506" s="1">
        <v>40952</v>
      </c>
      <c r="B1506">
        <v>2146</v>
      </c>
      <c r="C1506" s="8">
        <f>F1505</f>
        <v>256542</v>
      </c>
      <c r="D1506" s="27">
        <f t="shared" si="23"/>
        <v>256542</v>
      </c>
      <c r="E1506" s="8">
        <f>D1506 - ROUNDUP(0.02*C1506, 0)</f>
        <v>251411</v>
      </c>
      <c r="F1506" s="8">
        <f>E1506 + B1506</f>
        <v>253557</v>
      </c>
    </row>
    <row r="1507" spans="1:6">
      <c r="A1507" s="1">
        <v>40953</v>
      </c>
      <c r="B1507">
        <v>4063</v>
      </c>
      <c r="C1507" s="8">
        <f>F1506</f>
        <v>253557</v>
      </c>
      <c r="D1507" s="27">
        <f t="shared" si="23"/>
        <v>253557</v>
      </c>
      <c r="E1507" s="8">
        <f>D1507 - ROUNDUP(0.02*C1507, 0)</f>
        <v>248485</v>
      </c>
      <c r="F1507" s="8">
        <f>E1507 + B1507</f>
        <v>252548</v>
      </c>
    </row>
    <row r="1508" spans="1:6">
      <c r="A1508" s="1">
        <v>40954</v>
      </c>
      <c r="B1508">
        <v>3503</v>
      </c>
      <c r="C1508" s="8">
        <f>F1507</f>
        <v>252548</v>
      </c>
      <c r="D1508" s="27">
        <f t="shared" si="23"/>
        <v>252548</v>
      </c>
      <c r="E1508" s="8">
        <f>D1508 - ROUNDUP(0.02*C1508, 0)</f>
        <v>247497</v>
      </c>
      <c r="F1508" s="8">
        <f>E1508 + B1508</f>
        <v>251000</v>
      </c>
    </row>
    <row r="1509" spans="1:6">
      <c r="A1509" s="1">
        <v>40955</v>
      </c>
      <c r="B1509">
        <v>2799</v>
      </c>
      <c r="C1509" s="8">
        <f>F1508</f>
        <v>251000</v>
      </c>
      <c r="D1509" s="27">
        <f t="shared" si="23"/>
        <v>251000</v>
      </c>
      <c r="E1509" s="8">
        <f>D1509 - ROUNDUP(0.02*C1509, 0)</f>
        <v>245980</v>
      </c>
      <c r="F1509" s="8">
        <f>E1509 + B1509</f>
        <v>248779</v>
      </c>
    </row>
    <row r="1510" spans="1:6">
      <c r="A1510" s="1">
        <v>40956</v>
      </c>
      <c r="B1510">
        <v>3491</v>
      </c>
      <c r="C1510" s="8">
        <f>F1509</f>
        <v>248779</v>
      </c>
      <c r="D1510" s="27">
        <f t="shared" si="23"/>
        <v>248779</v>
      </c>
      <c r="E1510" s="8">
        <f>D1510 - ROUNDUP(0.02*C1510, 0)</f>
        <v>243803</v>
      </c>
      <c r="F1510" s="8">
        <f>E1510 + B1510</f>
        <v>247294</v>
      </c>
    </row>
    <row r="1511" spans="1:6">
      <c r="A1511" s="1">
        <v>40957</v>
      </c>
      <c r="B1511">
        <v>2335</v>
      </c>
      <c r="C1511" s="8">
        <f>F1510</f>
        <v>247294</v>
      </c>
      <c r="D1511" s="27">
        <f t="shared" si="23"/>
        <v>247294</v>
      </c>
      <c r="E1511" s="8">
        <f>D1511 - ROUNDUP(0.02*C1511, 0)</f>
        <v>242348</v>
      </c>
      <c r="F1511" s="8">
        <f>E1511 + B1511</f>
        <v>244683</v>
      </c>
    </row>
    <row r="1512" spans="1:6">
      <c r="A1512" s="1">
        <v>40958</v>
      </c>
      <c r="B1512">
        <v>2507</v>
      </c>
      <c r="C1512" s="8">
        <f>F1511</f>
        <v>244683</v>
      </c>
      <c r="D1512" s="27">
        <f t="shared" si="23"/>
        <v>244683</v>
      </c>
      <c r="E1512" s="8">
        <f>D1512 - ROUNDUP(0.02*C1512, 0)</f>
        <v>239789</v>
      </c>
      <c r="F1512" s="8">
        <f>E1512 + B1512</f>
        <v>242296</v>
      </c>
    </row>
    <row r="1513" spans="1:6">
      <c r="A1513" s="1">
        <v>40959</v>
      </c>
      <c r="B1513">
        <v>3211</v>
      </c>
      <c r="C1513" s="8">
        <f>F1512</f>
        <v>242296</v>
      </c>
      <c r="D1513" s="27">
        <f t="shared" si="23"/>
        <v>242296</v>
      </c>
      <c r="E1513" s="8">
        <f>D1513 - ROUNDUP(0.02*C1513, 0)</f>
        <v>237450</v>
      </c>
      <c r="F1513" s="8">
        <f>E1513 + B1513</f>
        <v>240661</v>
      </c>
    </row>
    <row r="1514" spans="1:6">
      <c r="A1514" s="1">
        <v>40960</v>
      </c>
      <c r="B1514">
        <v>2675</v>
      </c>
      <c r="C1514" s="8">
        <f>F1513</f>
        <v>240661</v>
      </c>
      <c r="D1514" s="27">
        <f t="shared" si="23"/>
        <v>240661</v>
      </c>
      <c r="E1514" s="8">
        <f>D1514 - ROUNDUP(0.02*C1514, 0)</f>
        <v>235847</v>
      </c>
      <c r="F1514" s="8">
        <f>E1514 + B1514</f>
        <v>238522</v>
      </c>
    </row>
    <row r="1515" spans="1:6">
      <c r="A1515" s="1">
        <v>40961</v>
      </c>
      <c r="B1515">
        <v>2633</v>
      </c>
      <c r="C1515" s="8">
        <f>F1514</f>
        <v>238522</v>
      </c>
      <c r="D1515" s="27">
        <f t="shared" si="23"/>
        <v>238522</v>
      </c>
      <c r="E1515" s="8">
        <f>D1515 - ROUNDUP(0.02*C1515, 0)</f>
        <v>233751</v>
      </c>
      <c r="F1515" s="8">
        <f>E1515 + B1515</f>
        <v>236384</v>
      </c>
    </row>
    <row r="1516" spans="1:6">
      <c r="A1516" s="1">
        <v>40962</v>
      </c>
      <c r="B1516">
        <v>2386</v>
      </c>
      <c r="C1516" s="8">
        <f>F1515</f>
        <v>236384</v>
      </c>
      <c r="D1516" s="27">
        <f t="shared" si="23"/>
        <v>236384</v>
      </c>
      <c r="E1516" s="8">
        <f>D1516 - ROUNDUP(0.02*C1516, 0)</f>
        <v>231656</v>
      </c>
      <c r="F1516" s="8">
        <f>E1516 + B1516</f>
        <v>234042</v>
      </c>
    </row>
    <row r="1517" spans="1:6">
      <c r="A1517" s="1">
        <v>40963</v>
      </c>
      <c r="B1517">
        <v>3472</v>
      </c>
      <c r="C1517" s="8">
        <f>F1516</f>
        <v>234042</v>
      </c>
      <c r="D1517" s="27">
        <f t="shared" si="23"/>
        <v>234042</v>
      </c>
      <c r="E1517" s="8">
        <f>D1517 - ROUNDUP(0.02*C1517, 0)</f>
        <v>229361</v>
      </c>
      <c r="F1517" s="8">
        <f>E1517 + B1517</f>
        <v>232833</v>
      </c>
    </row>
    <row r="1518" spans="1:6">
      <c r="A1518" s="1">
        <v>40964</v>
      </c>
      <c r="B1518">
        <v>1799</v>
      </c>
      <c r="C1518" s="8">
        <f>F1517</f>
        <v>232833</v>
      </c>
      <c r="D1518" s="27">
        <f t="shared" si="23"/>
        <v>232833</v>
      </c>
      <c r="E1518" s="8">
        <f>D1518 - ROUNDUP(0.02*C1518, 0)</f>
        <v>228176</v>
      </c>
      <c r="F1518" s="8">
        <f>E1518 + B1518</f>
        <v>229975</v>
      </c>
    </row>
    <row r="1519" spans="1:6">
      <c r="A1519" s="1">
        <v>40965</v>
      </c>
      <c r="B1519">
        <v>3157</v>
      </c>
      <c r="C1519" s="8">
        <f>F1518</f>
        <v>229975</v>
      </c>
      <c r="D1519" s="27">
        <f t="shared" si="23"/>
        <v>229975</v>
      </c>
      <c r="E1519" s="8">
        <f>D1519 - ROUNDUP(0.02*C1519, 0)</f>
        <v>225375</v>
      </c>
      <c r="F1519" s="8">
        <f>E1519 + B1519</f>
        <v>228532</v>
      </c>
    </row>
    <row r="1520" spans="1:6">
      <c r="A1520" s="1">
        <v>40966</v>
      </c>
      <c r="B1520">
        <v>2309</v>
      </c>
      <c r="C1520" s="8">
        <f>F1519</f>
        <v>228532</v>
      </c>
      <c r="D1520" s="27">
        <f t="shared" si="23"/>
        <v>228532</v>
      </c>
      <c r="E1520" s="8">
        <f>D1520 - ROUNDUP(0.02*C1520, 0)</f>
        <v>223961</v>
      </c>
      <c r="F1520" s="8">
        <f>E1520 + B1520</f>
        <v>226270</v>
      </c>
    </row>
    <row r="1521" spans="1:6">
      <c r="A1521" s="1">
        <v>40967</v>
      </c>
      <c r="B1521">
        <v>1644</v>
      </c>
      <c r="C1521" s="8">
        <f>F1520</f>
        <v>226270</v>
      </c>
      <c r="D1521" s="27">
        <f t="shared" si="23"/>
        <v>226270</v>
      </c>
      <c r="E1521" s="8">
        <f>D1521 - ROUNDUP(0.02*C1521, 0)</f>
        <v>221744</v>
      </c>
      <c r="F1521" s="8">
        <f>E1521 + B1521</f>
        <v>223388</v>
      </c>
    </row>
    <row r="1522" spans="1:6">
      <c r="A1522" s="1">
        <v>40968</v>
      </c>
      <c r="B1522">
        <v>2697</v>
      </c>
      <c r="C1522" s="8">
        <f>F1521</f>
        <v>223388</v>
      </c>
      <c r="D1522" s="27">
        <f t="shared" si="23"/>
        <v>223388</v>
      </c>
      <c r="E1522" s="8">
        <f>D1522 - ROUNDUP(0.02*C1522, 0)</f>
        <v>218920</v>
      </c>
      <c r="F1522" s="8">
        <f>E1522 + B1522</f>
        <v>221617</v>
      </c>
    </row>
    <row r="1523" spans="1:6">
      <c r="A1523" s="1">
        <v>40969</v>
      </c>
      <c r="B1523">
        <v>2850</v>
      </c>
      <c r="C1523" s="8">
        <f>F1522</f>
        <v>221617</v>
      </c>
      <c r="D1523" s="27">
        <f t="shared" si="23"/>
        <v>221617</v>
      </c>
      <c r="E1523" s="8">
        <f>D1523 - ROUNDUP(0.02*C1523, 0)</f>
        <v>217184</v>
      </c>
      <c r="F1523" s="8">
        <f>E1523 + B1523</f>
        <v>220034</v>
      </c>
    </row>
    <row r="1524" spans="1:6">
      <c r="A1524" s="1">
        <v>40970</v>
      </c>
      <c r="B1524">
        <v>4178</v>
      </c>
      <c r="C1524" s="8">
        <f>F1523</f>
        <v>220034</v>
      </c>
      <c r="D1524" s="27">
        <f t="shared" si="23"/>
        <v>220034</v>
      </c>
      <c r="E1524" s="8">
        <f>D1524 - ROUNDUP(0.02*C1524, 0)</f>
        <v>215633</v>
      </c>
      <c r="F1524" s="8">
        <f>E1524 + B1524</f>
        <v>219811</v>
      </c>
    </row>
    <row r="1525" spans="1:6">
      <c r="A1525" s="1">
        <v>40971</v>
      </c>
      <c r="B1525">
        <v>4023</v>
      </c>
      <c r="C1525" s="8">
        <f>F1524</f>
        <v>219811</v>
      </c>
      <c r="D1525" s="27">
        <f t="shared" si="23"/>
        <v>219811</v>
      </c>
      <c r="E1525" s="8">
        <f>D1525 - ROUNDUP(0.02*C1525, 0)</f>
        <v>215414</v>
      </c>
      <c r="F1525" s="8">
        <f>E1525 + B1525</f>
        <v>219437</v>
      </c>
    </row>
    <row r="1526" spans="1:6">
      <c r="A1526" s="1">
        <v>40972</v>
      </c>
      <c r="B1526">
        <v>5855</v>
      </c>
      <c r="C1526" s="8">
        <f>F1525</f>
        <v>219437</v>
      </c>
      <c r="D1526" s="27">
        <f t="shared" si="23"/>
        <v>219437</v>
      </c>
      <c r="E1526" s="8">
        <f>D1526 - ROUNDUP(0.02*C1526, 0)</f>
        <v>215048</v>
      </c>
      <c r="F1526" s="8">
        <f>E1526 + B1526</f>
        <v>220903</v>
      </c>
    </row>
    <row r="1527" spans="1:6">
      <c r="A1527" s="1">
        <v>40973</v>
      </c>
      <c r="B1527">
        <v>4665</v>
      </c>
      <c r="C1527" s="8">
        <f>F1526</f>
        <v>220903</v>
      </c>
      <c r="D1527" s="27">
        <f t="shared" si="23"/>
        <v>220903</v>
      </c>
      <c r="E1527" s="8">
        <f>D1527 - ROUNDUP(0.02*C1527, 0)</f>
        <v>216484</v>
      </c>
      <c r="F1527" s="8">
        <f>E1527 + B1527</f>
        <v>221149</v>
      </c>
    </row>
    <row r="1528" spans="1:6">
      <c r="A1528" s="1">
        <v>40974</v>
      </c>
      <c r="B1528">
        <v>2939</v>
      </c>
      <c r="C1528" s="8">
        <f>F1527</f>
        <v>221149</v>
      </c>
      <c r="D1528" s="27">
        <f t="shared" si="23"/>
        <v>221149</v>
      </c>
      <c r="E1528" s="8">
        <f>D1528 - ROUNDUP(0.02*C1528, 0)</f>
        <v>216726</v>
      </c>
      <c r="F1528" s="8">
        <f>E1528 + B1528</f>
        <v>219665</v>
      </c>
    </row>
    <row r="1529" spans="1:6">
      <c r="A1529" s="1">
        <v>40975</v>
      </c>
      <c r="B1529">
        <v>4974</v>
      </c>
      <c r="C1529" s="8">
        <f>F1528</f>
        <v>219665</v>
      </c>
      <c r="D1529" s="27">
        <f t="shared" si="23"/>
        <v>219665</v>
      </c>
      <c r="E1529" s="8">
        <f>D1529 - ROUNDUP(0.02*C1529, 0)</f>
        <v>215271</v>
      </c>
      <c r="F1529" s="8">
        <f>E1529 + B1529</f>
        <v>220245</v>
      </c>
    </row>
    <row r="1530" spans="1:6">
      <c r="A1530" s="1">
        <v>40976</v>
      </c>
      <c r="B1530">
        <v>5576</v>
      </c>
      <c r="C1530" s="8">
        <f>F1529</f>
        <v>220245</v>
      </c>
      <c r="D1530" s="27">
        <f t="shared" si="23"/>
        <v>220245</v>
      </c>
      <c r="E1530" s="8">
        <f>D1530 - ROUNDUP(0.02*C1530, 0)</f>
        <v>215840</v>
      </c>
      <c r="F1530" s="8">
        <f>E1530 + B1530</f>
        <v>221416</v>
      </c>
    </row>
    <row r="1531" spans="1:6">
      <c r="A1531" s="1">
        <v>40977</v>
      </c>
      <c r="B1531">
        <v>5366</v>
      </c>
      <c r="C1531" s="8">
        <f>F1530</f>
        <v>221416</v>
      </c>
      <c r="D1531" s="27">
        <f t="shared" si="23"/>
        <v>221416</v>
      </c>
      <c r="E1531" s="8">
        <f>D1531 - ROUNDUP(0.02*C1531, 0)</f>
        <v>216987</v>
      </c>
      <c r="F1531" s="8">
        <f>E1531 + B1531</f>
        <v>222353</v>
      </c>
    </row>
    <row r="1532" spans="1:6">
      <c r="A1532" s="1">
        <v>40978</v>
      </c>
      <c r="B1532">
        <v>5782</v>
      </c>
      <c r="C1532" s="8">
        <f>F1531</f>
        <v>222353</v>
      </c>
      <c r="D1532" s="27">
        <f t="shared" si="23"/>
        <v>222353</v>
      </c>
      <c r="E1532" s="8">
        <f>D1532 - ROUNDUP(0.02*C1532, 0)</f>
        <v>217905</v>
      </c>
      <c r="F1532" s="8">
        <f>E1532 + B1532</f>
        <v>223687</v>
      </c>
    </row>
    <row r="1533" spans="1:6">
      <c r="A1533" s="1">
        <v>40979</v>
      </c>
      <c r="B1533">
        <v>5863</v>
      </c>
      <c r="C1533" s="8">
        <f>F1532</f>
        <v>223687</v>
      </c>
      <c r="D1533" s="27">
        <f t="shared" si="23"/>
        <v>223687</v>
      </c>
      <c r="E1533" s="8">
        <f>D1533 - ROUNDUP(0.02*C1533, 0)</f>
        <v>219213</v>
      </c>
      <c r="F1533" s="8">
        <f>E1533 + B1533</f>
        <v>225076</v>
      </c>
    </row>
    <row r="1534" spans="1:6">
      <c r="A1534" s="1">
        <v>40980</v>
      </c>
      <c r="B1534">
        <v>4972</v>
      </c>
      <c r="C1534" s="8">
        <f>F1533</f>
        <v>225076</v>
      </c>
      <c r="D1534" s="27">
        <f t="shared" si="23"/>
        <v>225076</v>
      </c>
      <c r="E1534" s="8">
        <f>D1534 - ROUNDUP(0.02*C1534, 0)</f>
        <v>220574</v>
      </c>
      <c r="F1534" s="8">
        <f>E1534 + B1534</f>
        <v>225546</v>
      </c>
    </row>
    <row r="1535" spans="1:6">
      <c r="A1535" s="1">
        <v>40981</v>
      </c>
      <c r="B1535">
        <v>6014</v>
      </c>
      <c r="C1535" s="8">
        <f>F1534</f>
        <v>225546</v>
      </c>
      <c r="D1535" s="27">
        <f t="shared" si="23"/>
        <v>225546</v>
      </c>
      <c r="E1535" s="8">
        <f>D1535 - ROUNDUP(0.02*C1535, 0)</f>
        <v>221035</v>
      </c>
      <c r="F1535" s="8">
        <f>E1535 + B1535</f>
        <v>227049</v>
      </c>
    </row>
    <row r="1536" spans="1:6">
      <c r="A1536" s="1">
        <v>40982</v>
      </c>
      <c r="B1536">
        <v>4849</v>
      </c>
      <c r="C1536" s="8">
        <f>F1535</f>
        <v>227049</v>
      </c>
      <c r="D1536" s="27">
        <f t="shared" si="23"/>
        <v>227049</v>
      </c>
      <c r="E1536" s="8">
        <f>D1536 - ROUNDUP(0.02*C1536, 0)</f>
        <v>222508</v>
      </c>
      <c r="F1536" s="8">
        <f>E1536 + B1536</f>
        <v>227357</v>
      </c>
    </row>
    <row r="1537" spans="1:6">
      <c r="A1537" s="1">
        <v>40983</v>
      </c>
      <c r="B1537">
        <v>5377</v>
      </c>
      <c r="C1537" s="8">
        <f>F1536</f>
        <v>227357</v>
      </c>
      <c r="D1537" s="27">
        <f t="shared" si="23"/>
        <v>227357</v>
      </c>
      <c r="E1537" s="8">
        <f>D1537 - ROUNDUP(0.02*C1537, 0)</f>
        <v>222809</v>
      </c>
      <c r="F1537" s="8">
        <f>E1537 + B1537</f>
        <v>228186</v>
      </c>
    </row>
    <row r="1538" spans="1:6">
      <c r="A1538" s="1">
        <v>40984</v>
      </c>
      <c r="B1538">
        <v>4774</v>
      </c>
      <c r="C1538" s="8">
        <f>F1537</f>
        <v>228186</v>
      </c>
      <c r="D1538" s="27">
        <f t="shared" ref="D1538:D1601" si="24">C1538</f>
        <v>228186</v>
      </c>
      <c r="E1538" s="8">
        <f>D1538 - ROUNDUP(0.02*C1538, 0)</f>
        <v>223622</v>
      </c>
      <c r="F1538" s="8">
        <f>E1538 + B1538</f>
        <v>228396</v>
      </c>
    </row>
    <row r="1539" spans="1:6">
      <c r="A1539" s="1">
        <v>40985</v>
      </c>
      <c r="B1539">
        <v>6012</v>
      </c>
      <c r="C1539" s="8">
        <f>F1538</f>
        <v>228396</v>
      </c>
      <c r="D1539" s="27">
        <f t="shared" si="24"/>
        <v>228396</v>
      </c>
      <c r="E1539" s="8">
        <f>D1539 - ROUNDUP(0.02*C1539, 0)</f>
        <v>223828</v>
      </c>
      <c r="F1539" s="8">
        <f>E1539 + B1539</f>
        <v>229840</v>
      </c>
    </row>
    <row r="1540" spans="1:6">
      <c r="A1540" s="1">
        <v>40986</v>
      </c>
      <c r="B1540">
        <v>7738</v>
      </c>
      <c r="C1540" s="8">
        <f>F1539</f>
        <v>229840</v>
      </c>
      <c r="D1540" s="27">
        <f t="shared" si="24"/>
        <v>229840</v>
      </c>
      <c r="E1540" s="8">
        <f>D1540 - ROUNDUP(0.02*C1540, 0)</f>
        <v>225243</v>
      </c>
      <c r="F1540" s="8">
        <f>E1540 + B1540</f>
        <v>232981</v>
      </c>
    </row>
    <row r="1541" spans="1:6">
      <c r="A1541" s="1">
        <v>40987</v>
      </c>
      <c r="B1541">
        <v>8163</v>
      </c>
      <c r="C1541" s="8">
        <f>F1540</f>
        <v>232981</v>
      </c>
      <c r="D1541" s="27">
        <f t="shared" si="24"/>
        <v>232981</v>
      </c>
      <c r="E1541" s="8">
        <f>D1541 - ROUNDUP(0.02*C1541, 0)</f>
        <v>228321</v>
      </c>
      <c r="F1541" s="8">
        <f>E1541 + B1541</f>
        <v>236484</v>
      </c>
    </row>
    <row r="1542" spans="1:6">
      <c r="A1542" s="1">
        <v>40988</v>
      </c>
      <c r="B1542">
        <v>6040</v>
      </c>
      <c r="C1542" s="8">
        <f>F1541</f>
        <v>236484</v>
      </c>
      <c r="D1542" s="27">
        <f t="shared" si="24"/>
        <v>236484</v>
      </c>
      <c r="E1542" s="8">
        <f>D1542 - ROUNDUP(0.02*C1542, 0)</f>
        <v>231754</v>
      </c>
      <c r="F1542" s="8">
        <f>E1542 + B1542</f>
        <v>237794</v>
      </c>
    </row>
    <row r="1543" spans="1:6">
      <c r="A1543" s="1">
        <v>40989</v>
      </c>
      <c r="B1543">
        <v>7264</v>
      </c>
      <c r="C1543" s="8">
        <f>F1542</f>
        <v>237794</v>
      </c>
      <c r="D1543" s="27">
        <f t="shared" si="24"/>
        <v>237794</v>
      </c>
      <c r="E1543" s="8">
        <f>D1543 - ROUNDUP(0.02*C1543, 0)</f>
        <v>233038</v>
      </c>
      <c r="F1543" s="8">
        <f>E1543 + B1543</f>
        <v>240302</v>
      </c>
    </row>
    <row r="1544" spans="1:6">
      <c r="A1544" s="1">
        <v>40990</v>
      </c>
      <c r="B1544">
        <v>8253</v>
      </c>
      <c r="C1544" s="8">
        <f>F1543</f>
        <v>240302</v>
      </c>
      <c r="D1544" s="27">
        <f t="shared" si="24"/>
        <v>240302</v>
      </c>
      <c r="E1544" s="8">
        <f>D1544 - ROUNDUP(0.02*C1544, 0)</f>
        <v>235495</v>
      </c>
      <c r="F1544" s="8">
        <f>E1544 + B1544</f>
        <v>243748</v>
      </c>
    </row>
    <row r="1545" spans="1:6">
      <c r="A1545" s="1">
        <v>40991</v>
      </c>
      <c r="B1545">
        <v>7866</v>
      </c>
      <c r="C1545" s="8">
        <f>F1544</f>
        <v>243748</v>
      </c>
      <c r="D1545" s="27">
        <f t="shared" si="24"/>
        <v>243748</v>
      </c>
      <c r="E1545" s="8">
        <f>D1545 - ROUNDUP(0.02*C1545, 0)</f>
        <v>238873</v>
      </c>
      <c r="F1545" s="8">
        <f>E1545 + B1545</f>
        <v>246739</v>
      </c>
    </row>
    <row r="1546" spans="1:6">
      <c r="A1546" s="1">
        <v>40992</v>
      </c>
      <c r="B1546">
        <v>11294</v>
      </c>
      <c r="C1546" s="8">
        <f>F1545</f>
        <v>246739</v>
      </c>
      <c r="D1546" s="27">
        <f t="shared" si="24"/>
        <v>246739</v>
      </c>
      <c r="E1546" s="8">
        <f>D1546 - ROUNDUP(0.02*C1546, 0)</f>
        <v>241804</v>
      </c>
      <c r="F1546" s="8">
        <f>E1546 + B1546</f>
        <v>253098</v>
      </c>
    </row>
    <row r="1547" spans="1:6">
      <c r="A1547" s="1">
        <v>40993</v>
      </c>
      <c r="B1547">
        <v>11487</v>
      </c>
      <c r="C1547" s="8">
        <f>F1546</f>
        <v>253098</v>
      </c>
      <c r="D1547" s="27">
        <f t="shared" si="24"/>
        <v>253098</v>
      </c>
      <c r="E1547" s="8">
        <f>D1547 - ROUNDUP(0.02*C1547, 0)</f>
        <v>248036</v>
      </c>
      <c r="F1547" s="8">
        <f>E1547 + B1547</f>
        <v>259523</v>
      </c>
    </row>
    <row r="1548" spans="1:6">
      <c r="A1548" s="1">
        <v>40994</v>
      </c>
      <c r="B1548">
        <v>13736</v>
      </c>
      <c r="C1548" s="8">
        <f>F1547</f>
        <v>259523</v>
      </c>
      <c r="D1548" s="27">
        <f t="shared" si="24"/>
        <v>259523</v>
      </c>
      <c r="E1548" s="8">
        <f>D1548 - ROUNDUP(0.02*C1548, 0)</f>
        <v>254332</v>
      </c>
      <c r="F1548" s="8">
        <f>E1548 + B1548</f>
        <v>268068</v>
      </c>
    </row>
    <row r="1549" spans="1:6">
      <c r="A1549" s="1">
        <v>40995</v>
      </c>
      <c r="B1549">
        <v>13902</v>
      </c>
      <c r="C1549" s="8">
        <f>F1548</f>
        <v>268068</v>
      </c>
      <c r="D1549" s="27">
        <f t="shared" si="24"/>
        <v>268068</v>
      </c>
      <c r="E1549" s="8">
        <f>D1549 - ROUNDUP(0.02*C1549, 0)</f>
        <v>262706</v>
      </c>
      <c r="F1549" s="8">
        <f>E1549 + B1549</f>
        <v>276608</v>
      </c>
    </row>
    <row r="1550" spans="1:6">
      <c r="A1550" s="1">
        <v>40996</v>
      </c>
      <c r="B1550">
        <v>13636</v>
      </c>
      <c r="C1550" s="8">
        <f>F1549</f>
        <v>276608</v>
      </c>
      <c r="D1550" s="27">
        <f t="shared" si="24"/>
        <v>276608</v>
      </c>
      <c r="E1550" s="8">
        <f>D1550 - ROUNDUP(0.02*C1550, 0)</f>
        <v>271075</v>
      </c>
      <c r="F1550" s="8">
        <f>E1550 + B1550</f>
        <v>284711</v>
      </c>
    </row>
    <row r="1551" spans="1:6">
      <c r="A1551" s="1">
        <v>40997</v>
      </c>
      <c r="B1551">
        <v>14333</v>
      </c>
      <c r="C1551" s="8">
        <f>F1550</f>
        <v>284711</v>
      </c>
      <c r="D1551" s="27">
        <f t="shared" si="24"/>
        <v>284711</v>
      </c>
      <c r="E1551" s="8">
        <f>D1551 - ROUNDUP(0.02*C1551, 0)</f>
        <v>279016</v>
      </c>
      <c r="F1551" s="8">
        <f>E1551 + B1551</f>
        <v>293349</v>
      </c>
    </row>
    <row r="1552" spans="1:6">
      <c r="A1552" s="1">
        <v>40998</v>
      </c>
      <c r="B1552">
        <v>17103</v>
      </c>
      <c r="C1552" s="8">
        <f>F1551</f>
        <v>293349</v>
      </c>
      <c r="D1552" s="27">
        <f t="shared" si="24"/>
        <v>293349</v>
      </c>
      <c r="E1552" s="8">
        <f>D1552 - ROUNDUP(0.02*C1552, 0)</f>
        <v>287482</v>
      </c>
      <c r="F1552" s="8">
        <f>E1552 + B1552</f>
        <v>304585</v>
      </c>
    </row>
    <row r="1553" spans="1:6">
      <c r="A1553" s="1">
        <v>40999</v>
      </c>
      <c r="B1553">
        <v>17265</v>
      </c>
      <c r="C1553" s="8">
        <f>F1552</f>
        <v>304585</v>
      </c>
      <c r="D1553" s="27">
        <f t="shared" si="24"/>
        <v>304585</v>
      </c>
      <c r="E1553" s="8">
        <f>D1553 - ROUNDUP(0.02*C1553, 0)</f>
        <v>298493</v>
      </c>
      <c r="F1553" s="8">
        <f>E1553 + B1553</f>
        <v>315758</v>
      </c>
    </row>
    <row r="1554" spans="1:6">
      <c r="A1554" s="1">
        <v>41000</v>
      </c>
      <c r="B1554">
        <v>16568</v>
      </c>
      <c r="C1554" s="8">
        <f>F1553</f>
        <v>315758</v>
      </c>
      <c r="D1554" s="27">
        <f t="shared" si="24"/>
        <v>315758</v>
      </c>
      <c r="E1554" s="8">
        <f>D1554 - ROUNDUP(0.02*C1554, 0)</f>
        <v>309442</v>
      </c>
      <c r="F1554" s="8">
        <f>E1554 + B1554</f>
        <v>326010</v>
      </c>
    </row>
    <row r="1555" spans="1:6">
      <c r="A1555" s="1">
        <v>41001</v>
      </c>
      <c r="B1555">
        <v>20145</v>
      </c>
      <c r="C1555" s="8">
        <f>F1554</f>
        <v>326010</v>
      </c>
      <c r="D1555" s="27">
        <f t="shared" si="24"/>
        <v>326010</v>
      </c>
      <c r="E1555" s="8">
        <f>D1555 - ROUNDUP(0.02*C1555, 0)</f>
        <v>319489</v>
      </c>
      <c r="F1555" s="8">
        <f>E1555 + B1555</f>
        <v>339634</v>
      </c>
    </row>
    <row r="1556" spans="1:6">
      <c r="A1556" s="1">
        <v>41002</v>
      </c>
      <c r="B1556">
        <v>18983</v>
      </c>
      <c r="C1556" s="8">
        <f>F1555</f>
        <v>339634</v>
      </c>
      <c r="D1556" s="27">
        <f t="shared" si="24"/>
        <v>339634</v>
      </c>
      <c r="E1556" s="8">
        <f>D1556 - ROUNDUP(0.02*C1556, 0)</f>
        <v>332841</v>
      </c>
      <c r="F1556" s="8">
        <f>E1556 + B1556</f>
        <v>351824</v>
      </c>
    </row>
    <row r="1557" spans="1:6">
      <c r="A1557" s="1">
        <v>41003</v>
      </c>
      <c r="B1557">
        <v>19791</v>
      </c>
      <c r="C1557" s="8">
        <f>F1556</f>
        <v>351824</v>
      </c>
      <c r="D1557" s="27">
        <f t="shared" si="24"/>
        <v>351824</v>
      </c>
      <c r="E1557" s="8">
        <f>D1557 - ROUNDUP(0.02*C1557, 0)</f>
        <v>344787</v>
      </c>
      <c r="F1557" s="8">
        <f>E1557 + B1557</f>
        <v>364578</v>
      </c>
    </row>
    <row r="1558" spans="1:6">
      <c r="A1558" s="1">
        <v>41004</v>
      </c>
      <c r="B1558">
        <v>20998</v>
      </c>
      <c r="C1558" s="8">
        <f>F1557</f>
        <v>364578</v>
      </c>
      <c r="D1558" s="27">
        <f t="shared" si="24"/>
        <v>364578</v>
      </c>
      <c r="E1558" s="8">
        <f>D1558 - ROUNDUP(0.02*C1558, 0)</f>
        <v>357286</v>
      </c>
      <c r="F1558" s="8">
        <f>E1558 + B1558</f>
        <v>378284</v>
      </c>
    </row>
    <row r="1559" spans="1:6">
      <c r="A1559" s="1">
        <v>41005</v>
      </c>
      <c r="B1559">
        <v>20879</v>
      </c>
      <c r="C1559" s="8">
        <f>F1558</f>
        <v>378284</v>
      </c>
      <c r="D1559" s="27">
        <f t="shared" si="24"/>
        <v>378284</v>
      </c>
      <c r="E1559" s="8">
        <f>D1559 - ROUNDUP(0.02*C1559, 0)</f>
        <v>370718</v>
      </c>
      <c r="F1559" s="8">
        <f>E1559 + B1559</f>
        <v>391597</v>
      </c>
    </row>
    <row r="1560" spans="1:6">
      <c r="A1560" s="1">
        <v>41006</v>
      </c>
      <c r="B1560">
        <v>22044</v>
      </c>
      <c r="C1560" s="8">
        <f>F1559</f>
        <v>391597</v>
      </c>
      <c r="D1560" s="27">
        <f t="shared" si="24"/>
        <v>391597</v>
      </c>
      <c r="E1560" s="8">
        <f>D1560 - ROUNDUP(0.02*C1560, 0)</f>
        <v>383765</v>
      </c>
      <c r="F1560" s="8">
        <f>E1560 + B1560</f>
        <v>405809</v>
      </c>
    </row>
    <row r="1561" spans="1:6">
      <c r="A1561" s="1">
        <v>41007</v>
      </c>
      <c r="B1561">
        <v>21257</v>
      </c>
      <c r="C1561" s="8">
        <f>F1560</f>
        <v>405809</v>
      </c>
      <c r="D1561" s="27">
        <f t="shared" si="24"/>
        <v>405809</v>
      </c>
      <c r="E1561" s="8">
        <f>D1561 - ROUNDUP(0.02*C1561, 0)</f>
        <v>397692</v>
      </c>
      <c r="F1561" s="8">
        <f>E1561 + B1561</f>
        <v>418949</v>
      </c>
    </row>
    <row r="1562" spans="1:6">
      <c r="A1562" s="1">
        <v>41008</v>
      </c>
      <c r="B1562">
        <v>23533</v>
      </c>
      <c r="C1562" s="8">
        <f>F1561</f>
        <v>418949</v>
      </c>
      <c r="D1562" s="27">
        <f t="shared" si="24"/>
        <v>418949</v>
      </c>
      <c r="E1562" s="8">
        <f>D1562 - ROUNDUP(0.02*C1562, 0)</f>
        <v>410570</v>
      </c>
      <c r="F1562" s="8">
        <f>E1562 + B1562</f>
        <v>434103</v>
      </c>
    </row>
    <row r="1563" spans="1:6">
      <c r="A1563" s="1">
        <v>41009</v>
      </c>
      <c r="B1563">
        <v>22097</v>
      </c>
      <c r="C1563" s="8">
        <f>F1562</f>
        <v>434103</v>
      </c>
      <c r="D1563" s="27">
        <f t="shared" si="24"/>
        <v>434103</v>
      </c>
      <c r="E1563" s="8">
        <f>D1563 - ROUNDUP(0.02*C1563, 0)</f>
        <v>425420</v>
      </c>
      <c r="F1563" s="8">
        <f>E1563 + B1563</f>
        <v>447517</v>
      </c>
    </row>
    <row r="1564" spans="1:6">
      <c r="A1564" s="1">
        <v>41010</v>
      </c>
      <c r="B1564">
        <v>22866</v>
      </c>
      <c r="C1564" s="8">
        <f>F1563</f>
        <v>447517</v>
      </c>
      <c r="D1564" s="27">
        <f t="shared" si="24"/>
        <v>447517</v>
      </c>
      <c r="E1564" s="8">
        <f>D1564 - ROUNDUP(0.02*C1564, 0)</f>
        <v>438566</v>
      </c>
      <c r="F1564" s="8">
        <f>E1564 + B1564</f>
        <v>461432</v>
      </c>
    </row>
    <row r="1565" spans="1:6">
      <c r="A1565" s="1">
        <v>41011</v>
      </c>
      <c r="B1565">
        <v>20348</v>
      </c>
      <c r="C1565" s="8">
        <f>F1564</f>
        <v>461432</v>
      </c>
      <c r="D1565" s="27">
        <f t="shared" si="24"/>
        <v>461432</v>
      </c>
      <c r="E1565" s="8">
        <f>D1565 - ROUNDUP(0.02*C1565, 0)</f>
        <v>452203</v>
      </c>
      <c r="F1565" s="8">
        <f>E1565 + B1565</f>
        <v>472551</v>
      </c>
    </row>
    <row r="1566" spans="1:6">
      <c r="A1566" s="1">
        <v>41012</v>
      </c>
      <c r="B1566">
        <v>22377</v>
      </c>
      <c r="C1566" s="8">
        <f>F1565</f>
        <v>472551</v>
      </c>
      <c r="D1566" s="27">
        <f t="shared" si="24"/>
        <v>472551</v>
      </c>
      <c r="E1566" s="8">
        <f>D1566 - ROUNDUP(0.02*C1566, 0)</f>
        <v>463099</v>
      </c>
      <c r="F1566" s="8">
        <f>E1566 + B1566</f>
        <v>485476</v>
      </c>
    </row>
    <row r="1567" spans="1:6">
      <c r="A1567" s="1">
        <v>41013</v>
      </c>
      <c r="B1567">
        <v>20394</v>
      </c>
      <c r="C1567" s="8">
        <f>F1566</f>
        <v>485476</v>
      </c>
      <c r="D1567" s="27">
        <f t="shared" si="24"/>
        <v>485476</v>
      </c>
      <c r="E1567" s="8">
        <f>D1567 - ROUNDUP(0.02*C1567, 0)</f>
        <v>475766</v>
      </c>
      <c r="F1567" s="8">
        <f>E1567 + B1567</f>
        <v>496160</v>
      </c>
    </row>
    <row r="1568" spans="1:6">
      <c r="A1568" s="1">
        <v>41014</v>
      </c>
      <c r="B1568">
        <v>20510</v>
      </c>
      <c r="C1568" s="8">
        <f>F1567</f>
        <v>496160</v>
      </c>
      <c r="D1568" s="27">
        <f t="shared" si="24"/>
        <v>496160</v>
      </c>
      <c r="E1568" s="8">
        <f>D1568 - ROUNDUP(0.02*C1568, 0)</f>
        <v>486236</v>
      </c>
      <c r="F1568" s="8">
        <f>E1568 + B1568</f>
        <v>506746</v>
      </c>
    </row>
    <row r="1569" spans="1:6">
      <c r="A1569" s="1">
        <v>41015</v>
      </c>
      <c r="B1569">
        <v>18840</v>
      </c>
      <c r="C1569" s="8">
        <f>F1568</f>
        <v>506746</v>
      </c>
      <c r="D1569" s="27">
        <f t="shared" si="24"/>
        <v>506746</v>
      </c>
      <c r="E1569" s="8">
        <f>D1569 - ROUNDUP(0.02*C1569, 0)</f>
        <v>496611</v>
      </c>
      <c r="F1569" s="8">
        <f>E1569 + B1569</f>
        <v>515451</v>
      </c>
    </row>
    <row r="1570" spans="1:6">
      <c r="A1570" s="1">
        <v>41016</v>
      </c>
      <c r="B1570">
        <v>19755</v>
      </c>
      <c r="C1570" s="8">
        <f>F1569</f>
        <v>515451</v>
      </c>
      <c r="D1570" s="27">
        <f t="shared" si="24"/>
        <v>515451</v>
      </c>
      <c r="E1570" s="8">
        <f>D1570 - ROUNDUP(0.02*C1570, 0)</f>
        <v>505141</v>
      </c>
      <c r="F1570" s="8">
        <f>E1570 + B1570</f>
        <v>524896</v>
      </c>
    </row>
    <row r="1571" spans="1:6">
      <c r="A1571" s="1">
        <v>41017</v>
      </c>
      <c r="B1571">
        <v>18105</v>
      </c>
      <c r="C1571" s="8">
        <f>F1570</f>
        <v>524896</v>
      </c>
      <c r="D1571" s="27">
        <f t="shared" si="24"/>
        <v>524896</v>
      </c>
      <c r="E1571" s="8">
        <f>D1571 - ROUNDUP(0.02*C1571, 0)</f>
        <v>514398</v>
      </c>
      <c r="F1571" s="8">
        <f>E1571 + B1571</f>
        <v>532503</v>
      </c>
    </row>
    <row r="1572" spans="1:6">
      <c r="A1572" s="1">
        <v>41018</v>
      </c>
      <c r="B1572">
        <v>15106</v>
      </c>
      <c r="C1572" s="8">
        <f>F1571</f>
        <v>532503</v>
      </c>
      <c r="D1572" s="27">
        <f t="shared" si="24"/>
        <v>532503</v>
      </c>
      <c r="E1572" s="8">
        <f>D1572 - ROUNDUP(0.02*C1572, 0)</f>
        <v>521852</v>
      </c>
      <c r="F1572" s="8">
        <f>E1572 + B1572</f>
        <v>536958</v>
      </c>
    </row>
    <row r="1573" spans="1:6">
      <c r="A1573" s="1">
        <v>41019</v>
      </c>
      <c r="B1573">
        <v>15443</v>
      </c>
      <c r="C1573" s="8">
        <f>F1572</f>
        <v>536958</v>
      </c>
      <c r="D1573" s="27">
        <f t="shared" si="24"/>
        <v>536958</v>
      </c>
      <c r="E1573" s="8">
        <f>D1573 - ROUNDUP(0.02*C1573, 0)</f>
        <v>526218</v>
      </c>
      <c r="F1573" s="8">
        <f>E1573 + B1573</f>
        <v>541661</v>
      </c>
    </row>
    <row r="1574" spans="1:6">
      <c r="A1574" s="1">
        <v>41020</v>
      </c>
      <c r="B1574">
        <v>13994</v>
      </c>
      <c r="C1574" s="8">
        <f>F1573</f>
        <v>541661</v>
      </c>
      <c r="D1574" s="27">
        <f t="shared" si="24"/>
        <v>541661</v>
      </c>
      <c r="E1574" s="8">
        <f>D1574 - ROUNDUP(0.02*C1574, 0)</f>
        <v>530827</v>
      </c>
      <c r="F1574" s="8">
        <f>E1574 + B1574</f>
        <v>544821</v>
      </c>
    </row>
    <row r="1575" spans="1:6">
      <c r="A1575" s="1">
        <v>41021</v>
      </c>
      <c r="B1575">
        <v>12704</v>
      </c>
      <c r="C1575" s="8">
        <f>F1574</f>
        <v>544821</v>
      </c>
      <c r="D1575" s="27">
        <f t="shared" si="24"/>
        <v>544821</v>
      </c>
      <c r="E1575" s="8">
        <f>D1575 - ROUNDUP(0.02*C1575, 0)</f>
        <v>533924</v>
      </c>
      <c r="F1575" s="8">
        <f>E1575 + B1575</f>
        <v>546628</v>
      </c>
    </row>
    <row r="1576" spans="1:6">
      <c r="A1576" s="1">
        <v>41022</v>
      </c>
      <c r="B1576">
        <v>11066</v>
      </c>
      <c r="C1576" s="8">
        <f>F1575</f>
        <v>546628</v>
      </c>
      <c r="D1576" s="27">
        <f t="shared" si="24"/>
        <v>546628</v>
      </c>
      <c r="E1576" s="8">
        <f>D1576 - ROUNDUP(0.02*C1576, 0)</f>
        <v>535695</v>
      </c>
      <c r="F1576" s="8">
        <f>E1576 + B1576</f>
        <v>546761</v>
      </c>
    </row>
    <row r="1577" spans="1:6">
      <c r="A1577" s="1">
        <v>41023</v>
      </c>
      <c r="B1577">
        <v>11324</v>
      </c>
      <c r="C1577" s="8">
        <f>F1576</f>
        <v>546761</v>
      </c>
      <c r="D1577" s="27">
        <f t="shared" si="24"/>
        <v>546761</v>
      </c>
      <c r="E1577" s="8">
        <f>D1577 - ROUNDUP(0.02*C1577, 0)</f>
        <v>535825</v>
      </c>
      <c r="F1577" s="8">
        <f>E1577 + B1577</f>
        <v>547149</v>
      </c>
    </row>
    <row r="1578" spans="1:6">
      <c r="A1578" s="1">
        <v>41024</v>
      </c>
      <c r="B1578">
        <v>10333</v>
      </c>
      <c r="C1578" s="8">
        <f>F1577</f>
        <v>547149</v>
      </c>
      <c r="D1578" s="27">
        <f t="shared" si="24"/>
        <v>547149</v>
      </c>
      <c r="E1578" s="8">
        <f>D1578 - ROUNDUP(0.02*C1578, 0)</f>
        <v>536206</v>
      </c>
      <c r="F1578" s="8">
        <f>E1578 + B1578</f>
        <v>546539</v>
      </c>
    </row>
    <row r="1579" spans="1:6">
      <c r="A1579" s="1">
        <v>41025</v>
      </c>
      <c r="B1579">
        <v>9324</v>
      </c>
      <c r="C1579" s="8">
        <f>F1578</f>
        <v>546539</v>
      </c>
      <c r="D1579" s="27">
        <f t="shared" si="24"/>
        <v>546539</v>
      </c>
      <c r="E1579" s="8">
        <f>D1579 - ROUNDUP(0.02*C1579, 0)</f>
        <v>535608</v>
      </c>
      <c r="F1579" s="8">
        <f>E1579 + B1579</f>
        <v>544932</v>
      </c>
    </row>
    <row r="1580" spans="1:6">
      <c r="A1580" s="1">
        <v>41026</v>
      </c>
      <c r="B1580">
        <v>10044</v>
      </c>
      <c r="C1580" s="8">
        <f>F1579</f>
        <v>544932</v>
      </c>
      <c r="D1580" s="27">
        <f t="shared" si="24"/>
        <v>544932</v>
      </c>
      <c r="E1580" s="8">
        <f>D1580 - ROUNDUP(0.02*C1580, 0)</f>
        <v>534033</v>
      </c>
      <c r="F1580" s="8">
        <f>E1580 + B1580</f>
        <v>544077</v>
      </c>
    </row>
    <row r="1581" spans="1:6">
      <c r="A1581" s="1">
        <v>41027</v>
      </c>
      <c r="B1581">
        <v>9437</v>
      </c>
      <c r="C1581" s="8">
        <f>F1580</f>
        <v>544077</v>
      </c>
      <c r="D1581" s="27">
        <f t="shared" si="24"/>
        <v>544077</v>
      </c>
      <c r="E1581" s="8">
        <f>D1581 - ROUNDUP(0.02*C1581, 0)</f>
        <v>533195</v>
      </c>
      <c r="F1581" s="8">
        <f>E1581 + B1581</f>
        <v>542632</v>
      </c>
    </row>
    <row r="1582" spans="1:6">
      <c r="A1582" s="1">
        <v>41028</v>
      </c>
      <c r="B1582">
        <v>8904</v>
      </c>
      <c r="C1582" s="8">
        <f>F1581</f>
        <v>542632</v>
      </c>
      <c r="D1582" s="27">
        <f t="shared" si="24"/>
        <v>542632</v>
      </c>
      <c r="E1582" s="8">
        <f>D1582 - ROUNDUP(0.02*C1582, 0)</f>
        <v>531779</v>
      </c>
      <c r="F1582" s="8">
        <f>E1582 + B1582</f>
        <v>540683</v>
      </c>
    </row>
    <row r="1583" spans="1:6">
      <c r="A1583" s="1">
        <v>41029</v>
      </c>
      <c r="B1583">
        <v>6803</v>
      </c>
      <c r="C1583" s="8">
        <f>F1582</f>
        <v>540683</v>
      </c>
      <c r="D1583" s="27">
        <f t="shared" si="24"/>
        <v>540683</v>
      </c>
      <c r="E1583" s="8">
        <f>D1583 - ROUNDUP(0.02*C1583, 0)</f>
        <v>529869</v>
      </c>
      <c r="F1583" s="8">
        <f>E1583 + B1583</f>
        <v>536672</v>
      </c>
    </row>
    <row r="1584" spans="1:6">
      <c r="A1584" s="1">
        <v>41030</v>
      </c>
      <c r="B1584">
        <v>6818</v>
      </c>
      <c r="C1584" s="8">
        <f>F1583</f>
        <v>536672</v>
      </c>
      <c r="D1584" s="27">
        <f t="shared" si="24"/>
        <v>536672</v>
      </c>
      <c r="E1584" s="8">
        <f>D1584 - ROUNDUP(0.02*C1584, 0)</f>
        <v>525938</v>
      </c>
      <c r="F1584" s="8">
        <f>E1584 + B1584</f>
        <v>532756</v>
      </c>
    </row>
    <row r="1585" spans="1:6">
      <c r="A1585" s="1">
        <v>41031</v>
      </c>
      <c r="B1585">
        <v>7569</v>
      </c>
      <c r="C1585" s="8">
        <f>F1584</f>
        <v>532756</v>
      </c>
      <c r="D1585" s="27">
        <f t="shared" si="24"/>
        <v>532756</v>
      </c>
      <c r="E1585" s="8">
        <f>D1585 - ROUNDUP(0.02*C1585, 0)</f>
        <v>522100</v>
      </c>
      <c r="F1585" s="8">
        <f>E1585 + B1585</f>
        <v>529669</v>
      </c>
    </row>
    <row r="1586" spans="1:6">
      <c r="A1586" s="1">
        <v>41032</v>
      </c>
      <c r="B1586">
        <v>4952</v>
      </c>
      <c r="C1586" s="8">
        <f>F1585</f>
        <v>529669</v>
      </c>
      <c r="D1586" s="27">
        <f t="shared" si="24"/>
        <v>529669</v>
      </c>
      <c r="E1586" s="8">
        <f>D1586 - ROUNDUP(0.02*C1586, 0)</f>
        <v>519075</v>
      </c>
      <c r="F1586" s="8">
        <f>E1586 + B1586</f>
        <v>524027</v>
      </c>
    </row>
    <row r="1587" spans="1:6">
      <c r="A1587" s="1">
        <v>41033</v>
      </c>
      <c r="B1587">
        <v>5529</v>
      </c>
      <c r="C1587" s="8">
        <f>F1586</f>
        <v>524027</v>
      </c>
      <c r="D1587" s="27">
        <f t="shared" si="24"/>
        <v>524027</v>
      </c>
      <c r="E1587" s="8">
        <f>D1587 - ROUNDUP(0.02*C1587, 0)</f>
        <v>513546</v>
      </c>
      <c r="F1587" s="8">
        <f>E1587 + B1587</f>
        <v>519075</v>
      </c>
    </row>
    <row r="1588" spans="1:6">
      <c r="A1588" s="1">
        <v>41034</v>
      </c>
      <c r="B1588">
        <v>4474</v>
      </c>
      <c r="C1588" s="8">
        <f>F1587</f>
        <v>519075</v>
      </c>
      <c r="D1588" s="27">
        <f t="shared" si="24"/>
        <v>519075</v>
      </c>
      <c r="E1588" s="8">
        <f>D1588 - ROUNDUP(0.02*C1588, 0)</f>
        <v>508693</v>
      </c>
      <c r="F1588" s="8">
        <f>E1588 + B1588</f>
        <v>513167</v>
      </c>
    </row>
    <row r="1589" spans="1:6">
      <c r="A1589" s="1">
        <v>41035</v>
      </c>
      <c r="B1589">
        <v>4347</v>
      </c>
      <c r="C1589" s="8">
        <f>F1588</f>
        <v>513167</v>
      </c>
      <c r="D1589" s="27">
        <f t="shared" si="24"/>
        <v>513167</v>
      </c>
      <c r="E1589" s="8">
        <f>D1589 - ROUNDUP(0.02*C1589, 0)</f>
        <v>502903</v>
      </c>
      <c r="F1589" s="8">
        <f>E1589 + B1589</f>
        <v>507250</v>
      </c>
    </row>
    <row r="1590" spans="1:6">
      <c r="A1590" s="1">
        <v>41036</v>
      </c>
      <c r="B1590">
        <v>4603</v>
      </c>
      <c r="C1590" s="8">
        <f>F1589</f>
        <v>507250</v>
      </c>
      <c r="D1590" s="27">
        <f t="shared" si="24"/>
        <v>507250</v>
      </c>
      <c r="E1590" s="8">
        <f>D1590 - ROUNDUP(0.02*C1590, 0)</f>
        <v>497105</v>
      </c>
      <c r="F1590" s="8">
        <f>E1590 + B1590</f>
        <v>501708</v>
      </c>
    </row>
    <row r="1591" spans="1:6">
      <c r="A1591" s="1">
        <v>41037</v>
      </c>
      <c r="B1591">
        <v>6694</v>
      </c>
      <c r="C1591" s="8">
        <f>F1590</f>
        <v>501708</v>
      </c>
      <c r="D1591" s="27">
        <f t="shared" si="24"/>
        <v>501708</v>
      </c>
      <c r="E1591" s="8">
        <f>D1591 - ROUNDUP(0.02*C1591, 0)</f>
        <v>491673</v>
      </c>
      <c r="F1591" s="8">
        <f>E1591 + B1591</f>
        <v>498367</v>
      </c>
    </row>
    <row r="1592" spans="1:6">
      <c r="A1592" s="1">
        <v>41038</v>
      </c>
      <c r="B1592">
        <v>4259</v>
      </c>
      <c r="C1592" s="8">
        <f>F1591</f>
        <v>498367</v>
      </c>
      <c r="D1592" s="27">
        <f t="shared" si="24"/>
        <v>498367</v>
      </c>
      <c r="E1592" s="8">
        <f>D1592 - ROUNDUP(0.02*C1592, 0)</f>
        <v>488399</v>
      </c>
      <c r="F1592" s="8">
        <f>E1592 + B1592</f>
        <v>492658</v>
      </c>
    </row>
    <row r="1593" spans="1:6">
      <c r="A1593" s="1">
        <v>41039</v>
      </c>
      <c r="B1593">
        <v>3852</v>
      </c>
      <c r="C1593" s="8">
        <f>F1592</f>
        <v>492658</v>
      </c>
      <c r="D1593" s="27">
        <f t="shared" si="24"/>
        <v>492658</v>
      </c>
      <c r="E1593" s="8">
        <f>D1593 - ROUNDUP(0.02*C1593, 0)</f>
        <v>482804</v>
      </c>
      <c r="F1593" s="8">
        <f>E1593 + B1593</f>
        <v>486656</v>
      </c>
    </row>
    <row r="1594" spans="1:6">
      <c r="A1594" s="1">
        <v>41040</v>
      </c>
      <c r="B1594">
        <v>5872</v>
      </c>
      <c r="C1594" s="8">
        <f>F1593</f>
        <v>486656</v>
      </c>
      <c r="D1594" s="27">
        <f t="shared" si="24"/>
        <v>486656</v>
      </c>
      <c r="E1594" s="8">
        <f>D1594 - ROUNDUP(0.02*C1594, 0)</f>
        <v>476922</v>
      </c>
      <c r="F1594" s="8">
        <f>E1594 + B1594</f>
        <v>482794</v>
      </c>
    </row>
    <row r="1595" spans="1:6">
      <c r="A1595" s="1">
        <v>41041</v>
      </c>
      <c r="B1595">
        <v>5685</v>
      </c>
      <c r="C1595" s="8">
        <f>F1594</f>
        <v>482794</v>
      </c>
      <c r="D1595" s="27">
        <f t="shared" si="24"/>
        <v>482794</v>
      </c>
      <c r="E1595" s="8">
        <f>D1595 - ROUNDUP(0.02*C1595, 0)</f>
        <v>473138</v>
      </c>
      <c r="F1595" s="8">
        <f>E1595 + B1595</f>
        <v>478823</v>
      </c>
    </row>
    <row r="1596" spans="1:6">
      <c r="A1596" s="1">
        <v>41042</v>
      </c>
      <c r="B1596">
        <v>5196</v>
      </c>
      <c r="C1596" s="8">
        <f>F1595</f>
        <v>478823</v>
      </c>
      <c r="D1596" s="27">
        <f t="shared" si="24"/>
        <v>478823</v>
      </c>
      <c r="E1596" s="8">
        <f>D1596 - ROUNDUP(0.02*C1596, 0)</f>
        <v>469246</v>
      </c>
      <c r="F1596" s="8">
        <f>E1596 + B1596</f>
        <v>474442</v>
      </c>
    </row>
    <row r="1597" spans="1:6">
      <c r="A1597" s="1">
        <v>41043</v>
      </c>
      <c r="B1597">
        <v>4374</v>
      </c>
      <c r="C1597" s="8">
        <f>F1596</f>
        <v>474442</v>
      </c>
      <c r="D1597" s="27">
        <f t="shared" si="24"/>
        <v>474442</v>
      </c>
      <c r="E1597" s="8">
        <f>D1597 - ROUNDUP(0.02*C1597, 0)</f>
        <v>464953</v>
      </c>
      <c r="F1597" s="8">
        <f>E1597 + B1597</f>
        <v>469327</v>
      </c>
    </row>
    <row r="1598" spans="1:6">
      <c r="A1598" s="1">
        <v>41044</v>
      </c>
      <c r="B1598">
        <v>4182</v>
      </c>
      <c r="C1598" s="8">
        <f>F1597</f>
        <v>469327</v>
      </c>
      <c r="D1598" s="27">
        <f t="shared" si="24"/>
        <v>469327</v>
      </c>
      <c r="E1598" s="8">
        <f>D1598 - ROUNDUP(0.02*C1598, 0)</f>
        <v>459940</v>
      </c>
      <c r="F1598" s="8">
        <f>E1598 + B1598</f>
        <v>464122</v>
      </c>
    </row>
    <row r="1599" spans="1:6">
      <c r="A1599" s="1">
        <v>41045</v>
      </c>
      <c r="B1599">
        <v>4332</v>
      </c>
      <c r="C1599" s="8">
        <f>F1598</f>
        <v>464122</v>
      </c>
      <c r="D1599" s="27">
        <f t="shared" si="24"/>
        <v>464122</v>
      </c>
      <c r="E1599" s="8">
        <f>D1599 - ROUNDUP(0.02*C1599, 0)</f>
        <v>454839</v>
      </c>
      <c r="F1599" s="8">
        <f>E1599 + B1599</f>
        <v>459171</v>
      </c>
    </row>
    <row r="1600" spans="1:6">
      <c r="A1600" s="1">
        <v>41046</v>
      </c>
      <c r="B1600">
        <v>2758</v>
      </c>
      <c r="C1600" s="8">
        <f>F1599</f>
        <v>459171</v>
      </c>
      <c r="D1600" s="27">
        <f t="shared" si="24"/>
        <v>459171</v>
      </c>
      <c r="E1600" s="8">
        <f>D1600 - ROUNDUP(0.02*C1600, 0)</f>
        <v>449987</v>
      </c>
      <c r="F1600" s="8">
        <f>E1600 + B1600</f>
        <v>452745</v>
      </c>
    </row>
    <row r="1601" spans="1:6">
      <c r="A1601" s="1">
        <v>41047</v>
      </c>
      <c r="B1601">
        <v>4850</v>
      </c>
      <c r="C1601" s="8">
        <f>F1600</f>
        <v>452745</v>
      </c>
      <c r="D1601" s="27">
        <f t="shared" si="24"/>
        <v>452745</v>
      </c>
      <c r="E1601" s="8">
        <f>D1601 - ROUNDUP(0.02*C1601, 0)</f>
        <v>443690</v>
      </c>
      <c r="F1601" s="8">
        <f>E1601 + B1601</f>
        <v>448540</v>
      </c>
    </row>
    <row r="1602" spans="1:6">
      <c r="A1602" s="1">
        <v>41048</v>
      </c>
      <c r="B1602">
        <v>4261</v>
      </c>
      <c r="C1602" s="8">
        <f>F1601</f>
        <v>448540</v>
      </c>
      <c r="D1602" s="27">
        <f t="shared" ref="D1602:D1665" si="25">C1602</f>
        <v>448540</v>
      </c>
      <c r="E1602" s="8">
        <f>D1602 - ROUNDUP(0.02*C1602, 0)</f>
        <v>439569</v>
      </c>
      <c r="F1602" s="8">
        <f>E1602 + B1602</f>
        <v>443830</v>
      </c>
    </row>
    <row r="1603" spans="1:6">
      <c r="A1603" s="1">
        <v>41049</v>
      </c>
      <c r="B1603">
        <v>4285</v>
      </c>
      <c r="C1603" s="8">
        <f>F1602</f>
        <v>443830</v>
      </c>
      <c r="D1603" s="27">
        <f t="shared" si="25"/>
        <v>443830</v>
      </c>
      <c r="E1603" s="8">
        <f>D1603 - ROUNDUP(0.02*C1603, 0)</f>
        <v>434953</v>
      </c>
      <c r="F1603" s="8">
        <f>E1603 + B1603</f>
        <v>439238</v>
      </c>
    </row>
    <row r="1604" spans="1:6">
      <c r="A1604" s="1">
        <v>41050</v>
      </c>
      <c r="B1604">
        <v>5201</v>
      </c>
      <c r="C1604" s="8">
        <f>F1603</f>
        <v>439238</v>
      </c>
      <c r="D1604" s="27">
        <f t="shared" si="25"/>
        <v>439238</v>
      </c>
      <c r="E1604" s="8">
        <f>D1604 - ROUNDUP(0.02*C1604, 0)</f>
        <v>430453</v>
      </c>
      <c r="F1604" s="8">
        <f>E1604 + B1604</f>
        <v>435654</v>
      </c>
    </row>
    <row r="1605" spans="1:6">
      <c r="A1605" s="1">
        <v>41051</v>
      </c>
      <c r="B1605">
        <v>4454</v>
      </c>
      <c r="C1605" s="8">
        <f>F1604</f>
        <v>435654</v>
      </c>
      <c r="D1605" s="27">
        <f t="shared" si="25"/>
        <v>435654</v>
      </c>
      <c r="E1605" s="8">
        <f>D1605 - ROUNDUP(0.02*C1605, 0)</f>
        <v>426940</v>
      </c>
      <c r="F1605" s="8">
        <f>E1605 + B1605</f>
        <v>431394</v>
      </c>
    </row>
    <row r="1606" spans="1:6">
      <c r="A1606" s="1">
        <v>41052</v>
      </c>
      <c r="B1606">
        <v>2547</v>
      </c>
      <c r="C1606" s="8">
        <f>F1605</f>
        <v>431394</v>
      </c>
      <c r="D1606" s="27">
        <f t="shared" si="25"/>
        <v>431394</v>
      </c>
      <c r="E1606" s="8">
        <f>D1606 - ROUNDUP(0.02*C1606, 0)</f>
        <v>422766</v>
      </c>
      <c r="F1606" s="8">
        <f>E1606 + B1606</f>
        <v>425313</v>
      </c>
    </row>
    <row r="1607" spans="1:6">
      <c r="A1607" s="1">
        <v>41053</v>
      </c>
      <c r="B1607">
        <v>2762</v>
      </c>
      <c r="C1607" s="8">
        <f>F1606</f>
        <v>425313</v>
      </c>
      <c r="D1607" s="27">
        <f t="shared" si="25"/>
        <v>425313</v>
      </c>
      <c r="E1607" s="8">
        <f>D1607 - ROUNDUP(0.02*C1607, 0)</f>
        <v>416806</v>
      </c>
      <c r="F1607" s="8">
        <f>E1607 + B1607</f>
        <v>419568</v>
      </c>
    </row>
    <row r="1608" spans="1:6">
      <c r="A1608" s="1">
        <v>41054</v>
      </c>
      <c r="B1608">
        <v>4479</v>
      </c>
      <c r="C1608" s="8">
        <f>F1607</f>
        <v>419568</v>
      </c>
      <c r="D1608" s="27">
        <f t="shared" si="25"/>
        <v>419568</v>
      </c>
      <c r="E1608" s="8">
        <f>D1608 - ROUNDUP(0.02*C1608, 0)</f>
        <v>411176</v>
      </c>
      <c r="F1608" s="8">
        <f>E1608 + B1608</f>
        <v>415655</v>
      </c>
    </row>
    <row r="1609" spans="1:6">
      <c r="A1609" s="1">
        <v>41055</v>
      </c>
      <c r="B1609">
        <v>2095</v>
      </c>
      <c r="C1609" s="8">
        <f>F1608</f>
        <v>415655</v>
      </c>
      <c r="D1609" s="27">
        <f t="shared" si="25"/>
        <v>415655</v>
      </c>
      <c r="E1609" s="8">
        <f>D1609 - ROUNDUP(0.02*C1609, 0)</f>
        <v>407341</v>
      </c>
      <c r="F1609" s="8">
        <f>E1609 + B1609</f>
        <v>409436</v>
      </c>
    </row>
    <row r="1610" spans="1:6">
      <c r="A1610" s="1">
        <v>41056</v>
      </c>
      <c r="B1610">
        <v>4264</v>
      </c>
      <c r="C1610" s="8">
        <f>F1609</f>
        <v>409436</v>
      </c>
      <c r="D1610" s="27">
        <f t="shared" si="25"/>
        <v>409436</v>
      </c>
      <c r="E1610" s="8">
        <f>D1610 - ROUNDUP(0.02*C1610, 0)</f>
        <v>401247</v>
      </c>
      <c r="F1610" s="8">
        <f>E1610 + B1610</f>
        <v>405511</v>
      </c>
    </row>
    <row r="1611" spans="1:6">
      <c r="A1611" s="1">
        <v>41057</v>
      </c>
      <c r="B1611">
        <v>3034</v>
      </c>
      <c r="C1611" s="8">
        <f>F1610</f>
        <v>405511</v>
      </c>
      <c r="D1611" s="27">
        <f t="shared" si="25"/>
        <v>405511</v>
      </c>
      <c r="E1611" s="8">
        <f>D1611 - ROUNDUP(0.02*C1611, 0)</f>
        <v>397400</v>
      </c>
      <c r="F1611" s="8">
        <f>E1611 + B1611</f>
        <v>400434</v>
      </c>
    </row>
    <row r="1612" spans="1:6">
      <c r="A1612" s="1">
        <v>41058</v>
      </c>
      <c r="B1612">
        <v>3663</v>
      </c>
      <c r="C1612" s="8">
        <f>F1611</f>
        <v>400434</v>
      </c>
      <c r="D1612" s="27">
        <f t="shared" si="25"/>
        <v>400434</v>
      </c>
      <c r="E1612" s="8">
        <f>D1612 - ROUNDUP(0.02*C1612, 0)</f>
        <v>392425</v>
      </c>
      <c r="F1612" s="8">
        <f>E1612 + B1612</f>
        <v>396088</v>
      </c>
    </row>
    <row r="1613" spans="1:6">
      <c r="A1613" s="1">
        <v>41059</v>
      </c>
      <c r="B1613">
        <v>6008</v>
      </c>
      <c r="C1613" s="8">
        <f>F1612</f>
        <v>396088</v>
      </c>
      <c r="D1613" s="27">
        <f t="shared" si="25"/>
        <v>396088</v>
      </c>
      <c r="E1613" s="8">
        <f>D1613 - ROUNDUP(0.02*C1613, 0)</f>
        <v>388166</v>
      </c>
      <c r="F1613" s="8">
        <f>E1613 + B1613</f>
        <v>394174</v>
      </c>
    </row>
    <row r="1614" spans="1:6">
      <c r="A1614" s="1">
        <v>41060</v>
      </c>
      <c r="B1614">
        <v>4919</v>
      </c>
      <c r="C1614" s="8">
        <f>F1613</f>
        <v>394174</v>
      </c>
      <c r="D1614" s="27">
        <f t="shared" si="25"/>
        <v>394174</v>
      </c>
      <c r="E1614" s="8">
        <f>D1614 - ROUNDUP(0.02*C1614, 0)</f>
        <v>386290</v>
      </c>
      <c r="F1614" s="8">
        <f>E1614 + B1614</f>
        <v>391209</v>
      </c>
    </row>
    <row r="1615" spans="1:6">
      <c r="A1615" s="1">
        <v>41061</v>
      </c>
      <c r="B1615">
        <v>4343</v>
      </c>
      <c r="C1615" s="8">
        <f>F1614</f>
        <v>391209</v>
      </c>
      <c r="D1615" s="27">
        <f t="shared" si="25"/>
        <v>391209</v>
      </c>
      <c r="E1615" s="8">
        <f>D1615 - ROUNDUP(0.02*C1615, 0)</f>
        <v>383384</v>
      </c>
      <c r="F1615" s="8">
        <f>E1615 + B1615</f>
        <v>387727</v>
      </c>
    </row>
    <row r="1616" spans="1:6">
      <c r="A1616" s="1">
        <v>41062</v>
      </c>
      <c r="B1616">
        <v>2741</v>
      </c>
      <c r="C1616" s="8">
        <f>F1615</f>
        <v>387727</v>
      </c>
      <c r="D1616" s="27">
        <f t="shared" si="25"/>
        <v>387727</v>
      </c>
      <c r="E1616" s="8">
        <f>D1616 - ROUNDUP(0.02*C1616, 0)</f>
        <v>379972</v>
      </c>
      <c r="F1616" s="8">
        <f>E1616 + B1616</f>
        <v>382713</v>
      </c>
    </row>
    <row r="1617" spans="1:6">
      <c r="A1617" s="1">
        <v>41063</v>
      </c>
      <c r="B1617">
        <v>2779</v>
      </c>
      <c r="C1617" s="8">
        <f>F1616</f>
        <v>382713</v>
      </c>
      <c r="D1617" s="27">
        <f t="shared" si="25"/>
        <v>382713</v>
      </c>
      <c r="E1617" s="8">
        <f>D1617 - ROUNDUP(0.02*C1617, 0)</f>
        <v>375058</v>
      </c>
      <c r="F1617" s="8">
        <f>E1617 + B1617</f>
        <v>377837</v>
      </c>
    </row>
    <row r="1618" spans="1:6">
      <c r="A1618" s="1">
        <v>41064</v>
      </c>
      <c r="B1618">
        <v>2346</v>
      </c>
      <c r="C1618" s="8">
        <f>F1617</f>
        <v>377837</v>
      </c>
      <c r="D1618" s="27">
        <f t="shared" si="25"/>
        <v>377837</v>
      </c>
      <c r="E1618" s="8">
        <f>D1618 - ROUNDUP(0.02*C1618, 0)</f>
        <v>370280</v>
      </c>
      <c r="F1618" s="8">
        <f>E1618 + B1618</f>
        <v>372626</v>
      </c>
    </row>
    <row r="1619" spans="1:6">
      <c r="A1619" s="1">
        <v>41065</v>
      </c>
      <c r="B1619">
        <v>5273</v>
      </c>
      <c r="C1619" s="8">
        <f>F1618</f>
        <v>372626</v>
      </c>
      <c r="D1619" s="27">
        <f t="shared" si="25"/>
        <v>372626</v>
      </c>
      <c r="E1619" s="8">
        <f>D1619 - ROUNDUP(0.02*C1619, 0)</f>
        <v>365173</v>
      </c>
      <c r="F1619" s="8">
        <f>E1619 + B1619</f>
        <v>370446</v>
      </c>
    </row>
    <row r="1620" spans="1:6">
      <c r="A1620" s="1">
        <v>41066</v>
      </c>
      <c r="B1620">
        <v>5542</v>
      </c>
      <c r="C1620" s="8">
        <f>F1619</f>
        <v>370446</v>
      </c>
      <c r="D1620" s="27">
        <f t="shared" si="25"/>
        <v>370446</v>
      </c>
      <c r="E1620" s="8">
        <f>D1620 - ROUNDUP(0.02*C1620, 0)</f>
        <v>363037</v>
      </c>
      <c r="F1620" s="8">
        <f>E1620 + B1620</f>
        <v>368579</v>
      </c>
    </row>
    <row r="1621" spans="1:6">
      <c r="A1621" s="1">
        <v>41067</v>
      </c>
      <c r="B1621">
        <v>4598</v>
      </c>
      <c r="C1621" s="8">
        <f>F1620</f>
        <v>368579</v>
      </c>
      <c r="D1621" s="27">
        <f t="shared" si="25"/>
        <v>368579</v>
      </c>
      <c r="E1621" s="8">
        <f>D1621 - ROUNDUP(0.02*C1621, 0)</f>
        <v>361207</v>
      </c>
      <c r="F1621" s="8">
        <f>E1621 + B1621</f>
        <v>365805</v>
      </c>
    </row>
    <row r="1622" spans="1:6">
      <c r="A1622" s="1">
        <v>41068</v>
      </c>
      <c r="B1622">
        <v>3740</v>
      </c>
      <c r="C1622" s="8">
        <f>F1621</f>
        <v>365805</v>
      </c>
      <c r="D1622" s="27">
        <f t="shared" si="25"/>
        <v>365805</v>
      </c>
      <c r="E1622" s="8">
        <f>D1622 - ROUNDUP(0.02*C1622, 0)</f>
        <v>358488</v>
      </c>
      <c r="F1622" s="8">
        <f>E1622 + B1622</f>
        <v>362228</v>
      </c>
    </row>
    <row r="1623" spans="1:6">
      <c r="A1623" s="1">
        <v>41069</v>
      </c>
      <c r="B1623">
        <v>4653</v>
      </c>
      <c r="C1623" s="8">
        <f>F1622</f>
        <v>362228</v>
      </c>
      <c r="D1623" s="27">
        <f t="shared" si="25"/>
        <v>362228</v>
      </c>
      <c r="E1623" s="8">
        <f>D1623 - ROUNDUP(0.02*C1623, 0)</f>
        <v>354983</v>
      </c>
      <c r="F1623" s="8">
        <f>E1623 + B1623</f>
        <v>359636</v>
      </c>
    </row>
    <row r="1624" spans="1:6">
      <c r="A1624" s="1">
        <v>41070</v>
      </c>
      <c r="B1624">
        <v>3277</v>
      </c>
      <c r="C1624" s="8">
        <f>F1623</f>
        <v>359636</v>
      </c>
      <c r="D1624" s="27">
        <f t="shared" si="25"/>
        <v>359636</v>
      </c>
      <c r="E1624" s="8">
        <f>D1624 - ROUNDUP(0.02*C1624, 0)</f>
        <v>352443</v>
      </c>
      <c r="F1624" s="8">
        <f>E1624 + B1624</f>
        <v>355720</v>
      </c>
    </row>
    <row r="1625" spans="1:6">
      <c r="A1625" s="1">
        <v>41071</v>
      </c>
      <c r="B1625">
        <v>3263</v>
      </c>
      <c r="C1625" s="8">
        <f>F1624</f>
        <v>355720</v>
      </c>
      <c r="D1625" s="27">
        <f t="shared" si="25"/>
        <v>355720</v>
      </c>
      <c r="E1625" s="8">
        <f>D1625 - ROUNDUP(0.02*C1625, 0)</f>
        <v>348605</v>
      </c>
      <c r="F1625" s="8">
        <f>E1625 + B1625</f>
        <v>351868</v>
      </c>
    </row>
    <row r="1626" spans="1:6">
      <c r="A1626" s="1">
        <v>41072</v>
      </c>
      <c r="B1626">
        <v>4796</v>
      </c>
      <c r="C1626" s="8">
        <f>F1625</f>
        <v>351868</v>
      </c>
      <c r="D1626" s="27">
        <f t="shared" si="25"/>
        <v>351868</v>
      </c>
      <c r="E1626" s="8">
        <f>D1626 - ROUNDUP(0.02*C1626, 0)</f>
        <v>344830</v>
      </c>
      <c r="F1626" s="8">
        <f>E1626 + B1626</f>
        <v>349626</v>
      </c>
    </row>
    <row r="1627" spans="1:6">
      <c r="A1627" s="1">
        <v>41073</v>
      </c>
      <c r="B1627">
        <v>4397</v>
      </c>
      <c r="C1627" s="8">
        <f>F1626</f>
        <v>349626</v>
      </c>
      <c r="D1627" s="27">
        <f t="shared" si="25"/>
        <v>349626</v>
      </c>
      <c r="E1627" s="8">
        <f>D1627 - ROUNDUP(0.02*C1627, 0)</f>
        <v>342633</v>
      </c>
      <c r="F1627" s="8">
        <f>E1627 + B1627</f>
        <v>347030</v>
      </c>
    </row>
    <row r="1628" spans="1:6">
      <c r="A1628" s="1">
        <v>41074</v>
      </c>
      <c r="B1628">
        <v>4543</v>
      </c>
      <c r="C1628" s="8">
        <f>F1627</f>
        <v>347030</v>
      </c>
      <c r="D1628" s="27">
        <f t="shared" si="25"/>
        <v>347030</v>
      </c>
      <c r="E1628" s="8">
        <f>D1628 - ROUNDUP(0.02*C1628, 0)</f>
        <v>340089</v>
      </c>
      <c r="F1628" s="8">
        <f>E1628 + B1628</f>
        <v>344632</v>
      </c>
    </row>
    <row r="1629" spans="1:6">
      <c r="A1629" s="1">
        <v>41075</v>
      </c>
      <c r="B1629">
        <v>3350</v>
      </c>
      <c r="C1629" s="8">
        <f>F1628</f>
        <v>344632</v>
      </c>
      <c r="D1629" s="27">
        <f t="shared" si="25"/>
        <v>344632</v>
      </c>
      <c r="E1629" s="8">
        <f>D1629 - ROUNDUP(0.02*C1629, 0)</f>
        <v>337739</v>
      </c>
      <c r="F1629" s="8">
        <f>E1629 + B1629</f>
        <v>341089</v>
      </c>
    </row>
    <row r="1630" spans="1:6">
      <c r="A1630" s="1">
        <v>41076</v>
      </c>
      <c r="B1630">
        <v>3580</v>
      </c>
      <c r="C1630" s="8">
        <f>F1629</f>
        <v>341089</v>
      </c>
      <c r="D1630" s="27">
        <f t="shared" si="25"/>
        <v>341089</v>
      </c>
      <c r="E1630" s="8">
        <f>D1630 - ROUNDUP(0.02*C1630, 0)</f>
        <v>334267</v>
      </c>
      <c r="F1630" s="8">
        <f>E1630 + B1630</f>
        <v>337847</v>
      </c>
    </row>
    <row r="1631" spans="1:6">
      <c r="A1631" s="1">
        <v>41077</v>
      </c>
      <c r="B1631">
        <v>2612</v>
      </c>
      <c r="C1631" s="8">
        <f>F1630</f>
        <v>337847</v>
      </c>
      <c r="D1631" s="27">
        <f t="shared" si="25"/>
        <v>337847</v>
      </c>
      <c r="E1631" s="8">
        <f>D1631 - ROUNDUP(0.02*C1631, 0)</f>
        <v>331090</v>
      </c>
      <c r="F1631" s="8">
        <f>E1631 + B1631</f>
        <v>333702</v>
      </c>
    </row>
    <row r="1632" spans="1:6">
      <c r="A1632" s="1">
        <v>41078</v>
      </c>
      <c r="B1632">
        <v>5413</v>
      </c>
      <c r="C1632" s="8">
        <f>F1631</f>
        <v>333702</v>
      </c>
      <c r="D1632" s="27">
        <f t="shared" si="25"/>
        <v>333702</v>
      </c>
      <c r="E1632" s="8">
        <f>D1632 - ROUNDUP(0.02*C1632, 0)</f>
        <v>327027</v>
      </c>
      <c r="F1632" s="8">
        <f>E1632 + B1632</f>
        <v>332440</v>
      </c>
    </row>
    <row r="1633" spans="1:6">
      <c r="A1633" s="1">
        <v>41079</v>
      </c>
      <c r="B1633">
        <v>5194</v>
      </c>
      <c r="C1633" s="8">
        <f>F1632</f>
        <v>332440</v>
      </c>
      <c r="D1633" s="27">
        <f t="shared" si="25"/>
        <v>332440</v>
      </c>
      <c r="E1633" s="8">
        <f>D1633 - ROUNDUP(0.02*C1633, 0)</f>
        <v>325791</v>
      </c>
      <c r="F1633" s="8">
        <f>E1633 + B1633</f>
        <v>330985</v>
      </c>
    </row>
    <row r="1634" spans="1:6">
      <c r="A1634" s="1">
        <v>41080</v>
      </c>
      <c r="B1634">
        <v>3082</v>
      </c>
      <c r="C1634" s="8">
        <f>F1633</f>
        <v>330985</v>
      </c>
      <c r="D1634" s="27">
        <f t="shared" si="25"/>
        <v>330985</v>
      </c>
      <c r="E1634" s="8">
        <f>D1634 - ROUNDUP(0.02*C1634, 0)</f>
        <v>324365</v>
      </c>
      <c r="F1634" s="8">
        <f>E1634 + B1634</f>
        <v>327447</v>
      </c>
    </row>
    <row r="1635" spans="1:6">
      <c r="A1635" s="1">
        <v>41081</v>
      </c>
      <c r="B1635">
        <v>2898</v>
      </c>
      <c r="C1635" s="8">
        <f>F1634</f>
        <v>327447</v>
      </c>
      <c r="D1635" s="27">
        <f t="shared" si="25"/>
        <v>327447</v>
      </c>
      <c r="E1635" s="8">
        <f>D1635 - ROUNDUP(0.02*C1635, 0)</f>
        <v>320898</v>
      </c>
      <c r="F1635" s="8">
        <f>E1635 + B1635</f>
        <v>323796</v>
      </c>
    </row>
    <row r="1636" spans="1:6">
      <c r="A1636" s="1">
        <v>41082</v>
      </c>
      <c r="B1636">
        <v>2415</v>
      </c>
      <c r="C1636" s="8">
        <f>F1635</f>
        <v>323796</v>
      </c>
      <c r="D1636" s="27">
        <f t="shared" si="25"/>
        <v>323796</v>
      </c>
      <c r="E1636" s="8">
        <f>D1636 - ROUNDUP(0.02*C1636, 0)</f>
        <v>317320</v>
      </c>
      <c r="F1636" s="8">
        <f>E1636 + B1636</f>
        <v>319735</v>
      </c>
    </row>
    <row r="1637" spans="1:6">
      <c r="A1637" s="1">
        <v>41083</v>
      </c>
      <c r="B1637">
        <v>2936</v>
      </c>
      <c r="C1637" s="8">
        <f>F1636</f>
        <v>319735</v>
      </c>
      <c r="D1637" s="27">
        <f t="shared" si="25"/>
        <v>319735</v>
      </c>
      <c r="E1637" s="8">
        <f>D1637 - ROUNDUP(0.02*C1637, 0)</f>
        <v>313340</v>
      </c>
      <c r="F1637" s="8">
        <f>E1637 + B1637</f>
        <v>316276</v>
      </c>
    </row>
    <row r="1638" spans="1:6">
      <c r="A1638" s="1">
        <v>41084</v>
      </c>
      <c r="B1638">
        <v>2675</v>
      </c>
      <c r="C1638" s="8">
        <f>F1637</f>
        <v>316276</v>
      </c>
      <c r="D1638" s="27">
        <f t="shared" si="25"/>
        <v>316276</v>
      </c>
      <c r="E1638" s="8">
        <f>D1638 - ROUNDUP(0.02*C1638, 0)</f>
        <v>309950</v>
      </c>
      <c r="F1638" s="8">
        <f>E1638 + B1638</f>
        <v>312625</v>
      </c>
    </row>
    <row r="1639" spans="1:6">
      <c r="A1639" s="1">
        <v>41085</v>
      </c>
      <c r="B1639">
        <v>1713</v>
      </c>
      <c r="C1639" s="8">
        <f>F1638</f>
        <v>312625</v>
      </c>
      <c r="D1639" s="27">
        <f t="shared" si="25"/>
        <v>312625</v>
      </c>
      <c r="E1639" s="8">
        <f>D1639 - ROUNDUP(0.02*C1639, 0)</f>
        <v>306372</v>
      </c>
      <c r="F1639" s="8">
        <f>E1639 + B1639</f>
        <v>308085</v>
      </c>
    </row>
    <row r="1640" spans="1:6">
      <c r="A1640" s="1">
        <v>41086</v>
      </c>
      <c r="B1640">
        <v>3841</v>
      </c>
      <c r="C1640" s="8">
        <f>F1639</f>
        <v>308085</v>
      </c>
      <c r="D1640" s="27">
        <f t="shared" si="25"/>
        <v>308085</v>
      </c>
      <c r="E1640" s="8">
        <f>D1640 - ROUNDUP(0.02*C1640, 0)</f>
        <v>301923</v>
      </c>
      <c r="F1640" s="8">
        <f>E1640 + B1640</f>
        <v>305764</v>
      </c>
    </row>
    <row r="1641" spans="1:6">
      <c r="A1641" s="1">
        <v>41087</v>
      </c>
      <c r="B1641">
        <v>2722</v>
      </c>
      <c r="C1641" s="8">
        <f>F1640</f>
        <v>305764</v>
      </c>
      <c r="D1641" s="27">
        <f t="shared" si="25"/>
        <v>305764</v>
      </c>
      <c r="E1641" s="8">
        <f>D1641 - ROUNDUP(0.02*C1641, 0)</f>
        <v>299648</v>
      </c>
      <c r="F1641" s="8">
        <f>E1641 + B1641</f>
        <v>302370</v>
      </c>
    </row>
    <row r="1642" spans="1:6">
      <c r="A1642" s="1">
        <v>41088</v>
      </c>
      <c r="B1642">
        <v>2575</v>
      </c>
      <c r="C1642" s="8">
        <f>F1641</f>
        <v>302370</v>
      </c>
      <c r="D1642" s="27">
        <f t="shared" si="25"/>
        <v>302370</v>
      </c>
      <c r="E1642" s="8">
        <f>D1642 - ROUNDUP(0.02*C1642, 0)</f>
        <v>296322</v>
      </c>
      <c r="F1642" s="8">
        <f>E1642 + B1642</f>
        <v>298897</v>
      </c>
    </row>
    <row r="1643" spans="1:6">
      <c r="A1643" s="1">
        <v>41089</v>
      </c>
      <c r="B1643">
        <v>4193</v>
      </c>
      <c r="C1643" s="8">
        <f>F1642</f>
        <v>298897</v>
      </c>
      <c r="D1643" s="27">
        <f t="shared" si="25"/>
        <v>298897</v>
      </c>
      <c r="E1643" s="8">
        <f>D1643 - ROUNDUP(0.02*C1643, 0)</f>
        <v>292919</v>
      </c>
      <c r="F1643" s="8">
        <f>E1643 + B1643</f>
        <v>297112</v>
      </c>
    </row>
    <row r="1644" spans="1:6">
      <c r="A1644" s="1">
        <v>41090</v>
      </c>
      <c r="B1644">
        <v>2344</v>
      </c>
      <c r="C1644" s="8">
        <f>F1643</f>
        <v>297112</v>
      </c>
      <c r="D1644" s="27">
        <f t="shared" si="25"/>
        <v>297112</v>
      </c>
      <c r="E1644" s="8">
        <f>D1644 - ROUNDUP(0.02*C1644, 0)</f>
        <v>291169</v>
      </c>
      <c r="F1644" s="8">
        <f>E1644 + B1644</f>
        <v>293513</v>
      </c>
    </row>
    <row r="1645" spans="1:6">
      <c r="A1645" s="1">
        <v>41091</v>
      </c>
      <c r="B1645">
        <v>2947</v>
      </c>
      <c r="C1645" s="8">
        <f>F1644</f>
        <v>293513</v>
      </c>
      <c r="D1645" s="27">
        <f t="shared" si="25"/>
        <v>293513</v>
      </c>
      <c r="E1645" s="8">
        <f>D1645 - ROUNDUP(0.02*C1645, 0)</f>
        <v>287642</v>
      </c>
      <c r="F1645" s="8">
        <f>E1645 + B1645</f>
        <v>290589</v>
      </c>
    </row>
    <row r="1646" spans="1:6">
      <c r="A1646" s="1">
        <v>41092</v>
      </c>
      <c r="B1646">
        <v>2771</v>
      </c>
      <c r="C1646" s="8">
        <f>F1645</f>
        <v>290589</v>
      </c>
      <c r="D1646" s="27">
        <f t="shared" si="25"/>
        <v>290589</v>
      </c>
      <c r="E1646" s="8">
        <f>D1646 - ROUNDUP(0.02*C1646, 0)</f>
        <v>284777</v>
      </c>
      <c r="F1646" s="8">
        <f>E1646 + B1646</f>
        <v>287548</v>
      </c>
    </row>
    <row r="1647" spans="1:6">
      <c r="A1647" s="1">
        <v>41093</v>
      </c>
      <c r="B1647">
        <v>5221</v>
      </c>
      <c r="C1647" s="8">
        <f>F1646</f>
        <v>287548</v>
      </c>
      <c r="D1647" s="27">
        <f t="shared" si="25"/>
        <v>287548</v>
      </c>
      <c r="E1647" s="8">
        <f>D1647 - ROUNDUP(0.02*C1647, 0)</f>
        <v>281797</v>
      </c>
      <c r="F1647" s="8">
        <f>E1647 + B1647</f>
        <v>287018</v>
      </c>
    </row>
    <row r="1648" spans="1:6">
      <c r="A1648" s="1">
        <v>41094</v>
      </c>
      <c r="B1648">
        <v>3861</v>
      </c>
      <c r="C1648" s="8">
        <f>F1647</f>
        <v>287018</v>
      </c>
      <c r="D1648" s="27">
        <f t="shared" si="25"/>
        <v>287018</v>
      </c>
      <c r="E1648" s="8">
        <f>D1648 - ROUNDUP(0.02*C1648, 0)</f>
        <v>281277</v>
      </c>
      <c r="F1648" s="8">
        <f>E1648 + B1648</f>
        <v>285138</v>
      </c>
    </row>
    <row r="1649" spans="1:6">
      <c r="A1649" s="1">
        <v>41095</v>
      </c>
      <c r="B1649">
        <v>3789</v>
      </c>
      <c r="C1649" s="8">
        <f>F1648</f>
        <v>285138</v>
      </c>
      <c r="D1649" s="27">
        <f t="shared" si="25"/>
        <v>285138</v>
      </c>
      <c r="E1649" s="8">
        <f>D1649 - ROUNDUP(0.02*C1649, 0)</f>
        <v>279435</v>
      </c>
      <c r="F1649" s="8">
        <f>E1649 + B1649</f>
        <v>283224</v>
      </c>
    </row>
    <row r="1650" spans="1:6">
      <c r="A1650" s="1">
        <v>41096</v>
      </c>
      <c r="B1650">
        <v>4214</v>
      </c>
      <c r="C1650" s="8">
        <f>F1649</f>
        <v>283224</v>
      </c>
      <c r="D1650" s="27">
        <f t="shared" si="25"/>
        <v>283224</v>
      </c>
      <c r="E1650" s="8">
        <f>D1650 - ROUNDUP(0.02*C1650, 0)</f>
        <v>277559</v>
      </c>
      <c r="F1650" s="8">
        <f>E1650 + B1650</f>
        <v>281773</v>
      </c>
    </row>
    <row r="1651" spans="1:6">
      <c r="A1651" s="1">
        <v>41097</v>
      </c>
      <c r="B1651">
        <v>3506</v>
      </c>
      <c r="C1651" s="8">
        <f>F1650</f>
        <v>281773</v>
      </c>
      <c r="D1651" s="27">
        <f t="shared" si="25"/>
        <v>281773</v>
      </c>
      <c r="E1651" s="8">
        <f>D1651 - ROUNDUP(0.02*C1651, 0)</f>
        <v>276137</v>
      </c>
      <c r="F1651" s="8">
        <f>E1651 + B1651</f>
        <v>279643</v>
      </c>
    </row>
    <row r="1652" spans="1:6">
      <c r="A1652" s="1">
        <v>41098</v>
      </c>
      <c r="B1652">
        <v>3893</v>
      </c>
      <c r="C1652" s="8">
        <f>F1651</f>
        <v>279643</v>
      </c>
      <c r="D1652" s="27">
        <f t="shared" si="25"/>
        <v>279643</v>
      </c>
      <c r="E1652" s="8">
        <f>D1652 - ROUNDUP(0.02*C1652, 0)</f>
        <v>274050</v>
      </c>
      <c r="F1652" s="8">
        <f>E1652 + B1652</f>
        <v>277943</v>
      </c>
    </row>
    <row r="1653" spans="1:6">
      <c r="A1653" s="1">
        <v>41099</v>
      </c>
      <c r="B1653">
        <v>3033</v>
      </c>
      <c r="C1653" s="8">
        <f>F1652</f>
        <v>277943</v>
      </c>
      <c r="D1653" s="27">
        <f t="shared" si="25"/>
        <v>277943</v>
      </c>
      <c r="E1653" s="8">
        <f>D1653 - ROUNDUP(0.02*C1653, 0)</f>
        <v>272384</v>
      </c>
      <c r="F1653" s="8">
        <f>E1653 + B1653</f>
        <v>275417</v>
      </c>
    </row>
    <row r="1654" spans="1:6">
      <c r="A1654" s="1">
        <v>41100</v>
      </c>
      <c r="B1654">
        <v>2965</v>
      </c>
      <c r="C1654" s="8">
        <f>F1653</f>
        <v>275417</v>
      </c>
      <c r="D1654" s="27">
        <f t="shared" si="25"/>
        <v>275417</v>
      </c>
      <c r="E1654" s="8">
        <f>D1654 - ROUNDUP(0.02*C1654, 0)</f>
        <v>269908</v>
      </c>
      <c r="F1654" s="8">
        <f>E1654 + B1654</f>
        <v>272873</v>
      </c>
    </row>
    <row r="1655" spans="1:6">
      <c r="A1655" s="1">
        <v>41101</v>
      </c>
      <c r="B1655">
        <v>4779</v>
      </c>
      <c r="C1655" s="8">
        <f>F1654</f>
        <v>272873</v>
      </c>
      <c r="D1655" s="27">
        <f t="shared" si="25"/>
        <v>272873</v>
      </c>
      <c r="E1655" s="8">
        <f>D1655 - ROUNDUP(0.02*C1655, 0)</f>
        <v>267415</v>
      </c>
      <c r="F1655" s="8">
        <f>E1655 + B1655</f>
        <v>272194</v>
      </c>
    </row>
    <row r="1656" spans="1:6">
      <c r="A1656" s="1">
        <v>41102</v>
      </c>
      <c r="B1656">
        <v>3678</v>
      </c>
      <c r="C1656" s="8">
        <f>F1655</f>
        <v>272194</v>
      </c>
      <c r="D1656" s="27">
        <f t="shared" si="25"/>
        <v>272194</v>
      </c>
      <c r="E1656" s="8">
        <f>D1656 - ROUNDUP(0.02*C1656, 0)</f>
        <v>266750</v>
      </c>
      <c r="F1656" s="8">
        <f>E1656 + B1656</f>
        <v>270428</v>
      </c>
    </row>
    <row r="1657" spans="1:6">
      <c r="A1657" s="1">
        <v>41103</v>
      </c>
      <c r="B1657">
        <v>2656</v>
      </c>
      <c r="C1657" s="8">
        <f>F1656</f>
        <v>270428</v>
      </c>
      <c r="D1657" s="27">
        <f t="shared" si="25"/>
        <v>270428</v>
      </c>
      <c r="E1657" s="8">
        <f>D1657 - ROUNDUP(0.02*C1657, 0)</f>
        <v>265019</v>
      </c>
      <c r="F1657" s="8">
        <f>E1657 + B1657</f>
        <v>267675</v>
      </c>
    </row>
    <row r="1658" spans="1:6">
      <c r="A1658" s="1">
        <v>41104</v>
      </c>
      <c r="B1658">
        <v>4038</v>
      </c>
      <c r="C1658" s="8">
        <f>F1657</f>
        <v>267675</v>
      </c>
      <c r="D1658" s="27">
        <f t="shared" si="25"/>
        <v>267675</v>
      </c>
      <c r="E1658" s="8">
        <f>D1658 - ROUNDUP(0.02*C1658, 0)</f>
        <v>262321</v>
      </c>
      <c r="F1658" s="8">
        <f>E1658 + B1658</f>
        <v>266359</v>
      </c>
    </row>
    <row r="1659" spans="1:6">
      <c r="A1659" s="1">
        <v>41105</v>
      </c>
      <c r="B1659">
        <v>4232</v>
      </c>
      <c r="C1659" s="8">
        <f>F1658</f>
        <v>266359</v>
      </c>
      <c r="D1659" s="27">
        <f t="shared" si="25"/>
        <v>266359</v>
      </c>
      <c r="E1659" s="8">
        <f>D1659 - ROUNDUP(0.02*C1659, 0)</f>
        <v>261031</v>
      </c>
      <c r="F1659" s="8">
        <f>E1659 + B1659</f>
        <v>265263</v>
      </c>
    </row>
    <row r="1660" spans="1:6">
      <c r="A1660" s="1">
        <v>41106</v>
      </c>
      <c r="B1660">
        <v>5357</v>
      </c>
      <c r="C1660" s="8">
        <f>F1659</f>
        <v>265263</v>
      </c>
      <c r="D1660" s="27">
        <f t="shared" si="25"/>
        <v>265263</v>
      </c>
      <c r="E1660" s="8">
        <f>D1660 - ROUNDUP(0.02*C1660, 0)</f>
        <v>259957</v>
      </c>
      <c r="F1660" s="8">
        <f>E1660 + B1660</f>
        <v>265314</v>
      </c>
    </row>
    <row r="1661" spans="1:6">
      <c r="A1661" s="1">
        <v>41107</v>
      </c>
      <c r="B1661">
        <v>4041</v>
      </c>
      <c r="C1661" s="8">
        <f>F1660</f>
        <v>265314</v>
      </c>
      <c r="D1661" s="27">
        <f t="shared" si="25"/>
        <v>265314</v>
      </c>
      <c r="E1661" s="8">
        <f>D1661 - ROUNDUP(0.02*C1661, 0)</f>
        <v>260007</v>
      </c>
      <c r="F1661" s="8">
        <f>E1661 + B1661</f>
        <v>264048</v>
      </c>
    </row>
    <row r="1662" spans="1:6">
      <c r="A1662" s="1">
        <v>41108</v>
      </c>
      <c r="B1662">
        <v>4419</v>
      </c>
      <c r="C1662" s="8">
        <f>F1661</f>
        <v>264048</v>
      </c>
      <c r="D1662" s="27">
        <f t="shared" si="25"/>
        <v>264048</v>
      </c>
      <c r="E1662" s="8">
        <f>D1662 - ROUNDUP(0.02*C1662, 0)</f>
        <v>258767</v>
      </c>
      <c r="F1662" s="8">
        <f>E1662 + B1662</f>
        <v>263186</v>
      </c>
    </row>
    <row r="1663" spans="1:6">
      <c r="A1663" s="1">
        <v>41109</v>
      </c>
      <c r="B1663">
        <v>5012</v>
      </c>
      <c r="C1663" s="8">
        <f>F1662</f>
        <v>263186</v>
      </c>
      <c r="D1663" s="27">
        <f t="shared" si="25"/>
        <v>263186</v>
      </c>
      <c r="E1663" s="8">
        <f>D1663 - ROUNDUP(0.02*C1663, 0)</f>
        <v>257922</v>
      </c>
      <c r="F1663" s="8">
        <f>E1663 + B1663</f>
        <v>262934</v>
      </c>
    </row>
    <row r="1664" spans="1:6">
      <c r="A1664" s="1">
        <v>41110</v>
      </c>
      <c r="B1664">
        <v>4852</v>
      </c>
      <c r="C1664" s="8">
        <f>F1663</f>
        <v>262934</v>
      </c>
      <c r="D1664" s="27">
        <f t="shared" si="25"/>
        <v>262934</v>
      </c>
      <c r="E1664" s="8">
        <f>D1664 - ROUNDUP(0.02*C1664, 0)</f>
        <v>257675</v>
      </c>
      <c r="F1664" s="8">
        <f>E1664 + B1664</f>
        <v>262527</v>
      </c>
    </row>
    <row r="1665" spans="1:6">
      <c r="A1665" s="1">
        <v>41111</v>
      </c>
      <c r="B1665">
        <v>8865</v>
      </c>
      <c r="C1665" s="8">
        <f>F1664</f>
        <v>262527</v>
      </c>
      <c r="D1665" s="27">
        <f t="shared" si="25"/>
        <v>262527</v>
      </c>
      <c r="E1665" s="8">
        <f>D1665 - ROUNDUP(0.02*C1665, 0)</f>
        <v>257276</v>
      </c>
      <c r="F1665" s="8">
        <f>E1665 + B1665</f>
        <v>266141</v>
      </c>
    </row>
    <row r="1666" spans="1:6">
      <c r="A1666" s="1">
        <v>41112</v>
      </c>
      <c r="B1666">
        <v>15095</v>
      </c>
      <c r="C1666" s="8">
        <f>F1665</f>
        <v>266141</v>
      </c>
      <c r="D1666" s="27">
        <f t="shared" ref="D1666:D1729" si="26">C1666</f>
        <v>266141</v>
      </c>
      <c r="E1666" s="8">
        <f>D1666 - ROUNDUP(0.02*C1666, 0)</f>
        <v>260818</v>
      </c>
      <c r="F1666" s="8">
        <f>E1666 + B1666</f>
        <v>275913</v>
      </c>
    </row>
    <row r="1667" spans="1:6">
      <c r="A1667" s="1">
        <v>41113</v>
      </c>
      <c r="B1667">
        <v>26822</v>
      </c>
      <c r="C1667" s="8">
        <f>F1666</f>
        <v>275913</v>
      </c>
      <c r="D1667" s="27">
        <f t="shared" si="26"/>
        <v>275913</v>
      </c>
      <c r="E1667" s="8">
        <f>D1667 - ROUNDUP(0.02*C1667, 0)</f>
        <v>270394</v>
      </c>
      <c r="F1667" s="8">
        <f>E1667 + B1667</f>
        <v>297216</v>
      </c>
    </row>
    <row r="1668" spans="1:6">
      <c r="A1668" s="1">
        <v>41114</v>
      </c>
      <c r="B1668">
        <v>38519</v>
      </c>
      <c r="C1668" s="8">
        <f>F1667</f>
        <v>297216</v>
      </c>
      <c r="D1668" s="27">
        <f t="shared" si="26"/>
        <v>297216</v>
      </c>
      <c r="E1668" s="8">
        <f>D1668 - ROUNDUP(0.02*C1668, 0)</f>
        <v>291271</v>
      </c>
      <c r="F1668" s="8">
        <f>E1668 + B1668</f>
        <v>329790</v>
      </c>
    </row>
    <row r="1669" spans="1:6">
      <c r="A1669" s="1">
        <v>41115</v>
      </c>
      <c r="B1669">
        <v>50271</v>
      </c>
      <c r="C1669" s="8">
        <f>F1668</f>
        <v>329790</v>
      </c>
      <c r="D1669" s="27">
        <f t="shared" si="26"/>
        <v>329790</v>
      </c>
      <c r="E1669" s="8">
        <f>D1669 - ROUNDUP(0.02*C1669, 0)</f>
        <v>323194</v>
      </c>
      <c r="F1669" s="8">
        <f>E1669 + B1669</f>
        <v>373465</v>
      </c>
    </row>
    <row r="1670" spans="1:6">
      <c r="A1670" s="1">
        <v>41116</v>
      </c>
      <c r="B1670">
        <v>57936</v>
      </c>
      <c r="C1670" s="8">
        <f>F1669</f>
        <v>373465</v>
      </c>
      <c r="D1670" s="27">
        <f t="shared" si="26"/>
        <v>373465</v>
      </c>
      <c r="E1670" s="8">
        <f>D1670 - ROUNDUP(0.02*C1670, 0)</f>
        <v>365995</v>
      </c>
      <c r="F1670" s="8">
        <f>E1670 + B1670</f>
        <v>423931</v>
      </c>
    </row>
    <row r="1671" spans="1:6">
      <c r="A1671" s="1">
        <v>41117</v>
      </c>
      <c r="B1671">
        <v>58941</v>
      </c>
      <c r="C1671" s="8">
        <f>F1670</f>
        <v>423931</v>
      </c>
      <c r="D1671" s="27">
        <f t="shared" si="26"/>
        <v>423931</v>
      </c>
      <c r="E1671" s="8">
        <f>D1671 - ROUNDUP(0.02*C1671, 0)</f>
        <v>415452</v>
      </c>
      <c r="F1671" s="8">
        <f>E1671 + B1671</f>
        <v>474393</v>
      </c>
    </row>
    <row r="1672" spans="1:6">
      <c r="A1672" s="1">
        <v>41118</v>
      </c>
      <c r="B1672">
        <v>49510</v>
      </c>
      <c r="C1672" s="8">
        <f>F1671</f>
        <v>474393</v>
      </c>
      <c r="D1672" s="27">
        <f t="shared" si="26"/>
        <v>474393</v>
      </c>
      <c r="E1672" s="8">
        <f>D1672 - ROUNDUP(0.02*C1672, 0)</f>
        <v>464905</v>
      </c>
      <c r="F1672" s="8">
        <f>E1672 + B1672</f>
        <v>514415</v>
      </c>
    </row>
    <row r="1673" spans="1:6">
      <c r="A1673" s="1">
        <v>41119</v>
      </c>
      <c r="B1673">
        <v>37222</v>
      </c>
      <c r="C1673" s="8">
        <f>F1672</f>
        <v>514415</v>
      </c>
      <c r="D1673" s="27">
        <f t="shared" si="26"/>
        <v>514415</v>
      </c>
      <c r="E1673" s="8">
        <f>D1673 - ROUNDUP(0.02*C1673, 0)</f>
        <v>504126</v>
      </c>
      <c r="F1673" s="8">
        <f>E1673 + B1673</f>
        <v>541348</v>
      </c>
    </row>
    <row r="1674" spans="1:6">
      <c r="A1674" s="1">
        <v>41120</v>
      </c>
      <c r="B1674">
        <v>25013</v>
      </c>
      <c r="C1674" s="8">
        <f>F1673</f>
        <v>541348</v>
      </c>
      <c r="D1674" s="27">
        <f t="shared" si="26"/>
        <v>541348</v>
      </c>
      <c r="E1674" s="8">
        <f>D1674 - ROUNDUP(0.02*C1674, 0)</f>
        <v>530521</v>
      </c>
      <c r="F1674" s="8">
        <f>E1674 + B1674</f>
        <v>555534</v>
      </c>
    </row>
    <row r="1675" spans="1:6">
      <c r="A1675" s="1">
        <v>41121</v>
      </c>
      <c r="B1675">
        <v>17372</v>
      </c>
      <c r="C1675" s="8">
        <f>F1674</f>
        <v>555534</v>
      </c>
      <c r="D1675" s="27">
        <f t="shared" si="26"/>
        <v>555534</v>
      </c>
      <c r="E1675" s="8">
        <f>D1675 - ROUNDUP(0.02*C1675, 0)</f>
        <v>544423</v>
      </c>
      <c r="F1675" s="8">
        <f>E1675 + B1675</f>
        <v>561795</v>
      </c>
    </row>
    <row r="1676" spans="1:6">
      <c r="A1676" s="1">
        <v>41122</v>
      </c>
      <c r="B1676">
        <v>9974</v>
      </c>
      <c r="C1676" s="8">
        <f>F1675</f>
        <v>561795</v>
      </c>
      <c r="D1676" s="27">
        <f t="shared" si="26"/>
        <v>561795</v>
      </c>
      <c r="E1676" s="8">
        <f>D1676 - ROUNDUP(0.02*C1676, 0)</f>
        <v>550559</v>
      </c>
      <c r="F1676" s="8">
        <f>E1676 + B1676</f>
        <v>560533</v>
      </c>
    </row>
    <row r="1677" spans="1:6">
      <c r="A1677" s="1">
        <v>41123</v>
      </c>
      <c r="B1677">
        <v>7421</v>
      </c>
      <c r="C1677" s="8">
        <f>F1676</f>
        <v>560533</v>
      </c>
      <c r="D1677" s="27">
        <f t="shared" si="26"/>
        <v>560533</v>
      </c>
      <c r="E1677" s="8">
        <f>D1677 - ROUNDUP(0.02*C1677, 0)</f>
        <v>549322</v>
      </c>
      <c r="F1677" s="8">
        <f>E1677 + B1677</f>
        <v>556743</v>
      </c>
    </row>
    <row r="1678" spans="1:6">
      <c r="A1678" s="1">
        <v>41124</v>
      </c>
      <c r="B1678">
        <v>4003</v>
      </c>
      <c r="C1678" s="8">
        <f>F1677</f>
        <v>556743</v>
      </c>
      <c r="D1678" s="27">
        <f t="shared" si="26"/>
        <v>556743</v>
      </c>
      <c r="E1678" s="8">
        <f>D1678 - ROUNDUP(0.02*C1678, 0)</f>
        <v>545608</v>
      </c>
      <c r="F1678" s="8">
        <f>E1678 + B1678</f>
        <v>549611</v>
      </c>
    </row>
    <row r="1679" spans="1:6">
      <c r="A1679" s="1">
        <v>41125</v>
      </c>
      <c r="B1679">
        <v>3560</v>
      </c>
      <c r="C1679" s="8">
        <f>F1678</f>
        <v>549611</v>
      </c>
      <c r="D1679" s="27">
        <f t="shared" si="26"/>
        <v>549611</v>
      </c>
      <c r="E1679" s="8">
        <f>D1679 - ROUNDUP(0.02*C1679, 0)</f>
        <v>538618</v>
      </c>
      <c r="F1679" s="8">
        <f>E1679 + B1679</f>
        <v>542178</v>
      </c>
    </row>
    <row r="1680" spans="1:6">
      <c r="A1680" s="1">
        <v>41126</v>
      </c>
      <c r="B1680">
        <v>3188</v>
      </c>
      <c r="C1680" s="8">
        <f>F1679</f>
        <v>542178</v>
      </c>
      <c r="D1680" s="27">
        <f t="shared" si="26"/>
        <v>542178</v>
      </c>
      <c r="E1680" s="8">
        <f>D1680 - ROUNDUP(0.02*C1680, 0)</f>
        <v>531334</v>
      </c>
      <c r="F1680" s="8">
        <f>E1680 + B1680</f>
        <v>534522</v>
      </c>
    </row>
    <row r="1681" spans="1:6">
      <c r="A1681" s="1">
        <v>41127</v>
      </c>
      <c r="B1681">
        <v>4114</v>
      </c>
      <c r="C1681" s="8">
        <f>F1680</f>
        <v>534522</v>
      </c>
      <c r="D1681" s="27">
        <f t="shared" si="26"/>
        <v>534522</v>
      </c>
      <c r="E1681" s="8">
        <f>D1681 - ROUNDUP(0.02*C1681, 0)</f>
        <v>523831</v>
      </c>
      <c r="F1681" s="8">
        <f>E1681 + B1681</f>
        <v>527945</v>
      </c>
    </row>
    <row r="1682" spans="1:6">
      <c r="A1682" s="1">
        <v>41128</v>
      </c>
      <c r="B1682">
        <v>4435</v>
      </c>
      <c r="C1682" s="8">
        <f>F1681</f>
        <v>527945</v>
      </c>
      <c r="D1682" s="27">
        <f t="shared" si="26"/>
        <v>527945</v>
      </c>
      <c r="E1682" s="8">
        <f>D1682 - ROUNDUP(0.02*C1682, 0)</f>
        <v>517386</v>
      </c>
      <c r="F1682" s="8">
        <f>E1682 + B1682</f>
        <v>521821</v>
      </c>
    </row>
    <row r="1683" spans="1:6">
      <c r="A1683" s="1">
        <v>41129</v>
      </c>
      <c r="B1683">
        <v>2146</v>
      </c>
      <c r="C1683" s="8">
        <f>F1682</f>
        <v>521821</v>
      </c>
      <c r="D1683" s="27">
        <f t="shared" si="26"/>
        <v>521821</v>
      </c>
      <c r="E1683" s="8">
        <f>D1683 - ROUNDUP(0.02*C1683, 0)</f>
        <v>511384</v>
      </c>
      <c r="F1683" s="8">
        <f>E1683 + B1683</f>
        <v>513530</v>
      </c>
    </row>
    <row r="1684" spans="1:6">
      <c r="A1684" s="1">
        <v>41130</v>
      </c>
      <c r="B1684">
        <v>5291</v>
      </c>
      <c r="C1684" s="8">
        <f>F1683</f>
        <v>513530</v>
      </c>
      <c r="D1684" s="27">
        <f t="shared" si="26"/>
        <v>513530</v>
      </c>
      <c r="E1684" s="8">
        <f>D1684 - ROUNDUP(0.02*C1684, 0)</f>
        <v>503259</v>
      </c>
      <c r="F1684" s="8">
        <f>E1684 + B1684</f>
        <v>508550</v>
      </c>
    </row>
    <row r="1685" spans="1:6">
      <c r="A1685" s="1">
        <v>41131</v>
      </c>
      <c r="B1685">
        <v>2559</v>
      </c>
      <c r="C1685" s="8">
        <f>F1684</f>
        <v>508550</v>
      </c>
      <c r="D1685" s="27">
        <f t="shared" si="26"/>
        <v>508550</v>
      </c>
      <c r="E1685" s="8">
        <f>D1685 - ROUNDUP(0.02*C1685, 0)</f>
        <v>498379</v>
      </c>
      <c r="F1685" s="8">
        <f>E1685 + B1685</f>
        <v>500938</v>
      </c>
    </row>
    <row r="1686" spans="1:6">
      <c r="A1686" s="1">
        <v>41132</v>
      </c>
      <c r="B1686">
        <v>3273</v>
      </c>
      <c r="C1686" s="8">
        <f>F1685</f>
        <v>500938</v>
      </c>
      <c r="D1686" s="27">
        <f t="shared" si="26"/>
        <v>500938</v>
      </c>
      <c r="E1686" s="8">
        <f>D1686 - ROUNDUP(0.02*C1686, 0)</f>
        <v>490919</v>
      </c>
      <c r="F1686" s="8">
        <f>E1686 + B1686</f>
        <v>494192</v>
      </c>
    </row>
    <row r="1687" spans="1:6">
      <c r="A1687" s="1">
        <v>41133</v>
      </c>
      <c r="B1687">
        <v>3161</v>
      </c>
      <c r="C1687" s="8">
        <f>F1686</f>
        <v>494192</v>
      </c>
      <c r="D1687" s="27">
        <f t="shared" si="26"/>
        <v>494192</v>
      </c>
      <c r="E1687" s="8">
        <f>D1687 - ROUNDUP(0.02*C1687, 0)</f>
        <v>484308</v>
      </c>
      <c r="F1687" s="8">
        <f>E1687 + B1687</f>
        <v>487469</v>
      </c>
    </row>
    <row r="1688" spans="1:6">
      <c r="A1688" s="1">
        <v>41134</v>
      </c>
      <c r="B1688">
        <v>4412</v>
      </c>
      <c r="C1688" s="8">
        <f>F1687</f>
        <v>487469</v>
      </c>
      <c r="D1688" s="27">
        <f t="shared" si="26"/>
        <v>487469</v>
      </c>
      <c r="E1688" s="8">
        <f>D1688 - ROUNDUP(0.02*C1688, 0)</f>
        <v>477719</v>
      </c>
      <c r="F1688" s="8">
        <f>E1688 + B1688</f>
        <v>482131</v>
      </c>
    </row>
    <row r="1689" spans="1:6">
      <c r="A1689" s="1">
        <v>41135</v>
      </c>
      <c r="B1689">
        <v>2761</v>
      </c>
      <c r="C1689" s="8">
        <f>F1688</f>
        <v>482131</v>
      </c>
      <c r="D1689" s="27">
        <f t="shared" si="26"/>
        <v>482131</v>
      </c>
      <c r="E1689" s="8">
        <f>D1689 - ROUNDUP(0.02*C1689, 0)</f>
        <v>472488</v>
      </c>
      <c r="F1689" s="8">
        <f>E1689 + B1689</f>
        <v>475249</v>
      </c>
    </row>
    <row r="1690" spans="1:6">
      <c r="A1690" s="1">
        <v>41136</v>
      </c>
      <c r="B1690">
        <v>3085</v>
      </c>
      <c r="C1690" s="8">
        <f>F1689</f>
        <v>475249</v>
      </c>
      <c r="D1690" s="27">
        <f t="shared" si="26"/>
        <v>475249</v>
      </c>
      <c r="E1690" s="8">
        <f>D1690 - ROUNDUP(0.02*C1690, 0)</f>
        <v>465744</v>
      </c>
      <c r="F1690" s="8">
        <f>E1690 + B1690</f>
        <v>468829</v>
      </c>
    </row>
    <row r="1691" spans="1:6">
      <c r="A1691" s="1">
        <v>41137</v>
      </c>
      <c r="B1691">
        <v>5160</v>
      </c>
      <c r="C1691" s="8">
        <f>F1690</f>
        <v>468829</v>
      </c>
      <c r="D1691" s="27">
        <f t="shared" si="26"/>
        <v>468829</v>
      </c>
      <c r="E1691" s="8">
        <f>D1691 - ROUNDUP(0.02*C1691, 0)</f>
        <v>459452</v>
      </c>
      <c r="F1691" s="8">
        <f>E1691 + B1691</f>
        <v>464612</v>
      </c>
    </row>
    <row r="1692" spans="1:6">
      <c r="A1692" s="1">
        <v>41138</v>
      </c>
      <c r="B1692">
        <v>3277</v>
      </c>
      <c r="C1692" s="8">
        <f>F1691</f>
        <v>464612</v>
      </c>
      <c r="D1692" s="27">
        <f t="shared" si="26"/>
        <v>464612</v>
      </c>
      <c r="E1692" s="8">
        <f>D1692 - ROUNDUP(0.02*C1692, 0)</f>
        <v>455319</v>
      </c>
      <c r="F1692" s="8">
        <f>E1692 + B1692</f>
        <v>458596</v>
      </c>
    </row>
    <row r="1693" spans="1:6">
      <c r="A1693" s="1">
        <v>41139</v>
      </c>
      <c r="B1693">
        <v>4111</v>
      </c>
      <c r="C1693" s="8">
        <f>F1692</f>
        <v>458596</v>
      </c>
      <c r="D1693" s="27">
        <f t="shared" si="26"/>
        <v>458596</v>
      </c>
      <c r="E1693" s="8">
        <f>D1693 - ROUNDUP(0.02*C1693, 0)</f>
        <v>449424</v>
      </c>
      <c r="F1693" s="8">
        <f>E1693 + B1693</f>
        <v>453535</v>
      </c>
    </row>
    <row r="1694" spans="1:6">
      <c r="A1694" s="1">
        <v>41140</v>
      </c>
      <c r="B1694">
        <v>3048</v>
      </c>
      <c r="C1694" s="8">
        <f>F1693</f>
        <v>453535</v>
      </c>
      <c r="D1694" s="27">
        <f t="shared" si="26"/>
        <v>453535</v>
      </c>
      <c r="E1694" s="8">
        <f>D1694 - ROUNDUP(0.02*C1694, 0)</f>
        <v>444464</v>
      </c>
      <c r="F1694" s="8">
        <f>E1694 + B1694</f>
        <v>447512</v>
      </c>
    </row>
    <row r="1695" spans="1:6">
      <c r="A1695" s="1">
        <v>41141</v>
      </c>
      <c r="B1695">
        <v>3515</v>
      </c>
      <c r="C1695" s="8">
        <f>F1694</f>
        <v>447512</v>
      </c>
      <c r="D1695" s="27">
        <f t="shared" si="26"/>
        <v>447512</v>
      </c>
      <c r="E1695" s="8">
        <f>D1695 - ROUNDUP(0.02*C1695, 0)</f>
        <v>438561</v>
      </c>
      <c r="F1695" s="8">
        <f>E1695 + B1695</f>
        <v>442076</v>
      </c>
    </row>
    <row r="1696" spans="1:6">
      <c r="A1696" s="1">
        <v>41142</v>
      </c>
      <c r="B1696">
        <v>5293</v>
      </c>
      <c r="C1696" s="8">
        <f>F1695</f>
        <v>442076</v>
      </c>
      <c r="D1696" s="27">
        <f t="shared" si="26"/>
        <v>442076</v>
      </c>
      <c r="E1696" s="8">
        <f>D1696 - ROUNDUP(0.02*C1696, 0)</f>
        <v>433234</v>
      </c>
      <c r="F1696" s="8">
        <f>E1696 + B1696</f>
        <v>438527</v>
      </c>
    </row>
    <row r="1697" spans="1:6">
      <c r="A1697" s="1">
        <v>41143</v>
      </c>
      <c r="B1697">
        <v>3403</v>
      </c>
      <c r="C1697" s="8">
        <f>F1696</f>
        <v>438527</v>
      </c>
      <c r="D1697" s="27">
        <f t="shared" si="26"/>
        <v>438527</v>
      </c>
      <c r="E1697" s="8">
        <f>D1697 - ROUNDUP(0.02*C1697, 0)</f>
        <v>429756</v>
      </c>
      <c r="F1697" s="8">
        <f>E1697 + B1697</f>
        <v>433159</v>
      </c>
    </row>
    <row r="1698" spans="1:6">
      <c r="A1698" s="1">
        <v>41144</v>
      </c>
      <c r="B1698">
        <v>5101</v>
      </c>
      <c r="C1698" s="8">
        <f>F1697</f>
        <v>433159</v>
      </c>
      <c r="D1698" s="27">
        <f t="shared" si="26"/>
        <v>433159</v>
      </c>
      <c r="E1698" s="8">
        <f>D1698 - ROUNDUP(0.02*C1698, 0)</f>
        <v>424495</v>
      </c>
      <c r="F1698" s="8">
        <f>E1698 + B1698</f>
        <v>429596</v>
      </c>
    </row>
    <row r="1699" spans="1:6">
      <c r="A1699" s="1">
        <v>41145</v>
      </c>
      <c r="B1699">
        <v>4882</v>
      </c>
      <c r="C1699" s="8">
        <f>F1698</f>
        <v>429596</v>
      </c>
      <c r="D1699" s="27">
        <f t="shared" si="26"/>
        <v>429596</v>
      </c>
      <c r="E1699" s="8">
        <f>D1699 - ROUNDUP(0.02*C1699, 0)</f>
        <v>421004</v>
      </c>
      <c r="F1699" s="8">
        <f>E1699 + B1699</f>
        <v>425886</v>
      </c>
    </row>
    <row r="1700" spans="1:6">
      <c r="A1700" s="1">
        <v>41146</v>
      </c>
      <c r="B1700">
        <v>8398</v>
      </c>
      <c r="C1700" s="8">
        <f>F1699</f>
        <v>425886</v>
      </c>
      <c r="D1700" s="27">
        <f t="shared" si="26"/>
        <v>425886</v>
      </c>
      <c r="E1700" s="8">
        <f>D1700 - ROUNDUP(0.02*C1700, 0)</f>
        <v>417368</v>
      </c>
      <c r="F1700" s="8">
        <f>E1700 + B1700</f>
        <v>425766</v>
      </c>
    </row>
    <row r="1701" spans="1:6">
      <c r="A1701" s="1">
        <v>41147</v>
      </c>
      <c r="B1701">
        <v>10594</v>
      </c>
      <c r="C1701" s="8">
        <f>F1700</f>
        <v>425766</v>
      </c>
      <c r="D1701" s="27">
        <f t="shared" si="26"/>
        <v>425766</v>
      </c>
      <c r="E1701" s="8">
        <f>D1701 - ROUNDUP(0.02*C1701, 0)</f>
        <v>417250</v>
      </c>
      <c r="F1701" s="8">
        <f>E1701 + B1701</f>
        <v>427844</v>
      </c>
    </row>
    <row r="1702" spans="1:6">
      <c r="A1702" s="1">
        <v>41148</v>
      </c>
      <c r="B1702">
        <v>16764</v>
      </c>
      <c r="C1702" s="8">
        <f>F1701</f>
        <v>427844</v>
      </c>
      <c r="D1702" s="27">
        <f t="shared" si="26"/>
        <v>427844</v>
      </c>
      <c r="E1702" s="8">
        <f>D1702 - ROUNDUP(0.02*C1702, 0)</f>
        <v>419287</v>
      </c>
      <c r="F1702" s="8">
        <f>E1702 + B1702</f>
        <v>436051</v>
      </c>
    </row>
    <row r="1703" spans="1:6">
      <c r="A1703" s="1">
        <v>41149</v>
      </c>
      <c r="B1703">
        <v>20954</v>
      </c>
      <c r="C1703" s="8">
        <f>F1702</f>
        <v>436051</v>
      </c>
      <c r="D1703" s="27">
        <f t="shared" si="26"/>
        <v>436051</v>
      </c>
      <c r="E1703" s="8">
        <f>D1703 - ROUNDUP(0.02*C1703, 0)</f>
        <v>427329</v>
      </c>
      <c r="F1703" s="8">
        <f>E1703 + B1703</f>
        <v>448283</v>
      </c>
    </row>
    <row r="1704" spans="1:6">
      <c r="A1704" s="1">
        <v>41150</v>
      </c>
      <c r="B1704">
        <v>27013</v>
      </c>
      <c r="C1704" s="8">
        <f>F1703</f>
        <v>448283</v>
      </c>
      <c r="D1704" s="27">
        <f t="shared" si="26"/>
        <v>448283</v>
      </c>
      <c r="E1704" s="8">
        <f>D1704 - ROUNDUP(0.02*C1704, 0)</f>
        <v>439317</v>
      </c>
      <c r="F1704" s="8">
        <f>E1704 + B1704</f>
        <v>466330</v>
      </c>
    </row>
    <row r="1705" spans="1:6">
      <c r="A1705" s="1">
        <v>41151</v>
      </c>
      <c r="B1705">
        <v>30654</v>
      </c>
      <c r="C1705" s="8">
        <f>F1704</f>
        <v>466330</v>
      </c>
      <c r="D1705" s="27">
        <f t="shared" si="26"/>
        <v>466330</v>
      </c>
      <c r="E1705" s="8">
        <f>D1705 - ROUNDUP(0.02*C1705, 0)</f>
        <v>457003</v>
      </c>
      <c r="F1705" s="8">
        <f>E1705 + B1705</f>
        <v>487657</v>
      </c>
    </row>
    <row r="1706" spans="1:6">
      <c r="A1706" s="1">
        <v>41152</v>
      </c>
      <c r="B1706">
        <v>30666</v>
      </c>
      <c r="C1706" s="8">
        <f>F1705</f>
        <v>487657</v>
      </c>
      <c r="D1706" s="27">
        <f t="shared" si="26"/>
        <v>487657</v>
      </c>
      <c r="E1706" s="8">
        <f>D1706 - ROUNDUP(0.02*C1706, 0)</f>
        <v>477903</v>
      </c>
      <c r="F1706" s="8">
        <f>E1706 + B1706</f>
        <v>508569</v>
      </c>
    </row>
    <row r="1707" spans="1:6">
      <c r="A1707" s="1">
        <v>41153</v>
      </c>
      <c r="B1707">
        <v>28936</v>
      </c>
      <c r="C1707" s="8">
        <f>F1706</f>
        <v>508569</v>
      </c>
      <c r="D1707" s="27">
        <f t="shared" si="26"/>
        <v>508569</v>
      </c>
      <c r="E1707" s="8">
        <f>D1707 - ROUNDUP(0.02*C1707, 0)</f>
        <v>498397</v>
      </c>
      <c r="F1707" s="8">
        <f>E1707 + B1707</f>
        <v>527333</v>
      </c>
    </row>
    <row r="1708" spans="1:6">
      <c r="A1708" s="1">
        <v>41154</v>
      </c>
      <c r="B1708">
        <v>22361</v>
      </c>
      <c r="C1708" s="8">
        <f>F1707</f>
        <v>527333</v>
      </c>
      <c r="D1708" s="27">
        <f t="shared" si="26"/>
        <v>527333</v>
      </c>
      <c r="E1708" s="8">
        <f>D1708 - ROUNDUP(0.02*C1708, 0)</f>
        <v>516786</v>
      </c>
      <c r="F1708" s="8">
        <f>E1708 + B1708</f>
        <v>539147</v>
      </c>
    </row>
    <row r="1709" spans="1:6">
      <c r="A1709" s="1">
        <v>41155</v>
      </c>
      <c r="B1709">
        <v>14932</v>
      </c>
      <c r="C1709" s="8">
        <f>F1708</f>
        <v>539147</v>
      </c>
      <c r="D1709" s="27">
        <f t="shared" si="26"/>
        <v>539147</v>
      </c>
      <c r="E1709" s="8">
        <f>D1709 - ROUNDUP(0.02*C1709, 0)</f>
        <v>528364</v>
      </c>
      <c r="F1709" s="8">
        <f>E1709 + B1709</f>
        <v>543296</v>
      </c>
    </row>
    <row r="1710" spans="1:6">
      <c r="A1710" s="1">
        <v>41156</v>
      </c>
      <c r="B1710">
        <v>8388</v>
      </c>
      <c r="C1710" s="8">
        <f>F1709</f>
        <v>543296</v>
      </c>
      <c r="D1710" s="27">
        <f t="shared" si="26"/>
        <v>543296</v>
      </c>
      <c r="E1710" s="8">
        <f>D1710 - ROUNDUP(0.02*C1710, 0)</f>
        <v>532430</v>
      </c>
      <c r="F1710" s="8">
        <f>E1710 + B1710</f>
        <v>540818</v>
      </c>
    </row>
    <row r="1711" spans="1:6">
      <c r="A1711" s="1">
        <v>41157</v>
      </c>
      <c r="B1711">
        <v>7467</v>
      </c>
      <c r="C1711" s="8">
        <f>F1710</f>
        <v>540818</v>
      </c>
      <c r="D1711" s="27">
        <f t="shared" si="26"/>
        <v>540818</v>
      </c>
      <c r="E1711" s="8">
        <f>D1711 - ROUNDUP(0.02*C1711, 0)</f>
        <v>530001</v>
      </c>
      <c r="F1711" s="8">
        <f>E1711 + B1711</f>
        <v>537468</v>
      </c>
    </row>
    <row r="1712" spans="1:6">
      <c r="A1712" s="1">
        <v>41158</v>
      </c>
      <c r="B1712">
        <v>5408</v>
      </c>
      <c r="C1712" s="8">
        <f>F1711</f>
        <v>537468</v>
      </c>
      <c r="D1712" s="27">
        <f t="shared" si="26"/>
        <v>537468</v>
      </c>
      <c r="E1712" s="8">
        <f>D1712 - ROUNDUP(0.02*C1712, 0)</f>
        <v>526718</v>
      </c>
      <c r="F1712" s="8">
        <f>E1712 + B1712</f>
        <v>532126</v>
      </c>
    </row>
    <row r="1713" spans="1:6">
      <c r="A1713" s="1">
        <v>41159</v>
      </c>
      <c r="B1713">
        <v>3576</v>
      </c>
      <c r="C1713" s="8">
        <f>F1712</f>
        <v>532126</v>
      </c>
      <c r="D1713" s="27">
        <f t="shared" si="26"/>
        <v>532126</v>
      </c>
      <c r="E1713" s="8">
        <f>D1713 - ROUNDUP(0.02*C1713, 0)</f>
        <v>521483</v>
      </c>
      <c r="F1713" s="8">
        <f>E1713 + B1713</f>
        <v>525059</v>
      </c>
    </row>
    <row r="1714" spans="1:6">
      <c r="A1714" s="1">
        <v>41160</v>
      </c>
      <c r="B1714">
        <v>4369</v>
      </c>
      <c r="C1714" s="8">
        <f>F1713</f>
        <v>525059</v>
      </c>
      <c r="D1714" s="27">
        <f t="shared" si="26"/>
        <v>525059</v>
      </c>
      <c r="E1714" s="8">
        <f>D1714 - ROUNDUP(0.02*C1714, 0)</f>
        <v>514557</v>
      </c>
      <c r="F1714" s="8">
        <f>E1714 + B1714</f>
        <v>518926</v>
      </c>
    </row>
    <row r="1715" spans="1:6">
      <c r="A1715" s="1">
        <v>41161</v>
      </c>
      <c r="B1715">
        <v>4835</v>
      </c>
      <c r="C1715" s="8">
        <f>F1714</f>
        <v>518926</v>
      </c>
      <c r="D1715" s="27">
        <f t="shared" si="26"/>
        <v>518926</v>
      </c>
      <c r="E1715" s="8">
        <f>D1715 - ROUNDUP(0.02*C1715, 0)</f>
        <v>508547</v>
      </c>
      <c r="F1715" s="8">
        <f>E1715 + B1715</f>
        <v>513382</v>
      </c>
    </row>
    <row r="1716" spans="1:6">
      <c r="A1716" s="1">
        <v>41162</v>
      </c>
      <c r="B1716">
        <v>3617</v>
      </c>
      <c r="C1716" s="8">
        <f>F1715</f>
        <v>513382</v>
      </c>
      <c r="D1716" s="27">
        <f t="shared" si="26"/>
        <v>513382</v>
      </c>
      <c r="E1716" s="8">
        <f>D1716 - ROUNDUP(0.02*C1716, 0)</f>
        <v>503114</v>
      </c>
      <c r="F1716" s="8">
        <f>E1716 + B1716</f>
        <v>506731</v>
      </c>
    </row>
    <row r="1717" spans="1:6">
      <c r="A1717" s="1">
        <v>41163</v>
      </c>
      <c r="B1717">
        <v>5068</v>
      </c>
      <c r="C1717" s="8">
        <f>F1716</f>
        <v>506731</v>
      </c>
      <c r="D1717" s="27">
        <f t="shared" si="26"/>
        <v>506731</v>
      </c>
      <c r="E1717" s="8">
        <f>D1717 - ROUNDUP(0.02*C1717, 0)</f>
        <v>496596</v>
      </c>
      <c r="F1717" s="8">
        <f>E1717 + B1717</f>
        <v>501664</v>
      </c>
    </row>
    <row r="1718" spans="1:6">
      <c r="A1718" s="1">
        <v>41164</v>
      </c>
      <c r="B1718">
        <v>5184</v>
      </c>
      <c r="C1718" s="8">
        <f>F1717</f>
        <v>501664</v>
      </c>
      <c r="D1718" s="27">
        <f t="shared" si="26"/>
        <v>501664</v>
      </c>
      <c r="E1718" s="8">
        <f>D1718 - ROUNDUP(0.02*C1718, 0)</f>
        <v>491630</v>
      </c>
      <c r="F1718" s="8">
        <f>E1718 + B1718</f>
        <v>496814</v>
      </c>
    </row>
    <row r="1719" spans="1:6">
      <c r="A1719" s="1">
        <v>41165</v>
      </c>
      <c r="B1719">
        <v>4846</v>
      </c>
      <c r="C1719" s="8">
        <f>F1718</f>
        <v>496814</v>
      </c>
      <c r="D1719" s="27">
        <f t="shared" si="26"/>
        <v>496814</v>
      </c>
      <c r="E1719" s="8">
        <f>D1719 - ROUNDUP(0.02*C1719, 0)</f>
        <v>486877</v>
      </c>
      <c r="F1719" s="8">
        <f>E1719 + B1719</f>
        <v>491723</v>
      </c>
    </row>
    <row r="1720" spans="1:6">
      <c r="A1720" s="1">
        <v>41166</v>
      </c>
      <c r="B1720">
        <v>5578</v>
      </c>
      <c r="C1720" s="8">
        <f>F1719</f>
        <v>491723</v>
      </c>
      <c r="D1720" s="27">
        <f t="shared" si="26"/>
        <v>491723</v>
      </c>
      <c r="E1720" s="8">
        <f>D1720 - ROUNDUP(0.02*C1720, 0)</f>
        <v>481888</v>
      </c>
      <c r="F1720" s="8">
        <f>E1720 + B1720</f>
        <v>487466</v>
      </c>
    </row>
    <row r="1721" spans="1:6">
      <c r="A1721" s="1">
        <v>41167</v>
      </c>
      <c r="B1721">
        <v>3851</v>
      </c>
      <c r="C1721" s="8">
        <f>F1720</f>
        <v>487466</v>
      </c>
      <c r="D1721" s="27">
        <f t="shared" si="26"/>
        <v>487466</v>
      </c>
      <c r="E1721" s="8">
        <f>D1721 - ROUNDUP(0.02*C1721, 0)</f>
        <v>477716</v>
      </c>
      <c r="F1721" s="8">
        <f>E1721 + B1721</f>
        <v>481567</v>
      </c>
    </row>
    <row r="1722" spans="1:6">
      <c r="A1722" s="1">
        <v>41168</v>
      </c>
      <c r="B1722">
        <v>4175</v>
      </c>
      <c r="C1722" s="8">
        <f>F1721</f>
        <v>481567</v>
      </c>
      <c r="D1722" s="27">
        <f t="shared" si="26"/>
        <v>481567</v>
      </c>
      <c r="E1722" s="8">
        <f>D1722 - ROUNDUP(0.02*C1722, 0)</f>
        <v>471935</v>
      </c>
      <c r="F1722" s="8">
        <f>E1722 + B1722</f>
        <v>476110</v>
      </c>
    </row>
    <row r="1723" spans="1:6">
      <c r="A1723" s="1">
        <v>41169</v>
      </c>
      <c r="B1723">
        <v>4073</v>
      </c>
      <c r="C1723" s="8">
        <f>F1722</f>
        <v>476110</v>
      </c>
      <c r="D1723" s="27">
        <f t="shared" si="26"/>
        <v>476110</v>
      </c>
      <c r="E1723" s="8">
        <f>D1723 - ROUNDUP(0.02*C1723, 0)</f>
        <v>466587</v>
      </c>
      <c r="F1723" s="8">
        <f>E1723 + B1723</f>
        <v>470660</v>
      </c>
    </row>
    <row r="1724" spans="1:6">
      <c r="A1724" s="1">
        <v>41170</v>
      </c>
      <c r="B1724">
        <v>3959</v>
      </c>
      <c r="C1724" s="8">
        <f>F1723</f>
        <v>470660</v>
      </c>
      <c r="D1724" s="27">
        <f t="shared" si="26"/>
        <v>470660</v>
      </c>
      <c r="E1724" s="8">
        <f>D1724 - ROUNDUP(0.02*C1724, 0)</f>
        <v>461246</v>
      </c>
      <c r="F1724" s="8">
        <f>E1724 + B1724</f>
        <v>465205</v>
      </c>
    </row>
    <row r="1725" spans="1:6">
      <c r="A1725" s="1">
        <v>41171</v>
      </c>
      <c r="B1725">
        <v>5067</v>
      </c>
      <c r="C1725" s="8">
        <f>F1724</f>
        <v>465205</v>
      </c>
      <c r="D1725" s="27">
        <f t="shared" si="26"/>
        <v>465205</v>
      </c>
      <c r="E1725" s="8">
        <f>D1725 - ROUNDUP(0.02*C1725, 0)</f>
        <v>455900</v>
      </c>
      <c r="F1725" s="8">
        <f>E1725 + B1725</f>
        <v>460967</v>
      </c>
    </row>
    <row r="1726" spans="1:6">
      <c r="A1726" s="1">
        <v>41172</v>
      </c>
      <c r="B1726">
        <v>6334</v>
      </c>
      <c r="C1726" s="8">
        <f>F1725</f>
        <v>460967</v>
      </c>
      <c r="D1726" s="27">
        <f t="shared" si="26"/>
        <v>460967</v>
      </c>
      <c r="E1726" s="8">
        <f>D1726 - ROUNDUP(0.02*C1726, 0)</f>
        <v>451747</v>
      </c>
      <c r="F1726" s="8">
        <f>E1726 + B1726</f>
        <v>458081</v>
      </c>
    </row>
    <row r="1727" spans="1:6">
      <c r="A1727" s="1">
        <v>41173</v>
      </c>
      <c r="B1727">
        <v>5907</v>
      </c>
      <c r="C1727" s="8">
        <f>F1726</f>
        <v>458081</v>
      </c>
      <c r="D1727" s="27">
        <f t="shared" si="26"/>
        <v>458081</v>
      </c>
      <c r="E1727" s="8">
        <f>D1727 - ROUNDUP(0.02*C1727, 0)</f>
        <v>448919</v>
      </c>
      <c r="F1727" s="8">
        <f>E1727 + B1727</f>
        <v>454826</v>
      </c>
    </row>
    <row r="1728" spans="1:6">
      <c r="A1728" s="1">
        <v>41174</v>
      </c>
      <c r="B1728">
        <v>6090</v>
      </c>
      <c r="C1728" s="8">
        <f>F1727</f>
        <v>454826</v>
      </c>
      <c r="D1728" s="27">
        <f t="shared" si="26"/>
        <v>454826</v>
      </c>
      <c r="E1728" s="8">
        <f>D1728 - ROUNDUP(0.02*C1728, 0)</f>
        <v>445729</v>
      </c>
      <c r="F1728" s="8">
        <f>E1728 + B1728</f>
        <v>451819</v>
      </c>
    </row>
    <row r="1729" spans="1:6">
      <c r="A1729" s="1">
        <v>41175</v>
      </c>
      <c r="B1729">
        <v>6418</v>
      </c>
      <c r="C1729" s="8">
        <f>F1728</f>
        <v>451819</v>
      </c>
      <c r="D1729" s="27">
        <f t="shared" si="26"/>
        <v>451819</v>
      </c>
      <c r="E1729" s="8">
        <f>D1729 - ROUNDUP(0.02*C1729, 0)</f>
        <v>442782</v>
      </c>
      <c r="F1729" s="8">
        <f>E1729 + B1729</f>
        <v>449200</v>
      </c>
    </row>
    <row r="1730" spans="1:6">
      <c r="A1730" s="1">
        <v>41176</v>
      </c>
      <c r="B1730">
        <v>7548</v>
      </c>
      <c r="C1730" s="8">
        <f>F1729</f>
        <v>449200</v>
      </c>
      <c r="D1730" s="27">
        <f t="shared" ref="D1730:D1793" si="27">C1730</f>
        <v>449200</v>
      </c>
      <c r="E1730" s="8">
        <f>D1730 - ROUNDUP(0.02*C1730, 0)</f>
        <v>440216</v>
      </c>
      <c r="F1730" s="8">
        <f>E1730 + B1730</f>
        <v>447764</v>
      </c>
    </row>
    <row r="1731" spans="1:6">
      <c r="A1731" s="1">
        <v>41177</v>
      </c>
      <c r="B1731">
        <v>4466</v>
      </c>
      <c r="C1731" s="8">
        <f>F1730</f>
        <v>447764</v>
      </c>
      <c r="D1731" s="27">
        <f t="shared" si="27"/>
        <v>447764</v>
      </c>
      <c r="E1731" s="8">
        <f>D1731 - ROUNDUP(0.02*C1731, 0)</f>
        <v>438808</v>
      </c>
      <c r="F1731" s="8">
        <f>E1731 + B1731</f>
        <v>443274</v>
      </c>
    </row>
    <row r="1732" spans="1:6">
      <c r="A1732" s="1">
        <v>41178</v>
      </c>
      <c r="B1732">
        <v>5138</v>
      </c>
      <c r="C1732" s="8">
        <f>F1731</f>
        <v>443274</v>
      </c>
      <c r="D1732" s="27">
        <f t="shared" si="27"/>
        <v>443274</v>
      </c>
      <c r="E1732" s="8">
        <f>D1732 - ROUNDUP(0.02*C1732, 0)</f>
        <v>434408</v>
      </c>
      <c r="F1732" s="8">
        <f>E1732 + B1732</f>
        <v>439546</v>
      </c>
    </row>
    <row r="1733" spans="1:6">
      <c r="A1733" s="1">
        <v>41179</v>
      </c>
      <c r="B1733">
        <v>6689</v>
      </c>
      <c r="C1733" s="8">
        <f>F1732</f>
        <v>439546</v>
      </c>
      <c r="D1733" s="27">
        <f t="shared" si="27"/>
        <v>439546</v>
      </c>
      <c r="E1733" s="8">
        <f>D1733 - ROUNDUP(0.02*C1733, 0)</f>
        <v>430755</v>
      </c>
      <c r="F1733" s="8">
        <f>E1733 + B1733</f>
        <v>437444</v>
      </c>
    </row>
    <row r="1734" spans="1:6">
      <c r="A1734" s="1">
        <v>41180</v>
      </c>
      <c r="B1734">
        <v>4571</v>
      </c>
      <c r="C1734" s="8">
        <f>F1733</f>
        <v>437444</v>
      </c>
      <c r="D1734" s="27">
        <f t="shared" si="27"/>
        <v>437444</v>
      </c>
      <c r="E1734" s="8">
        <f>D1734 - ROUNDUP(0.02*C1734, 0)</f>
        <v>428695</v>
      </c>
      <c r="F1734" s="8">
        <f>E1734 + B1734</f>
        <v>433266</v>
      </c>
    </row>
    <row r="1735" spans="1:6">
      <c r="A1735" s="1">
        <v>41181</v>
      </c>
      <c r="B1735">
        <v>6110</v>
      </c>
      <c r="C1735" s="8">
        <f>F1734</f>
        <v>433266</v>
      </c>
      <c r="D1735" s="27">
        <f t="shared" si="27"/>
        <v>433266</v>
      </c>
      <c r="E1735" s="8">
        <f>D1735 - ROUNDUP(0.02*C1735, 0)</f>
        <v>424600</v>
      </c>
      <c r="F1735" s="8">
        <f>E1735 + B1735</f>
        <v>430710</v>
      </c>
    </row>
    <row r="1736" spans="1:6">
      <c r="A1736" s="1">
        <v>41182</v>
      </c>
      <c r="B1736">
        <v>6702</v>
      </c>
      <c r="C1736" s="8">
        <f>F1735</f>
        <v>430710</v>
      </c>
      <c r="D1736" s="27">
        <f t="shared" si="27"/>
        <v>430710</v>
      </c>
      <c r="E1736" s="8">
        <f>D1736 - ROUNDUP(0.02*C1736, 0)</f>
        <v>422095</v>
      </c>
      <c r="F1736" s="8">
        <f>E1736 + B1736</f>
        <v>428797</v>
      </c>
    </row>
    <row r="1737" spans="1:6">
      <c r="A1737" s="1">
        <v>41183</v>
      </c>
      <c r="B1737">
        <v>8399</v>
      </c>
      <c r="C1737" s="8">
        <f>F1736</f>
        <v>428797</v>
      </c>
      <c r="D1737" s="27">
        <f t="shared" si="27"/>
        <v>428797</v>
      </c>
      <c r="E1737" s="8">
        <f>D1737 - ROUNDUP(0.02*C1737, 0)</f>
        <v>420221</v>
      </c>
      <c r="F1737" s="8">
        <f>E1737 + B1737</f>
        <v>428620</v>
      </c>
    </row>
    <row r="1738" spans="1:6">
      <c r="A1738" s="1">
        <v>41184</v>
      </c>
      <c r="B1738">
        <v>7034</v>
      </c>
      <c r="C1738" s="8">
        <f>F1737</f>
        <v>428620</v>
      </c>
      <c r="D1738" s="27">
        <f t="shared" si="27"/>
        <v>428620</v>
      </c>
      <c r="E1738" s="8">
        <f>D1738 - ROUNDUP(0.02*C1738, 0)</f>
        <v>420047</v>
      </c>
      <c r="F1738" s="8">
        <f>E1738 + B1738</f>
        <v>427081</v>
      </c>
    </row>
    <row r="1739" spans="1:6">
      <c r="A1739" s="1">
        <v>41185</v>
      </c>
      <c r="B1739">
        <v>8504</v>
      </c>
      <c r="C1739" s="8">
        <f>F1738</f>
        <v>427081</v>
      </c>
      <c r="D1739" s="27">
        <f t="shared" si="27"/>
        <v>427081</v>
      </c>
      <c r="E1739" s="8">
        <f>D1739 - ROUNDUP(0.02*C1739, 0)</f>
        <v>418539</v>
      </c>
      <c r="F1739" s="8">
        <f>E1739 + B1739</f>
        <v>427043</v>
      </c>
    </row>
    <row r="1740" spans="1:6">
      <c r="A1740" s="1">
        <v>41186</v>
      </c>
      <c r="B1740">
        <v>8072</v>
      </c>
      <c r="C1740" s="8">
        <f>F1739</f>
        <v>427043</v>
      </c>
      <c r="D1740" s="27">
        <f t="shared" si="27"/>
        <v>427043</v>
      </c>
      <c r="E1740" s="8">
        <f>D1740 - ROUNDUP(0.02*C1740, 0)</f>
        <v>418502</v>
      </c>
      <c r="F1740" s="8">
        <f>E1740 + B1740</f>
        <v>426574</v>
      </c>
    </row>
    <row r="1741" spans="1:6">
      <c r="A1741" s="1">
        <v>41187</v>
      </c>
      <c r="B1741">
        <v>7933</v>
      </c>
      <c r="C1741" s="8">
        <f>F1740</f>
        <v>426574</v>
      </c>
      <c r="D1741" s="27">
        <f t="shared" si="27"/>
        <v>426574</v>
      </c>
      <c r="E1741" s="8">
        <f>D1741 - ROUNDUP(0.02*C1741, 0)</f>
        <v>418042</v>
      </c>
      <c r="F1741" s="8">
        <f>E1741 + B1741</f>
        <v>425975</v>
      </c>
    </row>
    <row r="1742" spans="1:6">
      <c r="A1742" s="1">
        <v>41188</v>
      </c>
      <c r="B1742">
        <v>9453</v>
      </c>
      <c r="C1742" s="8">
        <f>F1741</f>
        <v>425975</v>
      </c>
      <c r="D1742" s="27">
        <f t="shared" si="27"/>
        <v>425975</v>
      </c>
      <c r="E1742" s="8">
        <f>D1742 - ROUNDUP(0.02*C1742, 0)</f>
        <v>417455</v>
      </c>
      <c r="F1742" s="8">
        <f>E1742 + B1742</f>
        <v>426908</v>
      </c>
    </row>
    <row r="1743" spans="1:6">
      <c r="A1743" s="1">
        <v>41189</v>
      </c>
      <c r="B1743">
        <v>8776</v>
      </c>
      <c r="C1743" s="8">
        <f>F1742</f>
        <v>426908</v>
      </c>
      <c r="D1743" s="27">
        <f t="shared" si="27"/>
        <v>426908</v>
      </c>
      <c r="E1743" s="8">
        <f>D1743 - ROUNDUP(0.02*C1743, 0)</f>
        <v>418369</v>
      </c>
      <c r="F1743" s="8">
        <f>E1743 + B1743</f>
        <v>427145</v>
      </c>
    </row>
    <row r="1744" spans="1:6">
      <c r="A1744" s="1">
        <v>41190</v>
      </c>
      <c r="B1744">
        <v>8912</v>
      </c>
      <c r="C1744" s="8">
        <f>F1743</f>
        <v>427145</v>
      </c>
      <c r="D1744" s="27">
        <f t="shared" si="27"/>
        <v>427145</v>
      </c>
      <c r="E1744" s="8">
        <f>D1744 - ROUNDUP(0.02*C1744, 0)</f>
        <v>418602</v>
      </c>
      <c r="F1744" s="8">
        <f>E1744 + B1744</f>
        <v>427514</v>
      </c>
    </row>
    <row r="1745" spans="1:6">
      <c r="A1745" s="1">
        <v>41191</v>
      </c>
      <c r="B1745">
        <v>8209</v>
      </c>
      <c r="C1745" s="8">
        <f>F1744</f>
        <v>427514</v>
      </c>
      <c r="D1745" s="27">
        <f t="shared" si="27"/>
        <v>427514</v>
      </c>
      <c r="E1745" s="8">
        <f>D1745 - ROUNDUP(0.02*C1745, 0)</f>
        <v>418963</v>
      </c>
      <c r="F1745" s="8">
        <f>E1745 + B1745</f>
        <v>427172</v>
      </c>
    </row>
    <row r="1746" spans="1:6">
      <c r="A1746" s="1">
        <v>41192</v>
      </c>
      <c r="B1746">
        <v>10568</v>
      </c>
      <c r="C1746" s="8">
        <f>F1745</f>
        <v>427172</v>
      </c>
      <c r="D1746" s="27">
        <f t="shared" si="27"/>
        <v>427172</v>
      </c>
      <c r="E1746" s="8">
        <f>D1746 - ROUNDUP(0.02*C1746, 0)</f>
        <v>418628</v>
      </c>
      <c r="F1746" s="8">
        <f>E1746 + B1746</f>
        <v>429196</v>
      </c>
    </row>
    <row r="1747" spans="1:6">
      <c r="A1747" s="1">
        <v>41193</v>
      </c>
      <c r="B1747">
        <v>10328</v>
      </c>
      <c r="C1747" s="8">
        <f>F1746</f>
        <v>429196</v>
      </c>
      <c r="D1747" s="27">
        <f t="shared" si="27"/>
        <v>429196</v>
      </c>
      <c r="E1747" s="8">
        <f>D1747 - ROUNDUP(0.02*C1747, 0)</f>
        <v>420612</v>
      </c>
      <c r="F1747" s="8">
        <f>E1747 + B1747</f>
        <v>430940</v>
      </c>
    </row>
    <row r="1748" spans="1:6">
      <c r="A1748" s="1">
        <v>41194</v>
      </c>
      <c r="B1748">
        <v>8666</v>
      </c>
      <c r="C1748" s="8">
        <f>F1747</f>
        <v>430940</v>
      </c>
      <c r="D1748" s="27">
        <f t="shared" si="27"/>
        <v>430940</v>
      </c>
      <c r="E1748" s="8">
        <f>D1748 - ROUNDUP(0.02*C1748, 0)</f>
        <v>422321</v>
      </c>
      <c r="F1748" s="8">
        <f>E1748 + B1748</f>
        <v>430987</v>
      </c>
    </row>
    <row r="1749" spans="1:6">
      <c r="A1749" s="1">
        <v>41195</v>
      </c>
      <c r="B1749">
        <v>10288</v>
      </c>
      <c r="C1749" s="8">
        <f>F1748</f>
        <v>430987</v>
      </c>
      <c r="D1749" s="27">
        <f t="shared" si="27"/>
        <v>430987</v>
      </c>
      <c r="E1749" s="8">
        <f>D1749 - ROUNDUP(0.02*C1749, 0)</f>
        <v>422367</v>
      </c>
      <c r="F1749" s="8">
        <f>E1749 + B1749</f>
        <v>432655</v>
      </c>
    </row>
    <row r="1750" spans="1:6">
      <c r="A1750" s="1">
        <v>41196</v>
      </c>
      <c r="B1750">
        <v>10688</v>
      </c>
      <c r="C1750" s="8">
        <f>F1749</f>
        <v>432655</v>
      </c>
      <c r="D1750" s="27">
        <f t="shared" si="27"/>
        <v>432655</v>
      </c>
      <c r="E1750" s="8">
        <f>D1750 - ROUNDUP(0.02*C1750, 0)</f>
        <v>424001</v>
      </c>
      <c r="F1750" s="8">
        <f>E1750 + B1750</f>
        <v>434689</v>
      </c>
    </row>
    <row r="1751" spans="1:6">
      <c r="A1751" s="1">
        <v>41197</v>
      </c>
      <c r="B1751">
        <v>10551</v>
      </c>
      <c r="C1751" s="8">
        <f>F1750</f>
        <v>434689</v>
      </c>
      <c r="D1751" s="27">
        <f t="shared" si="27"/>
        <v>434689</v>
      </c>
      <c r="E1751" s="8">
        <f>D1751 - ROUNDUP(0.02*C1751, 0)</f>
        <v>425995</v>
      </c>
      <c r="F1751" s="8">
        <f>E1751 + B1751</f>
        <v>436546</v>
      </c>
    </row>
    <row r="1752" spans="1:6">
      <c r="A1752" s="1">
        <v>41198</v>
      </c>
      <c r="B1752">
        <v>9867</v>
      </c>
      <c r="C1752" s="8">
        <f>F1751</f>
        <v>436546</v>
      </c>
      <c r="D1752" s="27">
        <f t="shared" si="27"/>
        <v>436546</v>
      </c>
      <c r="E1752" s="8">
        <f>D1752 - ROUNDUP(0.02*C1752, 0)</f>
        <v>427815</v>
      </c>
      <c r="F1752" s="8">
        <f>E1752 + B1752</f>
        <v>437682</v>
      </c>
    </row>
    <row r="1753" spans="1:6">
      <c r="A1753" s="1">
        <v>41199</v>
      </c>
      <c r="B1753">
        <v>11400</v>
      </c>
      <c r="C1753" s="8">
        <f>F1752</f>
        <v>437682</v>
      </c>
      <c r="D1753" s="27">
        <f t="shared" si="27"/>
        <v>437682</v>
      </c>
      <c r="E1753" s="8">
        <f>D1753 - ROUNDUP(0.02*C1753, 0)</f>
        <v>428928</v>
      </c>
      <c r="F1753" s="8">
        <f>E1753 + B1753</f>
        <v>440328</v>
      </c>
    </row>
    <row r="1754" spans="1:6">
      <c r="A1754" s="1">
        <v>41200</v>
      </c>
      <c r="B1754">
        <v>12106</v>
      </c>
      <c r="C1754" s="8">
        <f>F1753</f>
        <v>440328</v>
      </c>
      <c r="D1754" s="27">
        <f t="shared" si="27"/>
        <v>440328</v>
      </c>
      <c r="E1754" s="8">
        <f>D1754 - ROUNDUP(0.02*C1754, 0)</f>
        <v>431521</v>
      </c>
      <c r="F1754" s="8">
        <f>E1754 + B1754</f>
        <v>443627</v>
      </c>
    </row>
    <row r="1755" spans="1:6">
      <c r="A1755" s="1">
        <v>41201</v>
      </c>
      <c r="B1755">
        <v>11548</v>
      </c>
      <c r="C1755" s="8">
        <f>F1754</f>
        <v>443627</v>
      </c>
      <c r="D1755" s="27">
        <f t="shared" si="27"/>
        <v>443627</v>
      </c>
      <c r="E1755" s="8">
        <f>D1755 - ROUNDUP(0.02*C1755, 0)</f>
        <v>434754</v>
      </c>
      <c r="F1755" s="8">
        <f>E1755 + B1755</f>
        <v>446302</v>
      </c>
    </row>
    <row r="1756" spans="1:6">
      <c r="A1756" s="1">
        <v>41202</v>
      </c>
      <c r="B1756">
        <v>11102</v>
      </c>
      <c r="C1756" s="8">
        <f>F1755</f>
        <v>446302</v>
      </c>
      <c r="D1756" s="27">
        <f t="shared" si="27"/>
        <v>446302</v>
      </c>
      <c r="E1756" s="8">
        <f>D1756 - ROUNDUP(0.02*C1756, 0)</f>
        <v>437375</v>
      </c>
      <c r="F1756" s="8">
        <f>E1756 + B1756</f>
        <v>448477</v>
      </c>
    </row>
    <row r="1757" spans="1:6">
      <c r="A1757" s="1">
        <v>41203</v>
      </c>
      <c r="B1757">
        <v>10583</v>
      </c>
      <c r="C1757" s="8">
        <f>F1756</f>
        <v>448477</v>
      </c>
      <c r="D1757" s="27">
        <f t="shared" si="27"/>
        <v>448477</v>
      </c>
      <c r="E1757" s="8">
        <f>D1757 - ROUNDUP(0.02*C1757, 0)</f>
        <v>439507</v>
      </c>
      <c r="F1757" s="8">
        <f>E1757 + B1757</f>
        <v>450090</v>
      </c>
    </row>
    <row r="1758" spans="1:6">
      <c r="A1758" s="1">
        <v>41204</v>
      </c>
      <c r="B1758">
        <v>11325</v>
      </c>
      <c r="C1758" s="8">
        <f>F1757</f>
        <v>450090</v>
      </c>
      <c r="D1758" s="27">
        <f t="shared" si="27"/>
        <v>450090</v>
      </c>
      <c r="E1758" s="8">
        <f>D1758 - ROUNDUP(0.02*C1758, 0)</f>
        <v>441088</v>
      </c>
      <c r="F1758" s="8">
        <f>E1758 + B1758</f>
        <v>452413</v>
      </c>
    </row>
    <row r="1759" spans="1:6">
      <c r="A1759" s="1">
        <v>41205</v>
      </c>
      <c r="B1759">
        <v>8730</v>
      </c>
      <c r="C1759" s="8">
        <f>F1758</f>
        <v>452413</v>
      </c>
      <c r="D1759" s="27">
        <f t="shared" si="27"/>
        <v>452413</v>
      </c>
      <c r="E1759" s="8">
        <f>D1759 - ROUNDUP(0.02*C1759, 0)</f>
        <v>443364</v>
      </c>
      <c r="F1759" s="8">
        <f>E1759 + B1759</f>
        <v>452094</v>
      </c>
    </row>
    <row r="1760" spans="1:6">
      <c r="A1760" s="1">
        <v>41206</v>
      </c>
      <c r="B1760">
        <v>11669</v>
      </c>
      <c r="C1760" s="8">
        <f>F1759</f>
        <v>452094</v>
      </c>
      <c r="D1760" s="27">
        <f t="shared" si="27"/>
        <v>452094</v>
      </c>
      <c r="E1760" s="8">
        <f>D1760 - ROUNDUP(0.02*C1760, 0)</f>
        <v>443052</v>
      </c>
      <c r="F1760" s="8">
        <f>E1760 + B1760</f>
        <v>454721</v>
      </c>
    </row>
    <row r="1761" spans="1:6">
      <c r="A1761" s="1">
        <v>41207</v>
      </c>
      <c r="B1761">
        <v>11594</v>
      </c>
      <c r="C1761" s="8">
        <f>F1760</f>
        <v>454721</v>
      </c>
      <c r="D1761" s="27">
        <f t="shared" si="27"/>
        <v>454721</v>
      </c>
      <c r="E1761" s="8">
        <f>D1761 - ROUNDUP(0.02*C1761, 0)</f>
        <v>445626</v>
      </c>
      <c r="F1761" s="8">
        <f>E1761 + B1761</f>
        <v>457220</v>
      </c>
    </row>
    <row r="1762" spans="1:6">
      <c r="A1762" s="1">
        <v>41208</v>
      </c>
      <c r="B1762">
        <v>10400</v>
      </c>
      <c r="C1762" s="8">
        <f>F1761</f>
        <v>457220</v>
      </c>
      <c r="D1762" s="27">
        <f t="shared" si="27"/>
        <v>457220</v>
      </c>
      <c r="E1762" s="8">
        <f>D1762 - ROUNDUP(0.02*C1762, 0)</f>
        <v>448075</v>
      </c>
      <c r="F1762" s="8">
        <f>E1762 + B1762</f>
        <v>458475</v>
      </c>
    </row>
    <row r="1763" spans="1:6">
      <c r="A1763" s="1">
        <v>41209</v>
      </c>
      <c r="B1763">
        <v>11204</v>
      </c>
      <c r="C1763" s="8">
        <f>F1762</f>
        <v>458475</v>
      </c>
      <c r="D1763" s="27">
        <f t="shared" si="27"/>
        <v>458475</v>
      </c>
      <c r="E1763" s="8">
        <f>D1763 - ROUNDUP(0.02*C1763, 0)</f>
        <v>449305</v>
      </c>
      <c r="F1763" s="8">
        <f>E1763 + B1763</f>
        <v>460509</v>
      </c>
    </row>
    <row r="1764" spans="1:6">
      <c r="A1764" s="1">
        <v>41210</v>
      </c>
      <c r="B1764">
        <v>12893</v>
      </c>
      <c r="C1764" s="8">
        <f>F1763</f>
        <v>460509</v>
      </c>
      <c r="D1764" s="27">
        <f t="shared" si="27"/>
        <v>460509</v>
      </c>
      <c r="E1764" s="8">
        <f>D1764 - ROUNDUP(0.02*C1764, 0)</f>
        <v>451298</v>
      </c>
      <c r="F1764" s="8">
        <f>E1764 + B1764</f>
        <v>464191</v>
      </c>
    </row>
    <row r="1765" spans="1:6">
      <c r="A1765" s="1">
        <v>41211</v>
      </c>
      <c r="B1765">
        <v>11658</v>
      </c>
      <c r="C1765" s="8">
        <f>F1764</f>
        <v>464191</v>
      </c>
      <c r="D1765" s="27">
        <f t="shared" si="27"/>
        <v>464191</v>
      </c>
      <c r="E1765" s="8">
        <f>D1765 - ROUNDUP(0.02*C1765, 0)</f>
        <v>454907</v>
      </c>
      <c r="F1765" s="8">
        <f>E1765 + B1765</f>
        <v>466565</v>
      </c>
    </row>
    <row r="1766" spans="1:6">
      <c r="A1766" s="1">
        <v>41212</v>
      </c>
      <c r="B1766">
        <v>12069</v>
      </c>
      <c r="C1766" s="8">
        <f>F1765</f>
        <v>466565</v>
      </c>
      <c r="D1766" s="27">
        <f t="shared" si="27"/>
        <v>466565</v>
      </c>
      <c r="E1766" s="8">
        <f>D1766 - ROUNDUP(0.02*C1766, 0)</f>
        <v>457233</v>
      </c>
      <c r="F1766" s="8">
        <f>E1766 + B1766</f>
        <v>469302</v>
      </c>
    </row>
    <row r="1767" spans="1:6">
      <c r="A1767" s="1">
        <v>41213</v>
      </c>
      <c r="B1767">
        <v>11401</v>
      </c>
      <c r="C1767" s="8">
        <f>F1766</f>
        <v>469302</v>
      </c>
      <c r="D1767" s="27">
        <f t="shared" si="27"/>
        <v>469302</v>
      </c>
      <c r="E1767" s="8">
        <f>D1767 - ROUNDUP(0.02*C1767, 0)</f>
        <v>459915</v>
      </c>
      <c r="F1767" s="8">
        <f>E1767 + B1767</f>
        <v>471316</v>
      </c>
    </row>
    <row r="1768" spans="1:6">
      <c r="A1768" s="1">
        <v>41214</v>
      </c>
      <c r="B1768">
        <v>11972</v>
      </c>
      <c r="C1768" s="8">
        <f>F1767</f>
        <v>471316</v>
      </c>
      <c r="D1768" s="27">
        <f t="shared" si="27"/>
        <v>471316</v>
      </c>
      <c r="E1768" s="8">
        <f>D1768 - ROUNDUP(0.02*C1768, 0)</f>
        <v>461889</v>
      </c>
      <c r="F1768" s="8">
        <f>E1768 + B1768</f>
        <v>473861</v>
      </c>
    </row>
    <row r="1769" spans="1:6">
      <c r="A1769" s="1">
        <v>41215</v>
      </c>
      <c r="B1769">
        <v>12725</v>
      </c>
      <c r="C1769" s="8">
        <f>F1768</f>
        <v>473861</v>
      </c>
      <c r="D1769" s="27">
        <f t="shared" si="27"/>
        <v>473861</v>
      </c>
      <c r="E1769" s="8">
        <f>D1769 - ROUNDUP(0.02*C1769, 0)</f>
        <v>464383</v>
      </c>
      <c r="F1769" s="8">
        <f>E1769 + B1769</f>
        <v>477108</v>
      </c>
    </row>
    <row r="1770" spans="1:6">
      <c r="A1770" s="1">
        <v>41216</v>
      </c>
      <c r="B1770">
        <v>12522</v>
      </c>
      <c r="C1770" s="8">
        <f>F1769</f>
        <v>477108</v>
      </c>
      <c r="D1770" s="27">
        <f t="shared" si="27"/>
        <v>477108</v>
      </c>
      <c r="E1770" s="8">
        <f>D1770 - ROUNDUP(0.02*C1770, 0)</f>
        <v>467565</v>
      </c>
      <c r="F1770" s="8">
        <f>E1770 + B1770</f>
        <v>480087</v>
      </c>
    </row>
    <row r="1771" spans="1:6">
      <c r="A1771" s="1">
        <v>41217</v>
      </c>
      <c r="B1771">
        <v>10799</v>
      </c>
      <c r="C1771" s="8">
        <f>F1770</f>
        <v>480087</v>
      </c>
      <c r="D1771" s="27">
        <f t="shared" si="27"/>
        <v>480087</v>
      </c>
      <c r="E1771" s="8">
        <f>D1771 - ROUNDUP(0.02*C1771, 0)</f>
        <v>470485</v>
      </c>
      <c r="F1771" s="8">
        <f>E1771 + B1771</f>
        <v>481284</v>
      </c>
    </row>
    <row r="1772" spans="1:6">
      <c r="A1772" s="1">
        <v>41218</v>
      </c>
      <c r="B1772">
        <v>12314</v>
      </c>
      <c r="C1772" s="8">
        <f>F1771</f>
        <v>481284</v>
      </c>
      <c r="D1772" s="27">
        <f t="shared" si="27"/>
        <v>481284</v>
      </c>
      <c r="E1772" s="8">
        <f>D1772 - ROUNDUP(0.02*C1772, 0)</f>
        <v>471658</v>
      </c>
      <c r="F1772" s="8">
        <f>E1772 + B1772</f>
        <v>483972</v>
      </c>
    </row>
    <row r="1773" spans="1:6">
      <c r="A1773" s="1">
        <v>41219</v>
      </c>
      <c r="B1773">
        <v>11394</v>
      </c>
      <c r="C1773" s="8">
        <f>F1772</f>
        <v>483972</v>
      </c>
      <c r="D1773" s="27">
        <f t="shared" si="27"/>
        <v>483972</v>
      </c>
      <c r="E1773" s="8">
        <f>D1773 - ROUNDUP(0.02*C1773, 0)</f>
        <v>474292</v>
      </c>
      <c r="F1773" s="8">
        <f>E1773 + B1773</f>
        <v>485686</v>
      </c>
    </row>
    <row r="1774" spans="1:6">
      <c r="A1774" s="1">
        <v>41220</v>
      </c>
      <c r="B1774">
        <v>10693</v>
      </c>
      <c r="C1774" s="8">
        <f>F1773</f>
        <v>485686</v>
      </c>
      <c r="D1774" s="27">
        <f t="shared" si="27"/>
        <v>485686</v>
      </c>
      <c r="E1774" s="8">
        <f>D1774 - ROUNDUP(0.02*C1774, 0)</f>
        <v>475972</v>
      </c>
      <c r="F1774" s="8">
        <f>E1774 + B1774</f>
        <v>486665</v>
      </c>
    </row>
    <row r="1775" spans="1:6">
      <c r="A1775" s="1">
        <v>41221</v>
      </c>
      <c r="B1775">
        <v>11312</v>
      </c>
      <c r="C1775" s="8">
        <f>F1774</f>
        <v>486665</v>
      </c>
      <c r="D1775" s="27">
        <f t="shared" si="27"/>
        <v>486665</v>
      </c>
      <c r="E1775" s="8">
        <f>D1775 - ROUNDUP(0.02*C1775, 0)</f>
        <v>476931</v>
      </c>
      <c r="F1775" s="8">
        <f>E1775 + B1775</f>
        <v>488243</v>
      </c>
    </row>
    <row r="1776" spans="1:6">
      <c r="A1776" s="1">
        <v>41222</v>
      </c>
      <c r="B1776">
        <v>12275</v>
      </c>
      <c r="C1776" s="8">
        <f>F1775</f>
        <v>488243</v>
      </c>
      <c r="D1776" s="27">
        <f t="shared" si="27"/>
        <v>488243</v>
      </c>
      <c r="E1776" s="8">
        <f>D1776 - ROUNDUP(0.02*C1776, 0)</f>
        <v>478478</v>
      </c>
      <c r="F1776" s="8">
        <f>E1776 + B1776</f>
        <v>490753</v>
      </c>
    </row>
    <row r="1777" spans="1:6">
      <c r="A1777" s="1">
        <v>41223</v>
      </c>
      <c r="B1777">
        <v>11020</v>
      </c>
      <c r="C1777" s="8">
        <f>F1776</f>
        <v>490753</v>
      </c>
      <c r="D1777" s="27">
        <f t="shared" si="27"/>
        <v>490753</v>
      </c>
      <c r="E1777" s="8">
        <f>D1777 - ROUNDUP(0.02*C1777, 0)</f>
        <v>480937</v>
      </c>
      <c r="F1777" s="8">
        <f>E1777 + B1777</f>
        <v>491957</v>
      </c>
    </row>
    <row r="1778" spans="1:6">
      <c r="A1778" s="1">
        <v>41224</v>
      </c>
      <c r="B1778">
        <v>11960</v>
      </c>
      <c r="C1778" s="8">
        <f>F1777</f>
        <v>491957</v>
      </c>
      <c r="D1778" s="27">
        <f t="shared" si="27"/>
        <v>491957</v>
      </c>
      <c r="E1778" s="8">
        <f>D1778 - ROUNDUP(0.02*C1778, 0)</f>
        <v>482117</v>
      </c>
      <c r="F1778" s="8">
        <f>E1778 + B1778</f>
        <v>494077</v>
      </c>
    </row>
    <row r="1779" spans="1:6">
      <c r="A1779" s="1">
        <v>41225</v>
      </c>
      <c r="B1779">
        <v>11047</v>
      </c>
      <c r="C1779" s="8">
        <f>F1778</f>
        <v>494077</v>
      </c>
      <c r="D1779" s="27">
        <f t="shared" si="27"/>
        <v>494077</v>
      </c>
      <c r="E1779" s="8">
        <f>D1779 - ROUNDUP(0.02*C1779, 0)</f>
        <v>484195</v>
      </c>
      <c r="F1779" s="8">
        <f>E1779 + B1779</f>
        <v>495242</v>
      </c>
    </row>
    <row r="1780" spans="1:6">
      <c r="A1780" s="1">
        <v>41226</v>
      </c>
      <c r="B1780">
        <v>9377</v>
      </c>
      <c r="C1780" s="8">
        <f>F1779</f>
        <v>495242</v>
      </c>
      <c r="D1780" s="27">
        <f t="shared" si="27"/>
        <v>495242</v>
      </c>
      <c r="E1780" s="8">
        <f>D1780 - ROUNDUP(0.02*C1780, 0)</f>
        <v>485337</v>
      </c>
      <c r="F1780" s="8">
        <f>E1780 + B1780</f>
        <v>494714</v>
      </c>
    </row>
    <row r="1781" spans="1:6">
      <c r="A1781" s="1">
        <v>41227</v>
      </c>
      <c r="B1781">
        <v>12498</v>
      </c>
      <c r="C1781" s="8">
        <f>F1780</f>
        <v>494714</v>
      </c>
      <c r="D1781" s="27">
        <f t="shared" si="27"/>
        <v>494714</v>
      </c>
      <c r="E1781" s="8">
        <f>D1781 - ROUNDUP(0.02*C1781, 0)</f>
        <v>484819</v>
      </c>
      <c r="F1781" s="8">
        <f>E1781 + B1781</f>
        <v>497317</v>
      </c>
    </row>
    <row r="1782" spans="1:6">
      <c r="A1782" s="1">
        <v>41228</v>
      </c>
      <c r="B1782">
        <v>10661</v>
      </c>
      <c r="C1782" s="8">
        <f>F1781</f>
        <v>497317</v>
      </c>
      <c r="D1782" s="27">
        <f t="shared" si="27"/>
        <v>497317</v>
      </c>
      <c r="E1782" s="8">
        <f>D1782 - ROUNDUP(0.02*C1782, 0)</f>
        <v>487370</v>
      </c>
      <c r="F1782" s="8">
        <f>E1782 + B1782</f>
        <v>498031</v>
      </c>
    </row>
    <row r="1783" spans="1:6">
      <c r="A1783" s="1">
        <v>41229</v>
      </c>
      <c r="B1783">
        <v>9479</v>
      </c>
      <c r="C1783" s="8">
        <f>F1782</f>
        <v>498031</v>
      </c>
      <c r="D1783" s="27">
        <f t="shared" si="27"/>
        <v>498031</v>
      </c>
      <c r="E1783" s="8">
        <f>D1783 - ROUNDUP(0.02*C1783, 0)</f>
        <v>488070</v>
      </c>
      <c r="F1783" s="8">
        <f>E1783 + B1783</f>
        <v>497549</v>
      </c>
    </row>
    <row r="1784" spans="1:6">
      <c r="A1784" s="1">
        <v>41230</v>
      </c>
      <c r="B1784">
        <v>10764</v>
      </c>
      <c r="C1784" s="8">
        <f>F1783</f>
        <v>497549</v>
      </c>
      <c r="D1784" s="27">
        <f t="shared" si="27"/>
        <v>497549</v>
      </c>
      <c r="E1784" s="8">
        <f>D1784 - ROUNDUP(0.02*C1784, 0)</f>
        <v>487598</v>
      </c>
      <c r="F1784" s="8">
        <f>E1784 + B1784</f>
        <v>498362</v>
      </c>
    </row>
    <row r="1785" spans="1:6">
      <c r="A1785" s="1">
        <v>41231</v>
      </c>
      <c r="B1785">
        <v>11606</v>
      </c>
      <c r="C1785" s="8">
        <f>F1784</f>
        <v>498362</v>
      </c>
      <c r="D1785" s="27">
        <f t="shared" si="27"/>
        <v>498362</v>
      </c>
      <c r="E1785" s="8">
        <f>D1785 - ROUNDUP(0.02*C1785, 0)</f>
        <v>488394</v>
      </c>
      <c r="F1785" s="8">
        <f>E1785 + B1785</f>
        <v>500000</v>
      </c>
    </row>
    <row r="1786" spans="1:6">
      <c r="A1786" s="1">
        <v>41232</v>
      </c>
      <c r="B1786">
        <v>9007</v>
      </c>
      <c r="C1786" s="8">
        <f>F1785</f>
        <v>500000</v>
      </c>
      <c r="D1786" s="27">
        <f t="shared" si="27"/>
        <v>500000</v>
      </c>
      <c r="E1786" s="8">
        <f>D1786 - ROUNDUP(0.02*C1786, 0)</f>
        <v>490000</v>
      </c>
      <c r="F1786" s="8">
        <f>E1786 + B1786</f>
        <v>499007</v>
      </c>
    </row>
    <row r="1787" spans="1:6">
      <c r="A1787" s="1">
        <v>41233</v>
      </c>
      <c r="B1787">
        <v>10683</v>
      </c>
      <c r="C1787" s="8">
        <f>F1786</f>
        <v>499007</v>
      </c>
      <c r="D1787" s="27">
        <f t="shared" si="27"/>
        <v>499007</v>
      </c>
      <c r="E1787" s="8">
        <f>D1787 - ROUNDUP(0.02*C1787, 0)</f>
        <v>489026</v>
      </c>
      <c r="F1787" s="8">
        <f>E1787 + B1787</f>
        <v>499709</v>
      </c>
    </row>
    <row r="1788" spans="1:6">
      <c r="A1788" s="1">
        <v>41234</v>
      </c>
      <c r="B1788">
        <v>12257</v>
      </c>
      <c r="C1788" s="8">
        <f>F1787</f>
        <v>499709</v>
      </c>
      <c r="D1788" s="27">
        <f t="shared" si="27"/>
        <v>499709</v>
      </c>
      <c r="E1788" s="8">
        <f>D1788 - ROUNDUP(0.02*C1788, 0)</f>
        <v>489714</v>
      </c>
      <c r="F1788" s="8">
        <f>E1788 + B1788</f>
        <v>501971</v>
      </c>
    </row>
    <row r="1789" spans="1:6">
      <c r="A1789" s="1">
        <v>41235</v>
      </c>
      <c r="B1789">
        <v>8288</v>
      </c>
      <c r="C1789" s="8">
        <f>F1788</f>
        <v>501971</v>
      </c>
      <c r="D1789" s="27">
        <f t="shared" si="27"/>
        <v>501971</v>
      </c>
      <c r="E1789" s="8">
        <f>D1789 - ROUNDUP(0.02*C1789, 0)</f>
        <v>491931</v>
      </c>
      <c r="F1789" s="8">
        <f>E1789 + B1789</f>
        <v>500219</v>
      </c>
    </row>
    <row r="1790" spans="1:6">
      <c r="A1790" s="1">
        <v>41236</v>
      </c>
      <c r="B1790">
        <v>9940</v>
      </c>
      <c r="C1790" s="8">
        <f>F1789</f>
        <v>500219</v>
      </c>
      <c r="D1790" s="27">
        <f t="shared" si="27"/>
        <v>500219</v>
      </c>
      <c r="E1790" s="8">
        <f>D1790 - ROUNDUP(0.02*C1790, 0)</f>
        <v>490214</v>
      </c>
      <c r="F1790" s="8">
        <f>E1790 + B1790</f>
        <v>500154</v>
      </c>
    </row>
    <row r="1791" spans="1:6">
      <c r="A1791" s="1">
        <v>41237</v>
      </c>
      <c r="B1791">
        <v>9097</v>
      </c>
      <c r="C1791" s="8">
        <f>F1790</f>
        <v>500154</v>
      </c>
      <c r="D1791" s="27">
        <f t="shared" si="27"/>
        <v>500154</v>
      </c>
      <c r="E1791" s="8">
        <f>D1791 - ROUNDUP(0.02*C1791, 0)</f>
        <v>490150</v>
      </c>
      <c r="F1791" s="8">
        <f>E1791 + B1791</f>
        <v>499247</v>
      </c>
    </row>
    <row r="1792" spans="1:6">
      <c r="A1792" s="1">
        <v>41238</v>
      </c>
      <c r="B1792">
        <v>11359</v>
      </c>
      <c r="C1792" s="8">
        <f>F1791</f>
        <v>499247</v>
      </c>
      <c r="D1792" s="27">
        <f t="shared" si="27"/>
        <v>499247</v>
      </c>
      <c r="E1792" s="8">
        <f>D1792 - ROUNDUP(0.02*C1792, 0)</f>
        <v>489262</v>
      </c>
      <c r="F1792" s="8">
        <f>E1792 + B1792</f>
        <v>500621</v>
      </c>
    </row>
    <row r="1793" spans="1:6">
      <c r="A1793" s="1">
        <v>41239</v>
      </c>
      <c r="B1793">
        <v>9489</v>
      </c>
      <c r="C1793" s="8">
        <f>F1792</f>
        <v>500621</v>
      </c>
      <c r="D1793" s="27">
        <f t="shared" si="27"/>
        <v>500621</v>
      </c>
      <c r="E1793" s="8">
        <f>D1793 - ROUNDUP(0.02*C1793, 0)</f>
        <v>490608</v>
      </c>
      <c r="F1793" s="8">
        <f>E1793 + B1793</f>
        <v>500097</v>
      </c>
    </row>
    <row r="1794" spans="1:6">
      <c r="A1794" s="1">
        <v>41240</v>
      </c>
      <c r="B1794">
        <v>7902</v>
      </c>
      <c r="C1794" s="8">
        <f>F1793</f>
        <v>500097</v>
      </c>
      <c r="D1794" s="27">
        <f t="shared" ref="D1794:D1857" si="28">C1794</f>
        <v>500097</v>
      </c>
      <c r="E1794" s="8">
        <f>D1794 - ROUNDUP(0.02*C1794, 0)</f>
        <v>490095</v>
      </c>
      <c r="F1794" s="8">
        <f>E1794 + B1794</f>
        <v>497997</v>
      </c>
    </row>
    <row r="1795" spans="1:6">
      <c r="A1795" s="1">
        <v>41241</v>
      </c>
      <c r="B1795">
        <v>7963</v>
      </c>
      <c r="C1795" s="8">
        <f>F1794</f>
        <v>497997</v>
      </c>
      <c r="D1795" s="27">
        <f t="shared" si="28"/>
        <v>497997</v>
      </c>
      <c r="E1795" s="8">
        <f>D1795 - ROUNDUP(0.02*C1795, 0)</f>
        <v>488037</v>
      </c>
      <c r="F1795" s="8">
        <f>E1795 + B1795</f>
        <v>496000</v>
      </c>
    </row>
    <row r="1796" spans="1:6">
      <c r="A1796" s="1">
        <v>41242</v>
      </c>
      <c r="B1796">
        <v>6637</v>
      </c>
      <c r="C1796" s="8">
        <f>F1795</f>
        <v>496000</v>
      </c>
      <c r="D1796" s="27">
        <f t="shared" si="28"/>
        <v>496000</v>
      </c>
      <c r="E1796" s="8">
        <f>D1796 - ROUNDUP(0.02*C1796, 0)</f>
        <v>486080</v>
      </c>
      <c r="F1796" s="8">
        <f>E1796 + B1796</f>
        <v>492717</v>
      </c>
    </row>
    <row r="1797" spans="1:6">
      <c r="A1797" s="1">
        <v>41243</v>
      </c>
      <c r="B1797">
        <v>7166</v>
      </c>
      <c r="C1797" s="8">
        <f>F1796</f>
        <v>492717</v>
      </c>
      <c r="D1797" s="27">
        <f t="shared" si="28"/>
        <v>492717</v>
      </c>
      <c r="E1797" s="8">
        <f>D1797 - ROUNDUP(0.02*C1797, 0)</f>
        <v>482862</v>
      </c>
      <c r="F1797" s="8">
        <f>E1797 + B1797</f>
        <v>490028</v>
      </c>
    </row>
    <row r="1798" spans="1:6">
      <c r="A1798" s="1">
        <v>41244</v>
      </c>
      <c r="B1798">
        <v>7702</v>
      </c>
      <c r="C1798" s="8">
        <f>F1797</f>
        <v>490028</v>
      </c>
      <c r="D1798" s="27">
        <f t="shared" si="28"/>
        <v>490028</v>
      </c>
      <c r="E1798" s="8">
        <f>D1798 - ROUNDUP(0.02*C1798, 0)</f>
        <v>480227</v>
      </c>
      <c r="F1798" s="8">
        <f>E1798 + B1798</f>
        <v>487929</v>
      </c>
    </row>
    <row r="1799" spans="1:6">
      <c r="A1799" s="1">
        <v>41245</v>
      </c>
      <c r="B1799">
        <v>7534</v>
      </c>
      <c r="C1799" s="8">
        <f>F1798</f>
        <v>487929</v>
      </c>
      <c r="D1799" s="27">
        <f t="shared" si="28"/>
        <v>487929</v>
      </c>
      <c r="E1799" s="8">
        <f>D1799 - ROUNDUP(0.02*C1799, 0)</f>
        <v>478170</v>
      </c>
      <c r="F1799" s="8">
        <f>E1799 + B1799</f>
        <v>485704</v>
      </c>
    </row>
    <row r="1800" spans="1:6">
      <c r="A1800" s="1">
        <v>41246</v>
      </c>
      <c r="B1800">
        <v>6701</v>
      </c>
      <c r="C1800" s="8">
        <f>F1799</f>
        <v>485704</v>
      </c>
      <c r="D1800" s="27">
        <f t="shared" si="28"/>
        <v>485704</v>
      </c>
      <c r="E1800" s="8">
        <f>D1800 - ROUNDUP(0.02*C1800, 0)</f>
        <v>475989</v>
      </c>
      <c r="F1800" s="8">
        <f>E1800 + B1800</f>
        <v>482690</v>
      </c>
    </row>
    <row r="1801" spans="1:6">
      <c r="A1801" s="1">
        <v>41247</v>
      </c>
      <c r="B1801">
        <v>7024</v>
      </c>
      <c r="C1801" s="8">
        <f>F1800</f>
        <v>482690</v>
      </c>
      <c r="D1801" s="27">
        <f t="shared" si="28"/>
        <v>482690</v>
      </c>
      <c r="E1801" s="8">
        <f>D1801 - ROUNDUP(0.02*C1801, 0)</f>
        <v>473036</v>
      </c>
      <c r="F1801" s="8">
        <f>E1801 + B1801</f>
        <v>480060</v>
      </c>
    </row>
    <row r="1802" spans="1:6">
      <c r="A1802" s="1">
        <v>41248</v>
      </c>
      <c r="B1802">
        <v>7459</v>
      </c>
      <c r="C1802" s="8">
        <f>F1801</f>
        <v>480060</v>
      </c>
      <c r="D1802" s="27">
        <f t="shared" si="28"/>
        <v>480060</v>
      </c>
      <c r="E1802" s="8">
        <f>D1802 - ROUNDUP(0.02*C1802, 0)</f>
        <v>470458</v>
      </c>
      <c r="F1802" s="8">
        <f>E1802 + B1802</f>
        <v>477917</v>
      </c>
    </row>
    <row r="1803" spans="1:6">
      <c r="A1803" s="1">
        <v>41249</v>
      </c>
      <c r="B1803">
        <v>5777</v>
      </c>
      <c r="C1803" s="8">
        <f>F1802</f>
        <v>477917</v>
      </c>
      <c r="D1803" s="27">
        <f t="shared" si="28"/>
        <v>477917</v>
      </c>
      <c r="E1803" s="8">
        <f>D1803 - ROUNDUP(0.02*C1803, 0)</f>
        <v>468358</v>
      </c>
      <c r="F1803" s="8">
        <f>E1803 + B1803</f>
        <v>474135</v>
      </c>
    </row>
    <row r="1804" spans="1:6">
      <c r="A1804" s="1">
        <v>41250</v>
      </c>
      <c r="B1804">
        <v>4721</v>
      </c>
      <c r="C1804" s="8">
        <f>F1803</f>
        <v>474135</v>
      </c>
      <c r="D1804" s="27">
        <f t="shared" si="28"/>
        <v>474135</v>
      </c>
      <c r="E1804" s="8">
        <f>D1804 - ROUNDUP(0.02*C1804, 0)</f>
        <v>464652</v>
      </c>
      <c r="F1804" s="8">
        <f>E1804 + B1804</f>
        <v>469373</v>
      </c>
    </row>
    <row r="1805" spans="1:6">
      <c r="A1805" s="1">
        <v>41251</v>
      </c>
      <c r="B1805">
        <v>5737</v>
      </c>
      <c r="C1805" s="8">
        <f>F1804</f>
        <v>469373</v>
      </c>
      <c r="D1805" s="27">
        <f t="shared" si="28"/>
        <v>469373</v>
      </c>
      <c r="E1805" s="8">
        <f>D1805 - ROUNDUP(0.02*C1805, 0)</f>
        <v>459985</v>
      </c>
      <c r="F1805" s="8">
        <f>E1805 + B1805</f>
        <v>465722</v>
      </c>
    </row>
    <row r="1806" spans="1:6">
      <c r="A1806" s="1">
        <v>41252</v>
      </c>
      <c r="B1806">
        <v>6711</v>
      </c>
      <c r="C1806" s="8">
        <f>F1805</f>
        <v>465722</v>
      </c>
      <c r="D1806" s="27">
        <f t="shared" si="28"/>
        <v>465722</v>
      </c>
      <c r="E1806" s="8">
        <f>D1806 - ROUNDUP(0.02*C1806, 0)</f>
        <v>456407</v>
      </c>
      <c r="F1806" s="8">
        <f>E1806 + B1806</f>
        <v>463118</v>
      </c>
    </row>
    <row r="1807" spans="1:6">
      <c r="A1807" s="1">
        <v>41253</v>
      </c>
      <c r="B1807">
        <v>9069</v>
      </c>
      <c r="C1807" s="8">
        <f>F1806</f>
        <v>463118</v>
      </c>
      <c r="D1807" s="27">
        <f t="shared" si="28"/>
        <v>463118</v>
      </c>
      <c r="E1807" s="8">
        <f>D1807 - ROUNDUP(0.02*C1807, 0)</f>
        <v>453855</v>
      </c>
      <c r="F1807" s="8">
        <f>E1807 + B1807</f>
        <v>462924</v>
      </c>
    </row>
    <row r="1808" spans="1:6">
      <c r="A1808" s="1">
        <v>41254</v>
      </c>
      <c r="B1808">
        <v>7290</v>
      </c>
      <c r="C1808" s="8">
        <f>F1807</f>
        <v>462924</v>
      </c>
      <c r="D1808" s="27">
        <f t="shared" si="28"/>
        <v>462924</v>
      </c>
      <c r="E1808" s="8">
        <f>D1808 - ROUNDUP(0.02*C1808, 0)</f>
        <v>453665</v>
      </c>
      <c r="F1808" s="8">
        <f>E1808 + B1808</f>
        <v>460955</v>
      </c>
    </row>
    <row r="1809" spans="1:6">
      <c r="A1809" s="1">
        <v>41255</v>
      </c>
      <c r="B1809">
        <v>7675</v>
      </c>
      <c r="C1809" s="8">
        <f>F1808</f>
        <v>460955</v>
      </c>
      <c r="D1809" s="27">
        <f t="shared" si="28"/>
        <v>460955</v>
      </c>
      <c r="E1809" s="8">
        <f>D1809 - ROUNDUP(0.02*C1809, 0)</f>
        <v>451735</v>
      </c>
      <c r="F1809" s="8">
        <f>E1809 + B1809</f>
        <v>459410</v>
      </c>
    </row>
    <row r="1810" spans="1:6">
      <c r="A1810" s="1">
        <v>41256</v>
      </c>
      <c r="B1810">
        <v>7250</v>
      </c>
      <c r="C1810" s="8">
        <f>F1809</f>
        <v>459410</v>
      </c>
      <c r="D1810" s="27">
        <f t="shared" si="28"/>
        <v>459410</v>
      </c>
      <c r="E1810" s="8">
        <f>D1810 - ROUNDUP(0.02*C1810, 0)</f>
        <v>450221</v>
      </c>
      <c r="F1810" s="8">
        <f>E1810 + B1810</f>
        <v>457471</v>
      </c>
    </row>
    <row r="1811" spans="1:6">
      <c r="A1811" s="1">
        <v>41257</v>
      </c>
      <c r="B1811">
        <v>8573</v>
      </c>
      <c r="C1811" s="8">
        <f>F1810</f>
        <v>457471</v>
      </c>
      <c r="D1811" s="27">
        <f t="shared" si="28"/>
        <v>457471</v>
      </c>
      <c r="E1811" s="8">
        <f>D1811 - ROUNDUP(0.02*C1811, 0)</f>
        <v>448321</v>
      </c>
      <c r="F1811" s="8">
        <f>E1811 + B1811</f>
        <v>456894</v>
      </c>
    </row>
    <row r="1812" spans="1:6">
      <c r="A1812" s="1">
        <v>41258</v>
      </c>
      <c r="B1812">
        <v>6893</v>
      </c>
      <c r="C1812" s="8">
        <f>F1811</f>
        <v>456894</v>
      </c>
      <c r="D1812" s="27">
        <f t="shared" si="28"/>
        <v>456894</v>
      </c>
      <c r="E1812" s="8">
        <f>D1812 - ROUNDUP(0.02*C1812, 0)</f>
        <v>447756</v>
      </c>
      <c r="F1812" s="8">
        <f>E1812 + B1812</f>
        <v>454649</v>
      </c>
    </row>
    <row r="1813" spans="1:6">
      <c r="A1813" s="1">
        <v>41259</v>
      </c>
      <c r="B1813">
        <v>4411</v>
      </c>
      <c r="C1813" s="8">
        <f>F1812</f>
        <v>454649</v>
      </c>
      <c r="D1813" s="27">
        <f t="shared" si="28"/>
        <v>454649</v>
      </c>
      <c r="E1813" s="8">
        <f>D1813 - ROUNDUP(0.02*C1813, 0)</f>
        <v>445556</v>
      </c>
      <c r="F1813" s="8">
        <f>E1813 + B1813</f>
        <v>449967</v>
      </c>
    </row>
    <row r="1814" spans="1:6">
      <c r="A1814" s="1">
        <v>41260</v>
      </c>
      <c r="B1814">
        <v>6586</v>
      </c>
      <c r="C1814" s="8">
        <f>F1813</f>
        <v>449967</v>
      </c>
      <c r="D1814" s="27">
        <f t="shared" si="28"/>
        <v>449967</v>
      </c>
      <c r="E1814" s="8">
        <f>D1814 - ROUNDUP(0.02*C1814, 0)</f>
        <v>440967</v>
      </c>
      <c r="F1814" s="8">
        <f>E1814 + B1814</f>
        <v>447553</v>
      </c>
    </row>
    <row r="1815" spans="1:6">
      <c r="A1815" s="1">
        <v>41261</v>
      </c>
      <c r="B1815">
        <v>4902</v>
      </c>
      <c r="C1815" s="8">
        <f>F1814</f>
        <v>447553</v>
      </c>
      <c r="D1815" s="27">
        <f t="shared" si="28"/>
        <v>447553</v>
      </c>
      <c r="E1815" s="8">
        <f>D1815 - ROUNDUP(0.02*C1815, 0)</f>
        <v>438601</v>
      </c>
      <c r="F1815" s="8">
        <f>E1815 + B1815</f>
        <v>443503</v>
      </c>
    </row>
    <row r="1816" spans="1:6">
      <c r="A1816" s="1">
        <v>41262</v>
      </c>
      <c r="B1816">
        <v>4246</v>
      </c>
      <c r="C1816" s="8">
        <f>F1815</f>
        <v>443503</v>
      </c>
      <c r="D1816" s="27">
        <f t="shared" si="28"/>
        <v>443503</v>
      </c>
      <c r="E1816" s="8">
        <f>D1816 - ROUNDUP(0.02*C1816, 0)</f>
        <v>434632</v>
      </c>
      <c r="F1816" s="8">
        <f>E1816 + B1816</f>
        <v>438878</v>
      </c>
    </row>
    <row r="1817" spans="1:6">
      <c r="A1817" s="1">
        <v>41263</v>
      </c>
      <c r="B1817">
        <v>6311</v>
      </c>
      <c r="C1817" s="8">
        <f>F1816</f>
        <v>438878</v>
      </c>
      <c r="D1817" s="27">
        <f t="shared" si="28"/>
        <v>438878</v>
      </c>
      <c r="E1817" s="8">
        <f>D1817 - ROUNDUP(0.02*C1817, 0)</f>
        <v>430100</v>
      </c>
      <c r="F1817" s="8">
        <f>E1817 + B1817</f>
        <v>436411</v>
      </c>
    </row>
    <row r="1818" spans="1:6">
      <c r="A1818" s="1">
        <v>41264</v>
      </c>
      <c r="B1818">
        <v>4400</v>
      </c>
      <c r="C1818" s="8">
        <f>F1817</f>
        <v>436411</v>
      </c>
      <c r="D1818" s="27">
        <f t="shared" si="28"/>
        <v>436411</v>
      </c>
      <c r="E1818" s="8">
        <f>D1818 - ROUNDUP(0.02*C1818, 0)</f>
        <v>427682</v>
      </c>
      <c r="F1818" s="8">
        <f>E1818 + B1818</f>
        <v>432082</v>
      </c>
    </row>
    <row r="1819" spans="1:6">
      <c r="A1819" s="1">
        <v>41265</v>
      </c>
      <c r="B1819">
        <v>3299</v>
      </c>
      <c r="C1819" s="8">
        <f>F1818</f>
        <v>432082</v>
      </c>
      <c r="D1819" s="27">
        <f t="shared" si="28"/>
        <v>432082</v>
      </c>
      <c r="E1819" s="8">
        <f>D1819 - ROUNDUP(0.02*C1819, 0)</f>
        <v>423440</v>
      </c>
      <c r="F1819" s="8">
        <f>E1819 + B1819</f>
        <v>426739</v>
      </c>
    </row>
    <row r="1820" spans="1:6">
      <c r="A1820" s="1">
        <v>41266</v>
      </c>
      <c r="B1820">
        <v>3564</v>
      </c>
      <c r="C1820" s="8">
        <f>F1819</f>
        <v>426739</v>
      </c>
      <c r="D1820" s="27">
        <f t="shared" si="28"/>
        <v>426739</v>
      </c>
      <c r="E1820" s="8">
        <f>D1820 - ROUNDUP(0.02*C1820, 0)</f>
        <v>418204</v>
      </c>
      <c r="F1820" s="8">
        <f>E1820 + B1820</f>
        <v>421768</v>
      </c>
    </row>
    <row r="1821" spans="1:6">
      <c r="A1821" s="1">
        <v>41267</v>
      </c>
      <c r="B1821">
        <v>5830</v>
      </c>
      <c r="C1821" s="8">
        <f>F1820</f>
        <v>421768</v>
      </c>
      <c r="D1821" s="27">
        <f t="shared" si="28"/>
        <v>421768</v>
      </c>
      <c r="E1821" s="8">
        <f>D1821 - ROUNDUP(0.02*C1821, 0)</f>
        <v>413332</v>
      </c>
      <c r="F1821" s="8">
        <f>E1821 + B1821</f>
        <v>419162</v>
      </c>
    </row>
    <row r="1822" spans="1:6">
      <c r="A1822" s="1">
        <v>41268</v>
      </c>
      <c r="B1822">
        <v>4426</v>
      </c>
      <c r="C1822" s="8">
        <f>F1821</f>
        <v>419162</v>
      </c>
      <c r="D1822" s="27">
        <f t="shared" si="28"/>
        <v>419162</v>
      </c>
      <c r="E1822" s="8">
        <f>D1822 - ROUNDUP(0.02*C1822, 0)</f>
        <v>410778</v>
      </c>
      <c r="F1822" s="8">
        <f>E1822 + B1822</f>
        <v>415204</v>
      </c>
    </row>
    <row r="1823" spans="1:6">
      <c r="A1823" s="1">
        <v>41269</v>
      </c>
      <c r="B1823">
        <v>5903</v>
      </c>
      <c r="C1823" s="8">
        <f>F1822</f>
        <v>415204</v>
      </c>
      <c r="D1823" s="27">
        <f t="shared" si="28"/>
        <v>415204</v>
      </c>
      <c r="E1823" s="8">
        <f>D1823 - ROUNDUP(0.02*C1823, 0)</f>
        <v>406899</v>
      </c>
      <c r="F1823" s="8">
        <f>E1823 + B1823</f>
        <v>412802</v>
      </c>
    </row>
    <row r="1824" spans="1:6">
      <c r="A1824" s="1">
        <v>41270</v>
      </c>
      <c r="B1824">
        <v>3768</v>
      </c>
      <c r="C1824" s="8">
        <f>F1823</f>
        <v>412802</v>
      </c>
      <c r="D1824" s="27">
        <f t="shared" si="28"/>
        <v>412802</v>
      </c>
      <c r="E1824" s="8">
        <f>D1824 - ROUNDUP(0.02*C1824, 0)</f>
        <v>404545</v>
      </c>
      <c r="F1824" s="8">
        <f>E1824 + B1824</f>
        <v>408313</v>
      </c>
    </row>
    <row r="1825" spans="1:6">
      <c r="A1825" s="1">
        <v>41271</v>
      </c>
      <c r="B1825">
        <v>3421</v>
      </c>
      <c r="C1825" s="8">
        <f>F1824</f>
        <v>408313</v>
      </c>
      <c r="D1825" s="27">
        <f t="shared" si="28"/>
        <v>408313</v>
      </c>
      <c r="E1825" s="8">
        <f>D1825 - ROUNDUP(0.02*C1825, 0)</f>
        <v>400146</v>
      </c>
      <c r="F1825" s="8">
        <f>E1825 + B1825</f>
        <v>403567</v>
      </c>
    </row>
    <row r="1826" spans="1:6">
      <c r="A1826" s="1">
        <v>41272</v>
      </c>
      <c r="B1826">
        <v>7044</v>
      </c>
      <c r="C1826" s="8">
        <f>F1825</f>
        <v>403567</v>
      </c>
      <c r="D1826" s="27">
        <f t="shared" si="28"/>
        <v>403567</v>
      </c>
      <c r="E1826" s="8">
        <f>D1826 - ROUNDUP(0.02*C1826, 0)</f>
        <v>395495</v>
      </c>
      <c r="F1826" s="8">
        <f>E1826 + B1826</f>
        <v>402539</v>
      </c>
    </row>
    <row r="1827" spans="1:6">
      <c r="A1827" s="1">
        <v>41273</v>
      </c>
      <c r="B1827">
        <v>5620</v>
      </c>
      <c r="C1827" s="8">
        <f>F1826</f>
        <v>402539</v>
      </c>
      <c r="D1827" s="27">
        <f t="shared" si="28"/>
        <v>402539</v>
      </c>
      <c r="E1827" s="8">
        <f>D1827 - ROUNDUP(0.02*C1827, 0)</f>
        <v>394488</v>
      </c>
      <c r="F1827" s="8">
        <f>E1827 + B1827</f>
        <v>400108</v>
      </c>
    </row>
    <row r="1828" spans="1:6">
      <c r="A1828" s="1">
        <v>41274</v>
      </c>
      <c r="B1828">
        <v>4909</v>
      </c>
      <c r="C1828" s="8">
        <f>F1827</f>
        <v>400108</v>
      </c>
      <c r="D1828" s="27">
        <f t="shared" si="28"/>
        <v>400108</v>
      </c>
      <c r="E1828" s="8">
        <f>D1828 - ROUNDUP(0.02*C1828, 0)</f>
        <v>392105</v>
      </c>
      <c r="F1828" s="8">
        <f>E1828 + B1828</f>
        <v>397014</v>
      </c>
    </row>
    <row r="1829" spans="1:6">
      <c r="A1829" s="1">
        <v>41275</v>
      </c>
      <c r="B1829">
        <v>3072</v>
      </c>
      <c r="C1829" s="8">
        <f>F1828</f>
        <v>397014</v>
      </c>
      <c r="D1829" s="27">
        <f t="shared" si="28"/>
        <v>397014</v>
      </c>
      <c r="E1829" s="8">
        <f>D1829 - ROUNDUP(0.02*C1829, 0)</f>
        <v>389073</v>
      </c>
      <c r="F1829" s="8">
        <f>E1829 + B1829</f>
        <v>392145</v>
      </c>
    </row>
    <row r="1830" spans="1:6">
      <c r="A1830" s="1">
        <v>41276</v>
      </c>
      <c r="B1830">
        <v>5122</v>
      </c>
      <c r="C1830" s="8">
        <f>F1829</f>
        <v>392145</v>
      </c>
      <c r="D1830" s="27">
        <f t="shared" si="28"/>
        <v>392145</v>
      </c>
      <c r="E1830" s="8">
        <f>D1830 - ROUNDUP(0.02*C1830, 0)</f>
        <v>384302</v>
      </c>
      <c r="F1830" s="8">
        <f>E1830 + B1830</f>
        <v>389424</v>
      </c>
    </row>
    <row r="1831" spans="1:6">
      <c r="A1831" s="1">
        <v>41277</v>
      </c>
      <c r="B1831">
        <v>6273</v>
      </c>
      <c r="C1831" s="8">
        <f>F1830</f>
        <v>389424</v>
      </c>
      <c r="D1831" s="27">
        <f t="shared" si="28"/>
        <v>389424</v>
      </c>
      <c r="E1831" s="8">
        <f>D1831 - ROUNDUP(0.02*C1831, 0)</f>
        <v>381635</v>
      </c>
      <c r="F1831" s="8">
        <f>E1831 + B1831</f>
        <v>387908</v>
      </c>
    </row>
    <row r="1832" spans="1:6">
      <c r="A1832" s="1">
        <v>41278</v>
      </c>
      <c r="B1832">
        <v>5844</v>
      </c>
      <c r="C1832" s="8">
        <f>F1831</f>
        <v>387908</v>
      </c>
      <c r="D1832" s="27">
        <f t="shared" si="28"/>
        <v>387908</v>
      </c>
      <c r="E1832" s="8">
        <f>D1832 - ROUNDUP(0.02*C1832, 0)</f>
        <v>380149</v>
      </c>
      <c r="F1832" s="8">
        <f>E1832 + B1832</f>
        <v>385993</v>
      </c>
    </row>
    <row r="1833" spans="1:6">
      <c r="A1833" s="1">
        <v>41279</v>
      </c>
      <c r="B1833">
        <v>5312</v>
      </c>
      <c r="C1833" s="8">
        <f>F1832</f>
        <v>385993</v>
      </c>
      <c r="D1833" s="27">
        <f t="shared" si="28"/>
        <v>385993</v>
      </c>
      <c r="E1833" s="8">
        <f>D1833 - ROUNDUP(0.02*C1833, 0)</f>
        <v>378273</v>
      </c>
      <c r="F1833" s="8">
        <f>E1833 + B1833</f>
        <v>383585</v>
      </c>
    </row>
    <row r="1834" spans="1:6">
      <c r="A1834" s="1">
        <v>41280</v>
      </c>
      <c r="B1834">
        <v>5700</v>
      </c>
      <c r="C1834" s="8">
        <f>F1833</f>
        <v>383585</v>
      </c>
      <c r="D1834" s="27">
        <f t="shared" si="28"/>
        <v>383585</v>
      </c>
      <c r="E1834" s="8">
        <f>D1834 - ROUNDUP(0.02*C1834, 0)</f>
        <v>375913</v>
      </c>
      <c r="F1834" s="8">
        <f>E1834 + B1834</f>
        <v>381613</v>
      </c>
    </row>
    <row r="1835" spans="1:6">
      <c r="A1835" s="1">
        <v>41281</v>
      </c>
      <c r="B1835">
        <v>5379</v>
      </c>
      <c r="C1835" s="8">
        <f>F1834</f>
        <v>381613</v>
      </c>
      <c r="D1835" s="27">
        <f t="shared" si="28"/>
        <v>381613</v>
      </c>
      <c r="E1835" s="8">
        <f>D1835 - ROUNDUP(0.02*C1835, 0)</f>
        <v>373980</v>
      </c>
      <c r="F1835" s="8">
        <f>E1835 + B1835</f>
        <v>379359</v>
      </c>
    </row>
    <row r="1836" spans="1:6">
      <c r="A1836" s="1">
        <v>41282</v>
      </c>
      <c r="B1836">
        <v>3944</v>
      </c>
      <c r="C1836" s="8">
        <f>F1835</f>
        <v>379359</v>
      </c>
      <c r="D1836" s="27">
        <f t="shared" si="28"/>
        <v>379359</v>
      </c>
      <c r="E1836" s="8">
        <f>D1836 - ROUNDUP(0.02*C1836, 0)</f>
        <v>371771</v>
      </c>
      <c r="F1836" s="8">
        <f>E1836 + B1836</f>
        <v>375715</v>
      </c>
    </row>
    <row r="1837" spans="1:6">
      <c r="A1837" s="1">
        <v>41283</v>
      </c>
      <c r="B1837">
        <v>4081</v>
      </c>
      <c r="C1837" s="8">
        <f>F1836</f>
        <v>375715</v>
      </c>
      <c r="D1837" s="27">
        <f t="shared" si="28"/>
        <v>375715</v>
      </c>
      <c r="E1837" s="8">
        <f>D1837 - ROUNDUP(0.02*C1837, 0)</f>
        <v>368200</v>
      </c>
      <c r="F1837" s="8">
        <f>E1837 + B1837</f>
        <v>372281</v>
      </c>
    </row>
    <row r="1838" spans="1:6">
      <c r="A1838" s="1">
        <v>41284</v>
      </c>
      <c r="B1838">
        <v>4734</v>
      </c>
      <c r="C1838" s="8">
        <f>F1837</f>
        <v>372281</v>
      </c>
      <c r="D1838" s="27">
        <f t="shared" si="28"/>
        <v>372281</v>
      </c>
      <c r="E1838" s="8">
        <f>D1838 - ROUNDUP(0.02*C1838, 0)</f>
        <v>364835</v>
      </c>
      <c r="F1838" s="8">
        <f>E1838 + B1838</f>
        <v>369569</v>
      </c>
    </row>
    <row r="1839" spans="1:6">
      <c r="A1839" s="1">
        <v>41285</v>
      </c>
      <c r="B1839">
        <v>2744</v>
      </c>
      <c r="C1839" s="8">
        <f>F1838</f>
        <v>369569</v>
      </c>
      <c r="D1839" s="27">
        <f t="shared" si="28"/>
        <v>369569</v>
      </c>
      <c r="E1839" s="8">
        <f>D1839 - ROUNDUP(0.02*C1839, 0)</f>
        <v>362177</v>
      </c>
      <c r="F1839" s="8">
        <f>E1839 + B1839</f>
        <v>364921</v>
      </c>
    </row>
    <row r="1840" spans="1:6">
      <c r="A1840" s="1">
        <v>41286</v>
      </c>
      <c r="B1840">
        <v>4875</v>
      </c>
      <c r="C1840" s="8">
        <f>F1839</f>
        <v>364921</v>
      </c>
      <c r="D1840" s="27">
        <f t="shared" si="28"/>
        <v>364921</v>
      </c>
      <c r="E1840" s="8">
        <f>D1840 - ROUNDUP(0.02*C1840, 0)</f>
        <v>357622</v>
      </c>
      <c r="F1840" s="8">
        <f>E1840 + B1840</f>
        <v>362497</v>
      </c>
    </row>
    <row r="1841" spans="1:6">
      <c r="A1841" s="1">
        <v>41287</v>
      </c>
      <c r="B1841">
        <v>4059</v>
      </c>
      <c r="C1841" s="8">
        <f>F1840</f>
        <v>362497</v>
      </c>
      <c r="D1841" s="27">
        <f t="shared" si="28"/>
        <v>362497</v>
      </c>
      <c r="E1841" s="8">
        <f>D1841 - ROUNDUP(0.02*C1841, 0)</f>
        <v>355247</v>
      </c>
      <c r="F1841" s="8">
        <f>E1841 + B1841</f>
        <v>359306</v>
      </c>
    </row>
    <row r="1842" spans="1:6">
      <c r="A1842" s="1">
        <v>41288</v>
      </c>
      <c r="B1842">
        <v>3094</v>
      </c>
      <c r="C1842" s="8">
        <f>F1841</f>
        <v>359306</v>
      </c>
      <c r="D1842" s="27">
        <f t="shared" si="28"/>
        <v>359306</v>
      </c>
      <c r="E1842" s="8">
        <f>D1842 - ROUNDUP(0.02*C1842, 0)</f>
        <v>352119</v>
      </c>
      <c r="F1842" s="8">
        <f>E1842 + B1842</f>
        <v>355213</v>
      </c>
    </row>
    <row r="1843" spans="1:6">
      <c r="A1843" s="1">
        <v>41289</v>
      </c>
      <c r="B1843">
        <v>4163</v>
      </c>
      <c r="C1843" s="8">
        <f>F1842</f>
        <v>355213</v>
      </c>
      <c r="D1843" s="27">
        <f t="shared" si="28"/>
        <v>355213</v>
      </c>
      <c r="E1843" s="8">
        <f>D1843 - ROUNDUP(0.02*C1843, 0)</f>
        <v>348108</v>
      </c>
      <c r="F1843" s="8">
        <f>E1843 + B1843</f>
        <v>352271</v>
      </c>
    </row>
    <row r="1844" spans="1:6">
      <c r="A1844" s="1">
        <v>41290</v>
      </c>
      <c r="B1844">
        <v>3738</v>
      </c>
      <c r="C1844" s="8">
        <f>F1843</f>
        <v>352271</v>
      </c>
      <c r="D1844" s="27">
        <f t="shared" si="28"/>
        <v>352271</v>
      </c>
      <c r="E1844" s="8">
        <f>D1844 - ROUNDUP(0.02*C1844, 0)</f>
        <v>345225</v>
      </c>
      <c r="F1844" s="8">
        <f>E1844 + B1844</f>
        <v>348963</v>
      </c>
    </row>
    <row r="1845" spans="1:6">
      <c r="A1845" s="1">
        <v>41291</v>
      </c>
      <c r="B1845">
        <v>4324</v>
      </c>
      <c r="C1845" s="8">
        <f>F1844</f>
        <v>348963</v>
      </c>
      <c r="D1845" s="27">
        <f t="shared" si="28"/>
        <v>348963</v>
      </c>
      <c r="E1845" s="8">
        <f>D1845 - ROUNDUP(0.02*C1845, 0)</f>
        <v>341983</v>
      </c>
      <c r="F1845" s="8">
        <f>E1845 + B1845</f>
        <v>346307</v>
      </c>
    </row>
    <row r="1846" spans="1:6">
      <c r="A1846" s="1">
        <v>41292</v>
      </c>
      <c r="B1846">
        <v>4514</v>
      </c>
      <c r="C1846" s="8">
        <f>F1845</f>
        <v>346307</v>
      </c>
      <c r="D1846" s="27">
        <f t="shared" si="28"/>
        <v>346307</v>
      </c>
      <c r="E1846" s="8">
        <f>D1846 - ROUNDUP(0.02*C1846, 0)</f>
        <v>339380</v>
      </c>
      <c r="F1846" s="8">
        <f>E1846 + B1846</f>
        <v>343894</v>
      </c>
    </row>
    <row r="1847" spans="1:6">
      <c r="A1847" s="1">
        <v>41293</v>
      </c>
      <c r="B1847">
        <v>3164</v>
      </c>
      <c r="C1847" s="8">
        <f>F1846</f>
        <v>343894</v>
      </c>
      <c r="D1847" s="27">
        <f t="shared" si="28"/>
        <v>343894</v>
      </c>
      <c r="E1847" s="8">
        <f>D1847 - ROUNDUP(0.02*C1847, 0)</f>
        <v>337016</v>
      </c>
      <c r="F1847" s="8">
        <f>E1847 + B1847</f>
        <v>340180</v>
      </c>
    </row>
    <row r="1848" spans="1:6">
      <c r="A1848" s="1">
        <v>41294</v>
      </c>
      <c r="B1848">
        <v>3571</v>
      </c>
      <c r="C1848" s="8">
        <f>F1847</f>
        <v>340180</v>
      </c>
      <c r="D1848" s="27">
        <f t="shared" si="28"/>
        <v>340180</v>
      </c>
      <c r="E1848" s="8">
        <f>D1848 - ROUNDUP(0.02*C1848, 0)</f>
        <v>333376</v>
      </c>
      <c r="F1848" s="8">
        <f>E1848 + B1848</f>
        <v>336947</v>
      </c>
    </row>
    <row r="1849" spans="1:6">
      <c r="A1849" s="1">
        <v>41295</v>
      </c>
      <c r="B1849">
        <v>2941</v>
      </c>
      <c r="C1849" s="8">
        <f>F1848</f>
        <v>336947</v>
      </c>
      <c r="D1849" s="27">
        <f t="shared" si="28"/>
        <v>336947</v>
      </c>
      <c r="E1849" s="8">
        <f>D1849 - ROUNDUP(0.02*C1849, 0)</f>
        <v>330208</v>
      </c>
      <c r="F1849" s="8">
        <f>E1849 + B1849</f>
        <v>333149</v>
      </c>
    </row>
    <row r="1850" spans="1:6">
      <c r="A1850" s="1">
        <v>41296</v>
      </c>
      <c r="B1850">
        <v>3071</v>
      </c>
      <c r="C1850" s="8">
        <f>F1849</f>
        <v>333149</v>
      </c>
      <c r="D1850" s="27">
        <f t="shared" si="28"/>
        <v>333149</v>
      </c>
      <c r="E1850" s="8">
        <f>D1850 - ROUNDUP(0.02*C1850, 0)</f>
        <v>326486</v>
      </c>
      <c r="F1850" s="8">
        <f>E1850 + B1850</f>
        <v>329557</v>
      </c>
    </row>
    <row r="1851" spans="1:6">
      <c r="A1851" s="1">
        <v>41297</v>
      </c>
      <c r="B1851">
        <v>4950</v>
      </c>
      <c r="C1851" s="8">
        <f>F1850</f>
        <v>329557</v>
      </c>
      <c r="D1851" s="27">
        <f t="shared" si="28"/>
        <v>329557</v>
      </c>
      <c r="E1851" s="8">
        <f>D1851 - ROUNDUP(0.02*C1851, 0)</f>
        <v>322965</v>
      </c>
      <c r="F1851" s="8">
        <f>E1851 + B1851</f>
        <v>327915</v>
      </c>
    </row>
    <row r="1852" spans="1:6">
      <c r="A1852" s="1">
        <v>41298</v>
      </c>
      <c r="B1852">
        <v>4480</v>
      </c>
      <c r="C1852" s="8">
        <f>F1851</f>
        <v>327915</v>
      </c>
      <c r="D1852" s="27">
        <f t="shared" si="28"/>
        <v>327915</v>
      </c>
      <c r="E1852" s="8">
        <f>D1852 - ROUNDUP(0.02*C1852, 0)</f>
        <v>321356</v>
      </c>
      <c r="F1852" s="8">
        <f>E1852 + B1852</f>
        <v>325836</v>
      </c>
    </row>
    <row r="1853" spans="1:6">
      <c r="A1853" s="1">
        <v>41299</v>
      </c>
      <c r="B1853">
        <v>1838</v>
      </c>
      <c r="C1853" s="8">
        <f>F1852</f>
        <v>325836</v>
      </c>
      <c r="D1853" s="27">
        <f t="shared" si="28"/>
        <v>325836</v>
      </c>
      <c r="E1853" s="8">
        <f>D1853 - ROUNDUP(0.02*C1853, 0)</f>
        <v>319319</v>
      </c>
      <c r="F1853" s="8">
        <f>E1853 + B1853</f>
        <v>321157</v>
      </c>
    </row>
    <row r="1854" spans="1:6">
      <c r="A1854" s="1">
        <v>41300</v>
      </c>
      <c r="B1854">
        <v>3156</v>
      </c>
      <c r="C1854" s="8">
        <f>F1853</f>
        <v>321157</v>
      </c>
      <c r="D1854" s="27">
        <f t="shared" si="28"/>
        <v>321157</v>
      </c>
      <c r="E1854" s="8">
        <f>D1854 - ROUNDUP(0.02*C1854, 0)</f>
        <v>314733</v>
      </c>
      <c r="F1854" s="8">
        <f>E1854 + B1854</f>
        <v>317889</v>
      </c>
    </row>
    <row r="1855" spans="1:6">
      <c r="A1855" s="1">
        <v>41301</v>
      </c>
      <c r="B1855">
        <v>3797</v>
      </c>
      <c r="C1855" s="8">
        <f>F1854</f>
        <v>317889</v>
      </c>
      <c r="D1855" s="27">
        <f t="shared" si="28"/>
        <v>317889</v>
      </c>
      <c r="E1855" s="8">
        <f>D1855 - ROUNDUP(0.02*C1855, 0)</f>
        <v>311531</v>
      </c>
      <c r="F1855" s="8">
        <f>E1855 + B1855</f>
        <v>315328</v>
      </c>
    </row>
    <row r="1856" spans="1:6">
      <c r="A1856" s="1">
        <v>41302</v>
      </c>
      <c r="B1856">
        <v>2805</v>
      </c>
      <c r="C1856" s="8">
        <f>F1855</f>
        <v>315328</v>
      </c>
      <c r="D1856" s="27">
        <f t="shared" si="28"/>
        <v>315328</v>
      </c>
      <c r="E1856" s="8">
        <f>D1856 - ROUNDUP(0.02*C1856, 0)</f>
        <v>309021</v>
      </c>
      <c r="F1856" s="8">
        <f>E1856 + B1856</f>
        <v>311826</v>
      </c>
    </row>
    <row r="1857" spans="1:6">
      <c r="A1857" s="1">
        <v>41303</v>
      </c>
      <c r="B1857">
        <v>3265</v>
      </c>
      <c r="C1857" s="8">
        <f>F1856</f>
        <v>311826</v>
      </c>
      <c r="D1857" s="27">
        <f t="shared" si="28"/>
        <v>311826</v>
      </c>
      <c r="E1857" s="8">
        <f>D1857 - ROUNDUP(0.02*C1857, 0)</f>
        <v>305589</v>
      </c>
      <c r="F1857" s="8">
        <f>E1857 + B1857</f>
        <v>308854</v>
      </c>
    </row>
    <row r="1858" spans="1:6">
      <c r="A1858" s="1">
        <v>41304</v>
      </c>
      <c r="B1858">
        <v>3859</v>
      </c>
      <c r="C1858" s="8">
        <f>F1857</f>
        <v>308854</v>
      </c>
      <c r="D1858" s="27">
        <f t="shared" ref="D1858:D1921" si="29">C1858</f>
        <v>308854</v>
      </c>
      <c r="E1858" s="8">
        <f>D1858 - ROUNDUP(0.02*C1858, 0)</f>
        <v>302676</v>
      </c>
      <c r="F1858" s="8">
        <f>E1858 + B1858</f>
        <v>306535</v>
      </c>
    </row>
    <row r="1859" spans="1:6">
      <c r="A1859" s="1">
        <v>41305</v>
      </c>
      <c r="B1859">
        <v>4393</v>
      </c>
      <c r="C1859" s="8">
        <f>F1858</f>
        <v>306535</v>
      </c>
      <c r="D1859" s="27">
        <f t="shared" si="29"/>
        <v>306535</v>
      </c>
      <c r="E1859" s="8">
        <f>D1859 - ROUNDUP(0.02*C1859, 0)</f>
        <v>300404</v>
      </c>
      <c r="F1859" s="8">
        <f>E1859 + B1859</f>
        <v>304797</v>
      </c>
    </row>
    <row r="1860" spans="1:6">
      <c r="A1860" s="1">
        <v>41306</v>
      </c>
      <c r="B1860">
        <v>5109</v>
      </c>
      <c r="C1860" s="8">
        <f>F1859</f>
        <v>304797</v>
      </c>
      <c r="D1860" s="27">
        <f t="shared" si="29"/>
        <v>304797</v>
      </c>
      <c r="E1860" s="8">
        <f>D1860 - ROUNDUP(0.02*C1860, 0)</f>
        <v>298701</v>
      </c>
      <c r="F1860" s="8">
        <f>E1860 + B1860</f>
        <v>303810</v>
      </c>
    </row>
    <row r="1861" spans="1:6">
      <c r="A1861" s="1">
        <v>41307</v>
      </c>
      <c r="B1861">
        <v>4524</v>
      </c>
      <c r="C1861" s="8">
        <f>F1860</f>
        <v>303810</v>
      </c>
      <c r="D1861" s="27">
        <f t="shared" si="29"/>
        <v>303810</v>
      </c>
      <c r="E1861" s="8">
        <f>D1861 - ROUNDUP(0.02*C1861, 0)</f>
        <v>297733</v>
      </c>
      <c r="F1861" s="8">
        <f>E1861 + B1861</f>
        <v>302257</v>
      </c>
    </row>
    <row r="1862" spans="1:6">
      <c r="A1862" s="1">
        <v>41308</v>
      </c>
      <c r="B1862">
        <v>2829</v>
      </c>
      <c r="C1862" s="8">
        <f>F1861</f>
        <v>302257</v>
      </c>
      <c r="D1862" s="27">
        <f t="shared" si="29"/>
        <v>302257</v>
      </c>
      <c r="E1862" s="8">
        <f>D1862 - ROUNDUP(0.02*C1862, 0)</f>
        <v>296211</v>
      </c>
      <c r="F1862" s="8">
        <f>E1862 + B1862</f>
        <v>299040</v>
      </c>
    </row>
    <row r="1863" spans="1:6">
      <c r="A1863" s="1">
        <v>41309</v>
      </c>
      <c r="B1863">
        <v>3427</v>
      </c>
      <c r="C1863" s="8">
        <f>F1862</f>
        <v>299040</v>
      </c>
      <c r="D1863" s="27">
        <f t="shared" si="29"/>
        <v>299040</v>
      </c>
      <c r="E1863" s="8">
        <f>D1863 - ROUNDUP(0.02*C1863, 0)</f>
        <v>293059</v>
      </c>
      <c r="F1863" s="8">
        <f>E1863 + B1863</f>
        <v>296486</v>
      </c>
    </row>
    <row r="1864" spans="1:6">
      <c r="A1864" s="1">
        <v>41310</v>
      </c>
      <c r="B1864">
        <v>3821</v>
      </c>
      <c r="C1864" s="8">
        <f>F1863</f>
        <v>296486</v>
      </c>
      <c r="D1864" s="27">
        <f t="shared" si="29"/>
        <v>296486</v>
      </c>
      <c r="E1864" s="8">
        <f>D1864 - ROUNDUP(0.02*C1864, 0)</f>
        <v>290556</v>
      </c>
      <c r="F1864" s="8">
        <f>E1864 + B1864</f>
        <v>294377</v>
      </c>
    </row>
    <row r="1865" spans="1:6">
      <c r="A1865" s="1">
        <v>41311</v>
      </c>
      <c r="B1865">
        <v>2635</v>
      </c>
      <c r="C1865" s="8">
        <f>F1864</f>
        <v>294377</v>
      </c>
      <c r="D1865" s="27">
        <f t="shared" si="29"/>
        <v>294377</v>
      </c>
      <c r="E1865" s="8">
        <f>D1865 - ROUNDUP(0.02*C1865, 0)</f>
        <v>288489</v>
      </c>
      <c r="F1865" s="8">
        <f>E1865 + B1865</f>
        <v>291124</v>
      </c>
    </row>
    <row r="1866" spans="1:6">
      <c r="A1866" s="1">
        <v>41312</v>
      </c>
      <c r="B1866">
        <v>3654</v>
      </c>
      <c r="C1866" s="8">
        <f>F1865</f>
        <v>291124</v>
      </c>
      <c r="D1866" s="27">
        <f t="shared" si="29"/>
        <v>291124</v>
      </c>
      <c r="E1866" s="8">
        <f>D1866 - ROUNDUP(0.02*C1866, 0)</f>
        <v>285301</v>
      </c>
      <c r="F1866" s="8">
        <f>E1866 + B1866</f>
        <v>288955</v>
      </c>
    </row>
    <row r="1867" spans="1:6">
      <c r="A1867" s="1">
        <v>41313</v>
      </c>
      <c r="B1867">
        <v>2924</v>
      </c>
      <c r="C1867" s="8">
        <f>F1866</f>
        <v>288955</v>
      </c>
      <c r="D1867" s="27">
        <f t="shared" si="29"/>
        <v>288955</v>
      </c>
      <c r="E1867" s="8">
        <f>D1867 - ROUNDUP(0.02*C1867, 0)</f>
        <v>283175</v>
      </c>
      <c r="F1867" s="8">
        <f>E1867 + B1867</f>
        <v>286099</v>
      </c>
    </row>
    <row r="1868" spans="1:6">
      <c r="A1868" s="1">
        <v>41314</v>
      </c>
      <c r="B1868">
        <v>4412</v>
      </c>
      <c r="C1868" s="8">
        <f>F1867</f>
        <v>286099</v>
      </c>
      <c r="D1868" s="27">
        <f t="shared" si="29"/>
        <v>286099</v>
      </c>
      <c r="E1868" s="8">
        <f>D1868 - ROUNDUP(0.02*C1868, 0)</f>
        <v>280377</v>
      </c>
      <c r="F1868" s="8">
        <f>E1868 + B1868</f>
        <v>284789</v>
      </c>
    </row>
    <row r="1869" spans="1:6">
      <c r="A1869" s="1">
        <v>41315</v>
      </c>
      <c r="B1869">
        <v>3066</v>
      </c>
      <c r="C1869" s="8">
        <f>F1868</f>
        <v>284789</v>
      </c>
      <c r="D1869" s="27">
        <f t="shared" si="29"/>
        <v>284789</v>
      </c>
      <c r="E1869" s="8">
        <f>D1869 - ROUNDUP(0.02*C1869, 0)</f>
        <v>279093</v>
      </c>
      <c r="F1869" s="8">
        <f>E1869 + B1869</f>
        <v>282159</v>
      </c>
    </row>
    <row r="1870" spans="1:6">
      <c r="A1870" s="1">
        <v>41316</v>
      </c>
      <c r="B1870">
        <v>2678</v>
      </c>
      <c r="C1870" s="8">
        <f>F1869</f>
        <v>282159</v>
      </c>
      <c r="D1870" s="27">
        <f t="shared" si="29"/>
        <v>282159</v>
      </c>
      <c r="E1870" s="8">
        <f>D1870 - ROUNDUP(0.02*C1870, 0)</f>
        <v>276515</v>
      </c>
      <c r="F1870" s="8">
        <f>E1870 + B1870</f>
        <v>279193</v>
      </c>
    </row>
    <row r="1871" spans="1:6">
      <c r="A1871" s="1">
        <v>41317</v>
      </c>
      <c r="B1871">
        <v>4746</v>
      </c>
      <c r="C1871" s="8">
        <f>F1870</f>
        <v>279193</v>
      </c>
      <c r="D1871" s="27">
        <f t="shared" si="29"/>
        <v>279193</v>
      </c>
      <c r="E1871" s="8">
        <f>D1871 - ROUNDUP(0.02*C1871, 0)</f>
        <v>273609</v>
      </c>
      <c r="F1871" s="8">
        <f>E1871 + B1871</f>
        <v>278355</v>
      </c>
    </row>
    <row r="1872" spans="1:6">
      <c r="A1872" s="1">
        <v>41318</v>
      </c>
      <c r="B1872">
        <v>3249</v>
      </c>
      <c r="C1872" s="8">
        <f>F1871</f>
        <v>278355</v>
      </c>
      <c r="D1872" s="27">
        <f t="shared" si="29"/>
        <v>278355</v>
      </c>
      <c r="E1872" s="8">
        <f>D1872 - ROUNDUP(0.02*C1872, 0)</f>
        <v>272787</v>
      </c>
      <c r="F1872" s="8">
        <f>E1872 + B1872</f>
        <v>276036</v>
      </c>
    </row>
    <row r="1873" spans="1:6">
      <c r="A1873" s="1">
        <v>41319</v>
      </c>
      <c r="B1873">
        <v>3748</v>
      </c>
      <c r="C1873" s="8">
        <f>F1872</f>
        <v>276036</v>
      </c>
      <c r="D1873" s="27">
        <f t="shared" si="29"/>
        <v>276036</v>
      </c>
      <c r="E1873" s="8">
        <f>D1873 - ROUNDUP(0.02*C1873, 0)</f>
        <v>270515</v>
      </c>
      <c r="F1873" s="8">
        <f>E1873 + B1873</f>
        <v>274263</v>
      </c>
    </row>
    <row r="1874" spans="1:6">
      <c r="A1874" s="1">
        <v>41320</v>
      </c>
      <c r="B1874">
        <v>3458</v>
      </c>
      <c r="C1874" s="8">
        <f>F1873</f>
        <v>274263</v>
      </c>
      <c r="D1874" s="27">
        <f t="shared" si="29"/>
        <v>274263</v>
      </c>
      <c r="E1874" s="8">
        <f>D1874 - ROUNDUP(0.02*C1874, 0)</f>
        <v>268777</v>
      </c>
      <c r="F1874" s="8">
        <f>E1874 + B1874</f>
        <v>272235</v>
      </c>
    </row>
    <row r="1875" spans="1:6">
      <c r="A1875" s="1">
        <v>41321</v>
      </c>
      <c r="B1875">
        <v>2758</v>
      </c>
      <c r="C1875" s="8">
        <f>F1874</f>
        <v>272235</v>
      </c>
      <c r="D1875" s="27">
        <f t="shared" si="29"/>
        <v>272235</v>
      </c>
      <c r="E1875" s="8">
        <f>D1875 - ROUNDUP(0.02*C1875, 0)</f>
        <v>266790</v>
      </c>
      <c r="F1875" s="8">
        <f>E1875 + B1875</f>
        <v>269548</v>
      </c>
    </row>
    <row r="1876" spans="1:6">
      <c r="A1876" s="1">
        <v>41322</v>
      </c>
      <c r="B1876">
        <v>4937</v>
      </c>
      <c r="C1876" s="8">
        <f>F1875</f>
        <v>269548</v>
      </c>
      <c r="D1876" s="27">
        <f t="shared" si="29"/>
        <v>269548</v>
      </c>
      <c r="E1876" s="8">
        <f>D1876 - ROUNDUP(0.02*C1876, 0)</f>
        <v>264157</v>
      </c>
      <c r="F1876" s="8">
        <f>E1876 + B1876</f>
        <v>269094</v>
      </c>
    </row>
    <row r="1877" spans="1:6">
      <c r="A1877" s="1">
        <v>41323</v>
      </c>
      <c r="B1877">
        <v>3368</v>
      </c>
      <c r="C1877" s="8">
        <f>F1876</f>
        <v>269094</v>
      </c>
      <c r="D1877" s="27">
        <f t="shared" si="29"/>
        <v>269094</v>
      </c>
      <c r="E1877" s="8">
        <f>D1877 - ROUNDUP(0.02*C1877, 0)</f>
        <v>263712</v>
      </c>
      <c r="F1877" s="8">
        <f>E1877 + B1877</f>
        <v>267080</v>
      </c>
    </row>
    <row r="1878" spans="1:6">
      <c r="A1878" s="1">
        <v>41324</v>
      </c>
      <c r="B1878">
        <v>1777</v>
      </c>
      <c r="C1878" s="8">
        <f>F1877</f>
        <v>267080</v>
      </c>
      <c r="D1878" s="27">
        <f t="shared" si="29"/>
        <v>267080</v>
      </c>
      <c r="E1878" s="8">
        <f>D1878 - ROUNDUP(0.02*C1878, 0)</f>
        <v>261738</v>
      </c>
      <c r="F1878" s="8">
        <f>E1878 + B1878</f>
        <v>263515</v>
      </c>
    </row>
    <row r="1879" spans="1:6">
      <c r="A1879" s="1">
        <v>41325</v>
      </c>
      <c r="B1879">
        <v>2527</v>
      </c>
      <c r="C1879" s="8">
        <f>F1878</f>
        <v>263515</v>
      </c>
      <c r="D1879" s="27">
        <f t="shared" si="29"/>
        <v>263515</v>
      </c>
      <c r="E1879" s="8">
        <f>D1879 - ROUNDUP(0.02*C1879, 0)</f>
        <v>258244</v>
      </c>
      <c r="F1879" s="8">
        <f>E1879 + B1879</f>
        <v>260771</v>
      </c>
    </row>
    <row r="1880" spans="1:6">
      <c r="A1880" s="1">
        <v>41326</v>
      </c>
      <c r="B1880">
        <v>2980</v>
      </c>
      <c r="C1880" s="8">
        <f>F1879</f>
        <v>260771</v>
      </c>
      <c r="D1880" s="27">
        <f t="shared" si="29"/>
        <v>260771</v>
      </c>
      <c r="E1880" s="8">
        <f>D1880 - ROUNDUP(0.02*C1880, 0)</f>
        <v>255555</v>
      </c>
      <c r="F1880" s="8">
        <f>E1880 + B1880</f>
        <v>258535</v>
      </c>
    </row>
    <row r="1881" spans="1:6">
      <c r="A1881" s="1">
        <v>41327</v>
      </c>
      <c r="B1881">
        <v>4290</v>
      </c>
      <c r="C1881" s="8">
        <f>F1880</f>
        <v>258535</v>
      </c>
      <c r="D1881" s="27">
        <f t="shared" si="29"/>
        <v>258535</v>
      </c>
      <c r="E1881" s="8">
        <f>D1881 - ROUNDUP(0.02*C1881, 0)</f>
        <v>253364</v>
      </c>
      <c r="F1881" s="8">
        <f>E1881 + B1881</f>
        <v>257654</v>
      </c>
    </row>
    <row r="1882" spans="1:6">
      <c r="A1882" s="1">
        <v>41328</v>
      </c>
      <c r="B1882">
        <v>3990</v>
      </c>
      <c r="C1882" s="8">
        <f>F1881</f>
        <v>257654</v>
      </c>
      <c r="D1882" s="27">
        <f t="shared" si="29"/>
        <v>257654</v>
      </c>
      <c r="E1882" s="8">
        <f>D1882 - ROUNDUP(0.02*C1882, 0)</f>
        <v>252500</v>
      </c>
      <c r="F1882" s="8">
        <f>E1882 + B1882</f>
        <v>256490</v>
      </c>
    </row>
    <row r="1883" spans="1:6">
      <c r="A1883" s="1">
        <v>41329</v>
      </c>
      <c r="B1883">
        <v>2912</v>
      </c>
      <c r="C1883" s="8">
        <f>F1882</f>
        <v>256490</v>
      </c>
      <c r="D1883" s="27">
        <f t="shared" si="29"/>
        <v>256490</v>
      </c>
      <c r="E1883" s="8">
        <f>D1883 - ROUNDUP(0.02*C1883, 0)</f>
        <v>251360</v>
      </c>
      <c r="F1883" s="8">
        <f>E1883 + B1883</f>
        <v>254272</v>
      </c>
    </row>
    <row r="1884" spans="1:6">
      <c r="A1884" s="1">
        <v>41330</v>
      </c>
      <c r="B1884">
        <v>5396</v>
      </c>
      <c r="C1884" s="8">
        <f>F1883</f>
        <v>254272</v>
      </c>
      <c r="D1884" s="27">
        <f t="shared" si="29"/>
        <v>254272</v>
      </c>
      <c r="E1884" s="8">
        <f>D1884 - ROUNDUP(0.02*C1884, 0)</f>
        <v>249186</v>
      </c>
      <c r="F1884" s="8">
        <f>E1884 + B1884</f>
        <v>254582</v>
      </c>
    </row>
    <row r="1885" spans="1:6">
      <c r="A1885" s="1">
        <v>41331</v>
      </c>
      <c r="B1885">
        <v>2980</v>
      </c>
      <c r="C1885" s="8">
        <f>F1884</f>
        <v>254582</v>
      </c>
      <c r="D1885" s="27">
        <f t="shared" si="29"/>
        <v>254582</v>
      </c>
      <c r="E1885" s="8">
        <f>D1885 - ROUNDUP(0.02*C1885, 0)</f>
        <v>249490</v>
      </c>
      <c r="F1885" s="8">
        <f>E1885 + B1885</f>
        <v>252470</v>
      </c>
    </row>
    <row r="1886" spans="1:6">
      <c r="A1886" s="1">
        <v>41332</v>
      </c>
      <c r="B1886">
        <v>4884</v>
      </c>
      <c r="C1886" s="8">
        <f>F1885</f>
        <v>252470</v>
      </c>
      <c r="D1886" s="27">
        <f t="shared" si="29"/>
        <v>252470</v>
      </c>
      <c r="E1886" s="8">
        <f>D1886 - ROUNDUP(0.02*C1886, 0)</f>
        <v>247420</v>
      </c>
      <c r="F1886" s="8">
        <f>E1886 + B1886</f>
        <v>252304</v>
      </c>
    </row>
    <row r="1887" spans="1:6">
      <c r="A1887" s="1">
        <v>41333</v>
      </c>
      <c r="B1887">
        <v>5582</v>
      </c>
      <c r="C1887" s="8">
        <f>F1886</f>
        <v>252304</v>
      </c>
      <c r="D1887" s="27">
        <f t="shared" si="29"/>
        <v>252304</v>
      </c>
      <c r="E1887" s="8">
        <f>D1887 - ROUNDUP(0.02*C1887, 0)</f>
        <v>247257</v>
      </c>
      <c r="F1887" s="8">
        <f>E1887 + B1887</f>
        <v>252839</v>
      </c>
    </row>
    <row r="1888" spans="1:6">
      <c r="A1888" s="1">
        <v>41334</v>
      </c>
      <c r="B1888">
        <v>6878</v>
      </c>
      <c r="C1888" s="8">
        <f>F1887</f>
        <v>252839</v>
      </c>
      <c r="D1888" s="27">
        <f t="shared" si="29"/>
        <v>252839</v>
      </c>
      <c r="E1888" s="8">
        <f>D1888 - ROUNDUP(0.02*C1888, 0)</f>
        <v>247782</v>
      </c>
      <c r="F1888" s="8">
        <f>E1888 + B1888</f>
        <v>254660</v>
      </c>
    </row>
    <row r="1889" spans="1:6">
      <c r="A1889" s="1">
        <v>41335</v>
      </c>
      <c r="B1889">
        <v>7652</v>
      </c>
      <c r="C1889" s="8">
        <f>F1888</f>
        <v>254660</v>
      </c>
      <c r="D1889" s="27">
        <f t="shared" si="29"/>
        <v>254660</v>
      </c>
      <c r="E1889" s="8">
        <f>D1889 - ROUNDUP(0.02*C1889, 0)</f>
        <v>249566</v>
      </c>
      <c r="F1889" s="8">
        <f>E1889 + B1889</f>
        <v>257218</v>
      </c>
    </row>
    <row r="1890" spans="1:6">
      <c r="A1890" s="1">
        <v>41336</v>
      </c>
      <c r="B1890">
        <v>6256</v>
      </c>
      <c r="C1890" s="8">
        <f>F1889</f>
        <v>257218</v>
      </c>
      <c r="D1890" s="27">
        <f t="shared" si="29"/>
        <v>257218</v>
      </c>
      <c r="E1890" s="8">
        <f>D1890 - ROUNDUP(0.02*C1890, 0)</f>
        <v>252073</v>
      </c>
      <c r="F1890" s="8">
        <f>E1890 + B1890</f>
        <v>258329</v>
      </c>
    </row>
    <row r="1891" spans="1:6">
      <c r="A1891" s="1">
        <v>41337</v>
      </c>
      <c r="B1891">
        <v>7905</v>
      </c>
      <c r="C1891" s="8">
        <f>F1890</f>
        <v>258329</v>
      </c>
      <c r="D1891" s="27">
        <f t="shared" si="29"/>
        <v>258329</v>
      </c>
      <c r="E1891" s="8">
        <f>D1891 - ROUNDUP(0.02*C1891, 0)</f>
        <v>253162</v>
      </c>
      <c r="F1891" s="8">
        <f>E1891 + B1891</f>
        <v>261067</v>
      </c>
    </row>
    <row r="1892" spans="1:6">
      <c r="A1892" s="1">
        <v>41338</v>
      </c>
      <c r="B1892">
        <v>9248</v>
      </c>
      <c r="C1892" s="8">
        <f>F1891</f>
        <v>261067</v>
      </c>
      <c r="D1892" s="27">
        <f t="shared" si="29"/>
        <v>261067</v>
      </c>
      <c r="E1892" s="8">
        <f>D1892 - ROUNDUP(0.02*C1892, 0)</f>
        <v>255845</v>
      </c>
      <c r="F1892" s="8">
        <f>E1892 + B1892</f>
        <v>265093</v>
      </c>
    </row>
    <row r="1893" spans="1:6">
      <c r="A1893" s="1">
        <v>41339</v>
      </c>
      <c r="B1893">
        <v>10801</v>
      </c>
      <c r="C1893" s="8">
        <f>F1892</f>
        <v>265093</v>
      </c>
      <c r="D1893" s="27">
        <f t="shared" si="29"/>
        <v>265093</v>
      </c>
      <c r="E1893" s="8">
        <f>D1893 - ROUNDUP(0.02*C1893, 0)</f>
        <v>259791</v>
      </c>
      <c r="F1893" s="8">
        <f>E1893 + B1893</f>
        <v>270592</v>
      </c>
    </row>
    <row r="1894" spans="1:6">
      <c r="A1894" s="1">
        <v>41340</v>
      </c>
      <c r="B1894">
        <v>11212</v>
      </c>
      <c r="C1894" s="8">
        <f>F1893</f>
        <v>270592</v>
      </c>
      <c r="D1894" s="27">
        <f t="shared" si="29"/>
        <v>270592</v>
      </c>
      <c r="E1894" s="8">
        <f>D1894 - ROUNDUP(0.02*C1894, 0)</f>
        <v>265180</v>
      </c>
      <c r="F1894" s="8">
        <f>E1894 + B1894</f>
        <v>276392</v>
      </c>
    </row>
    <row r="1895" spans="1:6">
      <c r="A1895" s="1">
        <v>41341</v>
      </c>
      <c r="B1895">
        <v>12572</v>
      </c>
      <c r="C1895" s="8">
        <f>F1894</f>
        <v>276392</v>
      </c>
      <c r="D1895" s="27">
        <f t="shared" si="29"/>
        <v>276392</v>
      </c>
      <c r="E1895" s="8">
        <f>D1895 - ROUNDUP(0.02*C1895, 0)</f>
        <v>270864</v>
      </c>
      <c r="F1895" s="8">
        <f>E1895 + B1895</f>
        <v>283436</v>
      </c>
    </row>
    <row r="1896" spans="1:6">
      <c r="A1896" s="1">
        <v>41342</v>
      </c>
      <c r="B1896">
        <v>14294</v>
      </c>
      <c r="C1896" s="8">
        <f>F1895</f>
        <v>283436</v>
      </c>
      <c r="D1896" s="27">
        <f t="shared" si="29"/>
        <v>283436</v>
      </c>
      <c r="E1896" s="8">
        <f>D1896 - ROUNDUP(0.02*C1896, 0)</f>
        <v>277767</v>
      </c>
      <c r="F1896" s="8">
        <f>E1896 + B1896</f>
        <v>292061</v>
      </c>
    </row>
    <row r="1897" spans="1:6">
      <c r="A1897" s="1">
        <v>41343</v>
      </c>
      <c r="B1897">
        <v>15164</v>
      </c>
      <c r="C1897" s="8">
        <f>F1896</f>
        <v>292061</v>
      </c>
      <c r="D1897" s="27">
        <f t="shared" si="29"/>
        <v>292061</v>
      </c>
      <c r="E1897" s="8">
        <f>D1897 - ROUNDUP(0.02*C1897, 0)</f>
        <v>286219</v>
      </c>
      <c r="F1897" s="8">
        <f>E1897 + B1897</f>
        <v>301383</v>
      </c>
    </row>
    <row r="1898" spans="1:6">
      <c r="A1898" s="1">
        <v>41344</v>
      </c>
      <c r="B1898">
        <v>16391</v>
      </c>
      <c r="C1898" s="8">
        <f>F1897</f>
        <v>301383</v>
      </c>
      <c r="D1898" s="27">
        <f t="shared" si="29"/>
        <v>301383</v>
      </c>
      <c r="E1898" s="8">
        <f>D1898 - ROUNDUP(0.02*C1898, 0)</f>
        <v>295355</v>
      </c>
      <c r="F1898" s="8">
        <f>E1898 + B1898</f>
        <v>311746</v>
      </c>
    </row>
    <row r="1899" spans="1:6">
      <c r="A1899" s="1">
        <v>41345</v>
      </c>
      <c r="B1899">
        <v>18535</v>
      </c>
      <c r="C1899" s="8">
        <f>F1898</f>
        <v>311746</v>
      </c>
      <c r="D1899" s="27">
        <f t="shared" si="29"/>
        <v>311746</v>
      </c>
      <c r="E1899" s="8">
        <f>D1899 - ROUNDUP(0.02*C1899, 0)</f>
        <v>305511</v>
      </c>
      <c r="F1899" s="8">
        <f>E1899 + B1899</f>
        <v>324046</v>
      </c>
    </row>
    <row r="1900" spans="1:6">
      <c r="A1900" s="1">
        <v>41346</v>
      </c>
      <c r="B1900">
        <v>18747</v>
      </c>
      <c r="C1900" s="8">
        <f>F1899</f>
        <v>324046</v>
      </c>
      <c r="D1900" s="27">
        <f t="shared" si="29"/>
        <v>324046</v>
      </c>
      <c r="E1900" s="8">
        <f>D1900 - ROUNDUP(0.02*C1900, 0)</f>
        <v>317565</v>
      </c>
      <c r="F1900" s="8">
        <f>E1900 + B1900</f>
        <v>336312</v>
      </c>
    </row>
    <row r="1901" spans="1:6">
      <c r="A1901" s="1">
        <v>41347</v>
      </c>
      <c r="B1901">
        <v>22193</v>
      </c>
      <c r="C1901" s="8">
        <f>F1900</f>
        <v>336312</v>
      </c>
      <c r="D1901" s="27">
        <f t="shared" si="29"/>
        <v>336312</v>
      </c>
      <c r="E1901" s="8">
        <f>D1901 - ROUNDUP(0.02*C1901, 0)</f>
        <v>329585</v>
      </c>
      <c r="F1901" s="8">
        <f>E1901 + B1901</f>
        <v>351778</v>
      </c>
    </row>
    <row r="1902" spans="1:6">
      <c r="A1902" s="1">
        <v>41348</v>
      </c>
      <c r="B1902">
        <v>25473</v>
      </c>
      <c r="C1902" s="8">
        <f>F1901</f>
        <v>351778</v>
      </c>
      <c r="D1902" s="27">
        <f t="shared" si="29"/>
        <v>351778</v>
      </c>
      <c r="E1902" s="8">
        <f>D1902 - ROUNDUP(0.02*C1902, 0)</f>
        <v>344742</v>
      </c>
      <c r="F1902" s="8">
        <f>E1902 + B1902</f>
        <v>370215</v>
      </c>
    </row>
    <row r="1903" spans="1:6">
      <c r="A1903" s="1">
        <v>41349</v>
      </c>
      <c r="B1903">
        <v>26358</v>
      </c>
      <c r="C1903" s="8">
        <f>F1902</f>
        <v>370215</v>
      </c>
      <c r="D1903" s="27">
        <f t="shared" si="29"/>
        <v>370215</v>
      </c>
      <c r="E1903" s="8">
        <f>D1903 - ROUNDUP(0.02*C1903, 0)</f>
        <v>362810</v>
      </c>
      <c r="F1903" s="8">
        <f>E1903 + B1903</f>
        <v>389168</v>
      </c>
    </row>
    <row r="1904" spans="1:6">
      <c r="A1904" s="1">
        <v>41350</v>
      </c>
      <c r="B1904">
        <v>29032</v>
      </c>
      <c r="C1904" s="8">
        <f>F1903</f>
        <v>389168</v>
      </c>
      <c r="D1904" s="27">
        <f t="shared" si="29"/>
        <v>389168</v>
      </c>
      <c r="E1904" s="8">
        <f>D1904 - ROUNDUP(0.02*C1904, 0)</f>
        <v>381384</v>
      </c>
      <c r="F1904" s="8">
        <f>E1904 + B1904</f>
        <v>410416</v>
      </c>
    </row>
    <row r="1905" spans="1:6">
      <c r="A1905" s="1">
        <v>41351</v>
      </c>
      <c r="B1905">
        <v>30140</v>
      </c>
      <c r="C1905" s="8">
        <f>F1904</f>
        <v>410416</v>
      </c>
      <c r="D1905" s="27">
        <f t="shared" si="29"/>
        <v>410416</v>
      </c>
      <c r="E1905" s="8">
        <f>D1905 - ROUNDUP(0.02*C1905, 0)</f>
        <v>402207</v>
      </c>
      <c r="F1905" s="8">
        <f>E1905 + B1905</f>
        <v>432347</v>
      </c>
    </row>
    <row r="1906" spans="1:6">
      <c r="A1906" s="1">
        <v>41352</v>
      </c>
      <c r="B1906">
        <v>31487</v>
      </c>
      <c r="C1906" s="8">
        <f>F1905</f>
        <v>432347</v>
      </c>
      <c r="D1906" s="27">
        <f t="shared" si="29"/>
        <v>432347</v>
      </c>
      <c r="E1906" s="8">
        <f>D1906 - ROUNDUP(0.02*C1906, 0)</f>
        <v>423700</v>
      </c>
      <c r="F1906" s="8">
        <f>E1906 + B1906</f>
        <v>455187</v>
      </c>
    </row>
    <row r="1907" spans="1:6">
      <c r="A1907" s="1">
        <v>41353</v>
      </c>
      <c r="B1907">
        <v>34815</v>
      </c>
      <c r="C1907" s="8">
        <f>F1906</f>
        <v>455187</v>
      </c>
      <c r="D1907" s="27">
        <f t="shared" si="29"/>
        <v>455187</v>
      </c>
      <c r="E1907" s="8">
        <f>D1907 - ROUNDUP(0.02*C1907, 0)</f>
        <v>446083</v>
      </c>
      <c r="F1907" s="8">
        <f>E1907 + B1907</f>
        <v>480898</v>
      </c>
    </row>
    <row r="1908" spans="1:6">
      <c r="A1908" s="1">
        <v>41354</v>
      </c>
      <c r="B1908">
        <v>36867</v>
      </c>
      <c r="C1908" s="8">
        <f>F1907</f>
        <v>480898</v>
      </c>
      <c r="D1908" s="27">
        <f t="shared" si="29"/>
        <v>480898</v>
      </c>
      <c r="E1908" s="8">
        <f>D1908 - ROUNDUP(0.02*C1908, 0)</f>
        <v>471280</v>
      </c>
      <c r="F1908" s="8">
        <f>E1908 + B1908</f>
        <v>508147</v>
      </c>
    </row>
    <row r="1909" spans="1:6">
      <c r="A1909" s="1">
        <v>41355</v>
      </c>
      <c r="B1909">
        <v>38276</v>
      </c>
      <c r="C1909" s="8">
        <f>F1908</f>
        <v>508147</v>
      </c>
      <c r="D1909" s="27">
        <f t="shared" si="29"/>
        <v>508147</v>
      </c>
      <c r="E1909" s="8">
        <f>D1909 - ROUNDUP(0.02*C1909, 0)</f>
        <v>497984</v>
      </c>
      <c r="F1909" s="8">
        <f>E1909 + B1909</f>
        <v>536260</v>
      </c>
    </row>
    <row r="1910" spans="1:6">
      <c r="A1910" s="1">
        <v>41356</v>
      </c>
      <c r="B1910">
        <v>39421</v>
      </c>
      <c r="C1910" s="8">
        <f>F1909</f>
        <v>536260</v>
      </c>
      <c r="D1910" s="27">
        <f t="shared" si="29"/>
        <v>536260</v>
      </c>
      <c r="E1910" s="8">
        <f>D1910 - ROUNDUP(0.02*C1910, 0)</f>
        <v>525534</v>
      </c>
      <c r="F1910" s="8">
        <f>E1910 + B1910</f>
        <v>564955</v>
      </c>
    </row>
    <row r="1911" spans="1:6">
      <c r="A1911" s="1">
        <v>41357</v>
      </c>
      <c r="B1911">
        <v>40674</v>
      </c>
      <c r="C1911" s="8">
        <f>F1910</f>
        <v>564955</v>
      </c>
      <c r="D1911" s="27">
        <f t="shared" si="29"/>
        <v>564955</v>
      </c>
      <c r="E1911" s="8">
        <f>D1911 - ROUNDUP(0.02*C1911, 0)</f>
        <v>553655</v>
      </c>
      <c r="F1911" s="8">
        <f>E1911 + B1911</f>
        <v>594329</v>
      </c>
    </row>
    <row r="1912" spans="1:6">
      <c r="A1912" s="1">
        <v>41358</v>
      </c>
      <c r="B1912">
        <v>45056</v>
      </c>
      <c r="C1912" s="8">
        <f>F1911</f>
        <v>594329</v>
      </c>
      <c r="D1912" s="27">
        <f t="shared" si="29"/>
        <v>594329</v>
      </c>
      <c r="E1912" s="8">
        <f>D1912 - ROUNDUP(0.02*C1912, 0)</f>
        <v>582442</v>
      </c>
      <c r="F1912" s="8">
        <f>E1912 + B1912</f>
        <v>627498</v>
      </c>
    </row>
    <row r="1913" spans="1:6">
      <c r="A1913" s="1">
        <v>41359</v>
      </c>
      <c r="B1913">
        <v>42884</v>
      </c>
      <c r="C1913" s="8">
        <f>F1912</f>
        <v>627498</v>
      </c>
      <c r="D1913" s="27">
        <f t="shared" si="29"/>
        <v>627498</v>
      </c>
      <c r="E1913" s="8">
        <f>D1913 - ROUNDUP(0.02*C1913, 0)</f>
        <v>614948</v>
      </c>
      <c r="F1913" s="8">
        <f>E1913 + B1913</f>
        <v>657832</v>
      </c>
    </row>
    <row r="1914" spans="1:6">
      <c r="A1914" s="1">
        <v>41360</v>
      </c>
      <c r="B1914">
        <v>43859</v>
      </c>
      <c r="C1914" s="8">
        <f>F1913</f>
        <v>657832</v>
      </c>
      <c r="D1914" s="27">
        <f t="shared" si="29"/>
        <v>657832</v>
      </c>
      <c r="E1914" s="8">
        <f>D1914 - ROUNDUP(0.02*C1914, 0)</f>
        <v>644675</v>
      </c>
      <c r="F1914" s="8">
        <f>E1914 + B1914</f>
        <v>688534</v>
      </c>
    </row>
    <row r="1915" spans="1:6">
      <c r="A1915" s="1">
        <v>41361</v>
      </c>
      <c r="B1915">
        <v>44374</v>
      </c>
      <c r="C1915" s="8">
        <f>F1914</f>
        <v>688534</v>
      </c>
      <c r="D1915" s="27">
        <f t="shared" si="29"/>
        <v>688534</v>
      </c>
      <c r="E1915" s="8">
        <f>D1915 - ROUNDUP(0.02*C1915, 0)</f>
        <v>674763</v>
      </c>
      <c r="F1915" s="8">
        <f>E1915 + B1915</f>
        <v>719137</v>
      </c>
    </row>
    <row r="1916" spans="1:6">
      <c r="A1916" s="1">
        <v>41362</v>
      </c>
      <c r="B1916">
        <v>43575</v>
      </c>
      <c r="C1916" s="8">
        <f>F1915</f>
        <v>719137</v>
      </c>
      <c r="D1916" s="27">
        <f t="shared" si="29"/>
        <v>719137</v>
      </c>
      <c r="E1916" s="8">
        <f>D1916 - ROUNDUP(0.02*C1916, 0)</f>
        <v>704754</v>
      </c>
      <c r="F1916" s="8">
        <f>E1916 + B1916</f>
        <v>748329</v>
      </c>
    </row>
    <row r="1917" spans="1:6">
      <c r="A1917" s="1">
        <v>41363</v>
      </c>
      <c r="B1917">
        <v>44101</v>
      </c>
      <c r="C1917" s="8">
        <f>F1916</f>
        <v>748329</v>
      </c>
      <c r="D1917" s="27">
        <f t="shared" si="29"/>
        <v>748329</v>
      </c>
      <c r="E1917" s="8">
        <f>D1917 - ROUNDUP(0.02*C1917, 0)</f>
        <v>733362</v>
      </c>
      <c r="F1917" s="8">
        <f>E1917 + B1917</f>
        <v>777463</v>
      </c>
    </row>
    <row r="1918" spans="1:6">
      <c r="A1918" s="1">
        <v>41364</v>
      </c>
      <c r="B1918">
        <v>43112</v>
      </c>
      <c r="C1918" s="8">
        <f>F1917</f>
        <v>777463</v>
      </c>
      <c r="D1918" s="27">
        <f t="shared" si="29"/>
        <v>777463</v>
      </c>
      <c r="E1918" s="8">
        <f>D1918 - ROUNDUP(0.02*C1918, 0)</f>
        <v>761913</v>
      </c>
      <c r="F1918" s="8">
        <f>E1918 + B1918</f>
        <v>805025</v>
      </c>
    </row>
    <row r="1919" spans="1:6">
      <c r="A1919" s="1">
        <v>41365</v>
      </c>
      <c r="B1919">
        <v>43513</v>
      </c>
      <c r="C1919" s="8">
        <f>F1918</f>
        <v>805025</v>
      </c>
      <c r="D1919" s="27">
        <f t="shared" si="29"/>
        <v>805025</v>
      </c>
      <c r="E1919" s="8">
        <f>D1919 - ROUNDUP(0.02*C1919, 0)</f>
        <v>788924</v>
      </c>
      <c r="F1919" s="8">
        <f>E1919 + B1919</f>
        <v>832437</v>
      </c>
    </row>
    <row r="1920" spans="1:6">
      <c r="A1920" s="1">
        <v>41366</v>
      </c>
      <c r="B1920">
        <v>41620</v>
      </c>
      <c r="C1920" s="8">
        <f>F1919</f>
        <v>832437</v>
      </c>
      <c r="D1920" s="27">
        <f t="shared" si="29"/>
        <v>832437</v>
      </c>
      <c r="E1920" s="8">
        <f>D1920 - ROUNDUP(0.02*C1920, 0)</f>
        <v>815788</v>
      </c>
      <c r="F1920" s="8">
        <f>E1920 + B1920</f>
        <v>857408</v>
      </c>
    </row>
    <row r="1921" spans="1:6">
      <c r="A1921" s="1">
        <v>41367</v>
      </c>
      <c r="B1921">
        <v>40364</v>
      </c>
      <c r="C1921" s="8">
        <f>F1920</f>
        <v>857408</v>
      </c>
      <c r="D1921" s="27">
        <f t="shared" si="29"/>
        <v>857408</v>
      </c>
      <c r="E1921" s="8">
        <f>D1921 - ROUNDUP(0.02*C1921, 0)</f>
        <v>840259</v>
      </c>
      <c r="F1921" s="8">
        <f>E1921 + B1921</f>
        <v>880623</v>
      </c>
    </row>
    <row r="1922" spans="1:6">
      <c r="A1922" s="1">
        <v>41368</v>
      </c>
      <c r="B1922">
        <v>37447</v>
      </c>
      <c r="C1922" s="8">
        <f>F1921</f>
        <v>880623</v>
      </c>
      <c r="D1922" s="27">
        <f t="shared" ref="D1922:D1985" si="30">C1922</f>
        <v>880623</v>
      </c>
      <c r="E1922" s="8">
        <f>D1922 - ROUNDUP(0.02*C1922, 0)</f>
        <v>863010</v>
      </c>
      <c r="F1922" s="8">
        <f>E1922 + B1922</f>
        <v>900457</v>
      </c>
    </row>
    <row r="1923" spans="1:6">
      <c r="A1923" s="1">
        <v>41369</v>
      </c>
      <c r="B1923">
        <v>37923</v>
      </c>
      <c r="C1923" s="8">
        <f>F1922</f>
        <v>900457</v>
      </c>
      <c r="D1923" s="27">
        <f t="shared" si="30"/>
        <v>900457</v>
      </c>
      <c r="E1923" s="8">
        <f>D1923 - ROUNDUP(0.02*C1923, 0)</f>
        <v>882447</v>
      </c>
      <c r="F1923" s="8">
        <f>E1923 + B1923</f>
        <v>920370</v>
      </c>
    </row>
    <row r="1924" spans="1:6">
      <c r="A1924" s="1">
        <v>41370</v>
      </c>
      <c r="B1924">
        <v>36455</v>
      </c>
      <c r="C1924" s="8">
        <f>F1923</f>
        <v>920370</v>
      </c>
      <c r="D1924" s="27">
        <f t="shared" si="30"/>
        <v>920370</v>
      </c>
      <c r="E1924" s="8">
        <f>D1924 - ROUNDUP(0.02*C1924, 0)</f>
        <v>901962</v>
      </c>
      <c r="F1924" s="8">
        <f>E1924 + B1924</f>
        <v>938417</v>
      </c>
    </row>
    <row r="1925" spans="1:6">
      <c r="A1925" s="1">
        <v>41371</v>
      </c>
      <c r="B1925">
        <v>32946</v>
      </c>
      <c r="C1925" s="8">
        <f>F1924</f>
        <v>938417</v>
      </c>
      <c r="D1925" s="27">
        <f t="shared" si="30"/>
        <v>938417</v>
      </c>
      <c r="E1925" s="8">
        <f>D1925 - ROUNDUP(0.02*C1925, 0)</f>
        <v>919648</v>
      </c>
      <c r="F1925" s="8">
        <f>E1925 + B1925</f>
        <v>952594</v>
      </c>
    </row>
    <row r="1926" spans="1:6">
      <c r="A1926" s="1">
        <v>41372</v>
      </c>
      <c r="B1926">
        <v>31031</v>
      </c>
      <c r="C1926" s="8">
        <f>F1925</f>
        <v>952594</v>
      </c>
      <c r="D1926" s="27">
        <f t="shared" si="30"/>
        <v>952594</v>
      </c>
      <c r="E1926" s="8">
        <f>D1926 - ROUNDUP(0.02*C1926, 0)</f>
        <v>933542</v>
      </c>
      <c r="F1926" s="8">
        <f>E1926 + B1926</f>
        <v>964573</v>
      </c>
    </row>
    <row r="1927" spans="1:6">
      <c r="A1927" s="1">
        <v>41373</v>
      </c>
      <c r="B1927">
        <v>28782</v>
      </c>
      <c r="C1927" s="8">
        <f>F1926</f>
        <v>964573</v>
      </c>
      <c r="D1927" s="27">
        <f t="shared" si="30"/>
        <v>964573</v>
      </c>
      <c r="E1927" s="8">
        <f>D1927 - ROUNDUP(0.02*C1927, 0)</f>
        <v>945281</v>
      </c>
      <c r="F1927" s="8">
        <f>E1927 + B1927</f>
        <v>974063</v>
      </c>
    </row>
    <row r="1928" spans="1:6">
      <c r="A1928" s="1">
        <v>41374</v>
      </c>
      <c r="B1928">
        <v>25389</v>
      </c>
      <c r="C1928" s="8">
        <f>F1927</f>
        <v>974063</v>
      </c>
      <c r="D1928" s="27">
        <f t="shared" si="30"/>
        <v>974063</v>
      </c>
      <c r="E1928" s="8">
        <f>D1928 - ROUNDUP(0.02*C1928, 0)</f>
        <v>954581</v>
      </c>
      <c r="F1928" s="8">
        <f>E1928 + B1928</f>
        <v>979970</v>
      </c>
    </row>
    <row r="1929" spans="1:6">
      <c r="A1929" s="1">
        <v>41375</v>
      </c>
      <c r="B1929">
        <v>24032</v>
      </c>
      <c r="C1929" s="8">
        <f>F1928</f>
        <v>979970</v>
      </c>
      <c r="D1929" s="27">
        <f t="shared" si="30"/>
        <v>979970</v>
      </c>
      <c r="E1929" s="8">
        <f>D1929 - ROUNDUP(0.02*C1929, 0)</f>
        <v>960370</v>
      </c>
      <c r="F1929" s="8">
        <f>E1929 + B1929</f>
        <v>984402</v>
      </c>
    </row>
    <row r="1930" spans="1:6">
      <c r="A1930" s="1">
        <v>41376</v>
      </c>
      <c r="B1930">
        <v>22561</v>
      </c>
      <c r="C1930" s="8">
        <f>F1929</f>
        <v>984402</v>
      </c>
      <c r="D1930" s="27">
        <f t="shared" si="30"/>
        <v>984402</v>
      </c>
      <c r="E1930" s="8">
        <f>D1930 - ROUNDUP(0.02*C1930, 0)</f>
        <v>964713</v>
      </c>
      <c r="F1930" s="8">
        <f>E1930 + B1930</f>
        <v>987274</v>
      </c>
    </row>
    <row r="1931" spans="1:6">
      <c r="A1931" s="1">
        <v>41377</v>
      </c>
      <c r="B1931">
        <v>19265</v>
      </c>
      <c r="C1931" s="8">
        <f>F1930</f>
        <v>987274</v>
      </c>
      <c r="D1931" s="27">
        <f t="shared" si="30"/>
        <v>987274</v>
      </c>
      <c r="E1931" s="8">
        <f>D1931 - ROUNDUP(0.02*C1931, 0)</f>
        <v>967528</v>
      </c>
      <c r="F1931" s="8">
        <f>E1931 + B1931</f>
        <v>986793</v>
      </c>
    </row>
    <row r="1932" spans="1:6">
      <c r="A1932" s="1">
        <v>41378</v>
      </c>
      <c r="B1932">
        <v>19012</v>
      </c>
      <c r="C1932" s="8">
        <f>F1931</f>
        <v>986793</v>
      </c>
      <c r="D1932" s="27">
        <f t="shared" si="30"/>
        <v>986793</v>
      </c>
      <c r="E1932" s="8">
        <f>D1932 - ROUNDUP(0.02*C1932, 0)</f>
        <v>967057</v>
      </c>
      <c r="F1932" s="8">
        <f>E1932 + B1932</f>
        <v>986069</v>
      </c>
    </row>
    <row r="1933" spans="1:6">
      <c r="A1933" s="1">
        <v>41379</v>
      </c>
      <c r="B1933">
        <v>16676</v>
      </c>
      <c r="C1933" s="8">
        <f>F1932</f>
        <v>986069</v>
      </c>
      <c r="D1933" s="27">
        <f t="shared" si="30"/>
        <v>986069</v>
      </c>
      <c r="E1933" s="8">
        <f>D1933 - ROUNDUP(0.02*C1933, 0)</f>
        <v>966347</v>
      </c>
      <c r="F1933" s="8">
        <f>E1933 + B1933</f>
        <v>983023</v>
      </c>
    </row>
    <row r="1934" spans="1:6">
      <c r="A1934" s="1">
        <v>41380</v>
      </c>
      <c r="B1934">
        <v>16115</v>
      </c>
      <c r="C1934" s="8">
        <f>F1933</f>
        <v>983023</v>
      </c>
      <c r="D1934" s="27">
        <f t="shared" si="30"/>
        <v>983023</v>
      </c>
      <c r="E1934" s="8">
        <f>D1934 - ROUNDUP(0.02*C1934, 0)</f>
        <v>963362</v>
      </c>
      <c r="F1934" s="8">
        <f>E1934 + B1934</f>
        <v>979477</v>
      </c>
    </row>
    <row r="1935" spans="1:6">
      <c r="A1935" s="1">
        <v>41381</v>
      </c>
      <c r="B1935">
        <v>13639</v>
      </c>
      <c r="C1935" s="8">
        <f>F1934</f>
        <v>979477</v>
      </c>
      <c r="D1935" s="27">
        <f t="shared" si="30"/>
        <v>979477</v>
      </c>
      <c r="E1935" s="8">
        <f>D1935 - ROUNDUP(0.02*C1935, 0)</f>
        <v>959887</v>
      </c>
      <c r="F1935" s="8">
        <f>E1935 + B1935</f>
        <v>973526</v>
      </c>
    </row>
    <row r="1936" spans="1:6">
      <c r="A1936" s="1">
        <v>41382</v>
      </c>
      <c r="B1936">
        <v>10302</v>
      </c>
      <c r="C1936" s="8">
        <f>F1935</f>
        <v>973526</v>
      </c>
      <c r="D1936" s="27">
        <f t="shared" si="30"/>
        <v>973526</v>
      </c>
      <c r="E1936" s="8">
        <f>D1936 - ROUNDUP(0.02*C1936, 0)</f>
        <v>954055</v>
      </c>
      <c r="F1936" s="8">
        <f>E1936 + B1936</f>
        <v>964357</v>
      </c>
    </row>
    <row r="1937" spans="1:6">
      <c r="A1937" s="1">
        <v>41383</v>
      </c>
      <c r="B1937">
        <v>10117</v>
      </c>
      <c r="C1937" s="8">
        <f>F1936</f>
        <v>964357</v>
      </c>
      <c r="D1937" s="27">
        <f t="shared" si="30"/>
        <v>964357</v>
      </c>
      <c r="E1937" s="8">
        <f>D1937 - ROUNDUP(0.02*C1937, 0)</f>
        <v>945069</v>
      </c>
      <c r="F1937" s="8">
        <f>E1937 + B1937</f>
        <v>955186</v>
      </c>
    </row>
    <row r="1938" spans="1:6">
      <c r="A1938" s="1">
        <v>41384</v>
      </c>
      <c r="B1938">
        <v>9180</v>
      </c>
      <c r="C1938" s="8">
        <f>F1937</f>
        <v>955186</v>
      </c>
      <c r="D1938" s="27">
        <f t="shared" si="30"/>
        <v>955186</v>
      </c>
      <c r="E1938" s="8">
        <f>D1938 - ROUNDUP(0.02*C1938, 0)</f>
        <v>936082</v>
      </c>
      <c r="F1938" s="8">
        <f>E1938 + B1938</f>
        <v>945262</v>
      </c>
    </row>
    <row r="1939" spans="1:6">
      <c r="A1939" s="1">
        <v>41385</v>
      </c>
      <c r="B1939">
        <v>8381</v>
      </c>
      <c r="C1939" s="8">
        <f>F1938</f>
        <v>945262</v>
      </c>
      <c r="D1939" s="27">
        <f t="shared" si="30"/>
        <v>945262</v>
      </c>
      <c r="E1939" s="8">
        <f>D1939 - ROUNDUP(0.02*C1939, 0)</f>
        <v>926356</v>
      </c>
      <c r="F1939" s="8">
        <f>E1939 + B1939</f>
        <v>934737</v>
      </c>
    </row>
    <row r="1940" spans="1:6">
      <c r="A1940" s="1">
        <v>41386</v>
      </c>
      <c r="B1940">
        <v>8659</v>
      </c>
      <c r="C1940" s="8">
        <f>F1939</f>
        <v>934737</v>
      </c>
      <c r="D1940" s="27">
        <f t="shared" si="30"/>
        <v>934737</v>
      </c>
      <c r="E1940" s="8">
        <f>D1940 - ROUNDUP(0.02*C1940, 0)</f>
        <v>916042</v>
      </c>
      <c r="F1940" s="8">
        <f>E1940 + B1940</f>
        <v>924701</v>
      </c>
    </row>
    <row r="1941" spans="1:6">
      <c r="A1941" s="1">
        <v>41387</v>
      </c>
      <c r="B1941">
        <v>7687</v>
      </c>
      <c r="C1941" s="8">
        <f>F1940</f>
        <v>924701</v>
      </c>
      <c r="D1941" s="27">
        <f t="shared" si="30"/>
        <v>924701</v>
      </c>
      <c r="E1941" s="8">
        <f>D1941 - ROUNDUP(0.02*C1941, 0)</f>
        <v>906206</v>
      </c>
      <c r="F1941" s="8">
        <f>E1941 + B1941</f>
        <v>913893</v>
      </c>
    </row>
    <row r="1942" spans="1:6">
      <c r="A1942" s="1">
        <v>41388</v>
      </c>
      <c r="B1942">
        <v>6137</v>
      </c>
      <c r="C1942" s="8">
        <f>F1941</f>
        <v>913893</v>
      </c>
      <c r="D1942" s="27">
        <f t="shared" si="30"/>
        <v>913893</v>
      </c>
      <c r="E1942" s="8">
        <f>D1942 - ROUNDUP(0.02*C1942, 0)</f>
        <v>895615</v>
      </c>
      <c r="F1942" s="8">
        <f>E1942 + B1942</f>
        <v>901752</v>
      </c>
    </row>
    <row r="1943" spans="1:6">
      <c r="A1943" s="1">
        <v>41389</v>
      </c>
      <c r="B1943">
        <v>6984</v>
      </c>
      <c r="C1943" s="8">
        <f>F1942</f>
        <v>901752</v>
      </c>
      <c r="D1943" s="27">
        <f t="shared" si="30"/>
        <v>901752</v>
      </c>
      <c r="E1943" s="8">
        <f>D1943 - ROUNDUP(0.02*C1943, 0)</f>
        <v>883716</v>
      </c>
      <c r="F1943" s="8">
        <f>E1943 + B1943</f>
        <v>890700</v>
      </c>
    </row>
    <row r="1944" spans="1:6">
      <c r="A1944" s="1">
        <v>41390</v>
      </c>
      <c r="B1944">
        <v>5140</v>
      </c>
      <c r="C1944" s="8">
        <f>F1943</f>
        <v>890700</v>
      </c>
      <c r="D1944" s="27">
        <f t="shared" si="30"/>
        <v>890700</v>
      </c>
      <c r="E1944" s="8">
        <f>D1944 - ROUNDUP(0.02*C1944, 0)</f>
        <v>872886</v>
      </c>
      <c r="F1944" s="8">
        <f>E1944 + B1944</f>
        <v>878026</v>
      </c>
    </row>
    <row r="1945" spans="1:6">
      <c r="A1945" s="1">
        <v>41391</v>
      </c>
      <c r="B1945">
        <v>6729</v>
      </c>
      <c r="C1945" s="8">
        <f>F1944</f>
        <v>878026</v>
      </c>
      <c r="D1945" s="27">
        <f t="shared" si="30"/>
        <v>878026</v>
      </c>
      <c r="E1945" s="8">
        <f>D1945 - ROUNDUP(0.02*C1945, 0)</f>
        <v>860465</v>
      </c>
      <c r="F1945" s="8">
        <f>E1945 + B1945</f>
        <v>867194</v>
      </c>
    </row>
    <row r="1946" spans="1:6">
      <c r="A1946" s="1">
        <v>41392</v>
      </c>
      <c r="B1946">
        <v>4348</v>
      </c>
      <c r="C1946" s="8">
        <f>F1945</f>
        <v>867194</v>
      </c>
      <c r="D1946" s="27">
        <f t="shared" si="30"/>
        <v>867194</v>
      </c>
      <c r="E1946" s="8">
        <f>D1946 - ROUNDUP(0.02*C1946, 0)</f>
        <v>849850</v>
      </c>
      <c r="F1946" s="8">
        <f>E1946 + B1946</f>
        <v>854198</v>
      </c>
    </row>
    <row r="1947" spans="1:6">
      <c r="A1947" s="1">
        <v>41393</v>
      </c>
      <c r="B1947">
        <v>3874</v>
      </c>
      <c r="C1947" s="8">
        <f>F1946</f>
        <v>854198</v>
      </c>
      <c r="D1947" s="27">
        <f t="shared" si="30"/>
        <v>854198</v>
      </c>
      <c r="E1947" s="8">
        <f>D1947 - ROUNDUP(0.02*C1947, 0)</f>
        <v>837114</v>
      </c>
      <c r="F1947" s="8">
        <f>E1947 + B1947</f>
        <v>840988</v>
      </c>
    </row>
    <row r="1948" spans="1:6">
      <c r="A1948" s="1">
        <v>41394</v>
      </c>
      <c r="B1948">
        <v>2439</v>
      </c>
      <c r="C1948" s="8">
        <f>F1947</f>
        <v>840988</v>
      </c>
      <c r="D1948" s="27">
        <f t="shared" si="30"/>
        <v>840988</v>
      </c>
      <c r="E1948" s="8">
        <f>D1948 - ROUNDUP(0.02*C1948, 0)</f>
        <v>824168</v>
      </c>
      <c r="F1948" s="8">
        <f>E1948 + B1948</f>
        <v>826607</v>
      </c>
    </row>
    <row r="1949" spans="1:6">
      <c r="A1949" s="1">
        <v>41395</v>
      </c>
      <c r="B1949">
        <v>3413</v>
      </c>
      <c r="C1949" s="8">
        <f>F1948</f>
        <v>826607</v>
      </c>
      <c r="D1949" s="27">
        <f t="shared" si="30"/>
        <v>826607</v>
      </c>
      <c r="E1949" s="8">
        <f>D1949 - ROUNDUP(0.02*C1949, 0)</f>
        <v>810074</v>
      </c>
      <c r="F1949" s="8">
        <f>E1949 + B1949</f>
        <v>813487</v>
      </c>
    </row>
    <row r="1950" spans="1:6">
      <c r="A1950" s="1">
        <v>41396</v>
      </c>
      <c r="B1950">
        <v>3695</v>
      </c>
      <c r="C1950" s="8">
        <f>F1949</f>
        <v>813487</v>
      </c>
      <c r="D1950" s="27">
        <f t="shared" si="30"/>
        <v>813487</v>
      </c>
      <c r="E1950" s="8">
        <f>D1950 - ROUNDUP(0.02*C1950, 0)</f>
        <v>797217</v>
      </c>
      <c r="F1950" s="8">
        <f>E1950 + B1950</f>
        <v>800912</v>
      </c>
    </row>
    <row r="1951" spans="1:6">
      <c r="A1951" s="1">
        <v>41397</v>
      </c>
      <c r="B1951">
        <v>4651</v>
      </c>
      <c r="C1951" s="8">
        <f>F1950</f>
        <v>800912</v>
      </c>
      <c r="D1951" s="27">
        <f t="shared" si="30"/>
        <v>800912</v>
      </c>
      <c r="E1951" s="8">
        <f>D1951 - ROUNDUP(0.02*C1951, 0)</f>
        <v>784893</v>
      </c>
      <c r="F1951" s="8">
        <f>E1951 + B1951</f>
        <v>789544</v>
      </c>
    </row>
    <row r="1952" spans="1:6">
      <c r="A1952" s="1">
        <v>41398</v>
      </c>
      <c r="B1952">
        <v>4145</v>
      </c>
      <c r="C1952" s="8">
        <f>F1951</f>
        <v>789544</v>
      </c>
      <c r="D1952" s="27">
        <f t="shared" si="30"/>
        <v>789544</v>
      </c>
      <c r="E1952" s="8">
        <f>D1952 - ROUNDUP(0.02*C1952, 0)</f>
        <v>773753</v>
      </c>
      <c r="F1952" s="8">
        <f>E1952 + B1952</f>
        <v>777898</v>
      </c>
    </row>
    <row r="1953" spans="1:6">
      <c r="A1953" s="1">
        <v>41399</v>
      </c>
      <c r="B1953">
        <v>3957</v>
      </c>
      <c r="C1953" s="8">
        <f>F1952</f>
        <v>777898</v>
      </c>
      <c r="D1953" s="27">
        <f t="shared" si="30"/>
        <v>777898</v>
      </c>
      <c r="E1953" s="8">
        <f>D1953 - ROUNDUP(0.02*C1953, 0)</f>
        <v>762340</v>
      </c>
      <c r="F1953" s="8">
        <f>E1953 + B1953</f>
        <v>766297</v>
      </c>
    </row>
    <row r="1954" spans="1:6">
      <c r="A1954" s="1">
        <v>41400</v>
      </c>
      <c r="B1954">
        <v>3743</v>
      </c>
      <c r="C1954" s="8">
        <f>F1953</f>
        <v>766297</v>
      </c>
      <c r="D1954" s="27">
        <f t="shared" si="30"/>
        <v>766297</v>
      </c>
      <c r="E1954" s="8">
        <f>D1954 - ROUNDUP(0.02*C1954, 0)</f>
        <v>750971</v>
      </c>
      <c r="F1954" s="8">
        <f>E1954 + B1954</f>
        <v>754714</v>
      </c>
    </row>
    <row r="1955" spans="1:6">
      <c r="A1955" s="1">
        <v>41401</v>
      </c>
      <c r="B1955">
        <v>3988</v>
      </c>
      <c r="C1955" s="8">
        <f>F1954</f>
        <v>754714</v>
      </c>
      <c r="D1955" s="27">
        <f t="shared" si="30"/>
        <v>754714</v>
      </c>
      <c r="E1955" s="8">
        <f>D1955 - ROUNDUP(0.02*C1955, 0)</f>
        <v>739619</v>
      </c>
      <c r="F1955" s="8">
        <f>E1955 + B1955</f>
        <v>743607</v>
      </c>
    </row>
    <row r="1956" spans="1:6">
      <c r="A1956" s="1">
        <v>41402</v>
      </c>
      <c r="B1956">
        <v>4364</v>
      </c>
      <c r="C1956" s="8">
        <f>F1955</f>
        <v>743607</v>
      </c>
      <c r="D1956" s="27">
        <f t="shared" si="30"/>
        <v>743607</v>
      </c>
      <c r="E1956" s="8">
        <f>D1956 - ROUNDUP(0.02*C1956, 0)</f>
        <v>728734</v>
      </c>
      <c r="F1956" s="8">
        <f>E1956 + B1956</f>
        <v>733098</v>
      </c>
    </row>
    <row r="1957" spans="1:6">
      <c r="A1957" s="1">
        <v>41403</v>
      </c>
      <c r="B1957">
        <v>2951</v>
      </c>
      <c r="C1957" s="8">
        <f>F1956</f>
        <v>733098</v>
      </c>
      <c r="D1957" s="27">
        <f t="shared" si="30"/>
        <v>733098</v>
      </c>
      <c r="E1957" s="8">
        <f>D1957 - ROUNDUP(0.02*C1957, 0)</f>
        <v>718436</v>
      </c>
      <c r="F1957" s="8">
        <f>E1957 + B1957</f>
        <v>721387</v>
      </c>
    </row>
    <row r="1958" spans="1:6">
      <c r="A1958" s="1">
        <v>41404</v>
      </c>
      <c r="B1958">
        <v>4593</v>
      </c>
      <c r="C1958" s="8">
        <f>F1957</f>
        <v>721387</v>
      </c>
      <c r="D1958" s="27">
        <f t="shared" si="30"/>
        <v>721387</v>
      </c>
      <c r="E1958" s="8">
        <f>D1958 - ROUNDUP(0.02*C1958, 0)</f>
        <v>706959</v>
      </c>
      <c r="F1958" s="8">
        <f>E1958 + B1958</f>
        <v>711552</v>
      </c>
    </row>
    <row r="1959" spans="1:6">
      <c r="A1959" s="1">
        <v>41405</v>
      </c>
      <c r="B1959">
        <v>2871</v>
      </c>
      <c r="C1959" s="8">
        <f>F1958</f>
        <v>711552</v>
      </c>
      <c r="D1959" s="27">
        <f t="shared" si="30"/>
        <v>711552</v>
      </c>
      <c r="E1959" s="8">
        <f>D1959 - ROUNDUP(0.02*C1959, 0)</f>
        <v>697320</v>
      </c>
      <c r="F1959" s="8">
        <f>E1959 + B1959</f>
        <v>700191</v>
      </c>
    </row>
    <row r="1960" spans="1:6">
      <c r="A1960" s="1">
        <v>41406</v>
      </c>
      <c r="B1960">
        <v>4523</v>
      </c>
      <c r="C1960" s="8">
        <f>F1959</f>
        <v>700191</v>
      </c>
      <c r="D1960" s="27">
        <f t="shared" si="30"/>
        <v>700191</v>
      </c>
      <c r="E1960" s="8">
        <f>D1960 - ROUNDUP(0.02*C1960, 0)</f>
        <v>686187</v>
      </c>
      <c r="F1960" s="8">
        <f>E1960 + B1960</f>
        <v>690710</v>
      </c>
    </row>
    <row r="1961" spans="1:6">
      <c r="A1961" s="1">
        <v>41407</v>
      </c>
      <c r="B1961">
        <v>3169</v>
      </c>
      <c r="C1961" s="8">
        <f>F1960</f>
        <v>690710</v>
      </c>
      <c r="D1961" s="27">
        <f t="shared" si="30"/>
        <v>690710</v>
      </c>
      <c r="E1961" s="8">
        <f>D1961 - ROUNDUP(0.02*C1961, 0)</f>
        <v>676895</v>
      </c>
      <c r="F1961" s="8">
        <f>E1961 + B1961</f>
        <v>680064</v>
      </c>
    </row>
    <row r="1962" spans="1:6">
      <c r="A1962" s="1">
        <v>41408</v>
      </c>
      <c r="B1962">
        <v>3437</v>
      </c>
      <c r="C1962" s="8">
        <f>F1961</f>
        <v>680064</v>
      </c>
      <c r="D1962" s="27">
        <f t="shared" si="30"/>
        <v>680064</v>
      </c>
      <c r="E1962" s="8">
        <f>D1962 - ROUNDUP(0.02*C1962, 0)</f>
        <v>666462</v>
      </c>
      <c r="F1962" s="8">
        <f>E1962 + B1962</f>
        <v>669899</v>
      </c>
    </row>
    <row r="1963" spans="1:6">
      <c r="A1963" s="1">
        <v>41409</v>
      </c>
      <c r="B1963">
        <v>2478</v>
      </c>
      <c r="C1963" s="8">
        <f>F1962</f>
        <v>669899</v>
      </c>
      <c r="D1963" s="27">
        <f t="shared" si="30"/>
        <v>669899</v>
      </c>
      <c r="E1963" s="8">
        <f>D1963 - ROUNDUP(0.02*C1963, 0)</f>
        <v>656501</v>
      </c>
      <c r="F1963" s="8">
        <f>E1963 + B1963</f>
        <v>658979</v>
      </c>
    </row>
    <row r="1964" spans="1:6">
      <c r="A1964" s="1">
        <v>41410</v>
      </c>
      <c r="B1964">
        <v>2654</v>
      </c>
      <c r="C1964" s="8">
        <f>F1963</f>
        <v>658979</v>
      </c>
      <c r="D1964" s="27">
        <f t="shared" si="30"/>
        <v>658979</v>
      </c>
      <c r="E1964" s="8">
        <f>D1964 - ROUNDUP(0.02*C1964, 0)</f>
        <v>645799</v>
      </c>
      <c r="F1964" s="8">
        <f>E1964 + B1964</f>
        <v>648453</v>
      </c>
    </row>
    <row r="1965" spans="1:6">
      <c r="A1965" s="1">
        <v>41411</v>
      </c>
      <c r="B1965">
        <v>4477</v>
      </c>
      <c r="C1965" s="8">
        <f>F1964</f>
        <v>648453</v>
      </c>
      <c r="D1965" s="27">
        <f t="shared" si="30"/>
        <v>648453</v>
      </c>
      <c r="E1965" s="8">
        <f>D1965 - ROUNDUP(0.02*C1965, 0)</f>
        <v>635483</v>
      </c>
      <c r="F1965" s="8">
        <f>E1965 + B1965</f>
        <v>639960</v>
      </c>
    </row>
    <row r="1966" spans="1:6">
      <c r="A1966" s="1">
        <v>41412</v>
      </c>
      <c r="B1966">
        <v>2949</v>
      </c>
      <c r="C1966" s="8">
        <f>F1965</f>
        <v>639960</v>
      </c>
      <c r="D1966" s="27">
        <f t="shared" si="30"/>
        <v>639960</v>
      </c>
      <c r="E1966" s="8">
        <f>D1966 - ROUNDUP(0.02*C1966, 0)</f>
        <v>627160</v>
      </c>
      <c r="F1966" s="8">
        <f>E1966 + B1966</f>
        <v>630109</v>
      </c>
    </row>
    <row r="1967" spans="1:6">
      <c r="A1967" s="1">
        <v>41413</v>
      </c>
      <c r="B1967">
        <v>2792</v>
      </c>
      <c r="C1967" s="8">
        <f>F1966</f>
        <v>630109</v>
      </c>
      <c r="D1967" s="27">
        <f t="shared" si="30"/>
        <v>630109</v>
      </c>
      <c r="E1967" s="8">
        <f>D1967 - ROUNDUP(0.02*C1967, 0)</f>
        <v>617506</v>
      </c>
      <c r="F1967" s="8">
        <f>E1967 + B1967</f>
        <v>620298</v>
      </c>
    </row>
    <row r="1968" spans="1:6">
      <c r="A1968" s="1">
        <v>41414</v>
      </c>
      <c r="B1968">
        <v>3325</v>
      </c>
      <c r="C1968" s="8">
        <f>F1967</f>
        <v>620298</v>
      </c>
      <c r="D1968" s="27">
        <f t="shared" si="30"/>
        <v>620298</v>
      </c>
      <c r="E1968" s="8">
        <f>D1968 - ROUNDUP(0.02*C1968, 0)</f>
        <v>607892</v>
      </c>
      <c r="F1968" s="8">
        <f>E1968 + B1968</f>
        <v>611217</v>
      </c>
    </row>
    <row r="1969" spans="1:6">
      <c r="A1969" s="1">
        <v>41415</v>
      </c>
      <c r="B1969">
        <v>3830</v>
      </c>
      <c r="C1969" s="8">
        <f>F1968</f>
        <v>611217</v>
      </c>
      <c r="D1969" s="27">
        <f t="shared" si="30"/>
        <v>611217</v>
      </c>
      <c r="E1969" s="8">
        <f>D1969 - ROUNDUP(0.02*C1969, 0)</f>
        <v>598992</v>
      </c>
      <c r="F1969" s="8">
        <f>E1969 + B1969</f>
        <v>602822</v>
      </c>
    </row>
    <row r="1970" spans="1:6">
      <c r="A1970" s="1">
        <v>41416</v>
      </c>
      <c r="B1970">
        <v>3707</v>
      </c>
      <c r="C1970" s="8">
        <f>F1969</f>
        <v>602822</v>
      </c>
      <c r="D1970" s="27">
        <f t="shared" si="30"/>
        <v>602822</v>
      </c>
      <c r="E1970" s="8">
        <f>D1970 - ROUNDUP(0.02*C1970, 0)</f>
        <v>590765</v>
      </c>
      <c r="F1970" s="8">
        <f>E1970 + B1970</f>
        <v>594472</v>
      </c>
    </row>
    <row r="1971" spans="1:6">
      <c r="A1971" s="1">
        <v>41417</v>
      </c>
      <c r="B1971">
        <v>3346</v>
      </c>
      <c r="C1971" s="8">
        <f>F1970</f>
        <v>594472</v>
      </c>
      <c r="D1971" s="27">
        <f t="shared" si="30"/>
        <v>594472</v>
      </c>
      <c r="E1971" s="8">
        <f>D1971 - ROUNDUP(0.02*C1971, 0)</f>
        <v>582582</v>
      </c>
      <c r="F1971" s="8">
        <f>E1971 + B1971</f>
        <v>585928</v>
      </c>
    </row>
    <row r="1972" spans="1:6">
      <c r="A1972" s="1">
        <v>41418</v>
      </c>
      <c r="B1972">
        <v>3638</v>
      </c>
      <c r="C1972" s="8">
        <f>F1971</f>
        <v>585928</v>
      </c>
      <c r="D1972" s="27">
        <f t="shared" si="30"/>
        <v>585928</v>
      </c>
      <c r="E1972" s="8">
        <f>D1972 - ROUNDUP(0.02*C1972, 0)</f>
        <v>574209</v>
      </c>
      <c r="F1972" s="8">
        <f>E1972 + B1972</f>
        <v>577847</v>
      </c>
    </row>
    <row r="1973" spans="1:6">
      <c r="A1973" s="1">
        <v>41419</v>
      </c>
      <c r="B1973">
        <v>3910</v>
      </c>
      <c r="C1973" s="8">
        <f>F1972</f>
        <v>577847</v>
      </c>
      <c r="D1973" s="27">
        <f t="shared" si="30"/>
        <v>577847</v>
      </c>
      <c r="E1973" s="8">
        <f>D1973 - ROUNDUP(0.02*C1973, 0)</f>
        <v>566290</v>
      </c>
      <c r="F1973" s="8">
        <f>E1973 + B1973</f>
        <v>570200</v>
      </c>
    </row>
    <row r="1974" spans="1:6">
      <c r="A1974" s="1">
        <v>41420</v>
      </c>
      <c r="B1974">
        <v>4014</v>
      </c>
      <c r="C1974" s="8">
        <f>F1973</f>
        <v>570200</v>
      </c>
      <c r="D1974" s="27">
        <f t="shared" si="30"/>
        <v>570200</v>
      </c>
      <c r="E1974" s="8">
        <f>D1974 - ROUNDUP(0.02*C1974, 0)</f>
        <v>558796</v>
      </c>
      <c r="F1974" s="8">
        <f>E1974 + B1974</f>
        <v>562810</v>
      </c>
    </row>
    <row r="1975" spans="1:6">
      <c r="A1975" s="1">
        <v>41421</v>
      </c>
      <c r="B1975">
        <v>3055</v>
      </c>
      <c r="C1975" s="8">
        <f>F1974</f>
        <v>562810</v>
      </c>
      <c r="D1975" s="27">
        <f t="shared" si="30"/>
        <v>562810</v>
      </c>
      <c r="E1975" s="8">
        <f>D1975 - ROUNDUP(0.02*C1975, 0)</f>
        <v>551553</v>
      </c>
      <c r="F1975" s="8">
        <f>E1975 + B1975</f>
        <v>554608</v>
      </c>
    </row>
    <row r="1976" spans="1:6">
      <c r="A1976" s="1">
        <v>41422</v>
      </c>
      <c r="B1976">
        <v>4624</v>
      </c>
      <c r="C1976" s="8">
        <f>F1975</f>
        <v>554608</v>
      </c>
      <c r="D1976" s="27">
        <f t="shared" si="30"/>
        <v>554608</v>
      </c>
      <c r="E1976" s="8">
        <f>D1976 - ROUNDUP(0.02*C1976, 0)</f>
        <v>543515</v>
      </c>
      <c r="F1976" s="8">
        <f>E1976 + B1976</f>
        <v>548139</v>
      </c>
    </row>
    <row r="1977" spans="1:6">
      <c r="A1977" s="1">
        <v>41423</v>
      </c>
      <c r="B1977">
        <v>2944</v>
      </c>
      <c r="C1977" s="8">
        <f>F1976</f>
        <v>548139</v>
      </c>
      <c r="D1977" s="27">
        <f t="shared" si="30"/>
        <v>548139</v>
      </c>
      <c r="E1977" s="8">
        <f>D1977 - ROUNDUP(0.02*C1977, 0)</f>
        <v>537176</v>
      </c>
      <c r="F1977" s="8">
        <f>E1977 + B1977</f>
        <v>540120</v>
      </c>
    </row>
    <row r="1978" spans="1:6">
      <c r="A1978" s="1">
        <v>41424</v>
      </c>
      <c r="B1978">
        <v>2876</v>
      </c>
      <c r="C1978" s="8">
        <f>F1977</f>
        <v>540120</v>
      </c>
      <c r="D1978" s="27">
        <f t="shared" si="30"/>
        <v>540120</v>
      </c>
      <c r="E1978" s="8">
        <f>D1978 - ROUNDUP(0.02*C1978, 0)</f>
        <v>529317</v>
      </c>
      <c r="F1978" s="8">
        <f>E1978 + B1978</f>
        <v>532193</v>
      </c>
    </row>
    <row r="1979" spans="1:6">
      <c r="A1979" s="1">
        <v>41425</v>
      </c>
      <c r="B1979">
        <v>4855</v>
      </c>
      <c r="C1979" s="8">
        <f>F1978</f>
        <v>532193</v>
      </c>
      <c r="D1979" s="27">
        <f t="shared" si="30"/>
        <v>532193</v>
      </c>
      <c r="E1979" s="8">
        <f>D1979 - ROUNDUP(0.02*C1979, 0)</f>
        <v>521549</v>
      </c>
      <c r="F1979" s="8">
        <f>E1979 + B1979</f>
        <v>526404</v>
      </c>
    </row>
    <row r="1980" spans="1:6">
      <c r="A1980" s="1">
        <v>41426</v>
      </c>
      <c r="B1980">
        <v>5732</v>
      </c>
      <c r="C1980" s="8">
        <f>F1979</f>
        <v>526404</v>
      </c>
      <c r="D1980" s="27">
        <f t="shared" si="30"/>
        <v>526404</v>
      </c>
      <c r="E1980" s="8">
        <f>D1980 - ROUNDUP(0.02*C1980, 0)</f>
        <v>515875</v>
      </c>
      <c r="F1980" s="8">
        <f>E1980 + B1980</f>
        <v>521607</v>
      </c>
    </row>
    <row r="1981" spans="1:6">
      <c r="A1981" s="1">
        <v>41427</v>
      </c>
      <c r="B1981">
        <v>6118</v>
      </c>
      <c r="C1981" s="8">
        <f>F1980</f>
        <v>521607</v>
      </c>
      <c r="D1981" s="27">
        <f t="shared" si="30"/>
        <v>521607</v>
      </c>
      <c r="E1981" s="8">
        <f>D1981 - ROUNDUP(0.02*C1981, 0)</f>
        <v>511174</v>
      </c>
      <c r="F1981" s="8">
        <f>E1981 + B1981</f>
        <v>517292</v>
      </c>
    </row>
    <row r="1982" spans="1:6">
      <c r="A1982" s="1">
        <v>41428</v>
      </c>
      <c r="B1982">
        <v>9512</v>
      </c>
      <c r="C1982" s="8">
        <f>F1981</f>
        <v>517292</v>
      </c>
      <c r="D1982" s="27">
        <f t="shared" si="30"/>
        <v>517292</v>
      </c>
      <c r="E1982" s="8">
        <f>D1982 - ROUNDUP(0.02*C1982, 0)</f>
        <v>506946</v>
      </c>
      <c r="F1982" s="8">
        <f>E1982 + B1982</f>
        <v>516458</v>
      </c>
    </row>
    <row r="1983" spans="1:6">
      <c r="A1983" s="1">
        <v>41429</v>
      </c>
      <c r="B1983">
        <v>15953</v>
      </c>
      <c r="C1983" s="8">
        <f>F1982</f>
        <v>516458</v>
      </c>
      <c r="D1983" s="27">
        <f t="shared" si="30"/>
        <v>516458</v>
      </c>
      <c r="E1983" s="8">
        <f>D1983 - ROUNDUP(0.02*C1983, 0)</f>
        <v>506128</v>
      </c>
      <c r="F1983" s="8">
        <f>E1983 + B1983</f>
        <v>522081</v>
      </c>
    </row>
    <row r="1984" spans="1:6">
      <c r="A1984" s="1">
        <v>41430</v>
      </c>
      <c r="B1984">
        <v>23064</v>
      </c>
      <c r="C1984" s="8">
        <f>F1983</f>
        <v>522081</v>
      </c>
      <c r="D1984" s="27">
        <f t="shared" si="30"/>
        <v>522081</v>
      </c>
      <c r="E1984" s="8">
        <f>D1984 - ROUNDUP(0.02*C1984, 0)</f>
        <v>511639</v>
      </c>
      <c r="F1984" s="8">
        <f>E1984 + B1984</f>
        <v>534703</v>
      </c>
    </row>
    <row r="1985" spans="1:6">
      <c r="A1985" s="1">
        <v>41431</v>
      </c>
      <c r="B1985">
        <v>29169</v>
      </c>
      <c r="C1985" s="8">
        <f>F1984</f>
        <v>534703</v>
      </c>
      <c r="D1985" s="27">
        <f t="shared" si="30"/>
        <v>534703</v>
      </c>
      <c r="E1985" s="8">
        <f>D1985 - ROUNDUP(0.02*C1985, 0)</f>
        <v>524008</v>
      </c>
      <c r="F1985" s="8">
        <f>E1985 + B1985</f>
        <v>553177</v>
      </c>
    </row>
    <row r="1986" spans="1:6">
      <c r="A1986" s="1">
        <v>41432</v>
      </c>
      <c r="B1986">
        <v>30358</v>
      </c>
      <c r="C1986" s="8">
        <f>F1985</f>
        <v>553177</v>
      </c>
      <c r="D1986" s="27">
        <f t="shared" ref="D1986:D2049" si="31">C1986</f>
        <v>553177</v>
      </c>
      <c r="E1986" s="8">
        <f>D1986 - ROUNDUP(0.02*C1986, 0)</f>
        <v>542113</v>
      </c>
      <c r="F1986" s="8">
        <f>E1986 + B1986</f>
        <v>572471</v>
      </c>
    </row>
    <row r="1987" spans="1:6">
      <c r="A1987" s="1">
        <v>41433</v>
      </c>
      <c r="B1987">
        <v>31455</v>
      </c>
      <c r="C1987" s="8">
        <f>F1986</f>
        <v>572471</v>
      </c>
      <c r="D1987" s="27">
        <f t="shared" si="31"/>
        <v>572471</v>
      </c>
      <c r="E1987" s="8">
        <f>D1987 - ROUNDUP(0.02*C1987, 0)</f>
        <v>561021</v>
      </c>
      <c r="F1987" s="8">
        <f>E1987 + B1987</f>
        <v>592476</v>
      </c>
    </row>
    <row r="1988" spans="1:6">
      <c r="A1988" s="1">
        <v>41434</v>
      </c>
      <c r="B1988">
        <v>26591</v>
      </c>
      <c r="C1988" s="8">
        <f>F1987</f>
        <v>592476</v>
      </c>
      <c r="D1988" s="27">
        <f t="shared" si="31"/>
        <v>592476</v>
      </c>
      <c r="E1988" s="8">
        <f>D1988 - ROUNDUP(0.02*C1988, 0)</f>
        <v>580626</v>
      </c>
      <c r="F1988" s="8">
        <f>E1988 + B1988</f>
        <v>607217</v>
      </c>
    </row>
    <row r="1989" spans="1:6">
      <c r="A1989" s="1">
        <v>41435</v>
      </c>
      <c r="B1989">
        <v>20401</v>
      </c>
      <c r="C1989" s="8">
        <f>F1988</f>
        <v>607217</v>
      </c>
      <c r="D1989" s="27">
        <f t="shared" si="31"/>
        <v>607217</v>
      </c>
      <c r="E1989" s="8">
        <f>D1989 - ROUNDUP(0.02*C1989, 0)</f>
        <v>595072</v>
      </c>
      <c r="F1989" s="8">
        <f>E1989 + B1989</f>
        <v>615473</v>
      </c>
    </row>
    <row r="1990" spans="1:6">
      <c r="A1990" s="1">
        <v>41436</v>
      </c>
      <c r="B1990">
        <v>15036</v>
      </c>
      <c r="C1990" s="8">
        <f>F1989</f>
        <v>615473</v>
      </c>
      <c r="D1990" s="27">
        <f t="shared" si="31"/>
        <v>615473</v>
      </c>
      <c r="E1990" s="8">
        <f>D1990 - ROUNDUP(0.02*C1990, 0)</f>
        <v>603163</v>
      </c>
      <c r="F1990" s="8">
        <f>E1990 + B1990</f>
        <v>618199</v>
      </c>
    </row>
    <row r="1991" spans="1:6">
      <c r="A1991" s="1">
        <v>41437</v>
      </c>
      <c r="B1991">
        <v>10238</v>
      </c>
      <c r="C1991" s="8">
        <f>F1990</f>
        <v>618199</v>
      </c>
      <c r="D1991" s="27">
        <f t="shared" si="31"/>
        <v>618199</v>
      </c>
      <c r="E1991" s="8">
        <f>D1991 - ROUNDUP(0.02*C1991, 0)</f>
        <v>605835</v>
      </c>
      <c r="F1991" s="8">
        <f>E1991 + B1991</f>
        <v>616073</v>
      </c>
    </row>
    <row r="1992" spans="1:6">
      <c r="A1992" s="1">
        <v>41438</v>
      </c>
      <c r="B1992">
        <v>8243</v>
      </c>
      <c r="C1992" s="8">
        <f>F1991</f>
        <v>616073</v>
      </c>
      <c r="D1992" s="27">
        <f t="shared" si="31"/>
        <v>616073</v>
      </c>
      <c r="E1992" s="8">
        <f>D1992 - ROUNDUP(0.02*C1992, 0)</f>
        <v>603751</v>
      </c>
      <c r="F1992" s="8">
        <f>E1992 + B1992</f>
        <v>611994</v>
      </c>
    </row>
    <row r="1993" spans="1:6">
      <c r="A1993" s="1">
        <v>41439</v>
      </c>
      <c r="B1993">
        <v>4896</v>
      </c>
      <c r="C1993" s="8">
        <f>F1992</f>
        <v>611994</v>
      </c>
      <c r="D1993" s="27">
        <f t="shared" si="31"/>
        <v>611994</v>
      </c>
      <c r="E1993" s="8">
        <f>D1993 - ROUNDUP(0.02*C1993, 0)</f>
        <v>599754</v>
      </c>
      <c r="F1993" s="8">
        <f>E1993 + B1993</f>
        <v>604650</v>
      </c>
    </row>
    <row r="1994" spans="1:6">
      <c r="A1994" s="1">
        <v>41440</v>
      </c>
      <c r="B1994">
        <v>5250</v>
      </c>
      <c r="C1994" s="8">
        <f>F1993</f>
        <v>604650</v>
      </c>
      <c r="D1994" s="27">
        <f t="shared" si="31"/>
        <v>604650</v>
      </c>
      <c r="E1994" s="8">
        <f>D1994 - ROUNDUP(0.02*C1994, 0)</f>
        <v>592557</v>
      </c>
      <c r="F1994" s="8">
        <f>E1994 + B1994</f>
        <v>597807</v>
      </c>
    </row>
    <row r="1995" spans="1:6">
      <c r="A1995" s="1">
        <v>41441</v>
      </c>
      <c r="B1995">
        <v>4522</v>
      </c>
      <c r="C1995" s="8">
        <f>F1994</f>
        <v>597807</v>
      </c>
      <c r="D1995" s="27">
        <f t="shared" si="31"/>
        <v>597807</v>
      </c>
      <c r="E1995" s="8">
        <f>D1995 - ROUNDUP(0.02*C1995, 0)</f>
        <v>585850</v>
      </c>
      <c r="F1995" s="8">
        <f>E1995 + B1995</f>
        <v>590372</v>
      </c>
    </row>
    <row r="1996" spans="1:6">
      <c r="A1996" s="1">
        <v>41442</v>
      </c>
      <c r="B1996">
        <v>3936</v>
      </c>
      <c r="C1996" s="8">
        <f>F1995</f>
        <v>590372</v>
      </c>
      <c r="D1996" s="27">
        <f t="shared" si="31"/>
        <v>590372</v>
      </c>
      <c r="E1996" s="8">
        <f>D1996 - ROUNDUP(0.02*C1996, 0)</f>
        <v>578564</v>
      </c>
      <c r="F1996" s="8">
        <f>E1996 + B1996</f>
        <v>582500</v>
      </c>
    </row>
    <row r="1997" spans="1:6">
      <c r="A1997" s="1">
        <v>41443</v>
      </c>
      <c r="B1997">
        <v>2414</v>
      </c>
      <c r="C1997" s="8">
        <f>F1996</f>
        <v>582500</v>
      </c>
      <c r="D1997" s="27">
        <f t="shared" si="31"/>
        <v>582500</v>
      </c>
      <c r="E1997" s="8">
        <f>D1997 - ROUNDUP(0.02*C1997, 0)</f>
        <v>570850</v>
      </c>
      <c r="F1997" s="8">
        <f>E1997 + B1997</f>
        <v>573264</v>
      </c>
    </row>
    <row r="1998" spans="1:6">
      <c r="A1998" s="1">
        <v>41444</v>
      </c>
      <c r="B1998">
        <v>2897</v>
      </c>
      <c r="C1998" s="8">
        <f>F1997</f>
        <v>573264</v>
      </c>
      <c r="D1998" s="27">
        <f t="shared" si="31"/>
        <v>573264</v>
      </c>
      <c r="E1998" s="8">
        <f>D1998 - ROUNDUP(0.02*C1998, 0)</f>
        <v>561798</v>
      </c>
      <c r="F1998" s="8">
        <f>E1998 + B1998</f>
        <v>564695</v>
      </c>
    </row>
    <row r="1999" spans="1:6">
      <c r="A1999" s="1">
        <v>41445</v>
      </c>
      <c r="B1999">
        <v>2896</v>
      </c>
      <c r="C1999" s="8">
        <f>F1998</f>
        <v>564695</v>
      </c>
      <c r="D1999" s="27">
        <f t="shared" si="31"/>
        <v>564695</v>
      </c>
      <c r="E1999" s="8">
        <f>D1999 - ROUNDUP(0.02*C1999, 0)</f>
        <v>553401</v>
      </c>
      <c r="F1999" s="8">
        <f>E1999 + B1999</f>
        <v>556297</v>
      </c>
    </row>
    <row r="2000" spans="1:6">
      <c r="A2000" s="1">
        <v>41446</v>
      </c>
      <c r="B2000">
        <v>1794</v>
      </c>
      <c r="C2000" s="8">
        <f>F1999</f>
        <v>556297</v>
      </c>
      <c r="D2000" s="27">
        <f t="shared" si="31"/>
        <v>556297</v>
      </c>
      <c r="E2000" s="8">
        <f>D2000 - ROUNDUP(0.02*C2000, 0)</f>
        <v>545171</v>
      </c>
      <c r="F2000" s="8">
        <f>E2000 + B2000</f>
        <v>546965</v>
      </c>
    </row>
    <row r="2001" spans="1:6">
      <c r="A2001" s="1">
        <v>41447</v>
      </c>
      <c r="B2001">
        <v>2730</v>
      </c>
      <c r="C2001" s="8">
        <f>F2000</f>
        <v>546965</v>
      </c>
      <c r="D2001" s="27">
        <f t="shared" si="31"/>
        <v>546965</v>
      </c>
      <c r="E2001" s="8">
        <f>D2001 - ROUNDUP(0.02*C2001, 0)</f>
        <v>536025</v>
      </c>
      <c r="F2001" s="8">
        <f>E2001 + B2001</f>
        <v>538755</v>
      </c>
    </row>
    <row r="2002" spans="1:6">
      <c r="A2002" s="1">
        <v>41448</v>
      </c>
      <c r="B2002">
        <v>3922</v>
      </c>
      <c r="C2002" s="8">
        <f>F2001</f>
        <v>538755</v>
      </c>
      <c r="D2002" s="27">
        <f t="shared" si="31"/>
        <v>538755</v>
      </c>
      <c r="E2002" s="8">
        <f>D2002 - ROUNDUP(0.02*C2002, 0)</f>
        <v>527979</v>
      </c>
      <c r="F2002" s="8">
        <f>E2002 + B2002</f>
        <v>531901</v>
      </c>
    </row>
    <row r="2003" spans="1:6">
      <c r="A2003" s="1">
        <v>41449</v>
      </c>
      <c r="B2003">
        <v>3772</v>
      </c>
      <c r="C2003" s="8">
        <f>F2002</f>
        <v>531901</v>
      </c>
      <c r="D2003" s="27">
        <f t="shared" si="31"/>
        <v>531901</v>
      </c>
      <c r="E2003" s="8">
        <f>D2003 - ROUNDUP(0.02*C2003, 0)</f>
        <v>521262</v>
      </c>
      <c r="F2003" s="8">
        <f>E2003 + B2003</f>
        <v>525034</v>
      </c>
    </row>
    <row r="2004" spans="1:6">
      <c r="A2004" s="1">
        <v>41450</v>
      </c>
      <c r="B2004">
        <v>3727</v>
      </c>
      <c r="C2004" s="8">
        <f>F2003</f>
        <v>525034</v>
      </c>
      <c r="D2004" s="27">
        <f t="shared" si="31"/>
        <v>525034</v>
      </c>
      <c r="E2004" s="8">
        <f>D2004 - ROUNDUP(0.02*C2004, 0)</f>
        <v>514533</v>
      </c>
      <c r="F2004" s="8">
        <f>E2004 + B2004</f>
        <v>518260</v>
      </c>
    </row>
    <row r="2005" spans="1:6">
      <c r="A2005" s="1">
        <v>41451</v>
      </c>
      <c r="B2005">
        <v>4214</v>
      </c>
      <c r="C2005" s="8">
        <f>F2004</f>
        <v>518260</v>
      </c>
      <c r="D2005" s="27">
        <f t="shared" si="31"/>
        <v>518260</v>
      </c>
      <c r="E2005" s="8">
        <f>D2005 - ROUNDUP(0.02*C2005, 0)</f>
        <v>507894</v>
      </c>
      <c r="F2005" s="8">
        <f>E2005 + B2005</f>
        <v>512108</v>
      </c>
    </row>
    <row r="2006" spans="1:6">
      <c r="A2006" s="1">
        <v>41452</v>
      </c>
      <c r="B2006">
        <v>3451</v>
      </c>
      <c r="C2006" s="8">
        <f>F2005</f>
        <v>512108</v>
      </c>
      <c r="D2006" s="27">
        <f t="shared" si="31"/>
        <v>512108</v>
      </c>
      <c r="E2006" s="8">
        <f>D2006 - ROUNDUP(0.02*C2006, 0)</f>
        <v>501865</v>
      </c>
      <c r="F2006" s="8">
        <f>E2006 + B2006</f>
        <v>505316</v>
      </c>
    </row>
    <row r="2007" spans="1:6">
      <c r="A2007" s="1">
        <v>41453</v>
      </c>
      <c r="B2007">
        <v>3585</v>
      </c>
      <c r="C2007" s="8">
        <f>F2006</f>
        <v>505316</v>
      </c>
      <c r="D2007" s="27">
        <f t="shared" si="31"/>
        <v>505316</v>
      </c>
      <c r="E2007" s="8">
        <f>D2007 - ROUNDUP(0.02*C2007, 0)</f>
        <v>495209</v>
      </c>
      <c r="F2007" s="8">
        <f>E2007 + B2007</f>
        <v>498794</v>
      </c>
    </row>
    <row r="2008" spans="1:6">
      <c r="A2008" s="1">
        <v>41454</v>
      </c>
      <c r="B2008">
        <v>3531</v>
      </c>
      <c r="C2008" s="8">
        <f>F2007</f>
        <v>498794</v>
      </c>
      <c r="D2008" s="27">
        <f t="shared" si="31"/>
        <v>498794</v>
      </c>
      <c r="E2008" s="8">
        <f>D2008 - ROUNDUP(0.02*C2008, 0)</f>
        <v>488818</v>
      </c>
      <c r="F2008" s="8">
        <f>E2008 + B2008</f>
        <v>492349</v>
      </c>
    </row>
    <row r="2009" spans="1:6">
      <c r="A2009" s="1">
        <v>41455</v>
      </c>
      <c r="B2009">
        <v>3414</v>
      </c>
      <c r="C2009" s="8">
        <f>F2008</f>
        <v>492349</v>
      </c>
      <c r="D2009" s="27">
        <f t="shared" si="31"/>
        <v>492349</v>
      </c>
      <c r="E2009" s="8">
        <f>D2009 - ROUNDUP(0.02*C2009, 0)</f>
        <v>482502</v>
      </c>
      <c r="F2009" s="8">
        <f>E2009 + B2009</f>
        <v>485916</v>
      </c>
    </row>
    <row r="2010" spans="1:6">
      <c r="A2010" s="1">
        <v>41456</v>
      </c>
      <c r="B2010">
        <v>3580</v>
      </c>
      <c r="C2010" s="8">
        <f>F2009</f>
        <v>485916</v>
      </c>
      <c r="D2010" s="27">
        <f t="shared" si="31"/>
        <v>485916</v>
      </c>
      <c r="E2010" s="8">
        <f>D2010 - ROUNDUP(0.02*C2010, 0)</f>
        <v>476197</v>
      </c>
      <c r="F2010" s="8">
        <f>E2010 + B2010</f>
        <v>479777</v>
      </c>
    </row>
    <row r="2011" spans="1:6">
      <c r="A2011" s="1">
        <v>41457</v>
      </c>
      <c r="B2011">
        <v>3655</v>
      </c>
      <c r="C2011" s="8">
        <f>F2010</f>
        <v>479777</v>
      </c>
      <c r="D2011" s="27">
        <f t="shared" si="31"/>
        <v>479777</v>
      </c>
      <c r="E2011" s="8">
        <f>D2011 - ROUNDUP(0.02*C2011, 0)</f>
        <v>470181</v>
      </c>
      <c r="F2011" s="8">
        <f>E2011 + B2011</f>
        <v>473836</v>
      </c>
    </row>
    <row r="2012" spans="1:6">
      <c r="A2012" s="1">
        <v>41458</v>
      </c>
      <c r="B2012">
        <v>3233</v>
      </c>
      <c r="C2012" s="8">
        <f>F2011</f>
        <v>473836</v>
      </c>
      <c r="D2012" s="27">
        <f t="shared" si="31"/>
        <v>473836</v>
      </c>
      <c r="E2012" s="8">
        <f>D2012 - ROUNDUP(0.02*C2012, 0)</f>
        <v>464359</v>
      </c>
      <c r="F2012" s="8">
        <f>E2012 + B2012</f>
        <v>467592</v>
      </c>
    </row>
    <row r="2013" spans="1:6">
      <c r="A2013" s="1">
        <v>41459</v>
      </c>
      <c r="B2013">
        <v>4919</v>
      </c>
      <c r="C2013" s="8">
        <f>F2012</f>
        <v>467592</v>
      </c>
      <c r="D2013" s="27">
        <f t="shared" si="31"/>
        <v>467592</v>
      </c>
      <c r="E2013" s="8">
        <f>D2013 - ROUNDUP(0.02*C2013, 0)</f>
        <v>458240</v>
      </c>
      <c r="F2013" s="8">
        <f>E2013 + B2013</f>
        <v>463159</v>
      </c>
    </row>
    <row r="2014" spans="1:6">
      <c r="A2014" s="1">
        <v>41460</v>
      </c>
      <c r="B2014">
        <v>5075</v>
      </c>
      <c r="C2014" s="8">
        <f>F2013</f>
        <v>463159</v>
      </c>
      <c r="D2014" s="27">
        <f t="shared" si="31"/>
        <v>463159</v>
      </c>
      <c r="E2014" s="8">
        <f>D2014 - ROUNDUP(0.02*C2014, 0)</f>
        <v>453895</v>
      </c>
      <c r="F2014" s="8">
        <f>E2014 + B2014</f>
        <v>458970</v>
      </c>
    </row>
    <row r="2015" spans="1:6">
      <c r="A2015" s="1">
        <v>41461</v>
      </c>
      <c r="B2015">
        <v>11295</v>
      </c>
      <c r="C2015" s="8">
        <f>F2014</f>
        <v>458970</v>
      </c>
      <c r="D2015" s="27">
        <f t="shared" si="31"/>
        <v>458970</v>
      </c>
      <c r="E2015" s="8">
        <f>D2015 - ROUNDUP(0.02*C2015, 0)</f>
        <v>449790</v>
      </c>
      <c r="F2015" s="8">
        <f>E2015 + B2015</f>
        <v>461085</v>
      </c>
    </row>
    <row r="2016" spans="1:6">
      <c r="A2016" s="1">
        <v>41462</v>
      </c>
      <c r="B2016">
        <v>14699</v>
      </c>
      <c r="C2016" s="8">
        <f>F2015</f>
        <v>461085</v>
      </c>
      <c r="D2016" s="27">
        <f t="shared" si="31"/>
        <v>461085</v>
      </c>
      <c r="E2016" s="8">
        <f>D2016 - ROUNDUP(0.02*C2016, 0)</f>
        <v>451863</v>
      </c>
      <c r="F2016" s="8">
        <f>E2016 + B2016</f>
        <v>466562</v>
      </c>
    </row>
    <row r="2017" spans="1:6">
      <c r="A2017" s="1">
        <v>41463</v>
      </c>
      <c r="B2017">
        <v>22057</v>
      </c>
      <c r="C2017" s="8">
        <f>F2016</f>
        <v>466562</v>
      </c>
      <c r="D2017" s="27">
        <f t="shared" si="31"/>
        <v>466562</v>
      </c>
      <c r="E2017" s="8">
        <f>D2017 - ROUNDUP(0.02*C2017, 0)</f>
        <v>457230</v>
      </c>
      <c r="F2017" s="8">
        <f>E2017 + B2017</f>
        <v>479287</v>
      </c>
    </row>
    <row r="2018" spans="1:6">
      <c r="A2018" s="1">
        <v>41464</v>
      </c>
      <c r="B2018">
        <v>27376</v>
      </c>
      <c r="C2018" s="8">
        <f>F2017</f>
        <v>479287</v>
      </c>
      <c r="D2018" s="27">
        <f t="shared" si="31"/>
        <v>479287</v>
      </c>
      <c r="E2018" s="8">
        <f>D2018 - ROUNDUP(0.02*C2018, 0)</f>
        <v>469701</v>
      </c>
      <c r="F2018" s="8">
        <f>E2018 + B2018</f>
        <v>497077</v>
      </c>
    </row>
    <row r="2019" spans="1:6">
      <c r="A2019" s="1">
        <v>41465</v>
      </c>
      <c r="B2019">
        <v>29855</v>
      </c>
      <c r="C2019" s="8">
        <f>F2018</f>
        <v>497077</v>
      </c>
      <c r="D2019" s="27">
        <f t="shared" si="31"/>
        <v>497077</v>
      </c>
      <c r="E2019" s="8">
        <f>D2019 - ROUNDUP(0.02*C2019, 0)</f>
        <v>487135</v>
      </c>
      <c r="F2019" s="8">
        <f>E2019 + B2019</f>
        <v>516990</v>
      </c>
    </row>
    <row r="2020" spans="1:6">
      <c r="A2020" s="1">
        <v>41466</v>
      </c>
      <c r="B2020">
        <v>31472</v>
      </c>
      <c r="C2020" s="8">
        <f>F2019</f>
        <v>516990</v>
      </c>
      <c r="D2020" s="27">
        <f t="shared" si="31"/>
        <v>516990</v>
      </c>
      <c r="E2020" s="8">
        <f>D2020 - ROUNDUP(0.02*C2020, 0)</f>
        <v>506650</v>
      </c>
      <c r="F2020" s="8">
        <f>E2020 + B2020</f>
        <v>538122</v>
      </c>
    </row>
    <row r="2021" spans="1:6">
      <c r="A2021" s="1">
        <v>41467</v>
      </c>
      <c r="B2021">
        <v>26428</v>
      </c>
      <c r="C2021" s="8">
        <f>F2020</f>
        <v>538122</v>
      </c>
      <c r="D2021" s="27">
        <f t="shared" si="31"/>
        <v>538122</v>
      </c>
      <c r="E2021" s="8">
        <f>D2021 - ROUNDUP(0.02*C2021, 0)</f>
        <v>527359</v>
      </c>
      <c r="F2021" s="8">
        <f>E2021 + B2021</f>
        <v>553787</v>
      </c>
    </row>
    <row r="2022" spans="1:6">
      <c r="A2022" s="1">
        <v>41468</v>
      </c>
      <c r="B2022">
        <v>19929</v>
      </c>
      <c r="C2022" s="8">
        <f>F2021</f>
        <v>553787</v>
      </c>
      <c r="D2022" s="27">
        <f t="shared" si="31"/>
        <v>553787</v>
      </c>
      <c r="E2022" s="8">
        <f>D2022 - ROUNDUP(0.02*C2022, 0)</f>
        <v>542711</v>
      </c>
      <c r="F2022" s="8">
        <f>E2022 + B2022</f>
        <v>562640</v>
      </c>
    </row>
    <row r="2023" spans="1:6">
      <c r="A2023" s="1">
        <v>41469</v>
      </c>
      <c r="B2023">
        <v>15353</v>
      </c>
      <c r="C2023" s="8">
        <f>F2022</f>
        <v>562640</v>
      </c>
      <c r="D2023" s="27">
        <f t="shared" si="31"/>
        <v>562640</v>
      </c>
      <c r="E2023" s="8">
        <f>D2023 - ROUNDUP(0.02*C2023, 0)</f>
        <v>551387</v>
      </c>
      <c r="F2023" s="8">
        <f>E2023 + B2023</f>
        <v>566740</v>
      </c>
    </row>
    <row r="2024" spans="1:6">
      <c r="A2024" s="1">
        <v>41470</v>
      </c>
      <c r="B2024">
        <v>10358</v>
      </c>
      <c r="C2024" s="8">
        <f>F2023</f>
        <v>566740</v>
      </c>
      <c r="D2024" s="27">
        <f t="shared" si="31"/>
        <v>566740</v>
      </c>
      <c r="E2024" s="8">
        <f>D2024 - ROUNDUP(0.02*C2024, 0)</f>
        <v>555405</v>
      </c>
      <c r="F2024" s="8">
        <f>E2024 + B2024</f>
        <v>565763</v>
      </c>
    </row>
    <row r="2025" spans="1:6">
      <c r="A2025" s="1">
        <v>41471</v>
      </c>
      <c r="B2025">
        <v>6113</v>
      </c>
      <c r="C2025" s="8">
        <f>F2024</f>
        <v>565763</v>
      </c>
      <c r="D2025" s="27">
        <f t="shared" si="31"/>
        <v>565763</v>
      </c>
      <c r="E2025" s="8">
        <f>D2025 - ROUNDUP(0.02*C2025, 0)</f>
        <v>554447</v>
      </c>
      <c r="F2025" s="8">
        <f>E2025 + B2025</f>
        <v>560560</v>
      </c>
    </row>
    <row r="2026" spans="1:6">
      <c r="A2026" s="1">
        <v>41472</v>
      </c>
      <c r="B2026">
        <v>5646</v>
      </c>
      <c r="C2026" s="8">
        <f>F2025</f>
        <v>560560</v>
      </c>
      <c r="D2026" s="27">
        <f t="shared" si="31"/>
        <v>560560</v>
      </c>
      <c r="E2026" s="8">
        <f>D2026 - ROUNDUP(0.02*C2026, 0)</f>
        <v>549348</v>
      </c>
      <c r="F2026" s="8">
        <f>E2026 + B2026</f>
        <v>554994</v>
      </c>
    </row>
    <row r="2027" spans="1:6">
      <c r="A2027" s="1">
        <v>41473</v>
      </c>
      <c r="B2027">
        <v>4675</v>
      </c>
      <c r="C2027" s="8">
        <f>F2026</f>
        <v>554994</v>
      </c>
      <c r="D2027" s="27">
        <f t="shared" si="31"/>
        <v>554994</v>
      </c>
      <c r="E2027" s="8">
        <f>D2027 - ROUNDUP(0.02*C2027, 0)</f>
        <v>543894</v>
      </c>
      <c r="F2027" s="8">
        <f>E2027 + B2027</f>
        <v>548569</v>
      </c>
    </row>
    <row r="2028" spans="1:6">
      <c r="A2028" s="1">
        <v>41474</v>
      </c>
      <c r="B2028">
        <v>3274</v>
      </c>
      <c r="C2028" s="8">
        <f>F2027</f>
        <v>548569</v>
      </c>
      <c r="D2028" s="27">
        <f t="shared" si="31"/>
        <v>548569</v>
      </c>
      <c r="E2028" s="8">
        <f>D2028 - ROUNDUP(0.02*C2028, 0)</f>
        <v>537597</v>
      </c>
      <c r="F2028" s="8">
        <f>E2028 + B2028</f>
        <v>540871</v>
      </c>
    </row>
    <row r="2029" spans="1:6">
      <c r="A2029" s="1">
        <v>41475</v>
      </c>
      <c r="B2029">
        <v>2855</v>
      </c>
      <c r="C2029" s="8">
        <f>F2028</f>
        <v>540871</v>
      </c>
      <c r="D2029" s="27">
        <f t="shared" si="31"/>
        <v>540871</v>
      </c>
      <c r="E2029" s="8">
        <f>D2029 - ROUNDUP(0.02*C2029, 0)</f>
        <v>530053</v>
      </c>
      <c r="F2029" s="8">
        <f>E2029 + B2029</f>
        <v>532908</v>
      </c>
    </row>
    <row r="2030" spans="1:6">
      <c r="A2030" s="1">
        <v>41476</v>
      </c>
      <c r="B2030">
        <v>5433</v>
      </c>
      <c r="C2030" s="8">
        <f>F2029</f>
        <v>532908</v>
      </c>
      <c r="D2030" s="27">
        <f t="shared" si="31"/>
        <v>532908</v>
      </c>
      <c r="E2030" s="8">
        <f>D2030 - ROUNDUP(0.02*C2030, 0)</f>
        <v>522249</v>
      </c>
      <c r="F2030" s="8">
        <f>E2030 + B2030</f>
        <v>527682</v>
      </c>
    </row>
    <row r="2031" spans="1:6">
      <c r="A2031" s="1">
        <v>41477</v>
      </c>
      <c r="B2031">
        <v>2990</v>
      </c>
      <c r="C2031" s="8">
        <f>F2030</f>
        <v>527682</v>
      </c>
      <c r="D2031" s="27">
        <f t="shared" si="31"/>
        <v>527682</v>
      </c>
      <c r="E2031" s="8">
        <f>D2031 - ROUNDUP(0.02*C2031, 0)</f>
        <v>517128</v>
      </c>
      <c r="F2031" s="8">
        <f>E2031 + B2031</f>
        <v>520118</v>
      </c>
    </row>
    <row r="2032" spans="1:6">
      <c r="A2032" s="1">
        <v>41478</v>
      </c>
      <c r="B2032">
        <v>3873</v>
      </c>
      <c r="C2032" s="8">
        <f>F2031</f>
        <v>520118</v>
      </c>
      <c r="D2032" s="27">
        <f t="shared" si="31"/>
        <v>520118</v>
      </c>
      <c r="E2032" s="8">
        <f>D2032 - ROUNDUP(0.02*C2032, 0)</f>
        <v>509715</v>
      </c>
      <c r="F2032" s="8">
        <f>E2032 + B2032</f>
        <v>513588</v>
      </c>
    </row>
    <row r="2033" spans="1:6">
      <c r="A2033" s="1">
        <v>41479</v>
      </c>
      <c r="B2033">
        <v>4856</v>
      </c>
      <c r="C2033" s="8">
        <f>F2032</f>
        <v>513588</v>
      </c>
      <c r="D2033" s="27">
        <f t="shared" si="31"/>
        <v>513588</v>
      </c>
      <c r="E2033" s="8">
        <f>D2033 - ROUNDUP(0.02*C2033, 0)</f>
        <v>503316</v>
      </c>
      <c r="F2033" s="8">
        <f>E2033 + B2033</f>
        <v>508172</v>
      </c>
    </row>
    <row r="2034" spans="1:6">
      <c r="A2034" s="1">
        <v>41480</v>
      </c>
      <c r="B2034">
        <v>3378</v>
      </c>
      <c r="C2034" s="8">
        <f>F2033</f>
        <v>508172</v>
      </c>
      <c r="D2034" s="27">
        <f t="shared" si="31"/>
        <v>508172</v>
      </c>
      <c r="E2034" s="8">
        <f>D2034 - ROUNDUP(0.02*C2034, 0)</f>
        <v>498008</v>
      </c>
      <c r="F2034" s="8">
        <f>E2034 + B2034</f>
        <v>501386</v>
      </c>
    </row>
    <row r="2035" spans="1:6">
      <c r="A2035" s="1">
        <v>41481</v>
      </c>
      <c r="B2035">
        <v>2899</v>
      </c>
      <c r="C2035" s="8">
        <f>F2034</f>
        <v>501386</v>
      </c>
      <c r="D2035" s="27">
        <f t="shared" si="31"/>
        <v>501386</v>
      </c>
      <c r="E2035" s="8">
        <f>D2035 - ROUNDUP(0.02*C2035, 0)</f>
        <v>491358</v>
      </c>
      <c r="F2035" s="8">
        <f>E2035 + B2035</f>
        <v>494257</v>
      </c>
    </row>
    <row r="2036" spans="1:6">
      <c r="A2036" s="1">
        <v>41482</v>
      </c>
      <c r="B2036">
        <v>2685</v>
      </c>
      <c r="C2036" s="8">
        <f>F2035</f>
        <v>494257</v>
      </c>
      <c r="D2036" s="27">
        <f t="shared" si="31"/>
        <v>494257</v>
      </c>
      <c r="E2036" s="8">
        <f>D2036 - ROUNDUP(0.02*C2036, 0)</f>
        <v>484371</v>
      </c>
      <c r="F2036" s="8">
        <f>E2036 + B2036</f>
        <v>487056</v>
      </c>
    </row>
    <row r="2037" spans="1:6">
      <c r="A2037" s="1">
        <v>41483</v>
      </c>
      <c r="B2037">
        <v>2578</v>
      </c>
      <c r="C2037" s="8">
        <f>F2036</f>
        <v>487056</v>
      </c>
      <c r="D2037" s="27">
        <f t="shared" si="31"/>
        <v>487056</v>
      </c>
      <c r="E2037" s="8">
        <f>D2037 - ROUNDUP(0.02*C2037, 0)</f>
        <v>477314</v>
      </c>
      <c r="F2037" s="8">
        <f>E2037 + B2037</f>
        <v>479892</v>
      </c>
    </row>
    <row r="2038" spans="1:6">
      <c r="A2038" s="1">
        <v>41484</v>
      </c>
      <c r="B2038">
        <v>1847</v>
      </c>
      <c r="C2038" s="8">
        <f>F2037</f>
        <v>479892</v>
      </c>
      <c r="D2038" s="27">
        <f t="shared" si="31"/>
        <v>479892</v>
      </c>
      <c r="E2038" s="8">
        <f>D2038 - ROUNDUP(0.02*C2038, 0)</f>
        <v>470294</v>
      </c>
      <c r="F2038" s="8">
        <f>E2038 + B2038</f>
        <v>472141</v>
      </c>
    </row>
    <row r="2039" spans="1:6">
      <c r="A2039" s="1">
        <v>41485</v>
      </c>
      <c r="B2039">
        <v>4129</v>
      </c>
      <c r="C2039" s="8">
        <f>F2038</f>
        <v>472141</v>
      </c>
      <c r="D2039" s="27">
        <f t="shared" si="31"/>
        <v>472141</v>
      </c>
      <c r="E2039" s="8">
        <f>D2039 - ROUNDUP(0.02*C2039, 0)</f>
        <v>462698</v>
      </c>
      <c r="F2039" s="8">
        <f>E2039 + B2039</f>
        <v>466827</v>
      </c>
    </row>
    <row r="2040" spans="1:6">
      <c r="A2040" s="1">
        <v>41486</v>
      </c>
      <c r="B2040">
        <v>2992</v>
      </c>
      <c r="C2040" s="8">
        <f>F2039</f>
        <v>466827</v>
      </c>
      <c r="D2040" s="27">
        <f t="shared" si="31"/>
        <v>466827</v>
      </c>
      <c r="E2040" s="8">
        <f>D2040 - ROUNDUP(0.02*C2040, 0)</f>
        <v>457490</v>
      </c>
      <c r="F2040" s="8">
        <f>E2040 + B2040</f>
        <v>460482</v>
      </c>
    </row>
    <row r="2041" spans="1:6">
      <c r="A2041" s="1">
        <v>41487</v>
      </c>
      <c r="B2041">
        <v>3678</v>
      </c>
      <c r="C2041" s="8">
        <f>F2040</f>
        <v>460482</v>
      </c>
      <c r="D2041" s="27">
        <f t="shared" si="31"/>
        <v>460482</v>
      </c>
      <c r="E2041" s="8">
        <f>D2041 - ROUNDUP(0.02*C2041, 0)</f>
        <v>451272</v>
      </c>
      <c r="F2041" s="8">
        <f>E2041 + B2041</f>
        <v>454950</v>
      </c>
    </row>
    <row r="2042" spans="1:6">
      <c r="A2042" s="1">
        <v>41488</v>
      </c>
      <c r="B2042">
        <v>2740</v>
      </c>
      <c r="C2042" s="8">
        <f>F2041</f>
        <v>454950</v>
      </c>
      <c r="D2042" s="27">
        <f t="shared" si="31"/>
        <v>454950</v>
      </c>
      <c r="E2042" s="8">
        <f>D2042 - ROUNDUP(0.02*C2042, 0)</f>
        <v>445851</v>
      </c>
      <c r="F2042" s="8">
        <f>E2042 + B2042</f>
        <v>448591</v>
      </c>
    </row>
    <row r="2043" spans="1:6">
      <c r="A2043" s="1">
        <v>41489</v>
      </c>
      <c r="B2043">
        <v>2388</v>
      </c>
      <c r="C2043" s="8">
        <f>F2042</f>
        <v>448591</v>
      </c>
      <c r="D2043" s="27">
        <f t="shared" si="31"/>
        <v>448591</v>
      </c>
      <c r="E2043" s="8">
        <f>D2043 - ROUNDUP(0.02*C2043, 0)</f>
        <v>439619</v>
      </c>
      <c r="F2043" s="8">
        <f>E2043 + B2043</f>
        <v>442007</v>
      </c>
    </row>
    <row r="2044" spans="1:6">
      <c r="A2044" s="1">
        <v>41490</v>
      </c>
      <c r="B2044">
        <v>3629</v>
      </c>
      <c r="C2044" s="8">
        <f>F2043</f>
        <v>442007</v>
      </c>
      <c r="D2044" s="27">
        <f t="shared" si="31"/>
        <v>442007</v>
      </c>
      <c r="E2044" s="8">
        <f>D2044 - ROUNDUP(0.02*C2044, 0)</f>
        <v>433166</v>
      </c>
      <c r="F2044" s="8">
        <f>E2044 + B2044</f>
        <v>436795</v>
      </c>
    </row>
    <row r="2045" spans="1:6">
      <c r="A2045" s="1">
        <v>41491</v>
      </c>
      <c r="B2045">
        <v>4618</v>
      </c>
      <c r="C2045" s="8">
        <f>F2044</f>
        <v>436795</v>
      </c>
      <c r="D2045" s="27">
        <f t="shared" si="31"/>
        <v>436795</v>
      </c>
      <c r="E2045" s="8">
        <f>D2045 - ROUNDUP(0.02*C2045, 0)</f>
        <v>428059</v>
      </c>
      <c r="F2045" s="8">
        <f>E2045 + B2045</f>
        <v>432677</v>
      </c>
    </row>
    <row r="2046" spans="1:6">
      <c r="A2046" s="1">
        <v>41492</v>
      </c>
      <c r="B2046">
        <v>3490</v>
      </c>
      <c r="C2046" s="8">
        <f>F2045</f>
        <v>432677</v>
      </c>
      <c r="D2046" s="27">
        <f t="shared" si="31"/>
        <v>432677</v>
      </c>
      <c r="E2046" s="8">
        <f>D2046 - ROUNDUP(0.02*C2046, 0)</f>
        <v>424023</v>
      </c>
      <c r="F2046" s="8">
        <f>E2046 + B2046</f>
        <v>427513</v>
      </c>
    </row>
    <row r="2047" spans="1:6">
      <c r="A2047" s="1">
        <v>41493</v>
      </c>
      <c r="B2047">
        <v>5314</v>
      </c>
      <c r="C2047" s="8">
        <f>F2046</f>
        <v>427513</v>
      </c>
      <c r="D2047" s="27">
        <f t="shared" si="31"/>
        <v>427513</v>
      </c>
      <c r="E2047" s="8">
        <f>D2047 - ROUNDUP(0.02*C2047, 0)</f>
        <v>418962</v>
      </c>
      <c r="F2047" s="8">
        <f>E2047 + B2047</f>
        <v>424276</v>
      </c>
    </row>
    <row r="2048" spans="1:6">
      <c r="A2048" s="1">
        <v>41494</v>
      </c>
      <c r="B2048">
        <v>4209</v>
      </c>
      <c r="C2048" s="8">
        <f>F2047</f>
        <v>424276</v>
      </c>
      <c r="D2048" s="27">
        <f t="shared" si="31"/>
        <v>424276</v>
      </c>
      <c r="E2048" s="8">
        <f>D2048 - ROUNDUP(0.02*C2048, 0)</f>
        <v>415790</v>
      </c>
      <c r="F2048" s="8">
        <f>E2048 + B2048</f>
        <v>419999</v>
      </c>
    </row>
    <row r="2049" spans="1:6">
      <c r="A2049" s="1">
        <v>41495</v>
      </c>
      <c r="B2049">
        <v>3607</v>
      </c>
      <c r="C2049" s="8">
        <f>F2048</f>
        <v>419999</v>
      </c>
      <c r="D2049" s="27">
        <f t="shared" si="31"/>
        <v>419999</v>
      </c>
      <c r="E2049" s="8">
        <f>D2049 - ROUNDUP(0.02*C2049, 0)</f>
        <v>411599</v>
      </c>
      <c r="F2049" s="8">
        <f>E2049 + B2049</f>
        <v>415206</v>
      </c>
    </row>
    <row r="2050" spans="1:6">
      <c r="A2050" s="1">
        <v>41496</v>
      </c>
      <c r="B2050">
        <v>4293</v>
      </c>
      <c r="C2050" s="8">
        <f>F2049</f>
        <v>415206</v>
      </c>
      <c r="D2050" s="27">
        <f t="shared" ref="D2050:D2113" si="32">C2050</f>
        <v>415206</v>
      </c>
      <c r="E2050" s="8">
        <f>D2050 - ROUNDUP(0.02*C2050, 0)</f>
        <v>406901</v>
      </c>
      <c r="F2050" s="8">
        <f>E2050 + B2050</f>
        <v>411194</v>
      </c>
    </row>
    <row r="2051" spans="1:6">
      <c r="A2051" s="1">
        <v>41497</v>
      </c>
      <c r="B2051">
        <v>2647</v>
      </c>
      <c r="C2051" s="8">
        <f>F2050</f>
        <v>411194</v>
      </c>
      <c r="D2051" s="27">
        <f t="shared" si="32"/>
        <v>411194</v>
      </c>
      <c r="E2051" s="8">
        <f>D2051 - ROUNDUP(0.02*C2051, 0)</f>
        <v>402970</v>
      </c>
      <c r="F2051" s="8">
        <f>E2051 + B2051</f>
        <v>405617</v>
      </c>
    </row>
    <row r="2052" spans="1:6">
      <c r="A2052" s="1">
        <v>41498</v>
      </c>
      <c r="B2052">
        <v>4462</v>
      </c>
      <c r="C2052" s="8">
        <f>F2051</f>
        <v>405617</v>
      </c>
      <c r="D2052" s="27">
        <f t="shared" si="32"/>
        <v>405617</v>
      </c>
      <c r="E2052" s="8">
        <f>D2052 - ROUNDUP(0.02*C2052, 0)</f>
        <v>397504</v>
      </c>
      <c r="F2052" s="8">
        <f>E2052 + B2052</f>
        <v>401966</v>
      </c>
    </row>
    <row r="2053" spans="1:6">
      <c r="A2053" s="1">
        <v>41499</v>
      </c>
      <c r="B2053">
        <v>5013</v>
      </c>
      <c r="C2053" s="8">
        <f>F2052</f>
        <v>401966</v>
      </c>
      <c r="D2053" s="27">
        <f t="shared" si="32"/>
        <v>401966</v>
      </c>
      <c r="E2053" s="8">
        <f>D2053 - ROUNDUP(0.02*C2053, 0)</f>
        <v>393926</v>
      </c>
      <c r="F2053" s="8">
        <f>E2053 + B2053</f>
        <v>398939</v>
      </c>
    </row>
    <row r="2054" spans="1:6">
      <c r="A2054" s="1">
        <v>41500</v>
      </c>
      <c r="B2054">
        <v>3937</v>
      </c>
      <c r="C2054" s="8">
        <f>F2053</f>
        <v>398939</v>
      </c>
      <c r="D2054" s="27">
        <f t="shared" si="32"/>
        <v>398939</v>
      </c>
      <c r="E2054" s="8">
        <f>D2054 - ROUNDUP(0.02*C2054, 0)</f>
        <v>390960</v>
      </c>
      <c r="F2054" s="8">
        <f>E2054 + B2054</f>
        <v>394897</v>
      </c>
    </row>
    <row r="2055" spans="1:6">
      <c r="A2055" s="1">
        <v>41501</v>
      </c>
      <c r="B2055">
        <v>2398</v>
      </c>
      <c r="C2055" s="8">
        <f>F2054</f>
        <v>394897</v>
      </c>
      <c r="D2055" s="27">
        <f t="shared" si="32"/>
        <v>394897</v>
      </c>
      <c r="E2055" s="8">
        <f>D2055 - ROUNDUP(0.02*C2055, 0)</f>
        <v>386999</v>
      </c>
      <c r="F2055" s="8">
        <f>E2055 + B2055</f>
        <v>389397</v>
      </c>
    </row>
    <row r="2056" spans="1:6">
      <c r="A2056" s="1">
        <v>41502</v>
      </c>
      <c r="B2056">
        <v>4282</v>
      </c>
      <c r="C2056" s="8">
        <f>F2055</f>
        <v>389397</v>
      </c>
      <c r="D2056" s="27">
        <f t="shared" si="32"/>
        <v>389397</v>
      </c>
      <c r="E2056" s="8">
        <f>D2056 - ROUNDUP(0.02*C2056, 0)</f>
        <v>381609</v>
      </c>
      <c r="F2056" s="8">
        <f>E2056 + B2056</f>
        <v>385891</v>
      </c>
    </row>
    <row r="2057" spans="1:6">
      <c r="A2057" s="1">
        <v>41503</v>
      </c>
      <c r="B2057">
        <v>3544</v>
      </c>
      <c r="C2057" s="8">
        <f>F2056</f>
        <v>385891</v>
      </c>
      <c r="D2057" s="27">
        <f t="shared" si="32"/>
        <v>385891</v>
      </c>
      <c r="E2057" s="8">
        <f>D2057 - ROUNDUP(0.02*C2057, 0)</f>
        <v>378173</v>
      </c>
      <c r="F2057" s="8">
        <f>E2057 + B2057</f>
        <v>381717</v>
      </c>
    </row>
    <row r="2058" spans="1:6">
      <c r="A2058" s="1">
        <v>41504</v>
      </c>
      <c r="B2058">
        <v>2453</v>
      </c>
      <c r="C2058" s="8">
        <f>F2057</f>
        <v>381717</v>
      </c>
      <c r="D2058" s="27">
        <f t="shared" si="32"/>
        <v>381717</v>
      </c>
      <c r="E2058" s="8">
        <f>D2058 - ROUNDUP(0.02*C2058, 0)</f>
        <v>374082</v>
      </c>
      <c r="F2058" s="8">
        <f>E2058 + B2058</f>
        <v>376535</v>
      </c>
    </row>
    <row r="2059" spans="1:6">
      <c r="A2059" s="1">
        <v>41505</v>
      </c>
      <c r="B2059">
        <v>4243</v>
      </c>
      <c r="C2059" s="8">
        <f>F2058</f>
        <v>376535</v>
      </c>
      <c r="D2059" s="27">
        <f t="shared" si="32"/>
        <v>376535</v>
      </c>
      <c r="E2059" s="8">
        <f>D2059 - ROUNDUP(0.02*C2059, 0)</f>
        <v>369004</v>
      </c>
      <c r="F2059" s="8">
        <f>E2059 + B2059</f>
        <v>373247</v>
      </c>
    </row>
    <row r="2060" spans="1:6">
      <c r="A2060" s="1">
        <v>41506</v>
      </c>
      <c r="B2060">
        <v>2393</v>
      </c>
      <c r="C2060" s="8">
        <f>F2059</f>
        <v>373247</v>
      </c>
      <c r="D2060" s="27">
        <f t="shared" si="32"/>
        <v>373247</v>
      </c>
      <c r="E2060" s="8">
        <f>D2060 - ROUNDUP(0.02*C2060, 0)</f>
        <v>365782</v>
      </c>
      <c r="F2060" s="8">
        <f>E2060 + B2060</f>
        <v>368175</v>
      </c>
    </row>
    <row r="2061" spans="1:6">
      <c r="A2061" s="1">
        <v>41507</v>
      </c>
      <c r="B2061">
        <v>3005</v>
      </c>
      <c r="C2061" s="8">
        <f>F2060</f>
        <v>368175</v>
      </c>
      <c r="D2061" s="27">
        <f t="shared" si="32"/>
        <v>368175</v>
      </c>
      <c r="E2061" s="8">
        <f>D2061 - ROUNDUP(0.02*C2061, 0)</f>
        <v>360811</v>
      </c>
      <c r="F2061" s="8">
        <f>E2061 + B2061</f>
        <v>363816</v>
      </c>
    </row>
    <row r="2062" spans="1:6">
      <c r="A2062" s="1">
        <v>41508</v>
      </c>
      <c r="B2062">
        <v>2477</v>
      </c>
      <c r="C2062" s="8">
        <f>F2061</f>
        <v>363816</v>
      </c>
      <c r="D2062" s="27">
        <f t="shared" si="32"/>
        <v>363816</v>
      </c>
      <c r="E2062" s="8">
        <f>D2062 - ROUNDUP(0.02*C2062, 0)</f>
        <v>356539</v>
      </c>
      <c r="F2062" s="8">
        <f>E2062 + B2062</f>
        <v>359016</v>
      </c>
    </row>
    <row r="2063" spans="1:6">
      <c r="A2063" s="1">
        <v>41509</v>
      </c>
      <c r="B2063">
        <v>2308</v>
      </c>
      <c r="C2063" s="8">
        <f>F2062</f>
        <v>359016</v>
      </c>
      <c r="D2063" s="27">
        <f t="shared" si="32"/>
        <v>359016</v>
      </c>
      <c r="E2063" s="8">
        <f>D2063 - ROUNDUP(0.02*C2063, 0)</f>
        <v>351835</v>
      </c>
      <c r="F2063" s="8">
        <f>E2063 + B2063</f>
        <v>354143</v>
      </c>
    </row>
    <row r="2064" spans="1:6">
      <c r="A2064" s="1">
        <v>41510</v>
      </c>
      <c r="B2064">
        <v>3443</v>
      </c>
      <c r="C2064" s="8">
        <f>F2063</f>
        <v>354143</v>
      </c>
      <c r="D2064" s="27">
        <f t="shared" si="32"/>
        <v>354143</v>
      </c>
      <c r="E2064" s="8">
        <f>D2064 - ROUNDUP(0.02*C2064, 0)</f>
        <v>347060</v>
      </c>
      <c r="F2064" s="8">
        <f>E2064 + B2064</f>
        <v>350503</v>
      </c>
    </row>
    <row r="2065" spans="1:6">
      <c r="A2065" s="1">
        <v>41511</v>
      </c>
      <c r="B2065">
        <v>3546</v>
      </c>
      <c r="C2065" s="8">
        <f>F2064</f>
        <v>350503</v>
      </c>
      <c r="D2065" s="27">
        <f t="shared" si="32"/>
        <v>350503</v>
      </c>
      <c r="E2065" s="8">
        <f>D2065 - ROUNDUP(0.02*C2065, 0)</f>
        <v>343492</v>
      </c>
      <c r="F2065" s="8">
        <f>E2065 + B2065</f>
        <v>347038</v>
      </c>
    </row>
    <row r="2066" spans="1:6">
      <c r="A2066" s="1">
        <v>41512</v>
      </c>
      <c r="B2066">
        <v>3145</v>
      </c>
      <c r="C2066" s="8">
        <f>F2065</f>
        <v>347038</v>
      </c>
      <c r="D2066" s="27">
        <f t="shared" si="32"/>
        <v>347038</v>
      </c>
      <c r="E2066" s="8">
        <f>D2066 - ROUNDUP(0.02*C2066, 0)</f>
        <v>340097</v>
      </c>
      <c r="F2066" s="8">
        <f>E2066 + B2066</f>
        <v>343242</v>
      </c>
    </row>
    <row r="2067" spans="1:6">
      <c r="A2067" s="1">
        <v>41513</v>
      </c>
      <c r="B2067">
        <v>4106</v>
      </c>
      <c r="C2067" s="8">
        <f>F2066</f>
        <v>343242</v>
      </c>
      <c r="D2067" s="27">
        <f t="shared" si="32"/>
        <v>343242</v>
      </c>
      <c r="E2067" s="8">
        <f>D2067 - ROUNDUP(0.02*C2067, 0)</f>
        <v>336377</v>
      </c>
      <c r="F2067" s="8">
        <f>E2067 + B2067</f>
        <v>340483</v>
      </c>
    </row>
    <row r="2068" spans="1:6">
      <c r="A2068" s="1">
        <v>41514</v>
      </c>
      <c r="B2068">
        <v>5400</v>
      </c>
      <c r="C2068" s="8">
        <f>F2067</f>
        <v>340483</v>
      </c>
      <c r="D2068" s="27">
        <f t="shared" si="32"/>
        <v>340483</v>
      </c>
      <c r="E2068" s="8">
        <f>D2068 - ROUNDUP(0.02*C2068, 0)</f>
        <v>333673</v>
      </c>
      <c r="F2068" s="8">
        <f>E2068 + B2068</f>
        <v>339073</v>
      </c>
    </row>
    <row r="2069" spans="1:6">
      <c r="A2069" s="1">
        <v>41515</v>
      </c>
      <c r="B2069">
        <v>3878</v>
      </c>
      <c r="C2069" s="8">
        <f>F2068</f>
        <v>339073</v>
      </c>
      <c r="D2069" s="27">
        <f t="shared" si="32"/>
        <v>339073</v>
      </c>
      <c r="E2069" s="8">
        <f>D2069 - ROUNDUP(0.02*C2069, 0)</f>
        <v>332291</v>
      </c>
      <c r="F2069" s="8">
        <f>E2069 + B2069</f>
        <v>336169</v>
      </c>
    </row>
    <row r="2070" spans="1:6">
      <c r="A2070" s="1">
        <v>41516</v>
      </c>
      <c r="B2070">
        <v>4193</v>
      </c>
      <c r="C2070" s="8">
        <f>F2069</f>
        <v>336169</v>
      </c>
      <c r="D2070" s="27">
        <f t="shared" si="32"/>
        <v>336169</v>
      </c>
      <c r="E2070" s="8">
        <f>D2070 - ROUNDUP(0.02*C2070, 0)</f>
        <v>329445</v>
      </c>
      <c r="F2070" s="8">
        <f>E2070 + B2070</f>
        <v>333638</v>
      </c>
    </row>
    <row r="2071" spans="1:6">
      <c r="A2071" s="1">
        <v>41517</v>
      </c>
      <c r="B2071">
        <v>5545</v>
      </c>
      <c r="C2071" s="8">
        <f>F2070</f>
        <v>333638</v>
      </c>
      <c r="D2071" s="27">
        <f t="shared" si="32"/>
        <v>333638</v>
      </c>
      <c r="E2071" s="8">
        <f>D2071 - ROUNDUP(0.02*C2071, 0)</f>
        <v>326965</v>
      </c>
      <c r="F2071" s="8">
        <f>E2071 + B2071</f>
        <v>332510</v>
      </c>
    </row>
    <row r="2072" spans="1:6">
      <c r="A2072" s="1">
        <v>41518</v>
      </c>
      <c r="B2072">
        <v>6296</v>
      </c>
      <c r="C2072" s="8">
        <f>F2071</f>
        <v>332510</v>
      </c>
      <c r="D2072" s="27">
        <f t="shared" si="32"/>
        <v>332510</v>
      </c>
      <c r="E2072" s="8">
        <f>D2072 - ROUNDUP(0.02*C2072, 0)</f>
        <v>325859</v>
      </c>
      <c r="F2072" s="8">
        <f>E2072 + B2072</f>
        <v>332155</v>
      </c>
    </row>
    <row r="2073" spans="1:6">
      <c r="A2073" s="1">
        <v>41519</v>
      </c>
      <c r="B2073">
        <v>5777</v>
      </c>
      <c r="C2073" s="8">
        <f>F2072</f>
        <v>332155</v>
      </c>
      <c r="D2073" s="27">
        <f t="shared" si="32"/>
        <v>332155</v>
      </c>
      <c r="E2073" s="8">
        <f>D2073 - ROUNDUP(0.02*C2073, 0)</f>
        <v>325511</v>
      </c>
      <c r="F2073" s="8">
        <f>E2073 + B2073</f>
        <v>331288</v>
      </c>
    </row>
    <row r="2074" spans="1:6">
      <c r="A2074" s="1">
        <v>41520</v>
      </c>
      <c r="B2074">
        <v>3521</v>
      </c>
      <c r="C2074" s="8">
        <f>F2073</f>
        <v>331288</v>
      </c>
      <c r="D2074" s="27">
        <f t="shared" si="32"/>
        <v>331288</v>
      </c>
      <c r="E2074" s="8">
        <f>D2074 - ROUNDUP(0.02*C2074, 0)</f>
        <v>324662</v>
      </c>
      <c r="F2074" s="8">
        <f>E2074 + B2074</f>
        <v>328183</v>
      </c>
    </row>
    <row r="2075" spans="1:6">
      <c r="A2075" s="1">
        <v>41521</v>
      </c>
      <c r="B2075">
        <v>3390</v>
      </c>
      <c r="C2075" s="8">
        <f>F2074</f>
        <v>328183</v>
      </c>
      <c r="D2075" s="27">
        <f t="shared" si="32"/>
        <v>328183</v>
      </c>
      <c r="E2075" s="8">
        <f>D2075 - ROUNDUP(0.02*C2075, 0)</f>
        <v>321619</v>
      </c>
      <c r="F2075" s="8">
        <f>E2075 + B2075</f>
        <v>325009</v>
      </c>
    </row>
    <row r="2076" spans="1:6">
      <c r="A2076" s="1">
        <v>41522</v>
      </c>
      <c r="B2076">
        <v>4364</v>
      </c>
      <c r="C2076" s="8">
        <f>F2075</f>
        <v>325009</v>
      </c>
      <c r="D2076" s="27">
        <f t="shared" si="32"/>
        <v>325009</v>
      </c>
      <c r="E2076" s="8">
        <f>D2076 - ROUNDUP(0.02*C2076, 0)</f>
        <v>318508</v>
      </c>
      <c r="F2076" s="8">
        <f>E2076 + B2076</f>
        <v>322872</v>
      </c>
    </row>
    <row r="2077" spans="1:6">
      <c r="A2077" s="1">
        <v>41523</v>
      </c>
      <c r="B2077">
        <v>4218</v>
      </c>
      <c r="C2077" s="8">
        <f>F2076</f>
        <v>322872</v>
      </c>
      <c r="D2077" s="27">
        <f t="shared" si="32"/>
        <v>322872</v>
      </c>
      <c r="E2077" s="8">
        <f>D2077 - ROUNDUP(0.02*C2077, 0)</f>
        <v>316414</v>
      </c>
      <c r="F2077" s="8">
        <f>E2077 + B2077</f>
        <v>320632</v>
      </c>
    </row>
    <row r="2078" spans="1:6">
      <c r="A2078" s="1">
        <v>41524</v>
      </c>
      <c r="B2078">
        <v>6493</v>
      </c>
      <c r="C2078" s="8">
        <f>F2077</f>
        <v>320632</v>
      </c>
      <c r="D2078" s="27">
        <f t="shared" si="32"/>
        <v>320632</v>
      </c>
      <c r="E2078" s="8">
        <f>D2078 - ROUNDUP(0.02*C2078, 0)</f>
        <v>314219</v>
      </c>
      <c r="F2078" s="8">
        <f>E2078 + B2078</f>
        <v>320712</v>
      </c>
    </row>
    <row r="2079" spans="1:6">
      <c r="A2079" s="1">
        <v>41525</v>
      </c>
      <c r="B2079">
        <v>6100</v>
      </c>
      <c r="C2079" s="8">
        <f>F2078</f>
        <v>320712</v>
      </c>
      <c r="D2079" s="27">
        <f t="shared" si="32"/>
        <v>320712</v>
      </c>
      <c r="E2079" s="8">
        <f>D2079 - ROUNDUP(0.02*C2079, 0)</f>
        <v>314297</v>
      </c>
      <c r="F2079" s="8">
        <f>E2079 + B2079</f>
        <v>320397</v>
      </c>
    </row>
    <row r="2080" spans="1:6">
      <c r="A2080" s="1">
        <v>41526</v>
      </c>
      <c r="B2080">
        <v>5761</v>
      </c>
      <c r="C2080" s="8">
        <f>F2079</f>
        <v>320397</v>
      </c>
      <c r="D2080" s="27">
        <f t="shared" si="32"/>
        <v>320397</v>
      </c>
      <c r="E2080" s="8">
        <f>D2080 - ROUNDUP(0.02*C2080, 0)</f>
        <v>313989</v>
      </c>
      <c r="F2080" s="8">
        <f>E2080 + B2080</f>
        <v>319750</v>
      </c>
    </row>
    <row r="2081" spans="1:6">
      <c r="A2081" s="1">
        <v>41527</v>
      </c>
      <c r="B2081">
        <v>5025</v>
      </c>
      <c r="C2081" s="8">
        <f>F2080</f>
        <v>319750</v>
      </c>
      <c r="D2081" s="27">
        <f t="shared" si="32"/>
        <v>319750</v>
      </c>
      <c r="E2081" s="8">
        <f>D2081 - ROUNDUP(0.02*C2081, 0)</f>
        <v>313355</v>
      </c>
      <c r="F2081" s="8">
        <f>E2081 + B2081</f>
        <v>318380</v>
      </c>
    </row>
    <row r="2082" spans="1:6">
      <c r="A2082" s="1">
        <v>41528</v>
      </c>
      <c r="B2082">
        <v>5481</v>
      </c>
      <c r="C2082" s="8">
        <f>F2081</f>
        <v>318380</v>
      </c>
      <c r="D2082" s="27">
        <f t="shared" si="32"/>
        <v>318380</v>
      </c>
      <c r="E2082" s="8">
        <f>D2082 - ROUNDUP(0.02*C2082, 0)</f>
        <v>312012</v>
      </c>
      <c r="F2082" s="8">
        <f>E2082 + B2082</f>
        <v>317493</v>
      </c>
    </row>
    <row r="2083" spans="1:6">
      <c r="A2083" s="1">
        <v>41529</v>
      </c>
      <c r="B2083">
        <v>4291</v>
      </c>
      <c r="C2083" s="8">
        <f>F2082</f>
        <v>317493</v>
      </c>
      <c r="D2083" s="27">
        <f t="shared" si="32"/>
        <v>317493</v>
      </c>
      <c r="E2083" s="8">
        <f>D2083 - ROUNDUP(0.02*C2083, 0)</f>
        <v>311143</v>
      </c>
      <c r="F2083" s="8">
        <f>E2083 + B2083</f>
        <v>315434</v>
      </c>
    </row>
    <row r="2084" spans="1:6">
      <c r="A2084" s="1">
        <v>41530</v>
      </c>
      <c r="B2084">
        <v>5636</v>
      </c>
      <c r="C2084" s="8">
        <f>F2083</f>
        <v>315434</v>
      </c>
      <c r="D2084" s="27">
        <f t="shared" si="32"/>
        <v>315434</v>
      </c>
      <c r="E2084" s="8">
        <f>D2084 - ROUNDUP(0.02*C2084, 0)</f>
        <v>309125</v>
      </c>
      <c r="F2084" s="8">
        <f>E2084 + B2084</f>
        <v>314761</v>
      </c>
    </row>
    <row r="2085" spans="1:6">
      <c r="A2085" s="1">
        <v>41531</v>
      </c>
      <c r="B2085">
        <v>5273</v>
      </c>
      <c r="C2085" s="8">
        <f>F2084</f>
        <v>314761</v>
      </c>
      <c r="D2085" s="27">
        <f t="shared" si="32"/>
        <v>314761</v>
      </c>
      <c r="E2085" s="8">
        <f>D2085 - ROUNDUP(0.02*C2085, 0)</f>
        <v>308465</v>
      </c>
      <c r="F2085" s="8">
        <f>E2085 + B2085</f>
        <v>313738</v>
      </c>
    </row>
    <row r="2086" spans="1:6">
      <c r="A2086" s="1">
        <v>41532</v>
      </c>
      <c r="B2086">
        <v>5151</v>
      </c>
      <c r="C2086" s="8">
        <f>F2085</f>
        <v>313738</v>
      </c>
      <c r="D2086" s="27">
        <f t="shared" si="32"/>
        <v>313738</v>
      </c>
      <c r="E2086" s="8">
        <f>D2086 - ROUNDUP(0.02*C2086, 0)</f>
        <v>307463</v>
      </c>
      <c r="F2086" s="8">
        <f>E2086 + B2086</f>
        <v>312614</v>
      </c>
    </row>
    <row r="2087" spans="1:6">
      <c r="A2087" s="1">
        <v>41533</v>
      </c>
      <c r="B2087">
        <v>5550</v>
      </c>
      <c r="C2087" s="8">
        <f>F2086</f>
        <v>312614</v>
      </c>
      <c r="D2087" s="27">
        <f t="shared" si="32"/>
        <v>312614</v>
      </c>
      <c r="E2087" s="8">
        <f>D2087 - ROUNDUP(0.02*C2087, 0)</f>
        <v>306361</v>
      </c>
      <c r="F2087" s="8">
        <f>E2087 + B2087</f>
        <v>311911</v>
      </c>
    </row>
    <row r="2088" spans="1:6">
      <c r="A2088" s="1">
        <v>41534</v>
      </c>
      <c r="B2088">
        <v>6587</v>
      </c>
      <c r="C2088" s="8">
        <f>F2087</f>
        <v>311911</v>
      </c>
      <c r="D2088" s="27">
        <f t="shared" si="32"/>
        <v>311911</v>
      </c>
      <c r="E2088" s="8">
        <f>D2088 - ROUNDUP(0.02*C2088, 0)</f>
        <v>305672</v>
      </c>
      <c r="F2088" s="8">
        <f>E2088 + B2088</f>
        <v>312259</v>
      </c>
    </row>
    <row r="2089" spans="1:6">
      <c r="A2089" s="1">
        <v>41535</v>
      </c>
      <c r="B2089">
        <v>6668</v>
      </c>
      <c r="C2089" s="8">
        <f>F2088</f>
        <v>312259</v>
      </c>
      <c r="D2089" s="27">
        <f t="shared" si="32"/>
        <v>312259</v>
      </c>
      <c r="E2089" s="8">
        <f>D2089 - ROUNDUP(0.02*C2089, 0)</f>
        <v>306013</v>
      </c>
      <c r="F2089" s="8">
        <f>E2089 + B2089</f>
        <v>312681</v>
      </c>
    </row>
    <row r="2090" spans="1:6">
      <c r="A2090" s="1">
        <v>41536</v>
      </c>
      <c r="B2090">
        <v>7146</v>
      </c>
      <c r="C2090" s="8">
        <f>F2089</f>
        <v>312681</v>
      </c>
      <c r="D2090" s="27">
        <f t="shared" si="32"/>
        <v>312681</v>
      </c>
      <c r="E2090" s="8">
        <f>D2090 - ROUNDUP(0.02*C2090, 0)</f>
        <v>306427</v>
      </c>
      <c r="F2090" s="8">
        <f>E2090 + B2090</f>
        <v>313573</v>
      </c>
    </row>
    <row r="2091" spans="1:6">
      <c r="A2091" s="1">
        <v>41537</v>
      </c>
      <c r="B2091">
        <v>6468</v>
      </c>
      <c r="C2091" s="8">
        <f>F2090</f>
        <v>313573</v>
      </c>
      <c r="D2091" s="27">
        <f t="shared" si="32"/>
        <v>313573</v>
      </c>
      <c r="E2091" s="8">
        <f>D2091 - ROUNDUP(0.02*C2091, 0)</f>
        <v>307301</v>
      </c>
      <c r="F2091" s="8">
        <f>E2091 + B2091</f>
        <v>313769</v>
      </c>
    </row>
    <row r="2092" spans="1:6">
      <c r="A2092" s="1">
        <v>41538</v>
      </c>
      <c r="B2092">
        <v>5432</v>
      </c>
      <c r="C2092" s="8">
        <f>F2091</f>
        <v>313769</v>
      </c>
      <c r="D2092" s="27">
        <f t="shared" si="32"/>
        <v>313769</v>
      </c>
      <c r="E2092" s="8">
        <f>D2092 - ROUNDUP(0.02*C2092, 0)</f>
        <v>307493</v>
      </c>
      <c r="F2092" s="8">
        <f>E2092 + B2092</f>
        <v>312925</v>
      </c>
    </row>
    <row r="2093" spans="1:6">
      <c r="A2093" s="1">
        <v>41539</v>
      </c>
      <c r="B2093">
        <v>7236</v>
      </c>
      <c r="C2093" s="8">
        <f>F2092</f>
        <v>312925</v>
      </c>
      <c r="D2093" s="27">
        <f t="shared" si="32"/>
        <v>312925</v>
      </c>
      <c r="E2093" s="8">
        <f>D2093 - ROUNDUP(0.02*C2093, 0)</f>
        <v>306666</v>
      </c>
      <c r="F2093" s="8">
        <f>E2093 + B2093</f>
        <v>313902</v>
      </c>
    </row>
    <row r="2094" spans="1:6">
      <c r="A2094" s="1">
        <v>41540</v>
      </c>
      <c r="B2094">
        <v>7144</v>
      </c>
      <c r="C2094" s="8">
        <f>F2093</f>
        <v>313902</v>
      </c>
      <c r="D2094" s="27">
        <f t="shared" si="32"/>
        <v>313902</v>
      </c>
      <c r="E2094" s="8">
        <f>D2094 - ROUNDUP(0.02*C2094, 0)</f>
        <v>307623</v>
      </c>
      <c r="F2094" s="8">
        <f>E2094 + B2094</f>
        <v>314767</v>
      </c>
    </row>
    <row r="2095" spans="1:6">
      <c r="A2095" s="1">
        <v>41541</v>
      </c>
      <c r="B2095">
        <v>7422</v>
      </c>
      <c r="C2095" s="8">
        <f>F2094</f>
        <v>314767</v>
      </c>
      <c r="D2095" s="27">
        <f t="shared" si="32"/>
        <v>314767</v>
      </c>
      <c r="E2095" s="8">
        <f>D2095 - ROUNDUP(0.02*C2095, 0)</f>
        <v>308471</v>
      </c>
      <c r="F2095" s="8">
        <f>E2095 + B2095</f>
        <v>315893</v>
      </c>
    </row>
    <row r="2096" spans="1:6">
      <c r="A2096" s="1">
        <v>41542</v>
      </c>
      <c r="B2096">
        <v>6538</v>
      </c>
      <c r="C2096" s="8">
        <f>F2095</f>
        <v>315893</v>
      </c>
      <c r="D2096" s="27">
        <f t="shared" si="32"/>
        <v>315893</v>
      </c>
      <c r="E2096" s="8">
        <f>D2096 - ROUNDUP(0.02*C2096, 0)</f>
        <v>309575</v>
      </c>
      <c r="F2096" s="8">
        <f>E2096 + B2096</f>
        <v>316113</v>
      </c>
    </row>
    <row r="2097" spans="1:6">
      <c r="A2097" s="1">
        <v>41543</v>
      </c>
      <c r="B2097">
        <v>6315</v>
      </c>
      <c r="C2097" s="8">
        <f>F2096</f>
        <v>316113</v>
      </c>
      <c r="D2097" s="27">
        <f t="shared" si="32"/>
        <v>316113</v>
      </c>
      <c r="E2097" s="8">
        <f>D2097 - ROUNDUP(0.02*C2097, 0)</f>
        <v>309790</v>
      </c>
      <c r="F2097" s="8">
        <f>E2097 + B2097</f>
        <v>316105</v>
      </c>
    </row>
    <row r="2098" spans="1:6">
      <c r="A2098" s="1">
        <v>41544</v>
      </c>
      <c r="B2098">
        <v>6758</v>
      </c>
      <c r="C2098" s="8">
        <f>F2097</f>
        <v>316105</v>
      </c>
      <c r="D2098" s="27">
        <f t="shared" si="32"/>
        <v>316105</v>
      </c>
      <c r="E2098" s="8">
        <f>D2098 - ROUNDUP(0.02*C2098, 0)</f>
        <v>309782</v>
      </c>
      <c r="F2098" s="8">
        <f>E2098 + B2098</f>
        <v>316540</v>
      </c>
    </row>
    <row r="2099" spans="1:6">
      <c r="A2099" s="1">
        <v>41545</v>
      </c>
      <c r="B2099">
        <v>7206</v>
      </c>
      <c r="C2099" s="8">
        <f>F2098</f>
        <v>316540</v>
      </c>
      <c r="D2099" s="27">
        <f t="shared" si="32"/>
        <v>316540</v>
      </c>
      <c r="E2099" s="8">
        <f>D2099 - ROUNDUP(0.02*C2099, 0)</f>
        <v>310209</v>
      </c>
      <c r="F2099" s="8">
        <f>E2099 + B2099</f>
        <v>317415</v>
      </c>
    </row>
    <row r="2100" spans="1:6">
      <c r="A2100" s="1">
        <v>41546</v>
      </c>
      <c r="B2100">
        <v>7293</v>
      </c>
      <c r="C2100" s="8">
        <f>F2099</f>
        <v>317415</v>
      </c>
      <c r="D2100" s="27">
        <f t="shared" si="32"/>
        <v>317415</v>
      </c>
      <c r="E2100" s="8">
        <f>D2100 - ROUNDUP(0.02*C2100, 0)</f>
        <v>311066</v>
      </c>
      <c r="F2100" s="8">
        <f>E2100 + B2100</f>
        <v>318359</v>
      </c>
    </row>
    <row r="2101" spans="1:6">
      <c r="A2101" s="1">
        <v>41547</v>
      </c>
      <c r="B2101">
        <v>7860</v>
      </c>
      <c r="C2101" s="8">
        <f>F2100</f>
        <v>318359</v>
      </c>
      <c r="D2101" s="27">
        <f t="shared" si="32"/>
        <v>318359</v>
      </c>
      <c r="E2101" s="8">
        <f>D2101 - ROUNDUP(0.02*C2101, 0)</f>
        <v>311991</v>
      </c>
      <c r="F2101" s="8">
        <f>E2101 + B2101</f>
        <v>319851</v>
      </c>
    </row>
    <row r="2102" spans="1:6">
      <c r="A2102" s="1">
        <v>41548</v>
      </c>
      <c r="B2102">
        <v>7786</v>
      </c>
      <c r="C2102" s="8">
        <f>F2101</f>
        <v>319851</v>
      </c>
      <c r="D2102" s="27">
        <f t="shared" si="32"/>
        <v>319851</v>
      </c>
      <c r="E2102" s="8">
        <f>D2102 - ROUNDUP(0.02*C2102, 0)</f>
        <v>313453</v>
      </c>
      <c r="F2102" s="8">
        <f>E2102 + B2102</f>
        <v>321239</v>
      </c>
    </row>
    <row r="2103" spans="1:6">
      <c r="A2103" s="1">
        <v>41549</v>
      </c>
      <c r="B2103">
        <v>8419</v>
      </c>
      <c r="C2103" s="8">
        <f>F2102</f>
        <v>321239</v>
      </c>
      <c r="D2103" s="27">
        <f t="shared" si="32"/>
        <v>321239</v>
      </c>
      <c r="E2103" s="8">
        <f>D2103 - ROUNDUP(0.02*C2103, 0)</f>
        <v>314814</v>
      </c>
      <c r="F2103" s="8">
        <f>E2103 + B2103</f>
        <v>323233</v>
      </c>
    </row>
    <row r="2104" spans="1:6">
      <c r="A2104" s="1">
        <v>41550</v>
      </c>
      <c r="B2104">
        <v>8222</v>
      </c>
      <c r="C2104" s="8">
        <f>F2103</f>
        <v>323233</v>
      </c>
      <c r="D2104" s="27">
        <f t="shared" si="32"/>
        <v>323233</v>
      </c>
      <c r="E2104" s="8">
        <f>D2104 - ROUNDUP(0.02*C2104, 0)</f>
        <v>316768</v>
      </c>
      <c r="F2104" s="8">
        <f>E2104 + B2104</f>
        <v>324990</v>
      </c>
    </row>
    <row r="2105" spans="1:6">
      <c r="A2105" s="1">
        <v>41551</v>
      </c>
      <c r="B2105">
        <v>8438</v>
      </c>
      <c r="C2105" s="8">
        <f>F2104</f>
        <v>324990</v>
      </c>
      <c r="D2105" s="27">
        <f t="shared" si="32"/>
        <v>324990</v>
      </c>
      <c r="E2105" s="8">
        <f>D2105 - ROUNDUP(0.02*C2105, 0)</f>
        <v>318490</v>
      </c>
      <c r="F2105" s="8">
        <f>E2105 + B2105</f>
        <v>326928</v>
      </c>
    </row>
    <row r="2106" spans="1:6">
      <c r="A2106" s="1">
        <v>41552</v>
      </c>
      <c r="B2106">
        <v>9870</v>
      </c>
      <c r="C2106" s="8">
        <f>F2105</f>
        <v>326928</v>
      </c>
      <c r="D2106" s="27">
        <f t="shared" si="32"/>
        <v>326928</v>
      </c>
      <c r="E2106" s="8">
        <f>D2106 - ROUNDUP(0.02*C2106, 0)</f>
        <v>320389</v>
      </c>
      <c r="F2106" s="8">
        <f>E2106 + B2106</f>
        <v>330259</v>
      </c>
    </row>
    <row r="2107" spans="1:6">
      <c r="A2107" s="1">
        <v>41553</v>
      </c>
      <c r="B2107">
        <v>8819</v>
      </c>
      <c r="C2107" s="8">
        <f>F2106</f>
        <v>330259</v>
      </c>
      <c r="D2107" s="27">
        <f t="shared" si="32"/>
        <v>330259</v>
      </c>
      <c r="E2107" s="8">
        <f>D2107 - ROUNDUP(0.02*C2107, 0)</f>
        <v>323653</v>
      </c>
      <c r="F2107" s="8">
        <f>E2107 + B2107</f>
        <v>332472</v>
      </c>
    </row>
    <row r="2108" spans="1:6">
      <c r="A2108" s="1">
        <v>41554</v>
      </c>
      <c r="B2108">
        <v>10859</v>
      </c>
      <c r="C2108" s="8">
        <f>F2107</f>
        <v>332472</v>
      </c>
      <c r="D2108" s="27">
        <f t="shared" si="32"/>
        <v>332472</v>
      </c>
      <c r="E2108" s="8">
        <f>D2108 - ROUNDUP(0.02*C2108, 0)</f>
        <v>325822</v>
      </c>
      <c r="F2108" s="8">
        <f>E2108 + B2108</f>
        <v>336681</v>
      </c>
    </row>
    <row r="2109" spans="1:6">
      <c r="A2109" s="1">
        <v>41555</v>
      </c>
      <c r="B2109">
        <v>9619</v>
      </c>
      <c r="C2109" s="8">
        <f>F2108</f>
        <v>336681</v>
      </c>
      <c r="D2109" s="27">
        <f t="shared" si="32"/>
        <v>336681</v>
      </c>
      <c r="E2109" s="8">
        <f>D2109 - ROUNDUP(0.02*C2109, 0)</f>
        <v>329947</v>
      </c>
      <c r="F2109" s="8">
        <f>E2109 + B2109</f>
        <v>339566</v>
      </c>
    </row>
    <row r="2110" spans="1:6">
      <c r="A2110" s="1">
        <v>41556</v>
      </c>
      <c r="B2110">
        <v>10378</v>
      </c>
      <c r="C2110" s="8">
        <f>F2109</f>
        <v>339566</v>
      </c>
      <c r="D2110" s="27">
        <f t="shared" si="32"/>
        <v>339566</v>
      </c>
      <c r="E2110" s="8">
        <f>D2110 - ROUNDUP(0.02*C2110, 0)</f>
        <v>332774</v>
      </c>
      <c r="F2110" s="8">
        <f>E2110 + B2110</f>
        <v>343152</v>
      </c>
    </row>
    <row r="2111" spans="1:6">
      <c r="A2111" s="1">
        <v>41557</v>
      </c>
      <c r="B2111">
        <v>10051</v>
      </c>
      <c r="C2111" s="8">
        <f>F2110</f>
        <v>343152</v>
      </c>
      <c r="D2111" s="27">
        <f t="shared" si="32"/>
        <v>343152</v>
      </c>
      <c r="E2111" s="8">
        <f>D2111 - ROUNDUP(0.02*C2111, 0)</f>
        <v>336288</v>
      </c>
      <c r="F2111" s="8">
        <f>E2111 + B2111</f>
        <v>346339</v>
      </c>
    </row>
    <row r="2112" spans="1:6">
      <c r="A2112" s="1">
        <v>41558</v>
      </c>
      <c r="B2112">
        <v>9758</v>
      </c>
      <c r="C2112" s="8">
        <f>F2111</f>
        <v>346339</v>
      </c>
      <c r="D2112" s="27">
        <f t="shared" si="32"/>
        <v>346339</v>
      </c>
      <c r="E2112" s="8">
        <f>D2112 - ROUNDUP(0.02*C2112, 0)</f>
        <v>339412</v>
      </c>
      <c r="F2112" s="8">
        <f>E2112 + B2112</f>
        <v>349170</v>
      </c>
    </row>
    <row r="2113" spans="1:6">
      <c r="A2113" s="1">
        <v>41559</v>
      </c>
      <c r="B2113">
        <v>10295</v>
      </c>
      <c r="C2113" s="8">
        <f>F2112</f>
        <v>349170</v>
      </c>
      <c r="D2113" s="27">
        <f t="shared" si="32"/>
        <v>349170</v>
      </c>
      <c r="E2113" s="8">
        <f>D2113 - ROUNDUP(0.02*C2113, 0)</f>
        <v>342186</v>
      </c>
      <c r="F2113" s="8">
        <f>E2113 + B2113</f>
        <v>352481</v>
      </c>
    </row>
    <row r="2114" spans="1:6">
      <c r="A2114" s="1">
        <v>41560</v>
      </c>
      <c r="B2114">
        <v>11436</v>
      </c>
      <c r="C2114" s="8">
        <f>F2113</f>
        <v>352481</v>
      </c>
      <c r="D2114" s="27">
        <f t="shared" ref="D2114:D2177" si="33">C2114</f>
        <v>352481</v>
      </c>
      <c r="E2114" s="8">
        <f>D2114 - ROUNDUP(0.02*C2114, 0)</f>
        <v>345431</v>
      </c>
      <c r="F2114" s="8">
        <f>E2114 + B2114</f>
        <v>356867</v>
      </c>
    </row>
    <row r="2115" spans="1:6">
      <c r="A2115" s="1">
        <v>41561</v>
      </c>
      <c r="B2115">
        <v>10408</v>
      </c>
      <c r="C2115" s="8">
        <f>F2114</f>
        <v>356867</v>
      </c>
      <c r="D2115" s="27">
        <f t="shared" si="33"/>
        <v>356867</v>
      </c>
      <c r="E2115" s="8">
        <f>D2115 - ROUNDUP(0.02*C2115, 0)</f>
        <v>349729</v>
      </c>
      <c r="F2115" s="8">
        <f>E2115 + B2115</f>
        <v>360137</v>
      </c>
    </row>
    <row r="2116" spans="1:6">
      <c r="A2116" s="1">
        <v>41562</v>
      </c>
      <c r="B2116">
        <v>11435</v>
      </c>
      <c r="C2116" s="8">
        <f>F2115</f>
        <v>360137</v>
      </c>
      <c r="D2116" s="27">
        <f t="shared" si="33"/>
        <v>360137</v>
      </c>
      <c r="E2116" s="8">
        <f>D2116 - ROUNDUP(0.02*C2116, 0)</f>
        <v>352934</v>
      </c>
      <c r="F2116" s="8">
        <f>E2116 + B2116</f>
        <v>364369</v>
      </c>
    </row>
    <row r="2117" spans="1:6">
      <c r="A2117" s="1">
        <v>41563</v>
      </c>
      <c r="B2117">
        <v>11526</v>
      </c>
      <c r="C2117" s="8">
        <f>F2116</f>
        <v>364369</v>
      </c>
      <c r="D2117" s="27">
        <f t="shared" si="33"/>
        <v>364369</v>
      </c>
      <c r="E2117" s="8">
        <f>D2117 - ROUNDUP(0.02*C2117, 0)</f>
        <v>357081</v>
      </c>
      <c r="F2117" s="8">
        <f>E2117 + B2117</f>
        <v>368607</v>
      </c>
    </row>
    <row r="2118" spans="1:6">
      <c r="A2118" s="1">
        <v>41564</v>
      </c>
      <c r="B2118">
        <v>11273</v>
      </c>
      <c r="C2118" s="8">
        <f>F2117</f>
        <v>368607</v>
      </c>
      <c r="D2118" s="27">
        <f t="shared" si="33"/>
        <v>368607</v>
      </c>
      <c r="E2118" s="8">
        <f>D2118 - ROUNDUP(0.02*C2118, 0)</f>
        <v>361234</v>
      </c>
      <c r="F2118" s="8">
        <f>E2118 + B2118</f>
        <v>372507</v>
      </c>
    </row>
    <row r="2119" spans="1:6">
      <c r="A2119" s="1">
        <v>41565</v>
      </c>
      <c r="B2119">
        <v>11192</v>
      </c>
      <c r="C2119" s="8">
        <f>F2118</f>
        <v>372507</v>
      </c>
      <c r="D2119" s="27">
        <f t="shared" si="33"/>
        <v>372507</v>
      </c>
      <c r="E2119" s="8">
        <f>D2119 - ROUNDUP(0.02*C2119, 0)</f>
        <v>365056</v>
      </c>
      <c r="F2119" s="8">
        <f>E2119 + B2119</f>
        <v>376248</v>
      </c>
    </row>
    <row r="2120" spans="1:6">
      <c r="A2120" s="1">
        <v>41566</v>
      </c>
      <c r="B2120">
        <v>11586</v>
      </c>
      <c r="C2120" s="8">
        <f>F2119</f>
        <v>376248</v>
      </c>
      <c r="D2120" s="27">
        <f t="shared" si="33"/>
        <v>376248</v>
      </c>
      <c r="E2120" s="8">
        <f>D2120 - ROUNDUP(0.02*C2120, 0)</f>
        <v>368723</v>
      </c>
      <c r="F2120" s="8">
        <f>E2120 + B2120</f>
        <v>380309</v>
      </c>
    </row>
    <row r="2121" spans="1:6">
      <c r="A2121" s="1">
        <v>41567</v>
      </c>
      <c r="B2121">
        <v>11071</v>
      </c>
      <c r="C2121" s="8">
        <f>F2120</f>
        <v>380309</v>
      </c>
      <c r="D2121" s="27">
        <f t="shared" si="33"/>
        <v>380309</v>
      </c>
      <c r="E2121" s="8">
        <f>D2121 - ROUNDUP(0.02*C2121, 0)</f>
        <v>372702</v>
      </c>
      <c r="F2121" s="8">
        <f>E2121 + B2121</f>
        <v>383773</v>
      </c>
    </row>
    <row r="2122" spans="1:6">
      <c r="A2122" s="1">
        <v>41568</v>
      </c>
      <c r="B2122">
        <v>11727</v>
      </c>
      <c r="C2122" s="8">
        <f>F2121</f>
        <v>383773</v>
      </c>
      <c r="D2122" s="27">
        <f t="shared" si="33"/>
        <v>383773</v>
      </c>
      <c r="E2122" s="8">
        <f>D2122 - ROUNDUP(0.02*C2122, 0)</f>
        <v>376097</v>
      </c>
      <c r="F2122" s="8">
        <f>E2122 + B2122</f>
        <v>387824</v>
      </c>
    </row>
    <row r="2123" spans="1:6">
      <c r="A2123" s="1">
        <v>41569</v>
      </c>
      <c r="B2123">
        <v>11566</v>
      </c>
      <c r="C2123" s="8">
        <f>F2122</f>
        <v>387824</v>
      </c>
      <c r="D2123" s="27">
        <f t="shared" si="33"/>
        <v>387824</v>
      </c>
      <c r="E2123" s="8">
        <f>D2123 - ROUNDUP(0.02*C2123, 0)</f>
        <v>380067</v>
      </c>
      <c r="F2123" s="8">
        <f>E2123 + B2123</f>
        <v>391633</v>
      </c>
    </row>
    <row r="2124" spans="1:6">
      <c r="A2124" s="1">
        <v>41570</v>
      </c>
      <c r="B2124">
        <v>12875</v>
      </c>
      <c r="C2124" s="8">
        <f>F2123</f>
        <v>391633</v>
      </c>
      <c r="D2124" s="27">
        <f t="shared" si="33"/>
        <v>391633</v>
      </c>
      <c r="E2124" s="8">
        <f>D2124 - ROUNDUP(0.02*C2124, 0)</f>
        <v>383800</v>
      </c>
      <c r="F2124" s="8">
        <f>E2124 + B2124</f>
        <v>396675</v>
      </c>
    </row>
    <row r="2125" spans="1:6">
      <c r="A2125" s="1">
        <v>41571</v>
      </c>
      <c r="B2125">
        <v>11215</v>
      </c>
      <c r="C2125" s="8">
        <f>F2124</f>
        <v>396675</v>
      </c>
      <c r="D2125" s="27">
        <f t="shared" si="33"/>
        <v>396675</v>
      </c>
      <c r="E2125" s="8">
        <f>D2125 - ROUNDUP(0.02*C2125, 0)</f>
        <v>388741</v>
      </c>
      <c r="F2125" s="8">
        <f>E2125 + B2125</f>
        <v>399956</v>
      </c>
    </row>
    <row r="2126" spans="1:6">
      <c r="A2126" s="1">
        <v>41572</v>
      </c>
      <c r="B2126">
        <v>11672</v>
      </c>
      <c r="C2126" s="8">
        <f>F2125</f>
        <v>399956</v>
      </c>
      <c r="D2126" s="27">
        <f t="shared" si="33"/>
        <v>399956</v>
      </c>
      <c r="E2126" s="8">
        <f>D2126 - ROUNDUP(0.02*C2126, 0)</f>
        <v>391956</v>
      </c>
      <c r="F2126" s="8">
        <f>E2126 + B2126</f>
        <v>403628</v>
      </c>
    </row>
    <row r="2127" spans="1:6">
      <c r="A2127" s="1">
        <v>41573</v>
      </c>
      <c r="B2127">
        <v>10867</v>
      </c>
      <c r="C2127" s="8">
        <f>F2126</f>
        <v>403628</v>
      </c>
      <c r="D2127" s="27">
        <f t="shared" si="33"/>
        <v>403628</v>
      </c>
      <c r="E2127" s="8">
        <f>D2127 - ROUNDUP(0.02*C2127, 0)</f>
        <v>395555</v>
      </c>
      <c r="F2127" s="8">
        <f>E2127 + B2127</f>
        <v>406422</v>
      </c>
    </row>
    <row r="2128" spans="1:6">
      <c r="A2128" s="1">
        <v>41574</v>
      </c>
      <c r="B2128">
        <v>12036</v>
      </c>
      <c r="C2128" s="8">
        <f>F2127</f>
        <v>406422</v>
      </c>
      <c r="D2128" s="27">
        <f t="shared" si="33"/>
        <v>406422</v>
      </c>
      <c r="E2128" s="8">
        <f>D2128 - ROUNDUP(0.02*C2128, 0)</f>
        <v>398293</v>
      </c>
      <c r="F2128" s="8">
        <f>E2128 + B2128</f>
        <v>410329</v>
      </c>
    </row>
    <row r="2129" spans="1:6">
      <c r="A2129" s="1">
        <v>41575</v>
      </c>
      <c r="B2129">
        <v>12571</v>
      </c>
      <c r="C2129" s="8">
        <f>F2128</f>
        <v>410329</v>
      </c>
      <c r="D2129" s="27">
        <f t="shared" si="33"/>
        <v>410329</v>
      </c>
      <c r="E2129" s="8">
        <f>D2129 - ROUNDUP(0.02*C2129, 0)</f>
        <v>402122</v>
      </c>
      <c r="F2129" s="8">
        <f>E2129 + B2129</f>
        <v>414693</v>
      </c>
    </row>
    <row r="2130" spans="1:6">
      <c r="A2130" s="1">
        <v>41576</v>
      </c>
      <c r="B2130">
        <v>12744</v>
      </c>
      <c r="C2130" s="8">
        <f>F2129</f>
        <v>414693</v>
      </c>
      <c r="D2130" s="27">
        <f t="shared" si="33"/>
        <v>414693</v>
      </c>
      <c r="E2130" s="8">
        <f>D2130 - ROUNDUP(0.02*C2130, 0)</f>
        <v>406399</v>
      </c>
      <c r="F2130" s="8">
        <f>E2130 + B2130</f>
        <v>419143</v>
      </c>
    </row>
    <row r="2131" spans="1:6">
      <c r="A2131" s="1">
        <v>41577</v>
      </c>
      <c r="B2131">
        <v>12697</v>
      </c>
      <c r="C2131" s="8">
        <f>F2130</f>
        <v>419143</v>
      </c>
      <c r="D2131" s="27">
        <f t="shared" si="33"/>
        <v>419143</v>
      </c>
      <c r="E2131" s="8">
        <f>D2131 - ROUNDUP(0.02*C2131, 0)</f>
        <v>410760</v>
      </c>
      <c r="F2131" s="8">
        <f>E2131 + B2131</f>
        <v>423457</v>
      </c>
    </row>
    <row r="2132" spans="1:6">
      <c r="A2132" s="1">
        <v>41578</v>
      </c>
      <c r="B2132">
        <v>12707</v>
      </c>
      <c r="C2132" s="8">
        <f>F2131</f>
        <v>423457</v>
      </c>
      <c r="D2132" s="27">
        <f t="shared" si="33"/>
        <v>423457</v>
      </c>
      <c r="E2132" s="8">
        <f>D2132 - ROUNDUP(0.02*C2132, 0)</f>
        <v>414987</v>
      </c>
      <c r="F2132" s="8">
        <f>E2132 + B2132</f>
        <v>427694</v>
      </c>
    </row>
    <row r="2133" spans="1:6">
      <c r="A2133" s="1">
        <v>41579</v>
      </c>
      <c r="B2133">
        <v>12605</v>
      </c>
      <c r="C2133" s="8">
        <f>F2132</f>
        <v>427694</v>
      </c>
      <c r="D2133" s="27">
        <f t="shared" si="33"/>
        <v>427694</v>
      </c>
      <c r="E2133" s="8">
        <f>D2133 - ROUNDUP(0.02*C2133, 0)</f>
        <v>419140</v>
      </c>
      <c r="F2133" s="8">
        <f>E2133 + B2133</f>
        <v>431745</v>
      </c>
    </row>
    <row r="2134" spans="1:6">
      <c r="A2134" s="1">
        <v>41580</v>
      </c>
      <c r="B2134">
        <v>12466</v>
      </c>
      <c r="C2134" s="8">
        <f>F2133</f>
        <v>431745</v>
      </c>
      <c r="D2134" s="27">
        <f t="shared" si="33"/>
        <v>431745</v>
      </c>
      <c r="E2134" s="8">
        <f>D2134 - ROUNDUP(0.02*C2134, 0)</f>
        <v>423110</v>
      </c>
      <c r="F2134" s="8">
        <f>E2134 + B2134</f>
        <v>435576</v>
      </c>
    </row>
    <row r="2135" spans="1:6">
      <c r="A2135" s="1">
        <v>41581</v>
      </c>
      <c r="B2135">
        <v>11932</v>
      </c>
      <c r="C2135" s="8">
        <f>F2134</f>
        <v>435576</v>
      </c>
      <c r="D2135" s="27">
        <f t="shared" si="33"/>
        <v>435576</v>
      </c>
      <c r="E2135" s="8">
        <f>D2135 - ROUNDUP(0.02*C2135, 0)</f>
        <v>426864</v>
      </c>
      <c r="F2135" s="8">
        <f>E2135 + B2135</f>
        <v>438796</v>
      </c>
    </row>
    <row r="2136" spans="1:6">
      <c r="A2136" s="1">
        <v>41582</v>
      </c>
      <c r="B2136">
        <v>12368</v>
      </c>
      <c r="C2136" s="8">
        <f>F2135</f>
        <v>438796</v>
      </c>
      <c r="D2136" s="27">
        <f t="shared" si="33"/>
        <v>438796</v>
      </c>
      <c r="E2136" s="8">
        <f>D2136 - ROUNDUP(0.02*C2136, 0)</f>
        <v>430020</v>
      </c>
      <c r="F2136" s="8">
        <f>E2136 + B2136</f>
        <v>442388</v>
      </c>
    </row>
    <row r="2137" spans="1:6">
      <c r="A2137" s="1">
        <v>41583</v>
      </c>
      <c r="B2137">
        <v>12449</v>
      </c>
      <c r="C2137" s="8">
        <f>F2136</f>
        <v>442388</v>
      </c>
      <c r="D2137" s="27">
        <f t="shared" si="33"/>
        <v>442388</v>
      </c>
      <c r="E2137" s="8">
        <f>D2137 - ROUNDUP(0.02*C2137, 0)</f>
        <v>433540</v>
      </c>
      <c r="F2137" s="8">
        <f>E2137 + B2137</f>
        <v>445989</v>
      </c>
    </row>
    <row r="2138" spans="1:6">
      <c r="A2138" s="1">
        <v>41584</v>
      </c>
      <c r="B2138">
        <v>13728</v>
      </c>
      <c r="C2138" s="8">
        <f>F2137</f>
        <v>445989</v>
      </c>
      <c r="D2138" s="27">
        <f t="shared" si="33"/>
        <v>445989</v>
      </c>
      <c r="E2138" s="8">
        <f>D2138 - ROUNDUP(0.02*C2138, 0)</f>
        <v>437069</v>
      </c>
      <c r="F2138" s="8">
        <f>E2138 + B2138</f>
        <v>450797</v>
      </c>
    </row>
    <row r="2139" spans="1:6">
      <c r="A2139" s="1">
        <v>41585</v>
      </c>
      <c r="B2139">
        <v>11929</v>
      </c>
      <c r="C2139" s="8">
        <f>F2138</f>
        <v>450797</v>
      </c>
      <c r="D2139" s="27">
        <f t="shared" si="33"/>
        <v>450797</v>
      </c>
      <c r="E2139" s="8">
        <f>D2139 - ROUNDUP(0.02*C2139, 0)</f>
        <v>441781</v>
      </c>
      <c r="F2139" s="8">
        <f>E2139 + B2139</f>
        <v>453710</v>
      </c>
    </row>
    <row r="2140" spans="1:6">
      <c r="A2140" s="1">
        <v>41586</v>
      </c>
      <c r="B2140">
        <v>12032</v>
      </c>
      <c r="C2140" s="8">
        <f>F2139</f>
        <v>453710</v>
      </c>
      <c r="D2140" s="27">
        <f t="shared" si="33"/>
        <v>453710</v>
      </c>
      <c r="E2140" s="8">
        <f>D2140 - ROUNDUP(0.02*C2140, 0)</f>
        <v>444635</v>
      </c>
      <c r="F2140" s="8">
        <f>E2140 + B2140</f>
        <v>456667</v>
      </c>
    </row>
    <row r="2141" spans="1:6">
      <c r="A2141" s="1">
        <v>41587</v>
      </c>
      <c r="B2141">
        <v>12742</v>
      </c>
      <c r="C2141" s="8">
        <f>F2140</f>
        <v>456667</v>
      </c>
      <c r="D2141" s="27">
        <f t="shared" si="33"/>
        <v>456667</v>
      </c>
      <c r="E2141" s="8">
        <f>D2141 - ROUNDUP(0.02*C2141, 0)</f>
        <v>447533</v>
      </c>
      <c r="F2141" s="8">
        <f>E2141 + B2141</f>
        <v>460275</v>
      </c>
    </row>
    <row r="2142" spans="1:6">
      <c r="A2142" s="1">
        <v>41588</v>
      </c>
      <c r="B2142">
        <v>12194</v>
      </c>
      <c r="C2142" s="8">
        <f>F2141</f>
        <v>460275</v>
      </c>
      <c r="D2142" s="27">
        <f t="shared" si="33"/>
        <v>460275</v>
      </c>
      <c r="E2142" s="8">
        <f>D2142 - ROUNDUP(0.02*C2142, 0)</f>
        <v>451069</v>
      </c>
      <c r="F2142" s="8">
        <f>E2142 + B2142</f>
        <v>463263</v>
      </c>
    </row>
    <row r="2143" spans="1:6">
      <c r="A2143" s="1">
        <v>41589</v>
      </c>
      <c r="B2143">
        <v>11967</v>
      </c>
      <c r="C2143" s="8">
        <f>F2142</f>
        <v>463263</v>
      </c>
      <c r="D2143" s="27">
        <f t="shared" si="33"/>
        <v>463263</v>
      </c>
      <c r="E2143" s="8">
        <f>D2143 - ROUNDUP(0.02*C2143, 0)</f>
        <v>453997</v>
      </c>
      <c r="F2143" s="8">
        <f>E2143 + B2143</f>
        <v>465964</v>
      </c>
    </row>
    <row r="2144" spans="1:6">
      <c r="A2144" s="1">
        <v>41590</v>
      </c>
      <c r="B2144">
        <v>10433</v>
      </c>
      <c r="C2144" s="8">
        <f>F2143</f>
        <v>465964</v>
      </c>
      <c r="D2144" s="27">
        <f t="shared" si="33"/>
        <v>465964</v>
      </c>
      <c r="E2144" s="8">
        <f>D2144 - ROUNDUP(0.02*C2144, 0)</f>
        <v>456644</v>
      </c>
      <c r="F2144" s="8">
        <f>E2144 + B2144</f>
        <v>467077</v>
      </c>
    </row>
    <row r="2145" spans="1:6">
      <c r="A2145" s="1">
        <v>41591</v>
      </c>
      <c r="B2145">
        <v>12538</v>
      </c>
      <c r="C2145" s="8">
        <f>F2144</f>
        <v>467077</v>
      </c>
      <c r="D2145" s="27">
        <f t="shared" si="33"/>
        <v>467077</v>
      </c>
      <c r="E2145" s="8">
        <f>D2145 - ROUNDUP(0.02*C2145, 0)</f>
        <v>457735</v>
      </c>
      <c r="F2145" s="8">
        <f>E2145 + B2145</f>
        <v>470273</v>
      </c>
    </row>
    <row r="2146" spans="1:6">
      <c r="A2146" s="1">
        <v>41592</v>
      </c>
      <c r="B2146">
        <v>10566</v>
      </c>
      <c r="C2146" s="8">
        <f>F2145</f>
        <v>470273</v>
      </c>
      <c r="D2146" s="27">
        <f t="shared" si="33"/>
        <v>470273</v>
      </c>
      <c r="E2146" s="8">
        <f>D2146 - ROUNDUP(0.02*C2146, 0)</f>
        <v>460867</v>
      </c>
      <c r="F2146" s="8">
        <f>E2146 + B2146</f>
        <v>471433</v>
      </c>
    </row>
    <row r="2147" spans="1:6">
      <c r="A2147" s="1">
        <v>41593</v>
      </c>
      <c r="B2147">
        <v>10903</v>
      </c>
      <c r="C2147" s="8">
        <f>F2146</f>
        <v>471433</v>
      </c>
      <c r="D2147" s="27">
        <f t="shared" si="33"/>
        <v>471433</v>
      </c>
      <c r="E2147" s="8">
        <f>D2147 - ROUNDUP(0.02*C2147, 0)</f>
        <v>462004</v>
      </c>
      <c r="F2147" s="8">
        <f>E2147 + B2147</f>
        <v>472907</v>
      </c>
    </row>
    <row r="2148" spans="1:6">
      <c r="A2148" s="1">
        <v>41594</v>
      </c>
      <c r="B2148">
        <v>10443</v>
      </c>
      <c r="C2148" s="8">
        <f>F2147</f>
        <v>472907</v>
      </c>
      <c r="D2148" s="27">
        <f t="shared" si="33"/>
        <v>472907</v>
      </c>
      <c r="E2148" s="8">
        <f>D2148 - ROUNDUP(0.02*C2148, 0)</f>
        <v>463448</v>
      </c>
      <c r="F2148" s="8">
        <f>E2148 + B2148</f>
        <v>473891</v>
      </c>
    </row>
    <row r="2149" spans="1:6">
      <c r="A2149" s="1">
        <v>41595</v>
      </c>
      <c r="B2149">
        <v>10217</v>
      </c>
      <c r="C2149" s="8">
        <f>F2148</f>
        <v>473891</v>
      </c>
      <c r="D2149" s="27">
        <f t="shared" si="33"/>
        <v>473891</v>
      </c>
      <c r="E2149" s="8">
        <f>D2149 - ROUNDUP(0.02*C2149, 0)</f>
        <v>464413</v>
      </c>
      <c r="F2149" s="8">
        <f>E2149 + B2149</f>
        <v>474630</v>
      </c>
    </row>
    <row r="2150" spans="1:6">
      <c r="A2150" s="1">
        <v>41596</v>
      </c>
      <c r="B2150">
        <v>10506</v>
      </c>
      <c r="C2150" s="8">
        <f>F2149</f>
        <v>474630</v>
      </c>
      <c r="D2150" s="27">
        <f t="shared" si="33"/>
        <v>474630</v>
      </c>
      <c r="E2150" s="8">
        <f>D2150 - ROUNDUP(0.02*C2150, 0)</f>
        <v>465137</v>
      </c>
      <c r="F2150" s="8">
        <f>E2150 + B2150</f>
        <v>475643</v>
      </c>
    </row>
    <row r="2151" spans="1:6">
      <c r="A2151" s="1">
        <v>41597</v>
      </c>
      <c r="B2151">
        <v>8779</v>
      </c>
      <c r="C2151" s="8">
        <f>F2150</f>
        <v>475643</v>
      </c>
      <c r="D2151" s="27">
        <f t="shared" si="33"/>
        <v>475643</v>
      </c>
      <c r="E2151" s="8">
        <f>D2151 - ROUNDUP(0.02*C2151, 0)</f>
        <v>466130</v>
      </c>
      <c r="F2151" s="8">
        <f>E2151 + B2151</f>
        <v>474909</v>
      </c>
    </row>
    <row r="2152" spans="1:6">
      <c r="A2152" s="1">
        <v>41598</v>
      </c>
      <c r="B2152">
        <v>9053</v>
      </c>
      <c r="C2152" s="8">
        <f>F2151</f>
        <v>474909</v>
      </c>
      <c r="D2152" s="27">
        <f t="shared" si="33"/>
        <v>474909</v>
      </c>
      <c r="E2152" s="8">
        <f>D2152 - ROUNDUP(0.02*C2152, 0)</f>
        <v>465410</v>
      </c>
      <c r="F2152" s="8">
        <f>E2152 + B2152</f>
        <v>474463</v>
      </c>
    </row>
    <row r="2153" spans="1:6">
      <c r="A2153" s="1">
        <v>41599</v>
      </c>
      <c r="B2153">
        <v>9415</v>
      </c>
      <c r="C2153" s="8">
        <f>F2152</f>
        <v>474463</v>
      </c>
      <c r="D2153" s="27">
        <f t="shared" si="33"/>
        <v>474463</v>
      </c>
      <c r="E2153" s="8">
        <f>D2153 - ROUNDUP(0.02*C2153, 0)</f>
        <v>464973</v>
      </c>
      <c r="F2153" s="8">
        <f>E2153 + B2153</f>
        <v>474388</v>
      </c>
    </row>
    <row r="2154" spans="1:6">
      <c r="A2154" s="1">
        <v>41600</v>
      </c>
      <c r="B2154">
        <v>8766</v>
      </c>
      <c r="C2154" s="8">
        <f>F2153</f>
        <v>474388</v>
      </c>
      <c r="D2154" s="27">
        <f t="shared" si="33"/>
        <v>474388</v>
      </c>
      <c r="E2154" s="8">
        <f>D2154 - ROUNDUP(0.02*C2154, 0)</f>
        <v>464900</v>
      </c>
      <c r="F2154" s="8">
        <f>E2154 + B2154</f>
        <v>473666</v>
      </c>
    </row>
    <row r="2155" spans="1:6">
      <c r="A2155" s="1">
        <v>41601</v>
      </c>
      <c r="B2155">
        <v>8323</v>
      </c>
      <c r="C2155" s="8">
        <f>F2154</f>
        <v>473666</v>
      </c>
      <c r="D2155" s="27">
        <f t="shared" si="33"/>
        <v>473666</v>
      </c>
      <c r="E2155" s="8">
        <f>D2155 - ROUNDUP(0.02*C2155, 0)</f>
        <v>464192</v>
      </c>
      <c r="F2155" s="8">
        <f>E2155 + B2155</f>
        <v>472515</v>
      </c>
    </row>
    <row r="2156" spans="1:6">
      <c r="A2156" s="1">
        <v>41602</v>
      </c>
      <c r="B2156">
        <v>8818</v>
      </c>
      <c r="C2156" s="8">
        <f>F2155</f>
        <v>472515</v>
      </c>
      <c r="D2156" s="27">
        <f t="shared" si="33"/>
        <v>472515</v>
      </c>
      <c r="E2156" s="8">
        <f>D2156 - ROUNDUP(0.02*C2156, 0)</f>
        <v>463064</v>
      </c>
      <c r="F2156" s="8">
        <f>E2156 + B2156</f>
        <v>471882</v>
      </c>
    </row>
    <row r="2157" spans="1:6">
      <c r="A2157" s="1">
        <v>41603</v>
      </c>
      <c r="B2157">
        <v>8170</v>
      </c>
      <c r="C2157" s="8">
        <f>F2156</f>
        <v>471882</v>
      </c>
      <c r="D2157" s="27">
        <f t="shared" si="33"/>
        <v>471882</v>
      </c>
      <c r="E2157" s="8">
        <f>D2157 - ROUNDUP(0.02*C2157, 0)</f>
        <v>462444</v>
      </c>
      <c r="F2157" s="8">
        <f>E2157 + B2157</f>
        <v>470614</v>
      </c>
    </row>
    <row r="2158" spans="1:6">
      <c r="A2158" s="1">
        <v>41604</v>
      </c>
      <c r="B2158">
        <v>7987</v>
      </c>
      <c r="C2158" s="8">
        <f>F2157</f>
        <v>470614</v>
      </c>
      <c r="D2158" s="27">
        <f t="shared" si="33"/>
        <v>470614</v>
      </c>
      <c r="E2158" s="8">
        <f>D2158 - ROUNDUP(0.02*C2158, 0)</f>
        <v>461201</v>
      </c>
      <c r="F2158" s="8">
        <f>E2158 + B2158</f>
        <v>469188</v>
      </c>
    </row>
    <row r="2159" spans="1:6">
      <c r="A2159" s="1">
        <v>41605</v>
      </c>
      <c r="B2159">
        <v>8640</v>
      </c>
      <c r="C2159" s="8">
        <f>F2158</f>
        <v>469188</v>
      </c>
      <c r="D2159" s="27">
        <f t="shared" si="33"/>
        <v>469188</v>
      </c>
      <c r="E2159" s="8">
        <f>D2159 - ROUNDUP(0.02*C2159, 0)</f>
        <v>459804</v>
      </c>
      <c r="F2159" s="8">
        <f>E2159 + B2159</f>
        <v>468444</v>
      </c>
    </row>
    <row r="2160" spans="1:6">
      <c r="A2160" s="1">
        <v>41606</v>
      </c>
      <c r="B2160">
        <v>8277</v>
      </c>
      <c r="C2160" s="8">
        <f>F2159</f>
        <v>468444</v>
      </c>
      <c r="D2160" s="27">
        <f t="shared" si="33"/>
        <v>468444</v>
      </c>
      <c r="E2160" s="8">
        <f>D2160 - ROUNDUP(0.02*C2160, 0)</f>
        <v>459075</v>
      </c>
      <c r="F2160" s="8">
        <f>E2160 + B2160</f>
        <v>467352</v>
      </c>
    </row>
    <row r="2161" spans="1:6">
      <c r="A2161" s="1">
        <v>41607</v>
      </c>
      <c r="B2161">
        <v>7737</v>
      </c>
      <c r="C2161" s="8">
        <f>F2160</f>
        <v>467352</v>
      </c>
      <c r="D2161" s="27">
        <f t="shared" si="33"/>
        <v>467352</v>
      </c>
      <c r="E2161" s="8">
        <f>D2161 - ROUNDUP(0.02*C2161, 0)</f>
        <v>458004</v>
      </c>
      <c r="F2161" s="8">
        <f>E2161 + B2161</f>
        <v>465741</v>
      </c>
    </row>
    <row r="2162" spans="1:6">
      <c r="A2162" s="1">
        <v>41608</v>
      </c>
      <c r="B2162">
        <v>7747</v>
      </c>
      <c r="C2162" s="8">
        <f>F2161</f>
        <v>465741</v>
      </c>
      <c r="D2162" s="27">
        <f t="shared" si="33"/>
        <v>465741</v>
      </c>
      <c r="E2162" s="8">
        <f>D2162 - ROUNDUP(0.02*C2162, 0)</f>
        <v>456426</v>
      </c>
      <c r="F2162" s="8">
        <f>E2162 + B2162</f>
        <v>464173</v>
      </c>
    </row>
    <row r="2163" spans="1:6">
      <c r="A2163" s="1">
        <v>41609</v>
      </c>
      <c r="B2163">
        <v>6763</v>
      </c>
      <c r="C2163" s="8">
        <f>F2162</f>
        <v>464173</v>
      </c>
      <c r="D2163" s="27">
        <f t="shared" si="33"/>
        <v>464173</v>
      </c>
      <c r="E2163" s="8">
        <f>D2163 - ROUNDUP(0.02*C2163, 0)</f>
        <v>454889</v>
      </c>
      <c r="F2163" s="8">
        <f>E2163 + B2163</f>
        <v>461652</v>
      </c>
    </row>
    <row r="2164" spans="1:6">
      <c r="A2164" s="1">
        <v>41610</v>
      </c>
      <c r="B2164">
        <v>6494</v>
      </c>
      <c r="C2164" s="8">
        <f>F2163</f>
        <v>461652</v>
      </c>
      <c r="D2164" s="27">
        <f t="shared" si="33"/>
        <v>461652</v>
      </c>
      <c r="E2164" s="8">
        <f>D2164 - ROUNDUP(0.02*C2164, 0)</f>
        <v>452418</v>
      </c>
      <c r="F2164" s="8">
        <f>E2164 + B2164</f>
        <v>458912</v>
      </c>
    </row>
    <row r="2165" spans="1:6">
      <c r="A2165" s="1">
        <v>41611</v>
      </c>
      <c r="B2165">
        <v>7590</v>
      </c>
      <c r="C2165" s="8">
        <f>F2164</f>
        <v>458912</v>
      </c>
      <c r="D2165" s="27">
        <f t="shared" si="33"/>
        <v>458912</v>
      </c>
      <c r="E2165" s="8">
        <f>D2165 - ROUNDUP(0.02*C2165, 0)</f>
        <v>449733</v>
      </c>
      <c r="F2165" s="8">
        <f>E2165 + B2165</f>
        <v>457323</v>
      </c>
    </row>
    <row r="2166" spans="1:6">
      <c r="A2166" s="1">
        <v>41612</v>
      </c>
      <c r="B2166">
        <v>7505</v>
      </c>
      <c r="C2166" s="8">
        <f>F2165</f>
        <v>457323</v>
      </c>
      <c r="D2166" s="27">
        <f t="shared" si="33"/>
        <v>457323</v>
      </c>
      <c r="E2166" s="8">
        <f>D2166 - ROUNDUP(0.02*C2166, 0)</f>
        <v>448176</v>
      </c>
      <c r="F2166" s="8">
        <f>E2166 + B2166</f>
        <v>455681</v>
      </c>
    </row>
    <row r="2167" spans="1:6">
      <c r="A2167" s="1">
        <v>41613</v>
      </c>
      <c r="B2167">
        <v>6562</v>
      </c>
      <c r="C2167" s="8">
        <f>F2166</f>
        <v>455681</v>
      </c>
      <c r="D2167" s="27">
        <f t="shared" si="33"/>
        <v>455681</v>
      </c>
      <c r="E2167" s="8">
        <f>D2167 - ROUNDUP(0.02*C2167, 0)</f>
        <v>446567</v>
      </c>
      <c r="F2167" s="8">
        <f>E2167 + B2167</f>
        <v>453129</v>
      </c>
    </row>
    <row r="2168" spans="1:6">
      <c r="A2168" s="1">
        <v>41614</v>
      </c>
      <c r="B2168">
        <v>7565</v>
      </c>
      <c r="C2168" s="8">
        <f>F2167</f>
        <v>453129</v>
      </c>
      <c r="D2168" s="27">
        <f t="shared" si="33"/>
        <v>453129</v>
      </c>
      <c r="E2168" s="8">
        <f>D2168 - ROUNDUP(0.02*C2168, 0)</f>
        <v>444066</v>
      </c>
      <c r="F2168" s="8">
        <f>E2168 + B2168</f>
        <v>451631</v>
      </c>
    </row>
    <row r="2169" spans="1:6">
      <c r="A2169" s="1">
        <v>41615</v>
      </c>
      <c r="B2169">
        <v>5282</v>
      </c>
      <c r="C2169" s="8">
        <f>F2168</f>
        <v>451631</v>
      </c>
      <c r="D2169" s="27">
        <f t="shared" si="33"/>
        <v>451631</v>
      </c>
      <c r="E2169" s="8">
        <f>D2169 - ROUNDUP(0.02*C2169, 0)</f>
        <v>442598</v>
      </c>
      <c r="F2169" s="8">
        <f>E2169 + B2169</f>
        <v>447880</v>
      </c>
    </row>
    <row r="2170" spans="1:6">
      <c r="A2170" s="1">
        <v>41616</v>
      </c>
      <c r="B2170">
        <v>6636</v>
      </c>
      <c r="C2170" s="8">
        <f>F2169</f>
        <v>447880</v>
      </c>
      <c r="D2170" s="27">
        <f t="shared" si="33"/>
        <v>447880</v>
      </c>
      <c r="E2170" s="8">
        <f>D2170 - ROUNDUP(0.02*C2170, 0)</f>
        <v>438922</v>
      </c>
      <c r="F2170" s="8">
        <f>E2170 + B2170</f>
        <v>445558</v>
      </c>
    </row>
    <row r="2171" spans="1:6">
      <c r="A2171" s="1">
        <v>41617</v>
      </c>
      <c r="B2171">
        <v>6095</v>
      </c>
      <c r="C2171" s="8">
        <f>F2170</f>
        <v>445558</v>
      </c>
      <c r="D2171" s="27">
        <f t="shared" si="33"/>
        <v>445558</v>
      </c>
      <c r="E2171" s="8">
        <f>D2171 - ROUNDUP(0.02*C2171, 0)</f>
        <v>436646</v>
      </c>
      <c r="F2171" s="8">
        <f>E2171 + B2171</f>
        <v>442741</v>
      </c>
    </row>
    <row r="2172" spans="1:6">
      <c r="A2172" s="1">
        <v>41618</v>
      </c>
      <c r="B2172">
        <v>5256</v>
      </c>
      <c r="C2172" s="8">
        <f>F2171</f>
        <v>442741</v>
      </c>
      <c r="D2172" s="27">
        <f t="shared" si="33"/>
        <v>442741</v>
      </c>
      <c r="E2172" s="8">
        <f>D2172 - ROUNDUP(0.02*C2172, 0)</f>
        <v>433886</v>
      </c>
      <c r="F2172" s="8">
        <f>E2172 + B2172</f>
        <v>439142</v>
      </c>
    </row>
    <row r="2173" spans="1:6">
      <c r="A2173" s="1">
        <v>41619</v>
      </c>
      <c r="B2173">
        <v>4600</v>
      </c>
      <c r="C2173" s="8">
        <f>F2172</f>
        <v>439142</v>
      </c>
      <c r="D2173" s="27">
        <f t="shared" si="33"/>
        <v>439142</v>
      </c>
      <c r="E2173" s="8">
        <f>D2173 - ROUNDUP(0.02*C2173, 0)</f>
        <v>430359</v>
      </c>
      <c r="F2173" s="8">
        <f>E2173 + B2173</f>
        <v>434959</v>
      </c>
    </row>
    <row r="2174" spans="1:6">
      <c r="A2174" s="1">
        <v>41620</v>
      </c>
      <c r="B2174">
        <v>5388</v>
      </c>
      <c r="C2174" s="8">
        <f>F2173</f>
        <v>434959</v>
      </c>
      <c r="D2174" s="27">
        <f t="shared" si="33"/>
        <v>434959</v>
      </c>
      <c r="E2174" s="8">
        <f>D2174 - ROUNDUP(0.02*C2174, 0)</f>
        <v>426259</v>
      </c>
      <c r="F2174" s="8">
        <f>E2174 + B2174</f>
        <v>431647</v>
      </c>
    </row>
    <row r="2175" spans="1:6">
      <c r="A2175" s="1">
        <v>41621</v>
      </c>
      <c r="B2175">
        <v>5566</v>
      </c>
      <c r="C2175" s="8">
        <f>F2174</f>
        <v>431647</v>
      </c>
      <c r="D2175" s="27">
        <f t="shared" si="33"/>
        <v>431647</v>
      </c>
      <c r="E2175" s="8">
        <f>D2175 - ROUNDUP(0.02*C2175, 0)</f>
        <v>423014</v>
      </c>
      <c r="F2175" s="8">
        <f>E2175 + B2175</f>
        <v>428580</v>
      </c>
    </row>
    <row r="2176" spans="1:6">
      <c r="A2176" s="1">
        <v>41622</v>
      </c>
      <c r="B2176">
        <v>4315</v>
      </c>
      <c r="C2176" s="8">
        <f>F2175</f>
        <v>428580</v>
      </c>
      <c r="D2176" s="27">
        <f t="shared" si="33"/>
        <v>428580</v>
      </c>
      <c r="E2176" s="8">
        <f>D2176 - ROUNDUP(0.02*C2176, 0)</f>
        <v>420008</v>
      </c>
      <c r="F2176" s="8">
        <f>E2176 + B2176</f>
        <v>424323</v>
      </c>
    </row>
    <row r="2177" spans="1:6">
      <c r="A2177" s="1">
        <v>41623</v>
      </c>
      <c r="B2177">
        <v>4753</v>
      </c>
      <c r="C2177" s="8">
        <f>F2176</f>
        <v>424323</v>
      </c>
      <c r="D2177" s="27">
        <f t="shared" si="33"/>
        <v>424323</v>
      </c>
      <c r="E2177" s="8">
        <f>D2177 - ROUNDUP(0.02*C2177, 0)</f>
        <v>415836</v>
      </c>
      <c r="F2177" s="8">
        <f>E2177 + B2177</f>
        <v>420589</v>
      </c>
    </row>
    <row r="2178" spans="1:6">
      <c r="A2178" s="1">
        <v>41624</v>
      </c>
      <c r="B2178">
        <v>4472</v>
      </c>
      <c r="C2178" s="8">
        <f>F2177</f>
        <v>420589</v>
      </c>
      <c r="D2178" s="27">
        <f t="shared" ref="D2178:D2241" si="34">C2178</f>
        <v>420589</v>
      </c>
      <c r="E2178" s="8">
        <f>D2178 - ROUNDUP(0.02*C2178, 0)</f>
        <v>412177</v>
      </c>
      <c r="F2178" s="8">
        <f>E2178 + B2178</f>
        <v>416649</v>
      </c>
    </row>
    <row r="2179" spans="1:6">
      <c r="A2179" s="1">
        <v>41625</v>
      </c>
      <c r="B2179">
        <v>4618</v>
      </c>
      <c r="C2179" s="8">
        <f>F2178</f>
        <v>416649</v>
      </c>
      <c r="D2179" s="27">
        <f t="shared" si="34"/>
        <v>416649</v>
      </c>
      <c r="E2179" s="8">
        <f>D2179 - ROUNDUP(0.02*C2179, 0)</f>
        <v>408316</v>
      </c>
      <c r="F2179" s="8">
        <f>E2179 + B2179</f>
        <v>412934</v>
      </c>
    </row>
    <row r="2180" spans="1:6">
      <c r="A2180" s="1">
        <v>41626</v>
      </c>
      <c r="B2180">
        <v>4606</v>
      </c>
      <c r="C2180" s="8">
        <f>F2179</f>
        <v>412934</v>
      </c>
      <c r="D2180" s="27">
        <f t="shared" si="34"/>
        <v>412934</v>
      </c>
      <c r="E2180" s="8">
        <f>D2180 - ROUNDUP(0.02*C2180, 0)</f>
        <v>404675</v>
      </c>
      <c r="F2180" s="8">
        <f>E2180 + B2180</f>
        <v>409281</v>
      </c>
    </row>
    <row r="2181" spans="1:6">
      <c r="A2181" s="1">
        <v>41627</v>
      </c>
      <c r="B2181">
        <v>4577</v>
      </c>
      <c r="C2181" s="8">
        <f>F2180</f>
        <v>409281</v>
      </c>
      <c r="D2181" s="27">
        <f t="shared" si="34"/>
        <v>409281</v>
      </c>
      <c r="E2181" s="8">
        <f>D2181 - ROUNDUP(0.02*C2181, 0)</f>
        <v>401095</v>
      </c>
      <c r="F2181" s="8">
        <f>E2181 + B2181</f>
        <v>405672</v>
      </c>
    </row>
    <row r="2182" spans="1:6">
      <c r="A2182" s="1">
        <v>41628</v>
      </c>
      <c r="B2182">
        <v>4823</v>
      </c>
      <c r="C2182" s="8">
        <f>F2181</f>
        <v>405672</v>
      </c>
      <c r="D2182" s="27">
        <f t="shared" si="34"/>
        <v>405672</v>
      </c>
      <c r="E2182" s="8">
        <f>D2182 - ROUNDUP(0.02*C2182, 0)</f>
        <v>397558</v>
      </c>
      <c r="F2182" s="8">
        <f>E2182 + B2182</f>
        <v>402381</v>
      </c>
    </row>
    <row r="2183" spans="1:6">
      <c r="A2183" s="1">
        <v>41629</v>
      </c>
      <c r="B2183">
        <v>4034</v>
      </c>
      <c r="C2183" s="8">
        <f>F2182</f>
        <v>402381</v>
      </c>
      <c r="D2183" s="27">
        <f t="shared" si="34"/>
        <v>402381</v>
      </c>
      <c r="E2183" s="8">
        <f>D2183 - ROUNDUP(0.02*C2183, 0)</f>
        <v>394333</v>
      </c>
      <c r="F2183" s="8">
        <f>E2183 + B2183</f>
        <v>398367</v>
      </c>
    </row>
    <row r="2184" spans="1:6">
      <c r="A2184" s="1">
        <v>41630</v>
      </c>
      <c r="B2184">
        <v>3696</v>
      </c>
      <c r="C2184" s="8">
        <f>F2183</f>
        <v>398367</v>
      </c>
      <c r="D2184" s="27">
        <f t="shared" si="34"/>
        <v>398367</v>
      </c>
      <c r="E2184" s="8">
        <f>D2184 - ROUNDUP(0.02*C2184, 0)</f>
        <v>390399</v>
      </c>
      <c r="F2184" s="8">
        <f>E2184 + B2184</f>
        <v>394095</v>
      </c>
    </row>
    <row r="2185" spans="1:6">
      <c r="A2185" s="1">
        <v>41631</v>
      </c>
      <c r="B2185">
        <v>2811</v>
      </c>
      <c r="C2185" s="8">
        <f>F2184</f>
        <v>394095</v>
      </c>
      <c r="D2185" s="27">
        <f t="shared" si="34"/>
        <v>394095</v>
      </c>
      <c r="E2185" s="8">
        <f>D2185 - ROUNDUP(0.02*C2185, 0)</f>
        <v>386213</v>
      </c>
      <c r="F2185" s="8">
        <f>E2185 + B2185</f>
        <v>389024</v>
      </c>
    </row>
    <row r="2186" spans="1:6">
      <c r="A2186" s="1">
        <v>41632</v>
      </c>
      <c r="B2186">
        <v>3235</v>
      </c>
      <c r="C2186" s="8">
        <f>F2185</f>
        <v>389024</v>
      </c>
      <c r="D2186" s="27">
        <f t="shared" si="34"/>
        <v>389024</v>
      </c>
      <c r="E2186" s="8">
        <f>D2186 - ROUNDUP(0.02*C2186, 0)</f>
        <v>381243</v>
      </c>
      <c r="F2186" s="8">
        <f>E2186 + B2186</f>
        <v>384478</v>
      </c>
    </row>
    <row r="2187" spans="1:6">
      <c r="A2187" s="1">
        <v>41633</v>
      </c>
      <c r="B2187">
        <v>3910</v>
      </c>
      <c r="C2187" s="8">
        <f>F2186</f>
        <v>384478</v>
      </c>
      <c r="D2187" s="27">
        <f t="shared" si="34"/>
        <v>384478</v>
      </c>
      <c r="E2187" s="8">
        <f>D2187 - ROUNDUP(0.02*C2187, 0)</f>
        <v>376788</v>
      </c>
      <c r="F2187" s="8">
        <f>E2187 + B2187</f>
        <v>380698</v>
      </c>
    </row>
    <row r="2188" spans="1:6">
      <c r="A2188" s="1">
        <v>41634</v>
      </c>
      <c r="B2188">
        <v>4147</v>
      </c>
      <c r="C2188" s="8">
        <f>F2187</f>
        <v>380698</v>
      </c>
      <c r="D2188" s="27">
        <f t="shared" si="34"/>
        <v>380698</v>
      </c>
      <c r="E2188" s="8">
        <f>D2188 - ROUNDUP(0.02*C2188, 0)</f>
        <v>373084</v>
      </c>
      <c r="F2188" s="8">
        <f>E2188 + B2188</f>
        <v>377231</v>
      </c>
    </row>
    <row r="2189" spans="1:6">
      <c r="A2189" s="1">
        <v>41635</v>
      </c>
      <c r="B2189">
        <v>3939</v>
      </c>
      <c r="C2189" s="8">
        <f>F2188</f>
        <v>377231</v>
      </c>
      <c r="D2189" s="27">
        <f t="shared" si="34"/>
        <v>377231</v>
      </c>
      <c r="E2189" s="8">
        <f>D2189 - ROUNDUP(0.02*C2189, 0)</f>
        <v>369686</v>
      </c>
      <c r="F2189" s="8">
        <f>E2189 + B2189</f>
        <v>373625</v>
      </c>
    </row>
    <row r="2190" spans="1:6">
      <c r="A2190" s="1">
        <v>41636</v>
      </c>
      <c r="B2190">
        <v>2871</v>
      </c>
      <c r="C2190" s="8">
        <f>F2189</f>
        <v>373625</v>
      </c>
      <c r="D2190" s="27">
        <f t="shared" si="34"/>
        <v>373625</v>
      </c>
      <c r="E2190" s="8">
        <f>D2190 - ROUNDUP(0.02*C2190, 0)</f>
        <v>366152</v>
      </c>
      <c r="F2190" s="8">
        <f>E2190 + B2190</f>
        <v>369023</v>
      </c>
    </row>
    <row r="2191" spans="1:6">
      <c r="A2191" s="1">
        <v>41637</v>
      </c>
      <c r="B2191">
        <v>3942</v>
      </c>
      <c r="C2191" s="8">
        <f>F2190</f>
        <v>369023</v>
      </c>
      <c r="D2191" s="27">
        <f t="shared" si="34"/>
        <v>369023</v>
      </c>
      <c r="E2191" s="8">
        <f>D2191 - ROUNDUP(0.02*C2191, 0)</f>
        <v>361642</v>
      </c>
      <c r="F2191" s="8">
        <f>E2191 + B2191</f>
        <v>365584</v>
      </c>
    </row>
    <row r="2192" spans="1:6">
      <c r="A2192" s="1">
        <v>41638</v>
      </c>
      <c r="B2192">
        <v>2565</v>
      </c>
      <c r="C2192" s="8">
        <f>F2191</f>
        <v>365584</v>
      </c>
      <c r="D2192" s="27">
        <f t="shared" si="34"/>
        <v>365584</v>
      </c>
      <c r="E2192" s="8">
        <f>D2192 - ROUNDUP(0.02*C2192, 0)</f>
        <v>358272</v>
      </c>
      <c r="F2192" s="8">
        <f>E2192 + B2192</f>
        <v>360837</v>
      </c>
    </row>
    <row r="2193" spans="1:6">
      <c r="A2193" s="1">
        <v>41639</v>
      </c>
      <c r="B2193">
        <v>3117</v>
      </c>
      <c r="C2193" s="8">
        <f>F2192</f>
        <v>360837</v>
      </c>
      <c r="D2193" s="27">
        <f t="shared" si="34"/>
        <v>360837</v>
      </c>
      <c r="E2193" s="8">
        <f>D2193 - ROUNDUP(0.02*C2193, 0)</f>
        <v>353620</v>
      </c>
      <c r="F2193" s="8">
        <f>E2193 + B2193</f>
        <v>356737</v>
      </c>
    </row>
    <row r="2194" spans="1:6">
      <c r="A2194" s="1">
        <v>41640</v>
      </c>
      <c r="B2194">
        <v>2844</v>
      </c>
      <c r="C2194" s="8">
        <f>F2193</f>
        <v>356737</v>
      </c>
      <c r="D2194" s="27">
        <f t="shared" si="34"/>
        <v>356737</v>
      </c>
      <c r="E2194" s="8">
        <f>D2194 - ROUNDUP(0.02*C2194, 0)</f>
        <v>349602</v>
      </c>
      <c r="F2194" s="8">
        <f>E2194 + B2194</f>
        <v>352446</v>
      </c>
    </row>
    <row r="2195" spans="1:6">
      <c r="A2195" s="1">
        <v>41641</v>
      </c>
      <c r="B2195">
        <v>4923</v>
      </c>
      <c r="C2195" s="8">
        <f>F2194</f>
        <v>352446</v>
      </c>
      <c r="D2195" s="27">
        <f t="shared" si="34"/>
        <v>352446</v>
      </c>
      <c r="E2195" s="8">
        <f>D2195 - ROUNDUP(0.02*C2195, 0)</f>
        <v>345397</v>
      </c>
      <c r="F2195" s="8">
        <f>E2195 + B2195</f>
        <v>350320</v>
      </c>
    </row>
    <row r="2196" spans="1:6">
      <c r="A2196" s="1">
        <v>41642</v>
      </c>
      <c r="B2196">
        <v>3799</v>
      </c>
      <c r="C2196" s="8">
        <f>F2195</f>
        <v>350320</v>
      </c>
      <c r="D2196" s="27">
        <f t="shared" si="34"/>
        <v>350320</v>
      </c>
      <c r="E2196" s="8">
        <f>D2196 - ROUNDUP(0.02*C2196, 0)</f>
        <v>343313</v>
      </c>
      <c r="F2196" s="8">
        <f>E2196 + B2196</f>
        <v>347112</v>
      </c>
    </row>
    <row r="2197" spans="1:6">
      <c r="A2197" s="1">
        <v>41643</v>
      </c>
      <c r="B2197">
        <v>4060</v>
      </c>
      <c r="C2197" s="8">
        <f>F2196</f>
        <v>347112</v>
      </c>
      <c r="D2197" s="27">
        <f t="shared" si="34"/>
        <v>347112</v>
      </c>
      <c r="E2197" s="8">
        <f>D2197 - ROUNDUP(0.02*C2197, 0)</f>
        <v>340169</v>
      </c>
      <c r="F2197" s="8">
        <f>E2197 + B2197</f>
        <v>344229</v>
      </c>
    </row>
    <row r="2198" spans="1:6">
      <c r="A2198" s="1">
        <v>41644</v>
      </c>
      <c r="B2198">
        <v>3205</v>
      </c>
      <c r="C2198" s="8">
        <f>F2197</f>
        <v>344229</v>
      </c>
      <c r="D2198" s="27">
        <f t="shared" si="34"/>
        <v>344229</v>
      </c>
      <c r="E2198" s="8">
        <f>D2198 - ROUNDUP(0.02*C2198, 0)</f>
        <v>337344</v>
      </c>
      <c r="F2198" s="8">
        <f>E2198 + B2198</f>
        <v>340549</v>
      </c>
    </row>
    <row r="2199" spans="1:6">
      <c r="A2199" s="1">
        <v>41645</v>
      </c>
      <c r="B2199">
        <v>4186</v>
      </c>
      <c r="C2199" s="8">
        <f>F2198</f>
        <v>340549</v>
      </c>
      <c r="D2199" s="27">
        <f t="shared" si="34"/>
        <v>340549</v>
      </c>
      <c r="E2199" s="8">
        <f>D2199 - ROUNDUP(0.02*C2199, 0)</f>
        <v>333738</v>
      </c>
      <c r="F2199" s="8">
        <f>E2199 + B2199</f>
        <v>337924</v>
      </c>
    </row>
    <row r="2200" spans="1:6">
      <c r="A2200" s="1">
        <v>41646</v>
      </c>
      <c r="B2200">
        <v>3677</v>
      </c>
      <c r="C2200" s="8">
        <f>F2199</f>
        <v>337924</v>
      </c>
      <c r="D2200" s="27">
        <f t="shared" si="34"/>
        <v>337924</v>
      </c>
      <c r="E2200" s="8">
        <f>D2200 - ROUNDUP(0.02*C2200, 0)</f>
        <v>331165</v>
      </c>
      <c r="F2200" s="8">
        <f>E2200 + B2200</f>
        <v>334842</v>
      </c>
    </row>
    <row r="2201" spans="1:6">
      <c r="A2201" s="1">
        <v>41647</v>
      </c>
      <c r="B2201">
        <v>3615</v>
      </c>
      <c r="C2201" s="8">
        <f>F2200</f>
        <v>334842</v>
      </c>
      <c r="D2201" s="27">
        <f t="shared" si="34"/>
        <v>334842</v>
      </c>
      <c r="E2201" s="8">
        <f>D2201 - ROUNDUP(0.02*C2201, 0)</f>
        <v>328145</v>
      </c>
      <c r="F2201" s="8">
        <f>E2201 + B2201</f>
        <v>331760</v>
      </c>
    </row>
    <row r="2202" spans="1:6">
      <c r="A2202" s="1">
        <v>41648</v>
      </c>
      <c r="B2202">
        <v>2761</v>
      </c>
      <c r="C2202" s="8">
        <f>F2201</f>
        <v>331760</v>
      </c>
      <c r="D2202" s="27">
        <f t="shared" si="34"/>
        <v>331760</v>
      </c>
      <c r="E2202" s="8">
        <f>D2202 - ROUNDUP(0.02*C2202, 0)</f>
        <v>325124</v>
      </c>
      <c r="F2202" s="8">
        <f>E2202 + B2202</f>
        <v>327885</v>
      </c>
    </row>
    <row r="2203" spans="1:6">
      <c r="A2203" s="1">
        <v>41649</v>
      </c>
      <c r="B2203">
        <v>3564</v>
      </c>
      <c r="C2203" s="8">
        <f>F2202</f>
        <v>327885</v>
      </c>
      <c r="D2203" s="27">
        <f t="shared" si="34"/>
        <v>327885</v>
      </c>
      <c r="E2203" s="8">
        <f>D2203 - ROUNDUP(0.02*C2203, 0)</f>
        <v>321327</v>
      </c>
      <c r="F2203" s="8">
        <f>E2203 + B2203</f>
        <v>324891</v>
      </c>
    </row>
    <row r="2204" spans="1:6">
      <c r="A2204" s="1">
        <v>41650</v>
      </c>
      <c r="B2204">
        <v>4435</v>
      </c>
      <c r="C2204" s="8">
        <f>F2203</f>
        <v>324891</v>
      </c>
      <c r="D2204" s="27">
        <f t="shared" si="34"/>
        <v>324891</v>
      </c>
      <c r="E2204" s="8">
        <f>D2204 - ROUNDUP(0.02*C2204, 0)</f>
        <v>318393</v>
      </c>
      <c r="F2204" s="8">
        <f>E2204 + B2204</f>
        <v>322828</v>
      </c>
    </row>
    <row r="2205" spans="1:6">
      <c r="A2205" s="1">
        <v>41651</v>
      </c>
      <c r="B2205">
        <v>3068</v>
      </c>
      <c r="C2205" s="8">
        <f>F2204</f>
        <v>322828</v>
      </c>
      <c r="D2205" s="27">
        <f t="shared" si="34"/>
        <v>322828</v>
      </c>
      <c r="E2205" s="8">
        <f>D2205 - ROUNDUP(0.02*C2205, 0)</f>
        <v>316371</v>
      </c>
      <c r="F2205" s="8">
        <f>E2205 + B2205</f>
        <v>319439</v>
      </c>
    </row>
    <row r="2206" spans="1:6">
      <c r="A2206" s="1">
        <v>41652</v>
      </c>
      <c r="B2206">
        <v>3099</v>
      </c>
      <c r="C2206" s="8">
        <f>F2205</f>
        <v>319439</v>
      </c>
      <c r="D2206" s="27">
        <f t="shared" si="34"/>
        <v>319439</v>
      </c>
      <c r="E2206" s="8">
        <f>D2206 - ROUNDUP(0.02*C2206, 0)</f>
        <v>313050</v>
      </c>
      <c r="F2206" s="8">
        <f>E2206 + B2206</f>
        <v>316149</v>
      </c>
    </row>
    <row r="2207" spans="1:6">
      <c r="A2207" s="1">
        <v>41653</v>
      </c>
      <c r="B2207">
        <v>2623</v>
      </c>
      <c r="C2207" s="8">
        <f>F2206</f>
        <v>316149</v>
      </c>
      <c r="D2207" s="27">
        <f t="shared" si="34"/>
        <v>316149</v>
      </c>
      <c r="E2207" s="8">
        <f>D2207 - ROUNDUP(0.02*C2207, 0)</f>
        <v>309826</v>
      </c>
      <c r="F2207" s="8">
        <f>E2207 + B2207</f>
        <v>312449</v>
      </c>
    </row>
    <row r="2208" spans="1:6">
      <c r="A2208" s="1">
        <v>41654</v>
      </c>
      <c r="B2208">
        <v>2873</v>
      </c>
      <c r="C2208" s="8">
        <f>F2207</f>
        <v>312449</v>
      </c>
      <c r="D2208" s="27">
        <f t="shared" si="34"/>
        <v>312449</v>
      </c>
      <c r="E2208" s="8">
        <f>D2208 - ROUNDUP(0.02*C2208, 0)</f>
        <v>306200</v>
      </c>
      <c r="F2208" s="8">
        <f>E2208 + B2208</f>
        <v>309073</v>
      </c>
    </row>
    <row r="2209" spans="1:6">
      <c r="A2209" s="1">
        <v>41655</v>
      </c>
      <c r="B2209">
        <v>3002</v>
      </c>
      <c r="C2209" s="8">
        <f>F2208</f>
        <v>309073</v>
      </c>
      <c r="D2209" s="27">
        <f t="shared" si="34"/>
        <v>309073</v>
      </c>
      <c r="E2209" s="8">
        <f>D2209 - ROUNDUP(0.02*C2209, 0)</f>
        <v>302891</v>
      </c>
      <c r="F2209" s="8">
        <f>E2209 + B2209</f>
        <v>305893</v>
      </c>
    </row>
    <row r="2210" spans="1:6">
      <c r="A2210" s="1">
        <v>41656</v>
      </c>
      <c r="B2210">
        <v>2178</v>
      </c>
      <c r="C2210" s="8">
        <f>F2209</f>
        <v>305893</v>
      </c>
      <c r="D2210" s="27">
        <f t="shared" si="34"/>
        <v>305893</v>
      </c>
      <c r="E2210" s="8">
        <f>D2210 - ROUNDUP(0.02*C2210, 0)</f>
        <v>299775</v>
      </c>
      <c r="F2210" s="8">
        <f>E2210 + B2210</f>
        <v>301953</v>
      </c>
    </row>
    <row r="2211" spans="1:6">
      <c r="A2211" s="1">
        <v>41657</v>
      </c>
      <c r="B2211">
        <v>2603</v>
      </c>
      <c r="C2211" s="8">
        <f>F2210</f>
        <v>301953</v>
      </c>
      <c r="D2211" s="27">
        <f t="shared" si="34"/>
        <v>301953</v>
      </c>
      <c r="E2211" s="8">
        <f>D2211 - ROUNDUP(0.02*C2211, 0)</f>
        <v>295913</v>
      </c>
      <c r="F2211" s="8">
        <f>E2211 + B2211</f>
        <v>298516</v>
      </c>
    </row>
    <row r="2212" spans="1:6">
      <c r="A2212" s="1">
        <v>41658</v>
      </c>
      <c r="B2212">
        <v>2028</v>
      </c>
      <c r="C2212" s="8">
        <f>F2211</f>
        <v>298516</v>
      </c>
      <c r="D2212" s="27">
        <f t="shared" si="34"/>
        <v>298516</v>
      </c>
      <c r="E2212" s="8">
        <f>D2212 - ROUNDUP(0.02*C2212, 0)</f>
        <v>292545</v>
      </c>
      <c r="F2212" s="8">
        <f>E2212 + B2212</f>
        <v>294573</v>
      </c>
    </row>
    <row r="2213" spans="1:6">
      <c r="A2213" s="1">
        <v>41659</v>
      </c>
      <c r="B2213">
        <v>2141</v>
      </c>
      <c r="C2213" s="8">
        <f>F2212</f>
        <v>294573</v>
      </c>
      <c r="D2213" s="27">
        <f t="shared" si="34"/>
        <v>294573</v>
      </c>
      <c r="E2213" s="8">
        <f>D2213 - ROUNDUP(0.02*C2213, 0)</f>
        <v>288681</v>
      </c>
      <c r="F2213" s="8">
        <f>E2213 + B2213</f>
        <v>290822</v>
      </c>
    </row>
    <row r="2214" spans="1:6">
      <c r="A2214" s="1">
        <v>41660</v>
      </c>
      <c r="B2214">
        <v>1910</v>
      </c>
      <c r="C2214" s="8">
        <f>F2213</f>
        <v>290822</v>
      </c>
      <c r="D2214" s="27">
        <f t="shared" si="34"/>
        <v>290822</v>
      </c>
      <c r="E2214" s="8">
        <f>D2214 - ROUNDUP(0.02*C2214, 0)</f>
        <v>285005</v>
      </c>
      <c r="F2214" s="8">
        <f>E2214 + B2214</f>
        <v>286915</v>
      </c>
    </row>
    <row r="2215" spans="1:6">
      <c r="A2215" s="1">
        <v>41661</v>
      </c>
      <c r="B2215">
        <v>2462</v>
      </c>
      <c r="C2215" s="8">
        <f>F2214</f>
        <v>286915</v>
      </c>
      <c r="D2215" s="27">
        <f t="shared" si="34"/>
        <v>286915</v>
      </c>
      <c r="E2215" s="8">
        <f>D2215 - ROUNDUP(0.02*C2215, 0)</f>
        <v>281176</v>
      </c>
      <c r="F2215" s="8">
        <f>E2215 + B2215</f>
        <v>283638</v>
      </c>
    </row>
    <row r="2216" spans="1:6">
      <c r="A2216" s="1">
        <v>41662</v>
      </c>
      <c r="B2216">
        <v>2013</v>
      </c>
      <c r="C2216" s="8">
        <f>F2215</f>
        <v>283638</v>
      </c>
      <c r="D2216" s="27">
        <f t="shared" si="34"/>
        <v>283638</v>
      </c>
      <c r="E2216" s="8">
        <f>D2216 - ROUNDUP(0.02*C2216, 0)</f>
        <v>277965</v>
      </c>
      <c r="F2216" s="8">
        <f>E2216 + B2216</f>
        <v>279978</v>
      </c>
    </row>
    <row r="2217" spans="1:6">
      <c r="A2217" s="1">
        <v>41663</v>
      </c>
      <c r="B2217">
        <v>3029</v>
      </c>
      <c r="C2217" s="8">
        <f>F2216</f>
        <v>279978</v>
      </c>
      <c r="D2217" s="27">
        <f t="shared" si="34"/>
        <v>279978</v>
      </c>
      <c r="E2217" s="8">
        <f>D2217 - ROUNDUP(0.02*C2217, 0)</f>
        <v>274378</v>
      </c>
      <c r="F2217" s="8">
        <f>E2217 + B2217</f>
        <v>277407</v>
      </c>
    </row>
    <row r="2218" spans="1:6">
      <c r="A2218" s="1">
        <v>41664</v>
      </c>
      <c r="B2218">
        <v>3152</v>
      </c>
      <c r="C2218" s="8">
        <f>F2217</f>
        <v>277407</v>
      </c>
      <c r="D2218" s="27">
        <f t="shared" si="34"/>
        <v>277407</v>
      </c>
      <c r="E2218" s="8">
        <f>D2218 - ROUNDUP(0.02*C2218, 0)</f>
        <v>271858</v>
      </c>
      <c r="F2218" s="8">
        <f>E2218 + B2218</f>
        <v>275010</v>
      </c>
    </row>
    <row r="2219" spans="1:6">
      <c r="A2219" s="1">
        <v>41665</v>
      </c>
      <c r="B2219">
        <v>2754</v>
      </c>
      <c r="C2219" s="8">
        <f>F2218</f>
        <v>275010</v>
      </c>
      <c r="D2219" s="27">
        <f t="shared" si="34"/>
        <v>275010</v>
      </c>
      <c r="E2219" s="8">
        <f>D2219 - ROUNDUP(0.02*C2219, 0)</f>
        <v>269509</v>
      </c>
      <c r="F2219" s="8">
        <f>E2219 + B2219</f>
        <v>272263</v>
      </c>
    </row>
    <row r="2220" spans="1:6">
      <c r="A2220" s="1">
        <v>41666</v>
      </c>
      <c r="B2220">
        <v>2621</v>
      </c>
      <c r="C2220" s="8">
        <f>F2219</f>
        <v>272263</v>
      </c>
      <c r="D2220" s="27">
        <f t="shared" si="34"/>
        <v>272263</v>
      </c>
      <c r="E2220" s="8">
        <f>D2220 - ROUNDUP(0.02*C2220, 0)</f>
        <v>266817</v>
      </c>
      <c r="F2220" s="8">
        <f>E2220 + B2220</f>
        <v>269438</v>
      </c>
    </row>
    <row r="2221" spans="1:6">
      <c r="A2221" s="1">
        <v>41667</v>
      </c>
      <c r="B2221">
        <v>2752</v>
      </c>
      <c r="C2221" s="8">
        <f>F2220</f>
        <v>269438</v>
      </c>
      <c r="D2221" s="27">
        <f t="shared" si="34"/>
        <v>269438</v>
      </c>
      <c r="E2221" s="8">
        <f>D2221 - ROUNDUP(0.02*C2221, 0)</f>
        <v>264049</v>
      </c>
      <c r="F2221" s="8">
        <f>E2221 + B2221</f>
        <v>266801</v>
      </c>
    </row>
    <row r="2222" spans="1:6">
      <c r="A2222" s="1">
        <v>41668</v>
      </c>
      <c r="B2222">
        <v>3994</v>
      </c>
      <c r="C2222" s="8">
        <f>F2221</f>
        <v>266801</v>
      </c>
      <c r="D2222" s="27">
        <f t="shared" si="34"/>
        <v>266801</v>
      </c>
      <c r="E2222" s="8">
        <f>D2222 - ROUNDUP(0.02*C2222, 0)</f>
        <v>261464</v>
      </c>
      <c r="F2222" s="8">
        <f>E2222 + B2222</f>
        <v>265458</v>
      </c>
    </row>
    <row r="2223" spans="1:6">
      <c r="A2223" s="1">
        <v>41669</v>
      </c>
      <c r="B2223">
        <v>3953</v>
      </c>
      <c r="C2223" s="8">
        <f>F2222</f>
        <v>265458</v>
      </c>
      <c r="D2223" s="27">
        <f t="shared" si="34"/>
        <v>265458</v>
      </c>
      <c r="E2223" s="8">
        <f>D2223 - ROUNDUP(0.02*C2223, 0)</f>
        <v>260148</v>
      </c>
      <c r="F2223" s="8">
        <f>E2223 + B2223</f>
        <v>264101</v>
      </c>
    </row>
    <row r="2224" spans="1:6">
      <c r="A2224" s="1">
        <v>41670</v>
      </c>
      <c r="B2224">
        <v>4091</v>
      </c>
      <c r="C2224" s="8">
        <f>F2223</f>
        <v>264101</v>
      </c>
      <c r="D2224" s="27">
        <f t="shared" si="34"/>
        <v>264101</v>
      </c>
      <c r="E2224" s="8">
        <f>D2224 - ROUNDUP(0.02*C2224, 0)</f>
        <v>258818</v>
      </c>
      <c r="F2224" s="8">
        <f>E2224 + B2224</f>
        <v>262909</v>
      </c>
    </row>
    <row r="2225" spans="1:6">
      <c r="A2225" s="1">
        <v>41671</v>
      </c>
      <c r="B2225">
        <v>3852</v>
      </c>
      <c r="C2225" s="8">
        <f>F2224</f>
        <v>262909</v>
      </c>
      <c r="D2225" s="27">
        <f t="shared" si="34"/>
        <v>262909</v>
      </c>
      <c r="E2225" s="8">
        <f>D2225 - ROUNDUP(0.02*C2225, 0)</f>
        <v>257650</v>
      </c>
      <c r="F2225" s="8">
        <f>E2225 + B2225</f>
        <v>261502</v>
      </c>
    </row>
    <row r="2226" spans="1:6">
      <c r="A2226" s="1">
        <v>41672</v>
      </c>
      <c r="B2226">
        <v>3297</v>
      </c>
      <c r="C2226" s="8">
        <f>F2225</f>
        <v>261502</v>
      </c>
      <c r="D2226" s="27">
        <f t="shared" si="34"/>
        <v>261502</v>
      </c>
      <c r="E2226" s="8">
        <f>D2226 - ROUNDUP(0.02*C2226, 0)</f>
        <v>256271</v>
      </c>
      <c r="F2226" s="8">
        <f>E2226 + B2226</f>
        <v>259568</v>
      </c>
    </row>
    <row r="2227" spans="1:6">
      <c r="A2227" s="1">
        <v>41673</v>
      </c>
      <c r="B2227">
        <v>3374</v>
      </c>
      <c r="C2227" s="8">
        <f>F2226</f>
        <v>259568</v>
      </c>
      <c r="D2227" s="27">
        <f t="shared" si="34"/>
        <v>259568</v>
      </c>
      <c r="E2227" s="8">
        <f>D2227 - ROUNDUP(0.02*C2227, 0)</f>
        <v>254376</v>
      </c>
      <c r="F2227" s="8">
        <f>E2227 + B2227</f>
        <v>257750</v>
      </c>
    </row>
    <row r="2228" spans="1:6">
      <c r="A2228" s="1">
        <v>41674</v>
      </c>
      <c r="B2228">
        <v>2337</v>
      </c>
      <c r="C2228" s="8">
        <f>F2227</f>
        <v>257750</v>
      </c>
      <c r="D2228" s="27">
        <f t="shared" si="34"/>
        <v>257750</v>
      </c>
      <c r="E2228" s="8">
        <f>D2228 - ROUNDUP(0.02*C2228, 0)</f>
        <v>252595</v>
      </c>
      <c r="F2228" s="8">
        <f>E2228 + B2228</f>
        <v>254932</v>
      </c>
    </row>
    <row r="2229" spans="1:6">
      <c r="A2229" s="1">
        <v>41675</v>
      </c>
      <c r="B2229">
        <v>3155</v>
      </c>
      <c r="C2229" s="8">
        <f>F2228</f>
        <v>254932</v>
      </c>
      <c r="D2229" s="27">
        <f t="shared" si="34"/>
        <v>254932</v>
      </c>
      <c r="E2229" s="8">
        <f>D2229 - ROUNDUP(0.02*C2229, 0)</f>
        <v>249833</v>
      </c>
      <c r="F2229" s="8">
        <f>E2229 + B2229</f>
        <v>252988</v>
      </c>
    </row>
    <row r="2230" spans="1:6">
      <c r="A2230" s="1">
        <v>41676</v>
      </c>
      <c r="B2230">
        <v>3387</v>
      </c>
      <c r="C2230" s="8">
        <f>F2229</f>
        <v>252988</v>
      </c>
      <c r="D2230" s="27">
        <f t="shared" si="34"/>
        <v>252988</v>
      </c>
      <c r="E2230" s="8">
        <f>D2230 - ROUNDUP(0.02*C2230, 0)</f>
        <v>247928</v>
      </c>
      <c r="F2230" s="8">
        <f>E2230 + B2230</f>
        <v>251315</v>
      </c>
    </row>
    <row r="2231" spans="1:6">
      <c r="A2231" s="1">
        <v>41677</v>
      </c>
      <c r="B2231">
        <v>2609</v>
      </c>
      <c r="C2231" s="8">
        <f>F2230</f>
        <v>251315</v>
      </c>
      <c r="D2231" s="27">
        <f t="shared" si="34"/>
        <v>251315</v>
      </c>
      <c r="E2231" s="8">
        <f>D2231 - ROUNDUP(0.02*C2231, 0)</f>
        <v>246288</v>
      </c>
      <c r="F2231" s="8">
        <f>E2231 + B2231</f>
        <v>248897</v>
      </c>
    </row>
    <row r="2232" spans="1:6">
      <c r="A2232" s="1">
        <v>41678</v>
      </c>
      <c r="B2232">
        <v>2429</v>
      </c>
      <c r="C2232" s="8">
        <f>F2231</f>
        <v>248897</v>
      </c>
      <c r="D2232" s="27">
        <f t="shared" si="34"/>
        <v>248897</v>
      </c>
      <c r="E2232" s="8">
        <f>D2232 - ROUNDUP(0.02*C2232, 0)</f>
        <v>243919</v>
      </c>
      <c r="F2232" s="8">
        <f>E2232 + B2232</f>
        <v>246348</v>
      </c>
    </row>
    <row r="2233" spans="1:6">
      <c r="A2233" s="1">
        <v>41679</v>
      </c>
      <c r="B2233">
        <v>2574</v>
      </c>
      <c r="C2233" s="8">
        <f>F2232</f>
        <v>246348</v>
      </c>
      <c r="D2233" s="27">
        <f t="shared" si="34"/>
        <v>246348</v>
      </c>
      <c r="E2233" s="8">
        <f>D2233 - ROUNDUP(0.02*C2233, 0)</f>
        <v>241421</v>
      </c>
      <c r="F2233" s="8">
        <f>E2233 + B2233</f>
        <v>243995</v>
      </c>
    </row>
    <row r="2234" spans="1:6">
      <c r="A2234" s="1">
        <v>41680</v>
      </c>
      <c r="B2234">
        <v>2358</v>
      </c>
      <c r="C2234" s="8">
        <f>F2233</f>
        <v>243995</v>
      </c>
      <c r="D2234" s="27">
        <f t="shared" si="34"/>
        <v>243995</v>
      </c>
      <c r="E2234" s="8">
        <f>D2234 - ROUNDUP(0.02*C2234, 0)</f>
        <v>239115</v>
      </c>
      <c r="F2234" s="8">
        <f>E2234 + B2234</f>
        <v>241473</v>
      </c>
    </row>
    <row r="2235" spans="1:6">
      <c r="A2235" s="1">
        <v>41681</v>
      </c>
      <c r="B2235">
        <v>2735</v>
      </c>
      <c r="C2235" s="8">
        <f>F2234</f>
        <v>241473</v>
      </c>
      <c r="D2235" s="27">
        <f t="shared" si="34"/>
        <v>241473</v>
      </c>
      <c r="E2235" s="8">
        <f>D2235 - ROUNDUP(0.02*C2235, 0)</f>
        <v>236643</v>
      </c>
      <c r="F2235" s="8">
        <f>E2235 + B2235</f>
        <v>239378</v>
      </c>
    </row>
    <row r="2236" spans="1:6">
      <c r="A2236" s="1">
        <v>41682</v>
      </c>
      <c r="B2236">
        <v>2302</v>
      </c>
      <c r="C2236" s="8">
        <f>F2235</f>
        <v>239378</v>
      </c>
      <c r="D2236" s="27">
        <f t="shared" si="34"/>
        <v>239378</v>
      </c>
      <c r="E2236" s="8">
        <f>D2236 - ROUNDUP(0.02*C2236, 0)</f>
        <v>234590</v>
      </c>
      <c r="F2236" s="8">
        <f>E2236 + B2236</f>
        <v>236892</v>
      </c>
    </row>
    <row r="2237" spans="1:6">
      <c r="A2237" s="1">
        <v>41683</v>
      </c>
      <c r="B2237">
        <v>2355</v>
      </c>
      <c r="C2237" s="8">
        <f>F2236</f>
        <v>236892</v>
      </c>
      <c r="D2237" s="27">
        <f t="shared" si="34"/>
        <v>236892</v>
      </c>
      <c r="E2237" s="8">
        <f>D2237 - ROUNDUP(0.02*C2237, 0)</f>
        <v>232154</v>
      </c>
      <c r="F2237" s="8">
        <f>E2237 + B2237</f>
        <v>234509</v>
      </c>
    </row>
    <row r="2238" spans="1:6">
      <c r="A2238" s="1">
        <v>41684</v>
      </c>
      <c r="B2238">
        <v>2268</v>
      </c>
      <c r="C2238" s="8">
        <f>F2237</f>
        <v>234509</v>
      </c>
      <c r="D2238" s="27">
        <f t="shared" si="34"/>
        <v>234509</v>
      </c>
      <c r="E2238" s="8">
        <f>D2238 - ROUNDUP(0.02*C2238, 0)</f>
        <v>229818</v>
      </c>
      <c r="F2238" s="8">
        <f>E2238 + B2238</f>
        <v>232086</v>
      </c>
    </row>
    <row r="2239" spans="1:6">
      <c r="A2239" s="1">
        <v>41685</v>
      </c>
      <c r="B2239">
        <v>2245</v>
      </c>
      <c r="C2239" s="8">
        <f>F2238</f>
        <v>232086</v>
      </c>
      <c r="D2239" s="27">
        <f t="shared" si="34"/>
        <v>232086</v>
      </c>
      <c r="E2239" s="8">
        <f>D2239 - ROUNDUP(0.02*C2239, 0)</f>
        <v>227444</v>
      </c>
      <c r="F2239" s="8">
        <f>E2239 + B2239</f>
        <v>229689</v>
      </c>
    </row>
    <row r="2240" spans="1:6">
      <c r="A2240" s="1">
        <v>41686</v>
      </c>
      <c r="B2240">
        <v>3041</v>
      </c>
      <c r="C2240" s="8">
        <f>F2239</f>
        <v>229689</v>
      </c>
      <c r="D2240" s="27">
        <f t="shared" si="34"/>
        <v>229689</v>
      </c>
      <c r="E2240" s="8">
        <f>D2240 - ROUNDUP(0.02*C2240, 0)</f>
        <v>225095</v>
      </c>
      <c r="F2240" s="8">
        <f>E2240 + B2240</f>
        <v>228136</v>
      </c>
    </row>
    <row r="2241" spans="1:6">
      <c r="A2241" s="1">
        <v>41687</v>
      </c>
      <c r="B2241">
        <v>2129</v>
      </c>
      <c r="C2241" s="8">
        <f>F2240</f>
        <v>228136</v>
      </c>
      <c r="D2241" s="27">
        <f t="shared" si="34"/>
        <v>228136</v>
      </c>
      <c r="E2241" s="8">
        <f>D2241 - ROUNDUP(0.02*C2241, 0)</f>
        <v>223573</v>
      </c>
      <c r="F2241" s="8">
        <f>E2241 + B2241</f>
        <v>225702</v>
      </c>
    </row>
    <row r="2242" spans="1:6">
      <c r="A2242" s="1">
        <v>41688</v>
      </c>
      <c r="B2242">
        <v>2221</v>
      </c>
      <c r="C2242" s="8">
        <f>F2241</f>
        <v>225702</v>
      </c>
      <c r="D2242" s="27">
        <f t="shared" ref="D2242:D2305" si="35">C2242</f>
        <v>225702</v>
      </c>
      <c r="E2242" s="8">
        <f>D2242 - ROUNDUP(0.02*C2242, 0)</f>
        <v>221187</v>
      </c>
      <c r="F2242" s="8">
        <f>E2242 + B2242</f>
        <v>223408</v>
      </c>
    </row>
    <row r="2243" spans="1:6">
      <c r="A2243" s="1">
        <v>41689</v>
      </c>
      <c r="B2243">
        <v>2702</v>
      </c>
      <c r="C2243" s="8">
        <f>F2242</f>
        <v>223408</v>
      </c>
      <c r="D2243" s="27">
        <f t="shared" si="35"/>
        <v>223408</v>
      </c>
      <c r="E2243" s="8">
        <f>D2243 - ROUNDUP(0.02*C2243, 0)</f>
        <v>218939</v>
      </c>
      <c r="F2243" s="8">
        <f>E2243 + B2243</f>
        <v>221641</v>
      </c>
    </row>
    <row r="2244" spans="1:6">
      <c r="A2244" s="1">
        <v>41690</v>
      </c>
      <c r="B2244">
        <v>1981</v>
      </c>
      <c r="C2244" s="8">
        <f>F2243</f>
        <v>221641</v>
      </c>
      <c r="D2244" s="27">
        <f t="shared" si="35"/>
        <v>221641</v>
      </c>
      <c r="E2244" s="8">
        <f>D2244 - ROUNDUP(0.02*C2244, 0)</f>
        <v>217208</v>
      </c>
      <c r="F2244" s="8">
        <f>E2244 + B2244</f>
        <v>219189</v>
      </c>
    </row>
    <row r="2245" spans="1:6">
      <c r="A2245" s="1">
        <v>41691</v>
      </c>
      <c r="B2245">
        <v>2114</v>
      </c>
      <c r="C2245" s="8">
        <f>F2244</f>
        <v>219189</v>
      </c>
      <c r="D2245" s="27">
        <f t="shared" si="35"/>
        <v>219189</v>
      </c>
      <c r="E2245" s="8">
        <f>D2245 - ROUNDUP(0.02*C2245, 0)</f>
        <v>214805</v>
      </c>
      <c r="F2245" s="8">
        <f>E2245 + B2245</f>
        <v>216919</v>
      </c>
    </row>
    <row r="2246" spans="1:6">
      <c r="A2246" s="1">
        <v>41692</v>
      </c>
      <c r="B2246">
        <v>2922</v>
      </c>
      <c r="C2246" s="8">
        <f>F2245</f>
        <v>216919</v>
      </c>
      <c r="D2246" s="27">
        <f t="shared" si="35"/>
        <v>216919</v>
      </c>
      <c r="E2246" s="8">
        <f>D2246 - ROUNDUP(0.02*C2246, 0)</f>
        <v>212580</v>
      </c>
      <c r="F2246" s="8">
        <f>E2246 + B2246</f>
        <v>215502</v>
      </c>
    </row>
    <row r="2247" spans="1:6">
      <c r="A2247" s="1">
        <v>41693</v>
      </c>
      <c r="B2247">
        <v>2137</v>
      </c>
      <c r="C2247" s="8">
        <f>F2246</f>
        <v>215502</v>
      </c>
      <c r="D2247" s="27">
        <f t="shared" si="35"/>
        <v>215502</v>
      </c>
      <c r="E2247" s="8">
        <f>D2247 - ROUNDUP(0.02*C2247, 0)</f>
        <v>211191</v>
      </c>
      <c r="F2247" s="8">
        <f>E2247 + B2247</f>
        <v>213328</v>
      </c>
    </row>
    <row r="2248" spans="1:6">
      <c r="A2248" s="1">
        <v>41694</v>
      </c>
      <c r="B2248">
        <v>2167</v>
      </c>
      <c r="C2248" s="8">
        <f>F2247</f>
        <v>213328</v>
      </c>
      <c r="D2248" s="27">
        <f t="shared" si="35"/>
        <v>213328</v>
      </c>
      <c r="E2248" s="8">
        <f>D2248 - ROUNDUP(0.02*C2248, 0)</f>
        <v>209061</v>
      </c>
      <c r="F2248" s="8">
        <f>E2248 + B2248</f>
        <v>211228</v>
      </c>
    </row>
    <row r="2249" spans="1:6">
      <c r="A2249" s="1">
        <v>41695</v>
      </c>
      <c r="B2249">
        <v>2148</v>
      </c>
      <c r="C2249" s="8">
        <f>F2248</f>
        <v>211228</v>
      </c>
      <c r="D2249" s="27">
        <f t="shared" si="35"/>
        <v>211228</v>
      </c>
      <c r="E2249" s="8">
        <f>D2249 - ROUNDUP(0.02*C2249, 0)</f>
        <v>207003</v>
      </c>
      <c r="F2249" s="8">
        <f>E2249 + B2249</f>
        <v>209151</v>
      </c>
    </row>
    <row r="2250" spans="1:6">
      <c r="A2250" s="1">
        <v>41696</v>
      </c>
      <c r="B2250">
        <v>2705</v>
      </c>
      <c r="C2250" s="8">
        <f>F2249</f>
        <v>209151</v>
      </c>
      <c r="D2250" s="27">
        <f t="shared" si="35"/>
        <v>209151</v>
      </c>
      <c r="E2250" s="8">
        <f>D2250 - ROUNDUP(0.02*C2250, 0)</f>
        <v>204967</v>
      </c>
      <c r="F2250" s="8">
        <f>E2250 + B2250</f>
        <v>207672</v>
      </c>
    </row>
    <row r="2251" spans="1:6">
      <c r="A2251" s="1">
        <v>41697</v>
      </c>
      <c r="B2251">
        <v>2624</v>
      </c>
      <c r="C2251" s="8">
        <f>F2250</f>
        <v>207672</v>
      </c>
      <c r="D2251" s="27">
        <f t="shared" si="35"/>
        <v>207672</v>
      </c>
      <c r="E2251" s="8">
        <f>D2251 - ROUNDUP(0.02*C2251, 0)</f>
        <v>203518</v>
      </c>
      <c r="F2251" s="8">
        <f>E2251 + B2251</f>
        <v>206142</v>
      </c>
    </row>
    <row r="2252" spans="1:6">
      <c r="A2252" s="1">
        <v>41698</v>
      </c>
      <c r="B2252">
        <v>3239</v>
      </c>
      <c r="C2252" s="8">
        <f>F2251</f>
        <v>206142</v>
      </c>
      <c r="D2252" s="27">
        <f t="shared" si="35"/>
        <v>206142</v>
      </c>
      <c r="E2252" s="8">
        <f>D2252 - ROUNDUP(0.02*C2252, 0)</f>
        <v>202019</v>
      </c>
      <c r="F2252" s="8">
        <f>E2252 + B2252</f>
        <v>205258</v>
      </c>
    </row>
    <row r="2253" spans="1:6">
      <c r="A2253" s="1">
        <v>41699</v>
      </c>
      <c r="B2253">
        <v>3295</v>
      </c>
      <c r="C2253" s="8">
        <f>F2252</f>
        <v>205258</v>
      </c>
      <c r="D2253" s="27">
        <f t="shared" si="35"/>
        <v>205258</v>
      </c>
      <c r="E2253" s="8">
        <f>D2253 - ROUNDUP(0.02*C2253, 0)</f>
        <v>201152</v>
      </c>
      <c r="F2253" s="8">
        <f>E2253 + B2253</f>
        <v>204447</v>
      </c>
    </row>
    <row r="2254" spans="1:6">
      <c r="A2254" s="1">
        <v>41700</v>
      </c>
      <c r="B2254">
        <v>3260</v>
      </c>
      <c r="C2254" s="8">
        <f>F2253</f>
        <v>204447</v>
      </c>
      <c r="D2254" s="27">
        <f t="shared" si="35"/>
        <v>204447</v>
      </c>
      <c r="E2254" s="8">
        <f>D2254 - ROUNDUP(0.02*C2254, 0)</f>
        <v>200358</v>
      </c>
      <c r="F2254" s="8">
        <f>E2254 + B2254</f>
        <v>203618</v>
      </c>
    </row>
    <row r="2255" spans="1:6">
      <c r="A2255" s="1">
        <v>41701</v>
      </c>
      <c r="B2255">
        <v>3299</v>
      </c>
      <c r="C2255" s="8">
        <f>F2254</f>
        <v>203618</v>
      </c>
      <c r="D2255" s="27">
        <f t="shared" si="35"/>
        <v>203618</v>
      </c>
      <c r="E2255" s="8">
        <f>D2255 - ROUNDUP(0.02*C2255, 0)</f>
        <v>199545</v>
      </c>
      <c r="F2255" s="8">
        <f>E2255 + B2255</f>
        <v>202844</v>
      </c>
    </row>
    <row r="2256" spans="1:6">
      <c r="A2256" s="1">
        <v>41702</v>
      </c>
      <c r="B2256">
        <v>3031</v>
      </c>
      <c r="C2256" s="8">
        <f>F2255</f>
        <v>202844</v>
      </c>
      <c r="D2256" s="27">
        <f t="shared" si="35"/>
        <v>202844</v>
      </c>
      <c r="E2256" s="8">
        <f>D2256 - ROUNDUP(0.02*C2256, 0)</f>
        <v>198787</v>
      </c>
      <c r="F2256" s="8">
        <f>E2256 + B2256</f>
        <v>201818</v>
      </c>
    </row>
    <row r="2257" spans="1:6">
      <c r="A2257" s="1">
        <v>41703</v>
      </c>
      <c r="B2257">
        <v>2616</v>
      </c>
      <c r="C2257" s="8">
        <f>F2256</f>
        <v>201818</v>
      </c>
      <c r="D2257" s="27">
        <f t="shared" si="35"/>
        <v>201818</v>
      </c>
      <c r="E2257" s="8">
        <f>D2257 - ROUNDUP(0.02*C2257, 0)</f>
        <v>197781</v>
      </c>
      <c r="F2257" s="8">
        <f>E2257 + B2257</f>
        <v>200397</v>
      </c>
    </row>
    <row r="2258" spans="1:6">
      <c r="A2258" s="1">
        <v>41704</v>
      </c>
      <c r="B2258">
        <v>3520</v>
      </c>
      <c r="C2258" s="8">
        <f>F2257</f>
        <v>200397</v>
      </c>
      <c r="D2258" s="27">
        <f t="shared" si="35"/>
        <v>200397</v>
      </c>
      <c r="E2258" s="8">
        <f>D2258 - ROUNDUP(0.02*C2258, 0)</f>
        <v>196389</v>
      </c>
      <c r="F2258" s="8">
        <f>E2258 + B2258</f>
        <v>199909</v>
      </c>
    </row>
    <row r="2259" spans="1:6">
      <c r="A2259" s="1">
        <v>41705</v>
      </c>
      <c r="B2259">
        <v>3786</v>
      </c>
      <c r="C2259" s="8">
        <f>F2258</f>
        <v>199909</v>
      </c>
      <c r="D2259" s="27">
        <f t="shared" si="35"/>
        <v>199909</v>
      </c>
      <c r="E2259" s="8">
        <f>D2259 - ROUNDUP(0.02*C2259, 0)</f>
        <v>195910</v>
      </c>
      <c r="F2259" s="8">
        <f>E2259 + B2259</f>
        <v>199696</v>
      </c>
    </row>
    <row r="2260" spans="1:6">
      <c r="A2260" s="1">
        <v>41706</v>
      </c>
      <c r="B2260">
        <v>4585</v>
      </c>
      <c r="C2260" s="8">
        <f>F2259</f>
        <v>199696</v>
      </c>
      <c r="D2260" s="27">
        <f t="shared" si="35"/>
        <v>199696</v>
      </c>
      <c r="E2260" s="8">
        <f>D2260 - ROUNDUP(0.02*C2260, 0)</f>
        <v>195702</v>
      </c>
      <c r="F2260" s="8">
        <f>E2260 + B2260</f>
        <v>200287</v>
      </c>
    </row>
    <row r="2261" spans="1:6">
      <c r="A2261" s="1">
        <v>41707</v>
      </c>
      <c r="B2261">
        <v>4335</v>
      </c>
      <c r="C2261" s="8">
        <f>F2260</f>
        <v>200287</v>
      </c>
      <c r="D2261" s="27">
        <f t="shared" si="35"/>
        <v>200287</v>
      </c>
      <c r="E2261" s="8">
        <f>D2261 - ROUNDUP(0.02*C2261, 0)</f>
        <v>196281</v>
      </c>
      <c r="F2261" s="8">
        <f>E2261 + B2261</f>
        <v>200616</v>
      </c>
    </row>
    <row r="2262" spans="1:6">
      <c r="A2262" s="1">
        <v>41708</v>
      </c>
      <c r="B2262">
        <v>4277</v>
      </c>
      <c r="C2262" s="8">
        <f>F2261</f>
        <v>200616</v>
      </c>
      <c r="D2262" s="27">
        <f t="shared" si="35"/>
        <v>200616</v>
      </c>
      <c r="E2262" s="8">
        <f>D2262 - ROUNDUP(0.02*C2262, 0)</f>
        <v>196603</v>
      </c>
      <c r="F2262" s="8">
        <f>E2262 + B2262</f>
        <v>200880</v>
      </c>
    </row>
    <row r="2263" spans="1:6">
      <c r="A2263" s="1">
        <v>41709</v>
      </c>
      <c r="B2263">
        <v>4588</v>
      </c>
      <c r="C2263" s="8">
        <f>F2262</f>
        <v>200880</v>
      </c>
      <c r="D2263" s="27">
        <f t="shared" si="35"/>
        <v>200880</v>
      </c>
      <c r="E2263" s="8">
        <f>D2263 - ROUNDUP(0.02*C2263, 0)</f>
        <v>196862</v>
      </c>
      <c r="F2263" s="8">
        <f>E2263 + B2263</f>
        <v>201450</v>
      </c>
    </row>
    <row r="2264" spans="1:6">
      <c r="A2264" s="1">
        <v>41710</v>
      </c>
      <c r="B2264">
        <v>5735</v>
      </c>
      <c r="C2264" s="8">
        <f>F2263</f>
        <v>201450</v>
      </c>
      <c r="D2264" s="27">
        <f t="shared" si="35"/>
        <v>201450</v>
      </c>
      <c r="E2264" s="8">
        <f>D2264 - ROUNDUP(0.02*C2264, 0)</f>
        <v>197421</v>
      </c>
      <c r="F2264" s="8">
        <f>E2264 + B2264</f>
        <v>203156</v>
      </c>
    </row>
    <row r="2265" spans="1:6">
      <c r="A2265" s="1">
        <v>41711</v>
      </c>
      <c r="B2265">
        <v>5696</v>
      </c>
      <c r="C2265" s="8">
        <f>F2264</f>
        <v>203156</v>
      </c>
      <c r="D2265" s="27">
        <f t="shared" si="35"/>
        <v>203156</v>
      </c>
      <c r="E2265" s="8">
        <f>D2265 - ROUNDUP(0.02*C2265, 0)</f>
        <v>199092</v>
      </c>
      <c r="F2265" s="8">
        <f>E2265 + B2265</f>
        <v>204788</v>
      </c>
    </row>
    <row r="2266" spans="1:6">
      <c r="A2266" s="1">
        <v>41712</v>
      </c>
      <c r="B2266">
        <v>5817</v>
      </c>
      <c r="C2266" s="8">
        <f>F2265</f>
        <v>204788</v>
      </c>
      <c r="D2266" s="27">
        <f t="shared" si="35"/>
        <v>204788</v>
      </c>
      <c r="E2266" s="8">
        <f>D2266 - ROUNDUP(0.02*C2266, 0)</f>
        <v>200692</v>
      </c>
      <c r="F2266" s="8">
        <f>E2266 + B2266</f>
        <v>206509</v>
      </c>
    </row>
    <row r="2267" spans="1:6">
      <c r="A2267" s="1">
        <v>41713</v>
      </c>
      <c r="B2267">
        <v>5894</v>
      </c>
      <c r="C2267" s="8">
        <f>F2266</f>
        <v>206509</v>
      </c>
      <c r="D2267" s="27">
        <f t="shared" si="35"/>
        <v>206509</v>
      </c>
      <c r="E2267" s="8">
        <f>D2267 - ROUNDUP(0.02*C2267, 0)</f>
        <v>202378</v>
      </c>
      <c r="F2267" s="8">
        <f>E2267 + B2267</f>
        <v>208272</v>
      </c>
    </row>
    <row r="2268" spans="1:6">
      <c r="A2268" s="1">
        <v>41714</v>
      </c>
      <c r="B2268">
        <v>6963</v>
      </c>
      <c r="C2268" s="8">
        <f>F2267</f>
        <v>208272</v>
      </c>
      <c r="D2268" s="27">
        <f t="shared" si="35"/>
        <v>208272</v>
      </c>
      <c r="E2268" s="8">
        <f>D2268 - ROUNDUP(0.02*C2268, 0)</f>
        <v>204106</v>
      </c>
      <c r="F2268" s="8">
        <f>E2268 + B2268</f>
        <v>211069</v>
      </c>
    </row>
    <row r="2269" spans="1:6">
      <c r="A2269" s="1">
        <v>41715</v>
      </c>
      <c r="B2269">
        <v>8321</v>
      </c>
      <c r="C2269" s="8">
        <f>F2268</f>
        <v>211069</v>
      </c>
      <c r="D2269" s="27">
        <f t="shared" si="35"/>
        <v>211069</v>
      </c>
      <c r="E2269" s="8">
        <f>D2269 - ROUNDUP(0.02*C2269, 0)</f>
        <v>206847</v>
      </c>
      <c r="F2269" s="8">
        <f>E2269 + B2269</f>
        <v>215168</v>
      </c>
    </row>
    <row r="2270" spans="1:6">
      <c r="A2270" s="1">
        <v>41716</v>
      </c>
      <c r="B2270">
        <v>8293</v>
      </c>
      <c r="C2270" s="8">
        <f>F2269</f>
        <v>215168</v>
      </c>
      <c r="D2270" s="27">
        <f t="shared" si="35"/>
        <v>215168</v>
      </c>
      <c r="E2270" s="8">
        <f>D2270 - ROUNDUP(0.02*C2270, 0)</f>
        <v>210864</v>
      </c>
      <c r="F2270" s="8">
        <f>E2270 + B2270</f>
        <v>219157</v>
      </c>
    </row>
    <row r="2271" spans="1:6">
      <c r="A2271" s="1">
        <v>41717</v>
      </c>
      <c r="B2271">
        <v>9711</v>
      </c>
      <c r="C2271" s="8">
        <f>F2270</f>
        <v>219157</v>
      </c>
      <c r="D2271" s="27">
        <f t="shared" si="35"/>
        <v>219157</v>
      </c>
      <c r="E2271" s="8">
        <f>D2271 - ROUNDUP(0.02*C2271, 0)</f>
        <v>214773</v>
      </c>
      <c r="F2271" s="8">
        <f>E2271 + B2271</f>
        <v>224484</v>
      </c>
    </row>
    <row r="2272" spans="1:6">
      <c r="A2272" s="1">
        <v>41718</v>
      </c>
      <c r="B2272">
        <v>9826</v>
      </c>
      <c r="C2272" s="8">
        <f>F2271</f>
        <v>224484</v>
      </c>
      <c r="D2272" s="27">
        <f t="shared" si="35"/>
        <v>224484</v>
      </c>
      <c r="E2272" s="8">
        <f>D2272 - ROUNDUP(0.02*C2272, 0)</f>
        <v>219994</v>
      </c>
      <c r="F2272" s="8">
        <f>E2272 + B2272</f>
        <v>229820</v>
      </c>
    </row>
    <row r="2273" spans="1:6">
      <c r="A2273" s="1">
        <v>41719</v>
      </c>
      <c r="B2273">
        <v>10130</v>
      </c>
      <c r="C2273" s="8">
        <f>F2272</f>
        <v>229820</v>
      </c>
      <c r="D2273" s="27">
        <f t="shared" si="35"/>
        <v>229820</v>
      </c>
      <c r="E2273" s="8">
        <f>D2273 - ROUNDUP(0.02*C2273, 0)</f>
        <v>225223</v>
      </c>
      <c r="F2273" s="8">
        <f>E2273 + B2273</f>
        <v>235353</v>
      </c>
    </row>
    <row r="2274" spans="1:6">
      <c r="A2274" s="1">
        <v>41720</v>
      </c>
      <c r="B2274">
        <v>11213</v>
      </c>
      <c r="C2274" s="8">
        <f>F2273</f>
        <v>235353</v>
      </c>
      <c r="D2274" s="27">
        <f t="shared" si="35"/>
        <v>235353</v>
      </c>
      <c r="E2274" s="8">
        <f>D2274 - ROUNDUP(0.02*C2274, 0)</f>
        <v>230645</v>
      </c>
      <c r="F2274" s="8">
        <f>E2274 + B2274</f>
        <v>241858</v>
      </c>
    </row>
    <row r="2275" spans="1:6">
      <c r="A2275" s="1">
        <v>41721</v>
      </c>
      <c r="B2275">
        <v>11954</v>
      </c>
      <c r="C2275" s="8">
        <f>F2274</f>
        <v>241858</v>
      </c>
      <c r="D2275" s="27">
        <f t="shared" si="35"/>
        <v>241858</v>
      </c>
      <c r="E2275" s="8">
        <f>D2275 - ROUNDUP(0.02*C2275, 0)</f>
        <v>237020</v>
      </c>
      <c r="F2275" s="8">
        <f>E2275 + B2275</f>
        <v>248974</v>
      </c>
    </row>
    <row r="2276" spans="1:6">
      <c r="A2276" s="1">
        <v>41722</v>
      </c>
      <c r="B2276">
        <v>13377</v>
      </c>
      <c r="C2276" s="8">
        <f>F2275</f>
        <v>248974</v>
      </c>
      <c r="D2276" s="27">
        <f t="shared" si="35"/>
        <v>248974</v>
      </c>
      <c r="E2276" s="8">
        <f>D2276 - ROUNDUP(0.02*C2276, 0)</f>
        <v>243994</v>
      </c>
      <c r="F2276" s="8">
        <f>E2276 + B2276</f>
        <v>257371</v>
      </c>
    </row>
    <row r="2277" spans="1:6">
      <c r="A2277" s="1">
        <v>41723</v>
      </c>
      <c r="B2277">
        <v>14725</v>
      </c>
      <c r="C2277" s="8">
        <f>F2276</f>
        <v>257371</v>
      </c>
      <c r="D2277" s="27">
        <f t="shared" si="35"/>
        <v>257371</v>
      </c>
      <c r="E2277" s="8">
        <f>D2277 - ROUNDUP(0.02*C2277, 0)</f>
        <v>252223</v>
      </c>
      <c r="F2277" s="8">
        <f>E2277 + B2277</f>
        <v>266948</v>
      </c>
    </row>
    <row r="2278" spans="1:6">
      <c r="A2278" s="1">
        <v>41724</v>
      </c>
      <c r="B2278">
        <v>15443</v>
      </c>
      <c r="C2278" s="8">
        <f>F2277</f>
        <v>266948</v>
      </c>
      <c r="D2278" s="27">
        <f t="shared" si="35"/>
        <v>266948</v>
      </c>
      <c r="E2278" s="8">
        <f>D2278 - ROUNDUP(0.02*C2278, 0)</f>
        <v>261609</v>
      </c>
      <c r="F2278" s="8">
        <f>E2278 + B2278</f>
        <v>277052</v>
      </c>
    </row>
    <row r="2279" spans="1:6">
      <c r="A2279" s="1">
        <v>41725</v>
      </c>
      <c r="B2279">
        <v>16395</v>
      </c>
      <c r="C2279" s="8">
        <f>F2278</f>
        <v>277052</v>
      </c>
      <c r="D2279" s="27">
        <f t="shared" si="35"/>
        <v>277052</v>
      </c>
      <c r="E2279" s="8">
        <f>D2279 - ROUNDUP(0.02*C2279, 0)</f>
        <v>271510</v>
      </c>
      <c r="F2279" s="8">
        <f>E2279 + B2279</f>
        <v>287905</v>
      </c>
    </row>
    <row r="2280" spans="1:6">
      <c r="A2280" s="1">
        <v>41726</v>
      </c>
      <c r="B2280">
        <v>16847</v>
      </c>
      <c r="C2280" s="8">
        <f>F2279</f>
        <v>287905</v>
      </c>
      <c r="D2280" s="27">
        <f t="shared" si="35"/>
        <v>287905</v>
      </c>
      <c r="E2280" s="8">
        <f>D2280 - ROUNDUP(0.02*C2280, 0)</f>
        <v>282146</v>
      </c>
      <c r="F2280" s="8">
        <f>E2280 + B2280</f>
        <v>298993</v>
      </c>
    </row>
    <row r="2281" spans="1:6">
      <c r="A2281" s="1">
        <v>41727</v>
      </c>
      <c r="B2281">
        <v>17986</v>
      </c>
      <c r="C2281" s="8">
        <f>F2280</f>
        <v>298993</v>
      </c>
      <c r="D2281" s="27">
        <f t="shared" si="35"/>
        <v>298993</v>
      </c>
      <c r="E2281" s="8">
        <f>D2281 - ROUNDUP(0.02*C2281, 0)</f>
        <v>293013</v>
      </c>
      <c r="F2281" s="8">
        <f>E2281 + B2281</f>
        <v>310999</v>
      </c>
    </row>
    <row r="2282" spans="1:6">
      <c r="A2282" s="1">
        <v>41728</v>
      </c>
      <c r="B2282">
        <v>19127</v>
      </c>
      <c r="C2282" s="8">
        <f>F2281</f>
        <v>310999</v>
      </c>
      <c r="D2282" s="27">
        <f t="shared" si="35"/>
        <v>310999</v>
      </c>
      <c r="E2282" s="8">
        <f>D2282 - ROUNDUP(0.02*C2282, 0)</f>
        <v>304779</v>
      </c>
      <c r="F2282" s="8">
        <f>E2282 + B2282</f>
        <v>323906</v>
      </c>
    </row>
    <row r="2283" spans="1:6">
      <c r="A2283" s="1">
        <v>41729</v>
      </c>
      <c r="B2283">
        <v>20109</v>
      </c>
      <c r="C2283" s="8">
        <f>F2282</f>
        <v>323906</v>
      </c>
      <c r="D2283" s="27">
        <f t="shared" si="35"/>
        <v>323906</v>
      </c>
      <c r="E2283" s="8">
        <f>D2283 - ROUNDUP(0.02*C2283, 0)</f>
        <v>317427</v>
      </c>
      <c r="F2283" s="8">
        <f>E2283 + B2283</f>
        <v>337536</v>
      </c>
    </row>
    <row r="2284" spans="1:6">
      <c r="A2284" s="1">
        <v>41730</v>
      </c>
      <c r="B2284">
        <v>19893</v>
      </c>
      <c r="C2284" s="8">
        <f>F2283</f>
        <v>337536</v>
      </c>
      <c r="D2284" s="27">
        <f t="shared" si="35"/>
        <v>337536</v>
      </c>
      <c r="E2284" s="8">
        <f>D2284 - ROUNDUP(0.02*C2284, 0)</f>
        <v>330785</v>
      </c>
      <c r="F2284" s="8">
        <f>E2284 + B2284</f>
        <v>350678</v>
      </c>
    </row>
    <row r="2285" spans="1:6">
      <c r="A2285" s="1">
        <v>41731</v>
      </c>
      <c r="B2285">
        <v>20323</v>
      </c>
      <c r="C2285" s="8">
        <f>F2284</f>
        <v>350678</v>
      </c>
      <c r="D2285" s="27">
        <f t="shared" si="35"/>
        <v>350678</v>
      </c>
      <c r="E2285" s="8">
        <f>D2285 - ROUNDUP(0.02*C2285, 0)</f>
        <v>343664</v>
      </c>
      <c r="F2285" s="8">
        <f>E2285 + B2285</f>
        <v>363987</v>
      </c>
    </row>
    <row r="2286" spans="1:6">
      <c r="A2286" s="1">
        <v>41732</v>
      </c>
      <c r="B2286">
        <v>21261</v>
      </c>
      <c r="C2286" s="8">
        <f>F2285</f>
        <v>363987</v>
      </c>
      <c r="D2286" s="27">
        <f t="shared" si="35"/>
        <v>363987</v>
      </c>
      <c r="E2286" s="8">
        <f>D2286 - ROUNDUP(0.02*C2286, 0)</f>
        <v>356707</v>
      </c>
      <c r="F2286" s="8">
        <f>E2286 + B2286</f>
        <v>377968</v>
      </c>
    </row>
    <row r="2287" spans="1:6">
      <c r="A2287" s="1">
        <v>41733</v>
      </c>
      <c r="B2287">
        <v>20834</v>
      </c>
      <c r="C2287" s="8">
        <f>F2286</f>
        <v>377968</v>
      </c>
      <c r="D2287" s="27">
        <f t="shared" si="35"/>
        <v>377968</v>
      </c>
      <c r="E2287" s="8">
        <f>D2287 - ROUNDUP(0.02*C2287, 0)</f>
        <v>370408</v>
      </c>
      <c r="F2287" s="8">
        <f>E2287 + B2287</f>
        <v>391242</v>
      </c>
    </row>
    <row r="2288" spans="1:6">
      <c r="A2288" s="1">
        <v>41734</v>
      </c>
      <c r="B2288">
        <v>21151</v>
      </c>
      <c r="C2288" s="8">
        <f>F2287</f>
        <v>391242</v>
      </c>
      <c r="D2288" s="27">
        <f t="shared" si="35"/>
        <v>391242</v>
      </c>
      <c r="E2288" s="8">
        <f>D2288 - ROUNDUP(0.02*C2288, 0)</f>
        <v>383417</v>
      </c>
      <c r="F2288" s="8">
        <f>E2288 + B2288</f>
        <v>404568</v>
      </c>
    </row>
    <row r="2289" spans="1:6">
      <c r="A2289" s="1">
        <v>41735</v>
      </c>
      <c r="B2289">
        <v>21000</v>
      </c>
      <c r="C2289" s="8">
        <f>F2288</f>
        <v>404568</v>
      </c>
      <c r="D2289" s="27">
        <f t="shared" si="35"/>
        <v>404568</v>
      </c>
      <c r="E2289" s="8">
        <f>D2289 - ROUNDUP(0.02*C2289, 0)</f>
        <v>396476</v>
      </c>
      <c r="F2289" s="8">
        <f>E2289 + B2289</f>
        <v>417476</v>
      </c>
    </row>
    <row r="2290" spans="1:6">
      <c r="A2290" s="1">
        <v>41736</v>
      </c>
      <c r="B2290">
        <v>21139</v>
      </c>
      <c r="C2290" s="8">
        <f>F2289</f>
        <v>417476</v>
      </c>
      <c r="D2290" s="27">
        <f t="shared" si="35"/>
        <v>417476</v>
      </c>
      <c r="E2290" s="8">
        <f>D2290 - ROUNDUP(0.02*C2290, 0)</f>
        <v>409126</v>
      </c>
      <c r="F2290" s="8">
        <f>E2290 + B2290</f>
        <v>430265</v>
      </c>
    </row>
    <row r="2291" spans="1:6">
      <c r="A2291" s="1">
        <v>41737</v>
      </c>
      <c r="B2291">
        <v>20358</v>
      </c>
      <c r="C2291" s="8">
        <f>F2290</f>
        <v>430265</v>
      </c>
      <c r="D2291" s="27">
        <f t="shared" si="35"/>
        <v>430265</v>
      </c>
      <c r="E2291" s="8">
        <f>D2291 - ROUNDUP(0.02*C2291, 0)</f>
        <v>421659</v>
      </c>
      <c r="F2291" s="8">
        <f>E2291 + B2291</f>
        <v>442017</v>
      </c>
    </row>
    <row r="2292" spans="1:6">
      <c r="A2292" s="1">
        <v>41738</v>
      </c>
      <c r="B2292">
        <v>20248</v>
      </c>
      <c r="C2292" s="8">
        <f>F2291</f>
        <v>442017</v>
      </c>
      <c r="D2292" s="27">
        <f t="shared" si="35"/>
        <v>442017</v>
      </c>
      <c r="E2292" s="8">
        <f>D2292 - ROUNDUP(0.02*C2292, 0)</f>
        <v>433176</v>
      </c>
      <c r="F2292" s="8">
        <f>E2292 + B2292</f>
        <v>453424</v>
      </c>
    </row>
    <row r="2293" spans="1:6">
      <c r="A2293" s="1">
        <v>41739</v>
      </c>
      <c r="B2293">
        <v>19695</v>
      </c>
      <c r="C2293" s="8">
        <f>F2292</f>
        <v>453424</v>
      </c>
      <c r="D2293" s="27">
        <f t="shared" si="35"/>
        <v>453424</v>
      </c>
      <c r="E2293" s="8">
        <f>D2293 - ROUNDUP(0.02*C2293, 0)</f>
        <v>444355</v>
      </c>
      <c r="F2293" s="8">
        <f>E2293 + B2293</f>
        <v>464050</v>
      </c>
    </row>
    <row r="2294" spans="1:6">
      <c r="A2294" s="1">
        <v>41740</v>
      </c>
      <c r="B2294">
        <v>18438</v>
      </c>
      <c r="C2294" s="8">
        <f>F2293</f>
        <v>464050</v>
      </c>
      <c r="D2294" s="27">
        <f t="shared" si="35"/>
        <v>464050</v>
      </c>
      <c r="E2294" s="8">
        <f>D2294 - ROUNDUP(0.02*C2294, 0)</f>
        <v>454769</v>
      </c>
      <c r="F2294" s="8">
        <f>E2294 + B2294</f>
        <v>473207</v>
      </c>
    </row>
    <row r="2295" spans="1:6">
      <c r="A2295" s="1">
        <v>41741</v>
      </c>
      <c r="B2295">
        <v>17499</v>
      </c>
      <c r="C2295" s="8">
        <f>F2294</f>
        <v>473207</v>
      </c>
      <c r="D2295" s="27">
        <f t="shared" si="35"/>
        <v>473207</v>
      </c>
      <c r="E2295" s="8">
        <f>D2295 - ROUNDUP(0.02*C2295, 0)</f>
        <v>463742</v>
      </c>
      <c r="F2295" s="8">
        <f>E2295 + B2295</f>
        <v>481241</v>
      </c>
    </row>
    <row r="2296" spans="1:6">
      <c r="A2296" s="1">
        <v>41742</v>
      </c>
      <c r="B2296">
        <v>17318</v>
      </c>
      <c r="C2296" s="8">
        <f>F2295</f>
        <v>481241</v>
      </c>
      <c r="D2296" s="27">
        <f t="shared" si="35"/>
        <v>481241</v>
      </c>
      <c r="E2296" s="8">
        <f>D2296 - ROUNDUP(0.02*C2296, 0)</f>
        <v>471616</v>
      </c>
      <c r="F2296" s="8">
        <f>E2296 + B2296</f>
        <v>488934</v>
      </c>
    </row>
    <row r="2297" spans="1:6">
      <c r="A2297" s="1">
        <v>41743</v>
      </c>
      <c r="B2297">
        <v>15858</v>
      </c>
      <c r="C2297" s="8">
        <f>F2296</f>
        <v>488934</v>
      </c>
      <c r="D2297" s="27">
        <f t="shared" si="35"/>
        <v>488934</v>
      </c>
      <c r="E2297" s="8">
        <f>D2297 - ROUNDUP(0.02*C2297, 0)</f>
        <v>479155</v>
      </c>
      <c r="F2297" s="8">
        <f>E2297 + B2297</f>
        <v>495013</v>
      </c>
    </row>
    <row r="2298" spans="1:6">
      <c r="A2298" s="1">
        <v>41744</v>
      </c>
      <c r="B2298">
        <v>14490</v>
      </c>
      <c r="C2298" s="8">
        <f>F2297</f>
        <v>495013</v>
      </c>
      <c r="D2298" s="27">
        <f t="shared" si="35"/>
        <v>495013</v>
      </c>
      <c r="E2298" s="8">
        <f>D2298 - ROUNDUP(0.02*C2298, 0)</f>
        <v>485112</v>
      </c>
      <c r="F2298" s="8">
        <f>E2298 + B2298</f>
        <v>499602</v>
      </c>
    </row>
    <row r="2299" spans="1:6">
      <c r="A2299" s="1">
        <v>41745</v>
      </c>
      <c r="B2299">
        <v>13613</v>
      </c>
      <c r="C2299" s="8">
        <f>F2298</f>
        <v>499602</v>
      </c>
      <c r="D2299" s="27">
        <f t="shared" si="35"/>
        <v>499602</v>
      </c>
      <c r="E2299" s="8">
        <f>D2299 - ROUNDUP(0.02*C2299, 0)</f>
        <v>489609</v>
      </c>
      <c r="F2299" s="8">
        <f>E2299 + B2299</f>
        <v>503222</v>
      </c>
    </row>
    <row r="2300" spans="1:6">
      <c r="A2300" s="1">
        <v>41746</v>
      </c>
      <c r="B2300">
        <v>13244</v>
      </c>
      <c r="C2300" s="8">
        <f>F2299</f>
        <v>503222</v>
      </c>
      <c r="D2300" s="27">
        <f t="shared" si="35"/>
        <v>503222</v>
      </c>
      <c r="E2300" s="8">
        <f>D2300 - ROUNDUP(0.02*C2300, 0)</f>
        <v>493157</v>
      </c>
      <c r="F2300" s="8">
        <f>E2300 + B2300</f>
        <v>506401</v>
      </c>
    </row>
    <row r="2301" spans="1:6">
      <c r="A2301" s="1">
        <v>41747</v>
      </c>
      <c r="B2301">
        <v>11477</v>
      </c>
      <c r="C2301" s="8">
        <f>F2300</f>
        <v>506401</v>
      </c>
      <c r="D2301" s="27">
        <f t="shared" si="35"/>
        <v>506401</v>
      </c>
      <c r="E2301" s="8">
        <f>D2301 - ROUNDUP(0.02*C2301, 0)</f>
        <v>496272</v>
      </c>
      <c r="F2301" s="8">
        <f>E2301 + B2301</f>
        <v>507749</v>
      </c>
    </row>
    <row r="2302" spans="1:6">
      <c r="A2302" s="1">
        <v>41748</v>
      </c>
      <c r="B2302">
        <v>10518</v>
      </c>
      <c r="C2302" s="8">
        <f>F2301</f>
        <v>507749</v>
      </c>
      <c r="D2302" s="27">
        <f t="shared" si="35"/>
        <v>507749</v>
      </c>
      <c r="E2302" s="8">
        <f>D2302 - ROUNDUP(0.02*C2302, 0)</f>
        <v>497594</v>
      </c>
      <c r="F2302" s="8">
        <f>E2302 + B2302</f>
        <v>508112</v>
      </c>
    </row>
    <row r="2303" spans="1:6">
      <c r="A2303" s="1">
        <v>41749</v>
      </c>
      <c r="B2303">
        <v>9238</v>
      </c>
      <c r="C2303" s="8">
        <f>F2302</f>
        <v>508112</v>
      </c>
      <c r="D2303" s="27">
        <f t="shared" si="35"/>
        <v>508112</v>
      </c>
      <c r="E2303" s="8">
        <f>D2303 - ROUNDUP(0.02*C2303, 0)</f>
        <v>497949</v>
      </c>
      <c r="F2303" s="8">
        <f>E2303 + B2303</f>
        <v>507187</v>
      </c>
    </row>
    <row r="2304" spans="1:6">
      <c r="A2304" s="1">
        <v>41750</v>
      </c>
      <c r="B2304">
        <v>8819</v>
      </c>
      <c r="C2304" s="8">
        <f>F2303</f>
        <v>507187</v>
      </c>
      <c r="D2304" s="27">
        <f t="shared" si="35"/>
        <v>507187</v>
      </c>
      <c r="E2304" s="8">
        <f>D2304 - ROUNDUP(0.02*C2304, 0)</f>
        <v>497043</v>
      </c>
      <c r="F2304" s="8">
        <f>E2304 + B2304</f>
        <v>505862</v>
      </c>
    </row>
    <row r="2305" spans="1:6">
      <c r="A2305" s="1">
        <v>41751</v>
      </c>
      <c r="B2305">
        <v>8625</v>
      </c>
      <c r="C2305" s="8">
        <f>F2304</f>
        <v>505862</v>
      </c>
      <c r="D2305" s="27">
        <f t="shared" si="35"/>
        <v>505862</v>
      </c>
      <c r="E2305" s="8">
        <f>D2305 - ROUNDUP(0.02*C2305, 0)</f>
        <v>495744</v>
      </c>
      <c r="F2305" s="8">
        <f>E2305 + B2305</f>
        <v>504369</v>
      </c>
    </row>
    <row r="2306" spans="1:6">
      <c r="A2306" s="1">
        <v>41752</v>
      </c>
      <c r="B2306">
        <v>7696</v>
      </c>
      <c r="C2306" s="8">
        <f>F2305</f>
        <v>504369</v>
      </c>
      <c r="D2306" s="27">
        <f t="shared" ref="D2306:D2369" si="36">C2306</f>
        <v>504369</v>
      </c>
      <c r="E2306" s="8">
        <f>D2306 - ROUNDUP(0.02*C2306, 0)</f>
        <v>494281</v>
      </c>
      <c r="F2306" s="8">
        <f>E2306 + B2306</f>
        <v>501977</v>
      </c>
    </row>
    <row r="2307" spans="1:6">
      <c r="A2307" s="1">
        <v>41753</v>
      </c>
      <c r="B2307">
        <v>6556</v>
      </c>
      <c r="C2307" s="8">
        <f>F2306</f>
        <v>501977</v>
      </c>
      <c r="D2307" s="27">
        <f t="shared" si="36"/>
        <v>501977</v>
      </c>
      <c r="E2307" s="8">
        <f>D2307 - ROUNDUP(0.02*C2307, 0)</f>
        <v>491937</v>
      </c>
      <c r="F2307" s="8">
        <f>E2307 + B2307</f>
        <v>498493</v>
      </c>
    </row>
    <row r="2308" spans="1:6">
      <c r="A2308" s="1">
        <v>41754</v>
      </c>
      <c r="B2308">
        <v>5888</v>
      </c>
      <c r="C2308" s="8">
        <f>F2307</f>
        <v>498493</v>
      </c>
      <c r="D2308" s="27">
        <f t="shared" si="36"/>
        <v>498493</v>
      </c>
      <c r="E2308" s="8">
        <f>D2308 - ROUNDUP(0.02*C2308, 0)</f>
        <v>488523</v>
      </c>
      <c r="F2308" s="8">
        <f>E2308 + B2308</f>
        <v>494411</v>
      </c>
    </row>
    <row r="2309" spans="1:6">
      <c r="A2309" s="1">
        <v>41755</v>
      </c>
      <c r="B2309">
        <v>5624</v>
      </c>
      <c r="C2309" s="8">
        <f>F2308</f>
        <v>494411</v>
      </c>
      <c r="D2309" s="27">
        <f t="shared" si="36"/>
        <v>494411</v>
      </c>
      <c r="E2309" s="8">
        <f>D2309 - ROUNDUP(0.02*C2309, 0)</f>
        <v>484522</v>
      </c>
      <c r="F2309" s="8">
        <f>E2309 + B2309</f>
        <v>490146</v>
      </c>
    </row>
    <row r="2310" spans="1:6">
      <c r="A2310" s="1">
        <v>41756</v>
      </c>
      <c r="B2310">
        <v>5771</v>
      </c>
      <c r="C2310" s="8">
        <f>F2309</f>
        <v>490146</v>
      </c>
      <c r="D2310" s="27">
        <f t="shared" si="36"/>
        <v>490146</v>
      </c>
      <c r="E2310" s="8">
        <f>D2310 - ROUNDUP(0.02*C2310, 0)</f>
        <v>480343</v>
      </c>
      <c r="F2310" s="8">
        <f>E2310 + B2310</f>
        <v>486114</v>
      </c>
    </row>
    <row r="2311" spans="1:6">
      <c r="A2311" s="1">
        <v>41757</v>
      </c>
      <c r="B2311">
        <v>5588</v>
      </c>
      <c r="C2311" s="8">
        <f>F2310</f>
        <v>486114</v>
      </c>
      <c r="D2311" s="27">
        <f t="shared" si="36"/>
        <v>486114</v>
      </c>
      <c r="E2311" s="8">
        <f>D2311 - ROUNDUP(0.02*C2311, 0)</f>
        <v>476391</v>
      </c>
      <c r="F2311" s="8">
        <f>E2311 + B2311</f>
        <v>481979</v>
      </c>
    </row>
    <row r="2312" spans="1:6">
      <c r="A2312" s="1">
        <v>41758</v>
      </c>
      <c r="B2312">
        <v>4564</v>
      </c>
      <c r="C2312" s="8">
        <f>F2311</f>
        <v>481979</v>
      </c>
      <c r="D2312" s="27">
        <f t="shared" si="36"/>
        <v>481979</v>
      </c>
      <c r="E2312" s="8">
        <f>D2312 - ROUNDUP(0.02*C2312, 0)</f>
        <v>472339</v>
      </c>
      <c r="F2312" s="8">
        <f>E2312 + B2312</f>
        <v>476903</v>
      </c>
    </row>
    <row r="2313" spans="1:6">
      <c r="A2313" s="1">
        <v>41759</v>
      </c>
      <c r="B2313">
        <v>3860</v>
      </c>
      <c r="C2313" s="8">
        <f>F2312</f>
        <v>476903</v>
      </c>
      <c r="D2313" s="27">
        <f t="shared" si="36"/>
        <v>476903</v>
      </c>
      <c r="E2313" s="8">
        <f>D2313 - ROUNDUP(0.02*C2313, 0)</f>
        <v>467364</v>
      </c>
      <c r="F2313" s="8">
        <f>E2313 + B2313</f>
        <v>471224</v>
      </c>
    </row>
    <row r="2314" spans="1:6">
      <c r="A2314" s="1">
        <v>41760</v>
      </c>
      <c r="B2314">
        <v>3438</v>
      </c>
      <c r="C2314" s="8">
        <f>F2313</f>
        <v>471224</v>
      </c>
      <c r="D2314" s="27">
        <f t="shared" si="36"/>
        <v>471224</v>
      </c>
      <c r="E2314" s="8">
        <f>D2314 - ROUNDUP(0.02*C2314, 0)</f>
        <v>461799</v>
      </c>
      <c r="F2314" s="8">
        <f>E2314 + B2314</f>
        <v>465237</v>
      </c>
    </row>
    <row r="2315" spans="1:6">
      <c r="A2315" s="1">
        <v>41761</v>
      </c>
      <c r="B2315">
        <v>4770</v>
      </c>
      <c r="C2315" s="8">
        <f>F2314</f>
        <v>465237</v>
      </c>
      <c r="D2315" s="27">
        <f t="shared" si="36"/>
        <v>465237</v>
      </c>
      <c r="E2315" s="8">
        <f>D2315 - ROUNDUP(0.02*C2315, 0)</f>
        <v>455932</v>
      </c>
      <c r="F2315" s="8">
        <f>E2315 + B2315</f>
        <v>460702</v>
      </c>
    </row>
    <row r="2316" spans="1:6">
      <c r="A2316" s="1">
        <v>41762</v>
      </c>
      <c r="B2316">
        <v>3706</v>
      </c>
      <c r="C2316" s="8">
        <f>F2315</f>
        <v>460702</v>
      </c>
      <c r="D2316" s="27">
        <f t="shared" si="36"/>
        <v>460702</v>
      </c>
      <c r="E2316" s="8">
        <f>D2316 - ROUNDUP(0.02*C2316, 0)</f>
        <v>451487</v>
      </c>
      <c r="F2316" s="8">
        <f>E2316 + B2316</f>
        <v>455193</v>
      </c>
    </row>
    <row r="2317" spans="1:6">
      <c r="A2317" s="1">
        <v>41763</v>
      </c>
      <c r="B2317">
        <v>2740</v>
      </c>
      <c r="C2317" s="8">
        <f>F2316</f>
        <v>455193</v>
      </c>
      <c r="D2317" s="27">
        <f t="shared" si="36"/>
        <v>455193</v>
      </c>
      <c r="E2317" s="8">
        <f>D2317 - ROUNDUP(0.02*C2317, 0)</f>
        <v>446089</v>
      </c>
      <c r="F2317" s="8">
        <f>E2317 + B2317</f>
        <v>448829</v>
      </c>
    </row>
    <row r="2318" spans="1:6">
      <c r="A2318" s="1">
        <v>41764</v>
      </c>
      <c r="B2318">
        <v>3515</v>
      </c>
      <c r="C2318" s="8">
        <f>F2317</f>
        <v>448829</v>
      </c>
      <c r="D2318" s="27">
        <f t="shared" si="36"/>
        <v>448829</v>
      </c>
      <c r="E2318" s="8">
        <f>D2318 - ROUNDUP(0.02*C2318, 0)</f>
        <v>439852</v>
      </c>
      <c r="F2318" s="8">
        <f>E2318 + B2318</f>
        <v>443367</v>
      </c>
    </row>
    <row r="2319" spans="1:6">
      <c r="A2319" s="1">
        <v>41765</v>
      </c>
      <c r="B2319">
        <v>2985</v>
      </c>
      <c r="C2319" s="8">
        <f>F2318</f>
        <v>443367</v>
      </c>
      <c r="D2319" s="27">
        <f t="shared" si="36"/>
        <v>443367</v>
      </c>
      <c r="E2319" s="8">
        <f>D2319 - ROUNDUP(0.02*C2319, 0)</f>
        <v>434499</v>
      </c>
      <c r="F2319" s="8">
        <f>E2319 + B2319</f>
        <v>437484</v>
      </c>
    </row>
    <row r="2320" spans="1:6">
      <c r="A2320" s="1">
        <v>41766</v>
      </c>
      <c r="B2320">
        <v>2676</v>
      </c>
      <c r="C2320" s="8">
        <f>F2319</f>
        <v>437484</v>
      </c>
      <c r="D2320" s="27">
        <f t="shared" si="36"/>
        <v>437484</v>
      </c>
      <c r="E2320" s="8">
        <f>D2320 - ROUNDUP(0.02*C2320, 0)</f>
        <v>428734</v>
      </c>
      <c r="F2320" s="8">
        <f>E2320 + B2320</f>
        <v>431410</v>
      </c>
    </row>
    <row r="2321" spans="1:6">
      <c r="A2321" s="1">
        <v>41767</v>
      </c>
      <c r="B2321">
        <v>2729</v>
      </c>
      <c r="C2321" s="8">
        <f>F2320</f>
        <v>431410</v>
      </c>
      <c r="D2321" s="27">
        <f t="shared" si="36"/>
        <v>431410</v>
      </c>
      <c r="E2321" s="8">
        <f>D2321 - ROUNDUP(0.02*C2321, 0)</f>
        <v>422781</v>
      </c>
      <c r="F2321" s="8">
        <f>E2321 + B2321</f>
        <v>425510</v>
      </c>
    </row>
    <row r="2322" spans="1:6">
      <c r="A2322" s="1">
        <v>41768</v>
      </c>
      <c r="B2322">
        <v>2568</v>
      </c>
      <c r="C2322" s="8">
        <f>F2321</f>
        <v>425510</v>
      </c>
      <c r="D2322" s="27">
        <f t="shared" si="36"/>
        <v>425510</v>
      </c>
      <c r="E2322" s="8">
        <f>D2322 - ROUNDUP(0.02*C2322, 0)</f>
        <v>416999</v>
      </c>
      <c r="F2322" s="8">
        <f>E2322 + B2322</f>
        <v>419567</v>
      </c>
    </row>
    <row r="2323" spans="1:6">
      <c r="A2323" s="1">
        <v>41769</v>
      </c>
      <c r="B2323">
        <v>3317</v>
      </c>
      <c r="C2323" s="8">
        <f>F2322</f>
        <v>419567</v>
      </c>
      <c r="D2323" s="27">
        <f t="shared" si="36"/>
        <v>419567</v>
      </c>
      <c r="E2323" s="8">
        <f>D2323 - ROUNDUP(0.02*C2323, 0)</f>
        <v>411175</v>
      </c>
      <c r="F2323" s="8">
        <f>E2323 + B2323</f>
        <v>414492</v>
      </c>
    </row>
    <row r="2324" spans="1:6">
      <c r="A2324" s="1">
        <v>41770</v>
      </c>
      <c r="B2324">
        <v>2225</v>
      </c>
      <c r="C2324" s="8">
        <f>F2323</f>
        <v>414492</v>
      </c>
      <c r="D2324" s="27">
        <f t="shared" si="36"/>
        <v>414492</v>
      </c>
      <c r="E2324" s="8">
        <f>D2324 - ROUNDUP(0.02*C2324, 0)</f>
        <v>406202</v>
      </c>
      <c r="F2324" s="8">
        <f>E2324 + B2324</f>
        <v>408427</v>
      </c>
    </row>
    <row r="2325" spans="1:6">
      <c r="A2325" s="1">
        <v>41771</v>
      </c>
      <c r="B2325">
        <v>1932</v>
      </c>
      <c r="C2325" s="8">
        <f>F2324</f>
        <v>408427</v>
      </c>
      <c r="D2325" s="27">
        <f t="shared" si="36"/>
        <v>408427</v>
      </c>
      <c r="E2325" s="8">
        <f>D2325 - ROUNDUP(0.02*C2325, 0)</f>
        <v>400258</v>
      </c>
      <c r="F2325" s="8">
        <f>E2325 + B2325</f>
        <v>402190</v>
      </c>
    </row>
    <row r="2326" spans="1:6">
      <c r="A2326" s="1">
        <v>41772</v>
      </c>
      <c r="B2326">
        <v>2221</v>
      </c>
      <c r="C2326" s="8">
        <f>F2325</f>
        <v>402190</v>
      </c>
      <c r="D2326" s="27">
        <f t="shared" si="36"/>
        <v>402190</v>
      </c>
      <c r="E2326" s="8">
        <f>D2326 - ROUNDUP(0.02*C2326, 0)</f>
        <v>394146</v>
      </c>
      <c r="F2326" s="8">
        <f>E2326 + B2326</f>
        <v>396367</v>
      </c>
    </row>
    <row r="2327" spans="1:6">
      <c r="A2327" s="1">
        <v>41773</v>
      </c>
      <c r="B2327">
        <v>2633</v>
      </c>
      <c r="C2327" s="8">
        <f>F2326</f>
        <v>396367</v>
      </c>
      <c r="D2327" s="27">
        <f t="shared" si="36"/>
        <v>396367</v>
      </c>
      <c r="E2327" s="8">
        <f>D2327 - ROUNDUP(0.02*C2327, 0)</f>
        <v>388439</v>
      </c>
      <c r="F2327" s="8">
        <f>E2327 + B2327</f>
        <v>391072</v>
      </c>
    </row>
    <row r="2328" spans="1:6">
      <c r="A2328" s="1">
        <v>41774</v>
      </c>
      <c r="B2328">
        <v>2103</v>
      </c>
      <c r="C2328" s="8">
        <f>F2327</f>
        <v>391072</v>
      </c>
      <c r="D2328" s="27">
        <f t="shared" si="36"/>
        <v>391072</v>
      </c>
      <c r="E2328" s="8">
        <f>D2328 - ROUNDUP(0.02*C2328, 0)</f>
        <v>383250</v>
      </c>
      <c r="F2328" s="8">
        <f>E2328 + B2328</f>
        <v>385353</v>
      </c>
    </row>
    <row r="2329" spans="1:6">
      <c r="A2329" s="1">
        <v>41775</v>
      </c>
      <c r="B2329">
        <v>1830</v>
      </c>
      <c r="C2329" s="8">
        <f>F2328</f>
        <v>385353</v>
      </c>
      <c r="D2329" s="27">
        <f t="shared" si="36"/>
        <v>385353</v>
      </c>
      <c r="E2329" s="8">
        <f>D2329 - ROUNDUP(0.02*C2329, 0)</f>
        <v>377645</v>
      </c>
      <c r="F2329" s="8">
        <f>E2329 + B2329</f>
        <v>379475</v>
      </c>
    </row>
    <row r="2330" spans="1:6">
      <c r="A2330" s="1">
        <v>41776</v>
      </c>
      <c r="B2330">
        <v>2310</v>
      </c>
      <c r="C2330" s="8">
        <f>F2329</f>
        <v>379475</v>
      </c>
      <c r="D2330" s="27">
        <f t="shared" si="36"/>
        <v>379475</v>
      </c>
      <c r="E2330" s="8">
        <f>D2330 - ROUNDUP(0.02*C2330, 0)</f>
        <v>371885</v>
      </c>
      <c r="F2330" s="8">
        <f>E2330 + B2330</f>
        <v>374195</v>
      </c>
    </row>
    <row r="2331" spans="1:6">
      <c r="A2331" s="1">
        <v>41777</v>
      </c>
      <c r="B2331">
        <v>1821</v>
      </c>
      <c r="C2331" s="8">
        <f>F2330</f>
        <v>374195</v>
      </c>
      <c r="D2331" s="27">
        <f t="shared" si="36"/>
        <v>374195</v>
      </c>
      <c r="E2331" s="8">
        <f>D2331 - ROUNDUP(0.02*C2331, 0)</f>
        <v>366711</v>
      </c>
      <c r="F2331" s="8">
        <f>E2331 + B2331</f>
        <v>368532</v>
      </c>
    </row>
    <row r="2332" spans="1:6">
      <c r="A2332" s="1">
        <v>41778</v>
      </c>
      <c r="B2332">
        <v>2955</v>
      </c>
      <c r="C2332" s="8">
        <f>F2331</f>
        <v>368532</v>
      </c>
      <c r="D2332" s="27">
        <f t="shared" si="36"/>
        <v>368532</v>
      </c>
      <c r="E2332" s="8">
        <f>D2332 - ROUNDUP(0.02*C2332, 0)</f>
        <v>361161</v>
      </c>
      <c r="F2332" s="8">
        <f>E2332 + B2332</f>
        <v>364116</v>
      </c>
    </row>
    <row r="2333" spans="1:6">
      <c r="A2333" s="1">
        <v>41779</v>
      </c>
      <c r="B2333">
        <v>1992</v>
      </c>
      <c r="C2333" s="8">
        <f>F2332</f>
        <v>364116</v>
      </c>
      <c r="D2333" s="27">
        <f t="shared" si="36"/>
        <v>364116</v>
      </c>
      <c r="E2333" s="8">
        <f>D2333 - ROUNDUP(0.02*C2333, 0)</f>
        <v>356833</v>
      </c>
      <c r="F2333" s="8">
        <f>E2333 + B2333</f>
        <v>358825</v>
      </c>
    </row>
    <row r="2334" spans="1:6">
      <c r="A2334" s="1">
        <v>41780</v>
      </c>
      <c r="B2334">
        <v>2382</v>
      </c>
      <c r="C2334" s="8">
        <f>F2333</f>
        <v>358825</v>
      </c>
      <c r="D2334" s="27">
        <f t="shared" si="36"/>
        <v>358825</v>
      </c>
      <c r="E2334" s="8">
        <f>D2334 - ROUNDUP(0.02*C2334, 0)</f>
        <v>351648</v>
      </c>
      <c r="F2334" s="8">
        <f>E2334 + B2334</f>
        <v>354030</v>
      </c>
    </row>
    <row r="2335" spans="1:6">
      <c r="A2335" s="1">
        <v>41781</v>
      </c>
      <c r="B2335">
        <v>2729</v>
      </c>
      <c r="C2335" s="8">
        <f>F2334</f>
        <v>354030</v>
      </c>
      <c r="D2335" s="27">
        <f t="shared" si="36"/>
        <v>354030</v>
      </c>
      <c r="E2335" s="8">
        <f>D2335 - ROUNDUP(0.02*C2335, 0)</f>
        <v>346949</v>
      </c>
      <c r="F2335" s="8">
        <f>E2335 + B2335</f>
        <v>349678</v>
      </c>
    </row>
    <row r="2336" spans="1:6">
      <c r="A2336" s="1">
        <v>41782</v>
      </c>
      <c r="B2336">
        <v>2317</v>
      </c>
      <c r="C2336" s="8">
        <f>F2335</f>
        <v>349678</v>
      </c>
      <c r="D2336" s="27">
        <f t="shared" si="36"/>
        <v>349678</v>
      </c>
      <c r="E2336" s="8">
        <f>D2336 - ROUNDUP(0.02*C2336, 0)</f>
        <v>342684</v>
      </c>
      <c r="F2336" s="8">
        <f>E2336 + B2336</f>
        <v>345001</v>
      </c>
    </row>
    <row r="2337" spans="1:6">
      <c r="A2337" s="1">
        <v>41783</v>
      </c>
      <c r="B2337">
        <v>2604</v>
      </c>
      <c r="C2337" s="8">
        <f>F2336</f>
        <v>345001</v>
      </c>
      <c r="D2337" s="27">
        <f t="shared" si="36"/>
        <v>345001</v>
      </c>
      <c r="E2337" s="8">
        <f>D2337 - ROUNDUP(0.02*C2337, 0)</f>
        <v>338100</v>
      </c>
      <c r="F2337" s="8">
        <f>E2337 + B2337</f>
        <v>340704</v>
      </c>
    </row>
    <row r="2338" spans="1:6">
      <c r="A2338" s="1">
        <v>41784</v>
      </c>
      <c r="B2338">
        <v>2765</v>
      </c>
      <c r="C2338" s="8">
        <f>F2337</f>
        <v>340704</v>
      </c>
      <c r="D2338" s="27">
        <f t="shared" si="36"/>
        <v>340704</v>
      </c>
      <c r="E2338" s="8">
        <f>D2338 - ROUNDUP(0.02*C2338, 0)</f>
        <v>333889</v>
      </c>
      <c r="F2338" s="8">
        <f>E2338 + B2338</f>
        <v>336654</v>
      </c>
    </row>
    <row r="2339" spans="1:6">
      <c r="A2339" s="1">
        <v>41785</v>
      </c>
      <c r="B2339">
        <v>2857</v>
      </c>
      <c r="C2339" s="8">
        <f>F2338</f>
        <v>336654</v>
      </c>
      <c r="D2339" s="27">
        <f t="shared" si="36"/>
        <v>336654</v>
      </c>
      <c r="E2339" s="8">
        <f>D2339 - ROUNDUP(0.02*C2339, 0)</f>
        <v>329920</v>
      </c>
      <c r="F2339" s="8">
        <f>E2339 + B2339</f>
        <v>332777</v>
      </c>
    </row>
    <row r="2340" spans="1:6">
      <c r="A2340" s="1">
        <v>41786</v>
      </c>
      <c r="B2340">
        <v>2316</v>
      </c>
      <c r="C2340" s="8">
        <f>F2339</f>
        <v>332777</v>
      </c>
      <c r="D2340" s="27">
        <f t="shared" si="36"/>
        <v>332777</v>
      </c>
      <c r="E2340" s="8">
        <f>D2340 - ROUNDUP(0.02*C2340, 0)</f>
        <v>326121</v>
      </c>
      <c r="F2340" s="8">
        <f>E2340 + B2340</f>
        <v>328437</v>
      </c>
    </row>
    <row r="2341" spans="1:6">
      <c r="A2341" s="1">
        <v>41787</v>
      </c>
      <c r="B2341">
        <v>2041</v>
      </c>
      <c r="C2341" s="8">
        <f>F2340</f>
        <v>328437</v>
      </c>
      <c r="D2341" s="27">
        <f t="shared" si="36"/>
        <v>328437</v>
      </c>
      <c r="E2341" s="8">
        <f>D2341 - ROUNDUP(0.02*C2341, 0)</f>
        <v>321868</v>
      </c>
      <c r="F2341" s="8">
        <f>E2341 + B2341</f>
        <v>323909</v>
      </c>
    </row>
    <row r="2342" spans="1:6">
      <c r="A2342" s="1">
        <v>41788</v>
      </c>
      <c r="B2342">
        <v>2305</v>
      </c>
      <c r="C2342" s="8">
        <f>F2341</f>
        <v>323909</v>
      </c>
      <c r="D2342" s="27">
        <f t="shared" si="36"/>
        <v>323909</v>
      </c>
      <c r="E2342" s="8">
        <f>D2342 - ROUNDUP(0.02*C2342, 0)</f>
        <v>317430</v>
      </c>
      <c r="F2342" s="8">
        <f>E2342 + B2342</f>
        <v>319735</v>
      </c>
    </row>
    <row r="2343" spans="1:6">
      <c r="A2343" s="1">
        <v>41789</v>
      </c>
      <c r="B2343">
        <v>2479</v>
      </c>
      <c r="C2343" s="8">
        <f>F2342</f>
        <v>319735</v>
      </c>
      <c r="D2343" s="27">
        <f t="shared" si="36"/>
        <v>319735</v>
      </c>
      <c r="E2343" s="8">
        <f>D2343 - ROUNDUP(0.02*C2343, 0)</f>
        <v>313340</v>
      </c>
      <c r="F2343" s="8">
        <f>E2343 + B2343</f>
        <v>315819</v>
      </c>
    </row>
    <row r="2344" spans="1:6">
      <c r="A2344" s="1">
        <v>41790</v>
      </c>
      <c r="B2344">
        <v>2434</v>
      </c>
      <c r="C2344" s="8">
        <f>F2343</f>
        <v>315819</v>
      </c>
      <c r="D2344" s="27">
        <f t="shared" si="36"/>
        <v>315819</v>
      </c>
      <c r="E2344" s="8">
        <f>D2344 - ROUNDUP(0.02*C2344, 0)</f>
        <v>309502</v>
      </c>
      <c r="F2344" s="8">
        <f>E2344 + B2344</f>
        <v>311936</v>
      </c>
    </row>
    <row r="2345" spans="1:6">
      <c r="A2345" s="1">
        <v>41791</v>
      </c>
      <c r="B2345">
        <v>1684</v>
      </c>
      <c r="C2345" s="8">
        <f>F2344</f>
        <v>311936</v>
      </c>
      <c r="D2345" s="27">
        <f t="shared" si="36"/>
        <v>311936</v>
      </c>
      <c r="E2345" s="8">
        <f>D2345 - ROUNDUP(0.02*C2345, 0)</f>
        <v>305697</v>
      </c>
      <c r="F2345" s="8">
        <f>E2345 + B2345</f>
        <v>307381</v>
      </c>
    </row>
    <row r="2346" spans="1:6">
      <c r="A2346" s="1">
        <v>41792</v>
      </c>
      <c r="B2346">
        <v>1600</v>
      </c>
      <c r="C2346" s="8">
        <f>F2345</f>
        <v>307381</v>
      </c>
      <c r="D2346" s="27">
        <f t="shared" si="36"/>
        <v>307381</v>
      </c>
      <c r="E2346" s="8">
        <f>D2346 - ROUNDUP(0.02*C2346, 0)</f>
        <v>301233</v>
      </c>
      <c r="F2346" s="8">
        <f>E2346 + B2346</f>
        <v>302833</v>
      </c>
    </row>
    <row r="2347" spans="1:6">
      <c r="A2347" s="1">
        <v>41793</v>
      </c>
      <c r="B2347">
        <v>2466</v>
      </c>
      <c r="C2347" s="8">
        <f>F2346</f>
        <v>302833</v>
      </c>
      <c r="D2347" s="27">
        <f t="shared" si="36"/>
        <v>302833</v>
      </c>
      <c r="E2347" s="8">
        <f>D2347 - ROUNDUP(0.02*C2347, 0)</f>
        <v>296776</v>
      </c>
      <c r="F2347" s="8">
        <f>E2347 + B2347</f>
        <v>299242</v>
      </c>
    </row>
    <row r="2348" spans="1:6">
      <c r="A2348" s="1">
        <v>41794</v>
      </c>
      <c r="B2348">
        <v>2752</v>
      </c>
      <c r="C2348" s="8">
        <f>F2347</f>
        <v>299242</v>
      </c>
      <c r="D2348" s="27">
        <f t="shared" si="36"/>
        <v>299242</v>
      </c>
      <c r="E2348" s="8">
        <f>D2348 - ROUNDUP(0.02*C2348, 0)</f>
        <v>293257</v>
      </c>
      <c r="F2348" s="8">
        <f>E2348 + B2348</f>
        <v>296009</v>
      </c>
    </row>
    <row r="2349" spans="1:6">
      <c r="A2349" s="1">
        <v>41795</v>
      </c>
      <c r="B2349">
        <v>2652</v>
      </c>
      <c r="C2349" s="8">
        <f>F2348</f>
        <v>296009</v>
      </c>
      <c r="D2349" s="27">
        <f t="shared" si="36"/>
        <v>296009</v>
      </c>
      <c r="E2349" s="8">
        <f>D2349 - ROUNDUP(0.02*C2349, 0)</f>
        <v>290088</v>
      </c>
      <c r="F2349" s="8">
        <f>E2349 + B2349</f>
        <v>292740</v>
      </c>
    </row>
    <row r="2350" spans="1:6">
      <c r="A2350" s="1">
        <v>41796</v>
      </c>
      <c r="B2350">
        <v>2736</v>
      </c>
      <c r="C2350" s="8">
        <f>F2349</f>
        <v>292740</v>
      </c>
      <c r="D2350" s="27">
        <f t="shared" si="36"/>
        <v>292740</v>
      </c>
      <c r="E2350" s="8">
        <f>D2350 - ROUNDUP(0.02*C2350, 0)</f>
        <v>286885</v>
      </c>
      <c r="F2350" s="8">
        <f>E2350 + B2350</f>
        <v>289621</v>
      </c>
    </row>
    <row r="2351" spans="1:6">
      <c r="A2351" s="1">
        <v>41797</v>
      </c>
      <c r="B2351">
        <v>3186</v>
      </c>
      <c r="C2351" s="8">
        <f>F2350</f>
        <v>289621</v>
      </c>
      <c r="D2351" s="27">
        <f t="shared" si="36"/>
        <v>289621</v>
      </c>
      <c r="E2351" s="8">
        <f>D2351 - ROUNDUP(0.02*C2351, 0)</f>
        <v>283828</v>
      </c>
      <c r="F2351" s="8">
        <f>E2351 + B2351</f>
        <v>287014</v>
      </c>
    </row>
    <row r="2352" spans="1:6">
      <c r="A2352" s="1">
        <v>41798</v>
      </c>
      <c r="B2352">
        <v>3114</v>
      </c>
      <c r="C2352" s="8">
        <f>F2351</f>
        <v>287014</v>
      </c>
      <c r="D2352" s="27">
        <f t="shared" si="36"/>
        <v>287014</v>
      </c>
      <c r="E2352" s="8">
        <f>D2352 - ROUNDUP(0.02*C2352, 0)</f>
        <v>281273</v>
      </c>
      <c r="F2352" s="8">
        <f>E2352 + B2352</f>
        <v>284387</v>
      </c>
    </row>
    <row r="2353" spans="1:6">
      <c r="A2353" s="1">
        <v>41799</v>
      </c>
      <c r="B2353">
        <v>2838</v>
      </c>
      <c r="C2353" s="8">
        <f>F2352</f>
        <v>284387</v>
      </c>
      <c r="D2353" s="27">
        <f t="shared" si="36"/>
        <v>284387</v>
      </c>
      <c r="E2353" s="8">
        <f>D2353 - ROUNDUP(0.02*C2353, 0)</f>
        <v>278699</v>
      </c>
      <c r="F2353" s="8">
        <f>E2353 + B2353</f>
        <v>281537</v>
      </c>
    </row>
    <row r="2354" spans="1:6">
      <c r="A2354" s="1">
        <v>41800</v>
      </c>
      <c r="B2354">
        <v>3035</v>
      </c>
      <c r="C2354" s="8">
        <f>F2353</f>
        <v>281537</v>
      </c>
      <c r="D2354" s="27">
        <f t="shared" si="36"/>
        <v>281537</v>
      </c>
      <c r="E2354" s="8">
        <f>D2354 - ROUNDUP(0.02*C2354, 0)</f>
        <v>275906</v>
      </c>
      <c r="F2354" s="8">
        <f>E2354 + B2354</f>
        <v>278941</v>
      </c>
    </row>
    <row r="2355" spans="1:6">
      <c r="A2355" s="1">
        <v>41801</v>
      </c>
      <c r="B2355">
        <v>2940</v>
      </c>
      <c r="C2355" s="8">
        <f>F2354</f>
        <v>278941</v>
      </c>
      <c r="D2355" s="27">
        <f t="shared" si="36"/>
        <v>278941</v>
      </c>
      <c r="E2355" s="8">
        <f>D2355 - ROUNDUP(0.02*C2355, 0)</f>
        <v>273362</v>
      </c>
      <c r="F2355" s="8">
        <f>E2355 + B2355</f>
        <v>276302</v>
      </c>
    </row>
    <row r="2356" spans="1:6">
      <c r="A2356" s="1">
        <v>41802</v>
      </c>
      <c r="B2356">
        <v>2616</v>
      </c>
      <c r="C2356" s="8">
        <f>F2355</f>
        <v>276302</v>
      </c>
      <c r="D2356" s="27">
        <f t="shared" si="36"/>
        <v>276302</v>
      </c>
      <c r="E2356" s="8">
        <f>D2356 - ROUNDUP(0.02*C2356, 0)</f>
        <v>270775</v>
      </c>
      <c r="F2356" s="8">
        <f>E2356 + B2356</f>
        <v>273391</v>
      </c>
    </row>
    <row r="2357" spans="1:6">
      <c r="A2357" s="1">
        <v>41803</v>
      </c>
      <c r="B2357">
        <v>2975</v>
      </c>
      <c r="C2357" s="8">
        <f>F2356</f>
        <v>273391</v>
      </c>
      <c r="D2357" s="27">
        <f t="shared" si="36"/>
        <v>273391</v>
      </c>
      <c r="E2357" s="8">
        <f>D2357 - ROUNDUP(0.02*C2357, 0)</f>
        <v>267923</v>
      </c>
      <c r="F2357" s="8">
        <f>E2357 + B2357</f>
        <v>270898</v>
      </c>
    </row>
    <row r="2358" spans="1:6">
      <c r="A2358" s="1">
        <v>41804</v>
      </c>
      <c r="B2358">
        <v>2419</v>
      </c>
      <c r="C2358" s="8">
        <f>F2357</f>
        <v>270898</v>
      </c>
      <c r="D2358" s="27">
        <f t="shared" si="36"/>
        <v>270898</v>
      </c>
      <c r="E2358" s="8">
        <f>D2358 - ROUNDUP(0.02*C2358, 0)</f>
        <v>265480</v>
      </c>
      <c r="F2358" s="8">
        <f>E2358 + B2358</f>
        <v>267899</v>
      </c>
    </row>
    <row r="2359" spans="1:6">
      <c r="A2359" s="1">
        <v>41805</v>
      </c>
      <c r="B2359">
        <v>2263</v>
      </c>
      <c r="C2359" s="8">
        <f>F2358</f>
        <v>267899</v>
      </c>
      <c r="D2359" s="27">
        <f t="shared" si="36"/>
        <v>267899</v>
      </c>
      <c r="E2359" s="8">
        <f>D2359 - ROUNDUP(0.02*C2359, 0)</f>
        <v>262541</v>
      </c>
      <c r="F2359" s="8">
        <f>E2359 + B2359</f>
        <v>264804</v>
      </c>
    </row>
    <row r="2360" spans="1:6">
      <c r="A2360" s="1">
        <v>41806</v>
      </c>
      <c r="B2360">
        <v>1452</v>
      </c>
      <c r="C2360" s="8">
        <f>F2359</f>
        <v>264804</v>
      </c>
      <c r="D2360" s="27">
        <f t="shared" si="36"/>
        <v>264804</v>
      </c>
      <c r="E2360" s="8">
        <f>D2360 - ROUNDUP(0.02*C2360, 0)</f>
        <v>259507</v>
      </c>
      <c r="F2360" s="8">
        <f>E2360 + B2360</f>
        <v>260959</v>
      </c>
    </row>
    <row r="2361" spans="1:6">
      <c r="A2361" s="1">
        <v>41807</v>
      </c>
      <c r="B2361">
        <v>2884</v>
      </c>
      <c r="C2361" s="8">
        <f>F2360</f>
        <v>260959</v>
      </c>
      <c r="D2361" s="27">
        <f t="shared" si="36"/>
        <v>260959</v>
      </c>
      <c r="E2361" s="8">
        <f>D2361 - ROUNDUP(0.02*C2361, 0)</f>
        <v>255739</v>
      </c>
      <c r="F2361" s="8">
        <f>E2361 + B2361</f>
        <v>258623</v>
      </c>
    </row>
    <row r="2362" spans="1:6">
      <c r="A2362" s="1">
        <v>41808</v>
      </c>
      <c r="B2362">
        <v>1990</v>
      </c>
      <c r="C2362" s="8">
        <f>F2361</f>
        <v>258623</v>
      </c>
      <c r="D2362" s="27">
        <f t="shared" si="36"/>
        <v>258623</v>
      </c>
      <c r="E2362" s="8">
        <f>D2362 - ROUNDUP(0.02*C2362, 0)</f>
        <v>253450</v>
      </c>
      <c r="F2362" s="8">
        <f>E2362 + B2362</f>
        <v>255440</v>
      </c>
    </row>
    <row r="2363" spans="1:6">
      <c r="A2363" s="1">
        <v>41809</v>
      </c>
      <c r="B2363">
        <v>2056</v>
      </c>
      <c r="C2363" s="8">
        <f>F2362</f>
        <v>255440</v>
      </c>
      <c r="D2363" s="27">
        <f t="shared" si="36"/>
        <v>255440</v>
      </c>
      <c r="E2363" s="8">
        <f>D2363 - ROUNDUP(0.02*C2363, 0)</f>
        <v>250331</v>
      </c>
      <c r="F2363" s="8">
        <f>E2363 + B2363</f>
        <v>252387</v>
      </c>
    </row>
    <row r="2364" spans="1:6">
      <c r="A2364" s="1">
        <v>41810</v>
      </c>
      <c r="B2364">
        <v>2314</v>
      </c>
      <c r="C2364" s="8">
        <f>F2363</f>
        <v>252387</v>
      </c>
      <c r="D2364" s="27">
        <f t="shared" si="36"/>
        <v>252387</v>
      </c>
      <c r="E2364" s="8">
        <f>D2364 - ROUNDUP(0.02*C2364, 0)</f>
        <v>247339</v>
      </c>
      <c r="F2364" s="8">
        <f>E2364 + B2364</f>
        <v>249653</v>
      </c>
    </row>
    <row r="2365" spans="1:6">
      <c r="A2365" s="1">
        <v>41811</v>
      </c>
      <c r="B2365">
        <v>2136</v>
      </c>
      <c r="C2365" s="8">
        <f>F2364</f>
        <v>249653</v>
      </c>
      <c r="D2365" s="27">
        <f t="shared" si="36"/>
        <v>249653</v>
      </c>
      <c r="E2365" s="8">
        <f>D2365 - ROUNDUP(0.02*C2365, 0)</f>
        <v>244659</v>
      </c>
      <c r="F2365" s="8">
        <f>E2365 + B2365</f>
        <v>246795</v>
      </c>
    </row>
    <row r="2366" spans="1:6">
      <c r="A2366" s="1">
        <v>41812</v>
      </c>
      <c r="B2366">
        <v>2015</v>
      </c>
      <c r="C2366" s="8">
        <f>F2365</f>
        <v>246795</v>
      </c>
      <c r="D2366" s="27">
        <f t="shared" si="36"/>
        <v>246795</v>
      </c>
      <c r="E2366" s="8">
        <f>D2366 - ROUNDUP(0.02*C2366, 0)</f>
        <v>241859</v>
      </c>
      <c r="F2366" s="8">
        <f>E2366 + B2366</f>
        <v>243874</v>
      </c>
    </row>
    <row r="2367" spans="1:6">
      <c r="A2367" s="1">
        <v>41813</v>
      </c>
      <c r="B2367">
        <v>2544</v>
      </c>
      <c r="C2367" s="8">
        <f>F2366</f>
        <v>243874</v>
      </c>
      <c r="D2367" s="27">
        <f t="shared" si="36"/>
        <v>243874</v>
      </c>
      <c r="E2367" s="8">
        <f>D2367 - ROUNDUP(0.02*C2367, 0)</f>
        <v>238996</v>
      </c>
      <c r="F2367" s="8">
        <f>E2367 + B2367</f>
        <v>241540</v>
      </c>
    </row>
    <row r="2368" spans="1:6">
      <c r="A2368" s="1">
        <v>41814</v>
      </c>
      <c r="B2368">
        <v>2390</v>
      </c>
      <c r="C2368" s="8">
        <f>F2367</f>
        <v>241540</v>
      </c>
      <c r="D2368" s="27">
        <f t="shared" si="36"/>
        <v>241540</v>
      </c>
      <c r="E2368" s="8">
        <f>D2368 - ROUNDUP(0.02*C2368, 0)</f>
        <v>236709</v>
      </c>
      <c r="F2368" s="8">
        <f>E2368 + B2368</f>
        <v>239099</v>
      </c>
    </row>
    <row r="2369" spans="1:6">
      <c r="A2369" s="1">
        <v>41815</v>
      </c>
      <c r="B2369">
        <v>2159</v>
      </c>
      <c r="C2369" s="8">
        <f>F2368</f>
        <v>239099</v>
      </c>
      <c r="D2369" s="27">
        <f t="shared" si="36"/>
        <v>239099</v>
      </c>
      <c r="E2369" s="8">
        <f>D2369 - ROUNDUP(0.02*C2369, 0)</f>
        <v>234317</v>
      </c>
      <c r="F2369" s="8">
        <f>E2369 + B2369</f>
        <v>236476</v>
      </c>
    </row>
    <row r="2370" spans="1:6">
      <c r="A2370" s="1">
        <v>41816</v>
      </c>
      <c r="B2370">
        <v>3231</v>
      </c>
      <c r="C2370" s="8">
        <f>F2369</f>
        <v>236476</v>
      </c>
      <c r="D2370" s="27">
        <f t="shared" ref="D2370:D2433" si="37">C2370</f>
        <v>236476</v>
      </c>
      <c r="E2370" s="8">
        <f>D2370 - ROUNDUP(0.02*C2370, 0)</f>
        <v>231746</v>
      </c>
      <c r="F2370" s="8">
        <f>E2370 + B2370</f>
        <v>234977</v>
      </c>
    </row>
    <row r="2371" spans="1:6">
      <c r="A2371" s="1">
        <v>41817</v>
      </c>
      <c r="B2371">
        <v>2909</v>
      </c>
      <c r="C2371" s="8">
        <f>F2370</f>
        <v>234977</v>
      </c>
      <c r="D2371" s="27">
        <f t="shared" si="37"/>
        <v>234977</v>
      </c>
      <c r="E2371" s="8">
        <f>D2371 - ROUNDUP(0.02*C2371, 0)</f>
        <v>230277</v>
      </c>
      <c r="F2371" s="8">
        <f>E2371 + B2371</f>
        <v>233186</v>
      </c>
    </row>
    <row r="2372" spans="1:6">
      <c r="A2372" s="1">
        <v>41818</v>
      </c>
      <c r="B2372">
        <v>2619</v>
      </c>
      <c r="C2372" s="8">
        <f>F2371</f>
        <v>233186</v>
      </c>
      <c r="D2372" s="27">
        <f t="shared" si="37"/>
        <v>233186</v>
      </c>
      <c r="E2372" s="8">
        <f>D2372 - ROUNDUP(0.02*C2372, 0)</f>
        <v>228522</v>
      </c>
      <c r="F2372" s="8">
        <f>E2372 + B2372</f>
        <v>231141</v>
      </c>
    </row>
    <row r="2373" spans="1:6">
      <c r="A2373" s="1">
        <v>41819</v>
      </c>
      <c r="B2373">
        <v>2128</v>
      </c>
      <c r="C2373" s="8">
        <f>F2372</f>
        <v>231141</v>
      </c>
      <c r="D2373" s="27">
        <f t="shared" si="37"/>
        <v>231141</v>
      </c>
      <c r="E2373" s="8">
        <f>D2373 - ROUNDUP(0.02*C2373, 0)</f>
        <v>226518</v>
      </c>
      <c r="F2373" s="8">
        <f>E2373 + B2373</f>
        <v>228646</v>
      </c>
    </row>
    <row r="2374" spans="1:6">
      <c r="A2374" s="1">
        <v>41820</v>
      </c>
      <c r="B2374">
        <v>2879</v>
      </c>
      <c r="C2374" s="8">
        <f>F2373</f>
        <v>228646</v>
      </c>
      <c r="D2374" s="27">
        <f t="shared" si="37"/>
        <v>228646</v>
      </c>
      <c r="E2374" s="8">
        <f>D2374 - ROUNDUP(0.02*C2374, 0)</f>
        <v>224073</v>
      </c>
      <c r="F2374" s="8">
        <f>E2374 + B2374</f>
        <v>226952</v>
      </c>
    </row>
    <row r="2375" spans="1:6">
      <c r="A2375" s="1">
        <v>41821</v>
      </c>
      <c r="B2375">
        <v>2361</v>
      </c>
      <c r="C2375" s="8">
        <f>F2374</f>
        <v>226952</v>
      </c>
      <c r="D2375" s="27">
        <f t="shared" si="37"/>
        <v>226952</v>
      </c>
      <c r="E2375" s="8">
        <f>D2375 - ROUNDUP(0.02*C2375, 0)</f>
        <v>222412</v>
      </c>
      <c r="F2375" s="8">
        <f>E2375 + B2375</f>
        <v>224773</v>
      </c>
    </row>
    <row r="2376" spans="1:6">
      <c r="A2376" s="1">
        <v>41822</v>
      </c>
      <c r="B2376">
        <v>2110</v>
      </c>
      <c r="C2376" s="8">
        <f>F2375</f>
        <v>224773</v>
      </c>
      <c r="D2376" s="27">
        <f t="shared" si="37"/>
        <v>224773</v>
      </c>
      <c r="E2376" s="8">
        <f>D2376 - ROUNDUP(0.02*C2376, 0)</f>
        <v>220277</v>
      </c>
      <c r="F2376" s="8">
        <f>E2376 + B2376</f>
        <v>222387</v>
      </c>
    </row>
    <row r="2377" spans="1:6">
      <c r="A2377" s="1">
        <v>41823</v>
      </c>
      <c r="B2377">
        <v>2921</v>
      </c>
      <c r="C2377" s="8">
        <f>F2376</f>
        <v>222387</v>
      </c>
      <c r="D2377" s="27">
        <f t="shared" si="37"/>
        <v>222387</v>
      </c>
      <c r="E2377" s="8">
        <f>D2377 - ROUNDUP(0.02*C2377, 0)</f>
        <v>217939</v>
      </c>
      <c r="F2377" s="8">
        <f>E2377 + B2377</f>
        <v>220860</v>
      </c>
    </row>
    <row r="2378" spans="1:6">
      <c r="A2378" s="1">
        <v>41824</v>
      </c>
      <c r="B2378">
        <v>2832</v>
      </c>
      <c r="C2378" s="8">
        <f>F2377</f>
        <v>220860</v>
      </c>
      <c r="D2378" s="27">
        <f t="shared" si="37"/>
        <v>220860</v>
      </c>
      <c r="E2378" s="8">
        <f>D2378 - ROUNDUP(0.02*C2378, 0)</f>
        <v>216442</v>
      </c>
      <c r="F2378" s="8">
        <f>E2378 + B2378</f>
        <v>219274</v>
      </c>
    </row>
    <row r="2379" spans="1:6">
      <c r="A2379" s="1">
        <v>41825</v>
      </c>
      <c r="B2379">
        <v>2655</v>
      </c>
      <c r="C2379" s="8">
        <f>F2378</f>
        <v>219274</v>
      </c>
      <c r="D2379" s="27">
        <f t="shared" si="37"/>
        <v>219274</v>
      </c>
      <c r="E2379" s="8">
        <f>D2379 - ROUNDUP(0.02*C2379, 0)</f>
        <v>214888</v>
      </c>
      <c r="F2379" s="8">
        <f>E2379 + B2379</f>
        <v>217543</v>
      </c>
    </row>
    <row r="2380" spans="1:6">
      <c r="A2380" s="1">
        <v>41826</v>
      </c>
      <c r="B2380">
        <v>2741</v>
      </c>
      <c r="C2380" s="8">
        <f>F2379</f>
        <v>217543</v>
      </c>
      <c r="D2380" s="27">
        <f t="shared" si="37"/>
        <v>217543</v>
      </c>
      <c r="E2380" s="8">
        <f>D2380 - ROUNDUP(0.02*C2380, 0)</f>
        <v>213192</v>
      </c>
      <c r="F2380" s="8">
        <f>E2380 + B2380</f>
        <v>215933</v>
      </c>
    </row>
    <row r="2381" spans="1:6">
      <c r="A2381" s="1">
        <v>41827</v>
      </c>
      <c r="B2381">
        <v>2609</v>
      </c>
      <c r="C2381" s="8">
        <f>F2380</f>
        <v>215933</v>
      </c>
      <c r="D2381" s="27">
        <f t="shared" si="37"/>
        <v>215933</v>
      </c>
      <c r="E2381" s="8">
        <f>D2381 - ROUNDUP(0.02*C2381, 0)</f>
        <v>211614</v>
      </c>
      <c r="F2381" s="8">
        <f>E2381 + B2381</f>
        <v>214223</v>
      </c>
    </row>
    <row r="2382" spans="1:6">
      <c r="A2382" s="1">
        <v>41828</v>
      </c>
      <c r="B2382">
        <v>2686</v>
      </c>
      <c r="C2382" s="8">
        <f>F2381</f>
        <v>214223</v>
      </c>
      <c r="D2382" s="27">
        <f t="shared" si="37"/>
        <v>214223</v>
      </c>
      <c r="E2382" s="8">
        <f>D2382 - ROUNDUP(0.02*C2382, 0)</f>
        <v>209938</v>
      </c>
      <c r="F2382" s="8">
        <f>E2382 + B2382</f>
        <v>212624</v>
      </c>
    </row>
    <row r="2383" spans="1:6">
      <c r="A2383" s="1">
        <v>41829</v>
      </c>
      <c r="B2383">
        <v>3254</v>
      </c>
      <c r="C2383" s="8">
        <f>F2382</f>
        <v>212624</v>
      </c>
      <c r="D2383" s="27">
        <f t="shared" si="37"/>
        <v>212624</v>
      </c>
      <c r="E2383" s="8">
        <f>D2383 - ROUNDUP(0.02*C2383, 0)</f>
        <v>208371</v>
      </c>
      <c r="F2383" s="8">
        <f>E2383 + B2383</f>
        <v>211625</v>
      </c>
    </row>
    <row r="2384" spans="1:6">
      <c r="A2384" s="1">
        <v>41830</v>
      </c>
      <c r="B2384">
        <v>2467</v>
      </c>
      <c r="C2384" s="8">
        <f>F2383</f>
        <v>211625</v>
      </c>
      <c r="D2384" s="27">
        <f t="shared" si="37"/>
        <v>211625</v>
      </c>
      <c r="E2384" s="8">
        <f>D2384 - ROUNDUP(0.02*C2384, 0)</f>
        <v>207392</v>
      </c>
      <c r="F2384" s="8">
        <f>E2384 + B2384</f>
        <v>209859</v>
      </c>
    </row>
    <row r="2385" spans="1:6">
      <c r="A2385" s="1">
        <v>41831</v>
      </c>
      <c r="B2385">
        <v>2398</v>
      </c>
      <c r="C2385" s="8">
        <f>F2384</f>
        <v>209859</v>
      </c>
      <c r="D2385" s="27">
        <f t="shared" si="37"/>
        <v>209859</v>
      </c>
      <c r="E2385" s="8">
        <f>D2385 - ROUNDUP(0.02*C2385, 0)</f>
        <v>205661</v>
      </c>
      <c r="F2385" s="8">
        <f>E2385 + B2385</f>
        <v>208059</v>
      </c>
    </row>
    <row r="2386" spans="1:6">
      <c r="A2386" s="1">
        <v>41832</v>
      </c>
      <c r="B2386">
        <v>2180</v>
      </c>
      <c r="C2386" s="8">
        <f>F2385</f>
        <v>208059</v>
      </c>
      <c r="D2386" s="27">
        <f t="shared" si="37"/>
        <v>208059</v>
      </c>
      <c r="E2386" s="8">
        <f>D2386 - ROUNDUP(0.02*C2386, 0)</f>
        <v>203897</v>
      </c>
      <c r="F2386" s="8">
        <f>E2386 + B2386</f>
        <v>206077</v>
      </c>
    </row>
    <row r="2387" spans="1:6">
      <c r="A2387" s="1">
        <v>41833</v>
      </c>
      <c r="B2387">
        <v>2495</v>
      </c>
      <c r="C2387" s="8">
        <f>F2386</f>
        <v>206077</v>
      </c>
      <c r="D2387" s="27">
        <f t="shared" si="37"/>
        <v>206077</v>
      </c>
      <c r="E2387" s="8">
        <f>D2387 - ROUNDUP(0.02*C2387, 0)</f>
        <v>201955</v>
      </c>
      <c r="F2387" s="8">
        <f>E2387 + B2387</f>
        <v>204450</v>
      </c>
    </row>
    <row r="2388" spans="1:6">
      <c r="A2388" s="1">
        <v>41834</v>
      </c>
      <c r="B2388">
        <v>2502</v>
      </c>
      <c r="C2388" s="8">
        <f>F2387</f>
        <v>204450</v>
      </c>
      <c r="D2388" s="27">
        <f t="shared" si="37"/>
        <v>204450</v>
      </c>
      <c r="E2388" s="8">
        <f>D2388 - ROUNDUP(0.02*C2388, 0)</f>
        <v>200361</v>
      </c>
      <c r="F2388" s="8">
        <f>E2388 + B2388</f>
        <v>202863</v>
      </c>
    </row>
    <row r="2389" spans="1:6">
      <c r="A2389" s="1">
        <v>41835</v>
      </c>
      <c r="B2389">
        <v>2587</v>
      </c>
      <c r="C2389" s="8">
        <f>F2388</f>
        <v>202863</v>
      </c>
      <c r="D2389" s="27">
        <f t="shared" si="37"/>
        <v>202863</v>
      </c>
      <c r="E2389" s="8">
        <f>D2389 - ROUNDUP(0.02*C2389, 0)</f>
        <v>198805</v>
      </c>
      <c r="F2389" s="8">
        <f>E2389 + B2389</f>
        <v>201392</v>
      </c>
    </row>
    <row r="2390" spans="1:6">
      <c r="A2390" s="1">
        <v>41836</v>
      </c>
      <c r="B2390">
        <v>2429</v>
      </c>
      <c r="C2390" s="8">
        <f>F2389</f>
        <v>201392</v>
      </c>
      <c r="D2390" s="27">
        <f t="shared" si="37"/>
        <v>201392</v>
      </c>
      <c r="E2390" s="8">
        <f>D2390 - ROUNDUP(0.02*C2390, 0)</f>
        <v>197364</v>
      </c>
      <c r="F2390" s="8">
        <f>E2390 + B2390</f>
        <v>199793</v>
      </c>
    </row>
    <row r="2391" spans="1:6">
      <c r="A2391" s="1">
        <v>41837</v>
      </c>
      <c r="B2391">
        <v>2553</v>
      </c>
      <c r="C2391" s="8">
        <f>F2390</f>
        <v>199793</v>
      </c>
      <c r="D2391" s="27">
        <f t="shared" si="37"/>
        <v>199793</v>
      </c>
      <c r="E2391" s="8">
        <f>D2391 - ROUNDUP(0.02*C2391, 0)</f>
        <v>195797</v>
      </c>
      <c r="F2391" s="8">
        <f>E2391 + B2391</f>
        <v>198350</v>
      </c>
    </row>
    <row r="2392" spans="1:6">
      <c r="A2392" s="1">
        <v>41838</v>
      </c>
      <c r="B2392">
        <v>2218</v>
      </c>
      <c r="C2392" s="8">
        <f>F2391</f>
        <v>198350</v>
      </c>
      <c r="D2392" s="27">
        <f t="shared" si="37"/>
        <v>198350</v>
      </c>
      <c r="E2392" s="8">
        <f>D2392 - ROUNDUP(0.02*C2392, 0)</f>
        <v>194383</v>
      </c>
      <c r="F2392" s="8">
        <f>E2392 + B2392</f>
        <v>196601</v>
      </c>
    </row>
    <row r="2393" spans="1:6">
      <c r="A2393" s="1">
        <v>41839</v>
      </c>
      <c r="B2393">
        <v>2692</v>
      </c>
      <c r="C2393" s="8">
        <f>F2392</f>
        <v>196601</v>
      </c>
      <c r="D2393" s="27">
        <f t="shared" si="37"/>
        <v>196601</v>
      </c>
      <c r="E2393" s="8">
        <f>D2393 - ROUNDUP(0.02*C2393, 0)</f>
        <v>192668</v>
      </c>
      <c r="F2393" s="8">
        <f>E2393 + B2393</f>
        <v>195360</v>
      </c>
    </row>
    <row r="2394" spans="1:6">
      <c r="A2394" s="1">
        <v>41840</v>
      </c>
      <c r="B2394">
        <v>2621</v>
      </c>
      <c r="C2394" s="8">
        <f>F2393</f>
        <v>195360</v>
      </c>
      <c r="D2394" s="27">
        <f t="shared" si="37"/>
        <v>195360</v>
      </c>
      <c r="E2394" s="8">
        <f>D2394 - ROUNDUP(0.02*C2394, 0)</f>
        <v>191452</v>
      </c>
      <c r="F2394" s="8">
        <f>E2394 + B2394</f>
        <v>194073</v>
      </c>
    </row>
    <row r="2395" spans="1:6">
      <c r="A2395" s="1">
        <v>41841</v>
      </c>
      <c r="B2395">
        <v>2464</v>
      </c>
      <c r="C2395" s="8">
        <f>F2394</f>
        <v>194073</v>
      </c>
      <c r="D2395" s="27">
        <f t="shared" si="37"/>
        <v>194073</v>
      </c>
      <c r="E2395" s="8">
        <f>D2395 - ROUNDUP(0.02*C2395, 0)</f>
        <v>190191</v>
      </c>
      <c r="F2395" s="8">
        <f>E2395 + B2395</f>
        <v>192655</v>
      </c>
    </row>
    <row r="2396" spans="1:6">
      <c r="A2396" s="1">
        <v>41842</v>
      </c>
      <c r="B2396">
        <v>2688</v>
      </c>
      <c r="C2396" s="8">
        <f>F2395</f>
        <v>192655</v>
      </c>
      <c r="D2396" s="27">
        <f t="shared" si="37"/>
        <v>192655</v>
      </c>
      <c r="E2396" s="8">
        <f>D2396 - ROUNDUP(0.02*C2396, 0)</f>
        <v>188801</v>
      </c>
      <c r="F2396" s="8">
        <f>E2396 + B2396</f>
        <v>191489</v>
      </c>
    </row>
    <row r="2397" spans="1:6">
      <c r="A2397" s="1">
        <v>41843</v>
      </c>
      <c r="B2397">
        <v>2356</v>
      </c>
      <c r="C2397" s="8">
        <f>F2396</f>
        <v>191489</v>
      </c>
      <c r="D2397" s="27">
        <f t="shared" si="37"/>
        <v>191489</v>
      </c>
      <c r="E2397" s="8">
        <f>D2397 - ROUNDUP(0.02*C2397, 0)</f>
        <v>187659</v>
      </c>
      <c r="F2397" s="8">
        <f>E2397 + B2397</f>
        <v>190015</v>
      </c>
    </row>
    <row r="2398" spans="1:6">
      <c r="A2398" s="1">
        <v>41844</v>
      </c>
      <c r="B2398">
        <v>2645</v>
      </c>
      <c r="C2398" s="8">
        <f>F2397</f>
        <v>190015</v>
      </c>
      <c r="D2398" s="27">
        <f t="shared" si="37"/>
        <v>190015</v>
      </c>
      <c r="E2398" s="8">
        <f>D2398 - ROUNDUP(0.02*C2398, 0)</f>
        <v>186214</v>
      </c>
      <c r="F2398" s="8">
        <f>E2398 + B2398</f>
        <v>188859</v>
      </c>
    </row>
    <row r="2399" spans="1:6">
      <c r="A2399" s="1">
        <v>41845</v>
      </c>
      <c r="B2399">
        <v>2528</v>
      </c>
      <c r="C2399" s="8">
        <f>F2398</f>
        <v>188859</v>
      </c>
      <c r="D2399" s="27">
        <f t="shared" si="37"/>
        <v>188859</v>
      </c>
      <c r="E2399" s="8">
        <f>D2399 - ROUNDUP(0.02*C2399, 0)</f>
        <v>185081</v>
      </c>
      <c r="F2399" s="8">
        <f>E2399 + B2399</f>
        <v>187609</v>
      </c>
    </row>
    <row r="2400" spans="1:6">
      <c r="A2400" s="1">
        <v>41846</v>
      </c>
      <c r="B2400">
        <v>2517</v>
      </c>
      <c r="C2400" s="8">
        <f>F2399</f>
        <v>187609</v>
      </c>
      <c r="D2400" s="27">
        <f t="shared" si="37"/>
        <v>187609</v>
      </c>
      <c r="E2400" s="8">
        <f>D2400 - ROUNDUP(0.02*C2400, 0)</f>
        <v>183856</v>
      </c>
      <c r="F2400" s="8">
        <f>E2400 + B2400</f>
        <v>186373</v>
      </c>
    </row>
    <row r="2401" spans="1:6">
      <c r="A2401" s="1">
        <v>41847</v>
      </c>
      <c r="B2401">
        <v>3046</v>
      </c>
      <c r="C2401" s="8">
        <f>F2400</f>
        <v>186373</v>
      </c>
      <c r="D2401" s="27">
        <f t="shared" si="37"/>
        <v>186373</v>
      </c>
      <c r="E2401" s="8">
        <f>D2401 - ROUNDUP(0.02*C2401, 0)</f>
        <v>182645</v>
      </c>
      <c r="F2401" s="8">
        <f>E2401 + B2401</f>
        <v>185691</v>
      </c>
    </row>
    <row r="2402" spans="1:6">
      <c r="A2402" s="1">
        <v>41848</v>
      </c>
      <c r="B2402">
        <v>2631</v>
      </c>
      <c r="C2402" s="8">
        <f>F2401</f>
        <v>185691</v>
      </c>
      <c r="D2402" s="27">
        <f t="shared" si="37"/>
        <v>185691</v>
      </c>
      <c r="E2402" s="8">
        <f>D2402 - ROUNDUP(0.02*C2402, 0)</f>
        <v>181977</v>
      </c>
      <c r="F2402" s="8">
        <f>E2402 + B2402</f>
        <v>184608</v>
      </c>
    </row>
    <row r="2403" spans="1:6">
      <c r="A2403" s="1">
        <v>41849</v>
      </c>
      <c r="B2403">
        <v>2229</v>
      </c>
      <c r="C2403" s="8">
        <f>F2402</f>
        <v>184608</v>
      </c>
      <c r="D2403" s="27">
        <f t="shared" si="37"/>
        <v>184608</v>
      </c>
      <c r="E2403" s="8">
        <f>D2403 - ROUNDUP(0.02*C2403, 0)</f>
        <v>180915</v>
      </c>
      <c r="F2403" s="8">
        <f>E2403 + B2403</f>
        <v>183144</v>
      </c>
    </row>
    <row r="2404" spans="1:6">
      <c r="A2404" s="1">
        <v>41850</v>
      </c>
      <c r="B2404">
        <v>2841</v>
      </c>
      <c r="C2404" s="8">
        <f>F2403</f>
        <v>183144</v>
      </c>
      <c r="D2404" s="27">
        <f t="shared" si="37"/>
        <v>183144</v>
      </c>
      <c r="E2404" s="8">
        <f>D2404 - ROUNDUP(0.02*C2404, 0)</f>
        <v>179481</v>
      </c>
      <c r="F2404" s="8">
        <f>E2404 + B2404</f>
        <v>182322</v>
      </c>
    </row>
    <row r="2405" spans="1:6">
      <c r="A2405" s="1">
        <v>41851</v>
      </c>
      <c r="B2405">
        <v>3144</v>
      </c>
      <c r="C2405" s="8">
        <f>F2404</f>
        <v>182322</v>
      </c>
      <c r="D2405" s="27">
        <f t="shared" si="37"/>
        <v>182322</v>
      </c>
      <c r="E2405" s="8">
        <f>D2405 - ROUNDUP(0.02*C2405, 0)</f>
        <v>178675</v>
      </c>
      <c r="F2405" s="8">
        <f>E2405 + B2405</f>
        <v>181819</v>
      </c>
    </row>
    <row r="2406" spans="1:6">
      <c r="A2406" s="1">
        <v>41852</v>
      </c>
      <c r="B2406">
        <v>3425</v>
      </c>
      <c r="C2406" s="8">
        <f>F2405</f>
        <v>181819</v>
      </c>
      <c r="D2406" s="27">
        <f t="shared" si="37"/>
        <v>181819</v>
      </c>
      <c r="E2406" s="8">
        <f>D2406 - ROUNDUP(0.02*C2406, 0)</f>
        <v>178182</v>
      </c>
      <c r="F2406" s="8">
        <f>E2406 + B2406</f>
        <v>181607</v>
      </c>
    </row>
    <row r="2407" spans="1:6">
      <c r="A2407" s="1">
        <v>41853</v>
      </c>
      <c r="B2407">
        <v>3139</v>
      </c>
      <c r="C2407" s="8">
        <f>F2406</f>
        <v>181607</v>
      </c>
      <c r="D2407" s="27">
        <f t="shared" si="37"/>
        <v>181607</v>
      </c>
      <c r="E2407" s="8">
        <f>D2407 - ROUNDUP(0.02*C2407, 0)</f>
        <v>177974</v>
      </c>
      <c r="F2407" s="8">
        <f>E2407 + B2407</f>
        <v>181113</v>
      </c>
    </row>
    <row r="2408" spans="1:6">
      <c r="A2408" s="1">
        <v>41854</v>
      </c>
      <c r="B2408">
        <v>4735</v>
      </c>
      <c r="C2408" s="8">
        <f>F2407</f>
        <v>181113</v>
      </c>
      <c r="D2408" s="27">
        <f t="shared" si="37"/>
        <v>181113</v>
      </c>
      <c r="E2408" s="8">
        <f>D2408 - ROUNDUP(0.02*C2408, 0)</f>
        <v>177490</v>
      </c>
      <c r="F2408" s="8">
        <f>E2408 + B2408</f>
        <v>182225</v>
      </c>
    </row>
    <row r="2409" spans="1:6">
      <c r="A2409" s="1">
        <v>41855</v>
      </c>
      <c r="B2409">
        <v>7031</v>
      </c>
      <c r="C2409" s="8">
        <f>F2408</f>
        <v>182225</v>
      </c>
      <c r="D2409" s="27">
        <f t="shared" si="37"/>
        <v>182225</v>
      </c>
      <c r="E2409" s="8">
        <f>D2409 - ROUNDUP(0.02*C2409, 0)</f>
        <v>178580</v>
      </c>
      <c r="F2409" s="8">
        <f>E2409 + B2409</f>
        <v>185611</v>
      </c>
    </row>
    <row r="2410" spans="1:6">
      <c r="A2410" s="1">
        <v>41856</v>
      </c>
      <c r="B2410">
        <v>10499</v>
      </c>
      <c r="C2410" s="8">
        <f>F2409</f>
        <v>185611</v>
      </c>
      <c r="D2410" s="27">
        <f t="shared" si="37"/>
        <v>185611</v>
      </c>
      <c r="E2410" s="8">
        <f>D2410 - ROUNDUP(0.02*C2410, 0)</f>
        <v>181898</v>
      </c>
      <c r="F2410" s="8">
        <f>E2410 + B2410</f>
        <v>192397</v>
      </c>
    </row>
    <row r="2411" spans="1:6">
      <c r="A2411" s="1">
        <v>41857</v>
      </c>
      <c r="B2411">
        <v>13928</v>
      </c>
      <c r="C2411" s="8">
        <f>F2410</f>
        <v>192397</v>
      </c>
      <c r="D2411" s="27">
        <f t="shared" si="37"/>
        <v>192397</v>
      </c>
      <c r="E2411" s="8">
        <f>D2411 - ROUNDUP(0.02*C2411, 0)</f>
        <v>188549</v>
      </c>
      <c r="F2411" s="8">
        <f>E2411 + B2411</f>
        <v>202477</v>
      </c>
    </row>
    <row r="2412" spans="1:6">
      <c r="A2412" s="1">
        <v>41858</v>
      </c>
      <c r="B2412">
        <v>18561</v>
      </c>
      <c r="C2412" s="8">
        <f>F2411</f>
        <v>202477</v>
      </c>
      <c r="D2412" s="27">
        <f t="shared" si="37"/>
        <v>202477</v>
      </c>
      <c r="E2412" s="8">
        <f>D2412 - ROUNDUP(0.02*C2412, 0)</f>
        <v>198427</v>
      </c>
      <c r="F2412" s="8">
        <f>E2412 + B2412</f>
        <v>216988</v>
      </c>
    </row>
    <row r="2413" spans="1:6">
      <c r="A2413" s="1">
        <v>41859</v>
      </c>
      <c r="B2413">
        <v>20873</v>
      </c>
      <c r="C2413" s="8">
        <f>F2412</f>
        <v>216988</v>
      </c>
      <c r="D2413" s="27">
        <f t="shared" si="37"/>
        <v>216988</v>
      </c>
      <c r="E2413" s="8">
        <f>D2413 - ROUNDUP(0.02*C2413, 0)</f>
        <v>212648</v>
      </c>
      <c r="F2413" s="8">
        <f>E2413 + B2413</f>
        <v>233521</v>
      </c>
    </row>
    <row r="2414" spans="1:6">
      <c r="A2414" s="1">
        <v>41860</v>
      </c>
      <c r="B2414">
        <v>20266</v>
      </c>
      <c r="C2414" s="8">
        <f>F2413</f>
        <v>233521</v>
      </c>
      <c r="D2414" s="27">
        <f t="shared" si="37"/>
        <v>233521</v>
      </c>
      <c r="E2414" s="8">
        <f>D2414 - ROUNDUP(0.02*C2414, 0)</f>
        <v>228850</v>
      </c>
      <c r="F2414" s="8">
        <f>E2414 + B2414</f>
        <v>249116</v>
      </c>
    </row>
    <row r="2415" spans="1:6">
      <c r="A2415" s="1">
        <v>41861</v>
      </c>
      <c r="B2415">
        <v>19008</v>
      </c>
      <c r="C2415" s="8">
        <f>F2414</f>
        <v>249116</v>
      </c>
      <c r="D2415" s="27">
        <f t="shared" si="37"/>
        <v>249116</v>
      </c>
      <c r="E2415" s="8">
        <f>D2415 - ROUNDUP(0.02*C2415, 0)</f>
        <v>244133</v>
      </c>
      <c r="F2415" s="8">
        <f>E2415 + B2415</f>
        <v>263141</v>
      </c>
    </row>
    <row r="2416" spans="1:6">
      <c r="A2416" s="1">
        <v>41862</v>
      </c>
      <c r="B2416">
        <v>13884</v>
      </c>
      <c r="C2416" s="8">
        <f>F2415</f>
        <v>263141</v>
      </c>
      <c r="D2416" s="27">
        <f t="shared" si="37"/>
        <v>263141</v>
      </c>
      <c r="E2416" s="8">
        <f>D2416 - ROUNDUP(0.02*C2416, 0)</f>
        <v>257878</v>
      </c>
      <c r="F2416" s="8">
        <f>E2416 + B2416</f>
        <v>271762</v>
      </c>
    </row>
    <row r="2417" spans="1:6">
      <c r="A2417" s="1">
        <v>41863</v>
      </c>
      <c r="B2417">
        <v>10047</v>
      </c>
      <c r="C2417" s="8">
        <f>F2416</f>
        <v>271762</v>
      </c>
      <c r="D2417" s="27">
        <f t="shared" si="37"/>
        <v>271762</v>
      </c>
      <c r="E2417" s="8">
        <f>D2417 - ROUNDUP(0.02*C2417, 0)</f>
        <v>266326</v>
      </c>
      <c r="F2417" s="8">
        <f>E2417 + B2417</f>
        <v>276373</v>
      </c>
    </row>
    <row r="2418" spans="1:6">
      <c r="A2418" s="1">
        <v>41864</v>
      </c>
      <c r="B2418">
        <v>6152</v>
      </c>
      <c r="C2418" s="8">
        <f>F2417</f>
        <v>276373</v>
      </c>
      <c r="D2418" s="27">
        <f t="shared" si="37"/>
        <v>276373</v>
      </c>
      <c r="E2418" s="8">
        <f>D2418 - ROUNDUP(0.02*C2418, 0)</f>
        <v>270845</v>
      </c>
      <c r="F2418" s="8">
        <f>E2418 + B2418</f>
        <v>276997</v>
      </c>
    </row>
    <row r="2419" spans="1:6">
      <c r="A2419" s="1">
        <v>41865</v>
      </c>
      <c r="B2419">
        <v>4288</v>
      </c>
      <c r="C2419" s="8">
        <f>F2418</f>
        <v>276997</v>
      </c>
      <c r="D2419" s="27">
        <f t="shared" si="37"/>
        <v>276997</v>
      </c>
      <c r="E2419" s="8">
        <f>D2419 - ROUNDUP(0.02*C2419, 0)</f>
        <v>271457</v>
      </c>
      <c r="F2419" s="8">
        <f>E2419 + B2419</f>
        <v>275745</v>
      </c>
    </row>
    <row r="2420" spans="1:6">
      <c r="A2420" s="1">
        <v>41866</v>
      </c>
      <c r="B2420">
        <v>3952</v>
      </c>
      <c r="C2420" s="8">
        <f>F2419</f>
        <v>275745</v>
      </c>
      <c r="D2420" s="27">
        <f t="shared" si="37"/>
        <v>275745</v>
      </c>
      <c r="E2420" s="8">
        <f>D2420 - ROUNDUP(0.02*C2420, 0)</f>
        <v>270230</v>
      </c>
      <c r="F2420" s="8">
        <f>E2420 + B2420</f>
        <v>274182</v>
      </c>
    </row>
    <row r="2421" spans="1:6">
      <c r="A2421" s="1">
        <v>41867</v>
      </c>
      <c r="B2421">
        <v>3176</v>
      </c>
      <c r="C2421" s="8">
        <f>F2420</f>
        <v>274182</v>
      </c>
      <c r="D2421" s="27">
        <f t="shared" si="37"/>
        <v>274182</v>
      </c>
      <c r="E2421" s="8">
        <f>D2421 - ROUNDUP(0.02*C2421, 0)</f>
        <v>268698</v>
      </c>
      <c r="F2421" s="8">
        <f>E2421 + B2421</f>
        <v>271874</v>
      </c>
    </row>
    <row r="2422" spans="1:6">
      <c r="A2422" s="1">
        <v>41868</v>
      </c>
      <c r="B2422">
        <v>3237</v>
      </c>
      <c r="C2422" s="8">
        <f>F2421</f>
        <v>271874</v>
      </c>
      <c r="D2422" s="27">
        <f t="shared" si="37"/>
        <v>271874</v>
      </c>
      <c r="E2422" s="8">
        <f>D2422 - ROUNDUP(0.02*C2422, 0)</f>
        <v>266436</v>
      </c>
      <c r="F2422" s="8">
        <f>E2422 + B2422</f>
        <v>269673</v>
      </c>
    </row>
    <row r="2423" spans="1:6">
      <c r="A2423" s="1">
        <v>41869</v>
      </c>
      <c r="B2423">
        <v>3022</v>
      </c>
      <c r="C2423" s="8">
        <f>F2422</f>
        <v>269673</v>
      </c>
      <c r="D2423" s="27">
        <f t="shared" si="37"/>
        <v>269673</v>
      </c>
      <c r="E2423" s="8">
        <f>D2423 - ROUNDUP(0.02*C2423, 0)</f>
        <v>264279</v>
      </c>
      <c r="F2423" s="8">
        <f>E2423 + B2423</f>
        <v>267301</v>
      </c>
    </row>
    <row r="2424" spans="1:6">
      <c r="A2424" s="1">
        <v>41870</v>
      </c>
      <c r="B2424">
        <v>3164</v>
      </c>
      <c r="C2424" s="8">
        <f>F2423</f>
        <v>267301</v>
      </c>
      <c r="D2424" s="27">
        <f t="shared" si="37"/>
        <v>267301</v>
      </c>
      <c r="E2424" s="8">
        <f>D2424 - ROUNDUP(0.02*C2424, 0)</f>
        <v>261954</v>
      </c>
      <c r="F2424" s="8">
        <f>E2424 + B2424</f>
        <v>265118</v>
      </c>
    </row>
    <row r="2425" spans="1:6">
      <c r="A2425" s="1">
        <v>41871</v>
      </c>
      <c r="B2425">
        <v>2630</v>
      </c>
      <c r="C2425" s="8">
        <f>F2424</f>
        <v>265118</v>
      </c>
      <c r="D2425" s="27">
        <f t="shared" si="37"/>
        <v>265118</v>
      </c>
      <c r="E2425" s="8">
        <f>D2425 - ROUNDUP(0.02*C2425, 0)</f>
        <v>259815</v>
      </c>
      <c r="F2425" s="8">
        <f>E2425 + B2425</f>
        <v>262445</v>
      </c>
    </row>
    <row r="2426" spans="1:6">
      <c r="A2426" s="1">
        <v>41872</v>
      </c>
      <c r="B2426">
        <v>1985</v>
      </c>
      <c r="C2426" s="8">
        <f>F2425</f>
        <v>262445</v>
      </c>
      <c r="D2426" s="27">
        <f t="shared" si="37"/>
        <v>262445</v>
      </c>
      <c r="E2426" s="8">
        <f>D2426 - ROUNDUP(0.02*C2426, 0)</f>
        <v>257196</v>
      </c>
      <c r="F2426" s="8">
        <f>E2426 + B2426</f>
        <v>259181</v>
      </c>
    </row>
    <row r="2427" spans="1:6">
      <c r="A2427" s="1">
        <v>41873</v>
      </c>
      <c r="B2427">
        <v>2238</v>
      </c>
      <c r="C2427" s="8">
        <f>F2426</f>
        <v>259181</v>
      </c>
      <c r="D2427" s="27">
        <f t="shared" si="37"/>
        <v>259181</v>
      </c>
      <c r="E2427" s="8">
        <f>D2427 - ROUNDUP(0.02*C2427, 0)</f>
        <v>253997</v>
      </c>
      <c r="F2427" s="8">
        <f>E2427 + B2427</f>
        <v>256235</v>
      </c>
    </row>
    <row r="2428" spans="1:6">
      <c r="A2428" s="1">
        <v>41874</v>
      </c>
      <c r="B2428">
        <v>2020</v>
      </c>
      <c r="C2428" s="8">
        <f>F2427</f>
        <v>256235</v>
      </c>
      <c r="D2428" s="27">
        <f t="shared" si="37"/>
        <v>256235</v>
      </c>
      <c r="E2428" s="8">
        <f>D2428 - ROUNDUP(0.02*C2428, 0)</f>
        <v>251110</v>
      </c>
      <c r="F2428" s="8">
        <f>E2428 + B2428</f>
        <v>253130</v>
      </c>
    </row>
    <row r="2429" spans="1:6">
      <c r="A2429" s="1">
        <v>41875</v>
      </c>
      <c r="B2429">
        <v>3117</v>
      </c>
      <c r="C2429" s="8">
        <f>F2428</f>
        <v>253130</v>
      </c>
      <c r="D2429" s="27">
        <f t="shared" si="37"/>
        <v>253130</v>
      </c>
      <c r="E2429" s="8">
        <f>D2429 - ROUNDUP(0.02*C2429, 0)</f>
        <v>248067</v>
      </c>
      <c r="F2429" s="8">
        <f>E2429 + B2429</f>
        <v>251184</v>
      </c>
    </row>
    <row r="2430" spans="1:6">
      <c r="A2430" s="1">
        <v>41876</v>
      </c>
      <c r="B2430">
        <v>2324</v>
      </c>
      <c r="C2430" s="8">
        <f>F2429</f>
        <v>251184</v>
      </c>
      <c r="D2430" s="27">
        <f t="shared" si="37"/>
        <v>251184</v>
      </c>
      <c r="E2430" s="8">
        <f>D2430 - ROUNDUP(0.02*C2430, 0)</f>
        <v>246160</v>
      </c>
      <c r="F2430" s="8">
        <f>E2430 + B2430</f>
        <v>248484</v>
      </c>
    </row>
    <row r="2431" spans="1:6">
      <c r="A2431" s="1">
        <v>41877</v>
      </c>
      <c r="B2431">
        <v>2606</v>
      </c>
      <c r="C2431" s="8">
        <f>F2430</f>
        <v>248484</v>
      </c>
      <c r="D2431" s="27">
        <f t="shared" si="37"/>
        <v>248484</v>
      </c>
      <c r="E2431" s="8">
        <f>D2431 - ROUNDUP(0.02*C2431, 0)</f>
        <v>243514</v>
      </c>
      <c r="F2431" s="8">
        <f>E2431 + B2431</f>
        <v>246120</v>
      </c>
    </row>
    <row r="2432" spans="1:6">
      <c r="A2432" s="1">
        <v>41878</v>
      </c>
      <c r="B2432">
        <v>2606</v>
      </c>
      <c r="C2432" s="8">
        <f>F2431</f>
        <v>246120</v>
      </c>
      <c r="D2432" s="27">
        <f t="shared" si="37"/>
        <v>246120</v>
      </c>
      <c r="E2432" s="8">
        <f>D2432 - ROUNDUP(0.02*C2432, 0)</f>
        <v>241197</v>
      </c>
      <c r="F2432" s="8">
        <f>E2432 + B2432</f>
        <v>243803</v>
      </c>
    </row>
    <row r="2433" spans="1:6">
      <c r="A2433" s="1">
        <v>41879</v>
      </c>
      <c r="B2433">
        <v>2510</v>
      </c>
      <c r="C2433" s="8">
        <f>F2432</f>
        <v>243803</v>
      </c>
      <c r="D2433" s="27">
        <f t="shared" si="37"/>
        <v>243803</v>
      </c>
      <c r="E2433" s="8">
        <f>D2433 - ROUNDUP(0.02*C2433, 0)</f>
        <v>238926</v>
      </c>
      <c r="F2433" s="8">
        <f>E2433 + B2433</f>
        <v>241436</v>
      </c>
    </row>
    <row r="2434" spans="1:6">
      <c r="A2434" s="1">
        <v>41880</v>
      </c>
      <c r="B2434">
        <v>2989</v>
      </c>
      <c r="C2434" s="8">
        <f>F2433</f>
        <v>241436</v>
      </c>
      <c r="D2434" s="27">
        <f t="shared" ref="D2434:D2497" si="38">C2434</f>
        <v>241436</v>
      </c>
      <c r="E2434" s="8">
        <f>D2434 - ROUNDUP(0.02*C2434, 0)</f>
        <v>236607</v>
      </c>
      <c r="F2434" s="8">
        <f>E2434 + B2434</f>
        <v>239596</v>
      </c>
    </row>
    <row r="2435" spans="1:6">
      <c r="A2435" s="1">
        <v>41881</v>
      </c>
      <c r="B2435">
        <v>2758</v>
      </c>
      <c r="C2435" s="8">
        <f>F2434</f>
        <v>239596</v>
      </c>
      <c r="D2435" s="27">
        <f t="shared" si="38"/>
        <v>239596</v>
      </c>
      <c r="E2435" s="8">
        <f>D2435 - ROUNDUP(0.02*C2435, 0)</f>
        <v>234804</v>
      </c>
      <c r="F2435" s="8">
        <f>E2435 + B2435</f>
        <v>237562</v>
      </c>
    </row>
    <row r="2436" spans="1:6">
      <c r="A2436" s="1">
        <v>41882</v>
      </c>
      <c r="B2436">
        <v>3439</v>
      </c>
      <c r="C2436" s="8">
        <f>F2435</f>
        <v>237562</v>
      </c>
      <c r="D2436" s="27">
        <f t="shared" si="38"/>
        <v>237562</v>
      </c>
      <c r="E2436" s="8">
        <f>D2436 - ROUNDUP(0.02*C2436, 0)</f>
        <v>232810</v>
      </c>
      <c r="F2436" s="8">
        <f>E2436 + B2436</f>
        <v>236249</v>
      </c>
    </row>
    <row r="2437" spans="1:6">
      <c r="A2437" s="1">
        <v>41883</v>
      </c>
      <c r="B2437">
        <v>3374</v>
      </c>
      <c r="C2437" s="8">
        <f>F2436</f>
        <v>236249</v>
      </c>
      <c r="D2437" s="27">
        <f t="shared" si="38"/>
        <v>236249</v>
      </c>
      <c r="E2437" s="8">
        <f>D2437 - ROUNDUP(0.02*C2437, 0)</f>
        <v>231524</v>
      </c>
      <c r="F2437" s="8">
        <f>E2437 + B2437</f>
        <v>234898</v>
      </c>
    </row>
    <row r="2438" spans="1:6">
      <c r="A2438" s="1">
        <v>41884</v>
      </c>
      <c r="B2438">
        <v>2894</v>
      </c>
      <c r="C2438" s="8">
        <f>F2437</f>
        <v>234898</v>
      </c>
      <c r="D2438" s="27">
        <f t="shared" si="38"/>
        <v>234898</v>
      </c>
      <c r="E2438" s="8">
        <f>D2438 - ROUNDUP(0.02*C2438, 0)</f>
        <v>230200</v>
      </c>
      <c r="F2438" s="8">
        <f>E2438 + B2438</f>
        <v>233094</v>
      </c>
    </row>
    <row r="2439" spans="1:6">
      <c r="A2439" s="1">
        <v>41885</v>
      </c>
      <c r="B2439">
        <v>2651</v>
      </c>
      <c r="C2439" s="8">
        <f>F2438</f>
        <v>233094</v>
      </c>
      <c r="D2439" s="27">
        <f t="shared" si="38"/>
        <v>233094</v>
      </c>
      <c r="E2439" s="8">
        <f>D2439 - ROUNDUP(0.02*C2439, 0)</f>
        <v>228432</v>
      </c>
      <c r="F2439" s="8">
        <f>E2439 + B2439</f>
        <v>231083</v>
      </c>
    </row>
    <row r="2440" spans="1:6">
      <c r="A2440" s="1">
        <v>41886</v>
      </c>
      <c r="B2440">
        <v>3081</v>
      </c>
      <c r="C2440" s="8">
        <f>F2439</f>
        <v>231083</v>
      </c>
      <c r="D2440" s="27">
        <f t="shared" si="38"/>
        <v>231083</v>
      </c>
      <c r="E2440" s="8">
        <f>D2440 - ROUNDUP(0.02*C2440, 0)</f>
        <v>226461</v>
      </c>
      <c r="F2440" s="8">
        <f>E2440 + B2440</f>
        <v>229542</v>
      </c>
    </row>
    <row r="2441" spans="1:6">
      <c r="A2441" s="1">
        <v>41887</v>
      </c>
      <c r="B2441">
        <v>3499</v>
      </c>
      <c r="C2441" s="8">
        <f>F2440</f>
        <v>229542</v>
      </c>
      <c r="D2441" s="27">
        <f t="shared" si="38"/>
        <v>229542</v>
      </c>
      <c r="E2441" s="8">
        <f>D2441 - ROUNDUP(0.02*C2441, 0)</f>
        <v>224951</v>
      </c>
      <c r="F2441" s="8">
        <f>E2441 + B2441</f>
        <v>228450</v>
      </c>
    </row>
    <row r="2442" spans="1:6">
      <c r="A2442" s="1">
        <v>41888</v>
      </c>
      <c r="B2442">
        <v>4037</v>
      </c>
      <c r="C2442" s="8">
        <f>F2441</f>
        <v>228450</v>
      </c>
      <c r="D2442" s="27">
        <f t="shared" si="38"/>
        <v>228450</v>
      </c>
      <c r="E2442" s="8">
        <f>D2442 - ROUNDUP(0.02*C2442, 0)</f>
        <v>223881</v>
      </c>
      <c r="F2442" s="8">
        <f>E2442 + B2442</f>
        <v>227918</v>
      </c>
    </row>
    <row r="2443" spans="1:6">
      <c r="A2443" s="1">
        <v>41889</v>
      </c>
      <c r="B2443">
        <v>2652</v>
      </c>
      <c r="C2443" s="8">
        <f>F2442</f>
        <v>227918</v>
      </c>
      <c r="D2443" s="27">
        <f t="shared" si="38"/>
        <v>227918</v>
      </c>
      <c r="E2443" s="8">
        <f>D2443 - ROUNDUP(0.02*C2443, 0)</f>
        <v>223359</v>
      </c>
      <c r="F2443" s="8">
        <f>E2443 + B2443</f>
        <v>226011</v>
      </c>
    </row>
    <row r="2444" spans="1:6">
      <c r="A2444" s="1">
        <v>41890</v>
      </c>
      <c r="B2444">
        <v>3063</v>
      </c>
      <c r="C2444" s="8">
        <f>F2443</f>
        <v>226011</v>
      </c>
      <c r="D2444" s="27">
        <f t="shared" si="38"/>
        <v>226011</v>
      </c>
      <c r="E2444" s="8">
        <f>D2444 - ROUNDUP(0.02*C2444, 0)</f>
        <v>221490</v>
      </c>
      <c r="F2444" s="8">
        <f>E2444 + B2444</f>
        <v>224553</v>
      </c>
    </row>
    <row r="2445" spans="1:6">
      <c r="A2445" s="1">
        <v>41891</v>
      </c>
      <c r="B2445">
        <v>2764</v>
      </c>
      <c r="C2445" s="8">
        <f>F2444</f>
        <v>224553</v>
      </c>
      <c r="D2445" s="27">
        <f t="shared" si="38"/>
        <v>224553</v>
      </c>
      <c r="E2445" s="8">
        <f>D2445 - ROUNDUP(0.02*C2445, 0)</f>
        <v>220061</v>
      </c>
      <c r="F2445" s="8">
        <f>E2445 + B2445</f>
        <v>222825</v>
      </c>
    </row>
    <row r="2446" spans="1:6">
      <c r="A2446" s="1">
        <v>41892</v>
      </c>
      <c r="B2446">
        <v>3681</v>
      </c>
      <c r="C2446" s="8">
        <f>F2445</f>
        <v>222825</v>
      </c>
      <c r="D2446" s="27">
        <f t="shared" si="38"/>
        <v>222825</v>
      </c>
      <c r="E2446" s="8">
        <f>D2446 - ROUNDUP(0.02*C2446, 0)</f>
        <v>218368</v>
      </c>
      <c r="F2446" s="8">
        <f>E2446 + B2446</f>
        <v>222049</v>
      </c>
    </row>
    <row r="2447" spans="1:6">
      <c r="A2447" s="1">
        <v>41893</v>
      </c>
      <c r="B2447">
        <v>2884</v>
      </c>
      <c r="C2447" s="8">
        <f>F2446</f>
        <v>222049</v>
      </c>
      <c r="D2447" s="27">
        <f t="shared" si="38"/>
        <v>222049</v>
      </c>
      <c r="E2447" s="8">
        <f>D2447 - ROUNDUP(0.02*C2447, 0)</f>
        <v>217608</v>
      </c>
      <c r="F2447" s="8">
        <f>E2447 + B2447</f>
        <v>220492</v>
      </c>
    </row>
    <row r="2448" spans="1:6">
      <c r="A2448" s="1">
        <v>41894</v>
      </c>
      <c r="B2448">
        <v>2754</v>
      </c>
      <c r="C2448" s="8">
        <f>F2447</f>
        <v>220492</v>
      </c>
      <c r="D2448" s="27">
        <f t="shared" si="38"/>
        <v>220492</v>
      </c>
      <c r="E2448" s="8">
        <f>D2448 - ROUNDUP(0.02*C2448, 0)</f>
        <v>216082</v>
      </c>
      <c r="F2448" s="8">
        <f>E2448 + B2448</f>
        <v>218836</v>
      </c>
    </row>
    <row r="2449" spans="1:6">
      <c r="A2449" s="1">
        <v>41895</v>
      </c>
      <c r="B2449">
        <v>2769</v>
      </c>
      <c r="C2449" s="8">
        <f>F2448</f>
        <v>218836</v>
      </c>
      <c r="D2449" s="27">
        <f t="shared" si="38"/>
        <v>218836</v>
      </c>
      <c r="E2449" s="8">
        <f>D2449 - ROUNDUP(0.02*C2449, 0)</f>
        <v>214459</v>
      </c>
      <c r="F2449" s="8">
        <f>E2449 + B2449</f>
        <v>217228</v>
      </c>
    </row>
    <row r="2450" spans="1:6">
      <c r="A2450" s="1">
        <v>41896</v>
      </c>
      <c r="B2450">
        <v>2638</v>
      </c>
      <c r="C2450" s="8">
        <f>F2449</f>
        <v>217228</v>
      </c>
      <c r="D2450" s="27">
        <f t="shared" si="38"/>
        <v>217228</v>
      </c>
      <c r="E2450" s="8">
        <f>D2450 - ROUNDUP(0.02*C2450, 0)</f>
        <v>212883</v>
      </c>
      <c r="F2450" s="8">
        <f>E2450 + B2450</f>
        <v>215521</v>
      </c>
    </row>
    <row r="2451" spans="1:6">
      <c r="A2451" s="1">
        <v>41897</v>
      </c>
      <c r="B2451">
        <v>3151</v>
      </c>
      <c r="C2451" s="8">
        <f>F2450</f>
        <v>215521</v>
      </c>
      <c r="D2451" s="27">
        <f t="shared" si="38"/>
        <v>215521</v>
      </c>
      <c r="E2451" s="8">
        <f>D2451 - ROUNDUP(0.02*C2451, 0)</f>
        <v>211210</v>
      </c>
      <c r="F2451" s="8">
        <f>E2451 + B2451</f>
        <v>214361</v>
      </c>
    </row>
    <row r="2452" spans="1:6">
      <c r="A2452" s="1">
        <v>41898</v>
      </c>
      <c r="B2452">
        <v>3381</v>
      </c>
      <c r="C2452" s="8">
        <f>F2451</f>
        <v>214361</v>
      </c>
      <c r="D2452" s="27">
        <f t="shared" si="38"/>
        <v>214361</v>
      </c>
      <c r="E2452" s="8">
        <f>D2452 - ROUNDUP(0.02*C2452, 0)</f>
        <v>210073</v>
      </c>
      <c r="F2452" s="8">
        <f>E2452 + B2452</f>
        <v>213454</v>
      </c>
    </row>
    <row r="2453" spans="1:6">
      <c r="A2453" s="1">
        <v>41899</v>
      </c>
      <c r="B2453">
        <v>3224</v>
      </c>
      <c r="C2453" s="8">
        <f>F2452</f>
        <v>213454</v>
      </c>
      <c r="D2453" s="27">
        <f t="shared" si="38"/>
        <v>213454</v>
      </c>
      <c r="E2453" s="8">
        <f>D2453 - ROUNDUP(0.02*C2453, 0)</f>
        <v>209184</v>
      </c>
      <c r="F2453" s="8">
        <f>E2453 + B2453</f>
        <v>212408</v>
      </c>
    </row>
    <row r="2454" spans="1:6">
      <c r="A2454" s="1">
        <v>41900</v>
      </c>
      <c r="B2454">
        <v>3604</v>
      </c>
      <c r="C2454" s="8">
        <f>F2453</f>
        <v>212408</v>
      </c>
      <c r="D2454" s="27">
        <f t="shared" si="38"/>
        <v>212408</v>
      </c>
      <c r="E2454" s="8">
        <f>D2454 - ROUNDUP(0.02*C2454, 0)</f>
        <v>208159</v>
      </c>
      <c r="F2454" s="8">
        <f>E2454 + B2454</f>
        <v>211763</v>
      </c>
    </row>
    <row r="2455" spans="1:6">
      <c r="A2455" s="1">
        <v>41901</v>
      </c>
      <c r="B2455">
        <v>3287</v>
      </c>
      <c r="C2455" s="8">
        <f>F2454</f>
        <v>211763</v>
      </c>
      <c r="D2455" s="27">
        <f t="shared" si="38"/>
        <v>211763</v>
      </c>
      <c r="E2455" s="8">
        <f>D2455 - ROUNDUP(0.02*C2455, 0)</f>
        <v>207527</v>
      </c>
      <c r="F2455" s="8">
        <f>E2455 + B2455</f>
        <v>210814</v>
      </c>
    </row>
    <row r="2456" spans="1:6">
      <c r="A2456" s="1">
        <v>41902</v>
      </c>
      <c r="B2456">
        <v>2851</v>
      </c>
      <c r="C2456" s="8">
        <f>F2455</f>
        <v>210814</v>
      </c>
      <c r="D2456" s="27">
        <f t="shared" si="38"/>
        <v>210814</v>
      </c>
      <c r="E2456" s="8">
        <f>D2456 - ROUNDUP(0.02*C2456, 0)</f>
        <v>206597</v>
      </c>
      <c r="F2456" s="8">
        <f>E2456 + B2456</f>
        <v>209448</v>
      </c>
    </row>
    <row r="2457" spans="1:6">
      <c r="A2457" s="1">
        <v>41903</v>
      </c>
      <c r="B2457">
        <v>4030</v>
      </c>
      <c r="C2457" s="8">
        <f>F2456</f>
        <v>209448</v>
      </c>
      <c r="D2457" s="27">
        <f t="shared" si="38"/>
        <v>209448</v>
      </c>
      <c r="E2457" s="8">
        <f>D2457 - ROUNDUP(0.02*C2457, 0)</f>
        <v>205259</v>
      </c>
      <c r="F2457" s="8">
        <f>E2457 + B2457</f>
        <v>209289</v>
      </c>
    </row>
    <row r="2458" spans="1:6">
      <c r="A2458" s="1">
        <v>41904</v>
      </c>
      <c r="B2458">
        <v>4032</v>
      </c>
      <c r="C2458" s="8">
        <f>F2457</f>
        <v>209289</v>
      </c>
      <c r="D2458" s="27">
        <f t="shared" si="38"/>
        <v>209289</v>
      </c>
      <c r="E2458" s="8">
        <f>D2458 - ROUNDUP(0.02*C2458, 0)</f>
        <v>205103</v>
      </c>
      <c r="F2458" s="8">
        <f>E2458 + B2458</f>
        <v>209135</v>
      </c>
    </row>
    <row r="2459" spans="1:6">
      <c r="A2459" s="1">
        <v>41905</v>
      </c>
      <c r="B2459">
        <v>3393</v>
      </c>
      <c r="C2459" s="8">
        <f>F2458</f>
        <v>209135</v>
      </c>
      <c r="D2459" s="27">
        <f t="shared" si="38"/>
        <v>209135</v>
      </c>
      <c r="E2459" s="8">
        <f>D2459 - ROUNDUP(0.02*C2459, 0)</f>
        <v>204952</v>
      </c>
      <c r="F2459" s="8">
        <f>E2459 + B2459</f>
        <v>208345</v>
      </c>
    </row>
    <row r="2460" spans="1:6">
      <c r="A2460" s="1">
        <v>41906</v>
      </c>
      <c r="B2460">
        <v>4514</v>
      </c>
      <c r="C2460" s="8">
        <f>F2459</f>
        <v>208345</v>
      </c>
      <c r="D2460" s="27">
        <f t="shared" si="38"/>
        <v>208345</v>
      </c>
      <c r="E2460" s="8">
        <f>D2460 - ROUNDUP(0.02*C2460, 0)</f>
        <v>204178</v>
      </c>
      <c r="F2460" s="8">
        <f>E2460 + B2460</f>
        <v>208692</v>
      </c>
    </row>
    <row r="2461" spans="1:6">
      <c r="A2461" s="1">
        <v>41907</v>
      </c>
      <c r="B2461">
        <v>3240</v>
      </c>
      <c r="C2461" s="8">
        <f>F2460</f>
        <v>208692</v>
      </c>
      <c r="D2461" s="27">
        <f t="shared" si="38"/>
        <v>208692</v>
      </c>
      <c r="E2461" s="8">
        <f>D2461 - ROUNDUP(0.02*C2461, 0)</f>
        <v>204518</v>
      </c>
      <c r="F2461" s="8">
        <f>E2461 + B2461</f>
        <v>207758</v>
      </c>
    </row>
    <row r="2462" spans="1:6">
      <c r="A2462" s="1">
        <v>41908</v>
      </c>
      <c r="B2462">
        <v>3447</v>
      </c>
      <c r="C2462" s="8">
        <f>F2461</f>
        <v>207758</v>
      </c>
      <c r="D2462" s="27">
        <f t="shared" si="38"/>
        <v>207758</v>
      </c>
      <c r="E2462" s="8">
        <f>D2462 - ROUNDUP(0.02*C2462, 0)</f>
        <v>203602</v>
      </c>
      <c r="F2462" s="8">
        <f>E2462 + B2462</f>
        <v>207049</v>
      </c>
    </row>
    <row r="2463" spans="1:6">
      <c r="A2463" s="1">
        <v>41909</v>
      </c>
      <c r="B2463">
        <v>4546</v>
      </c>
      <c r="C2463" s="8">
        <f>F2462</f>
        <v>207049</v>
      </c>
      <c r="D2463" s="27">
        <f t="shared" si="38"/>
        <v>207049</v>
      </c>
      <c r="E2463" s="8">
        <f>D2463 - ROUNDUP(0.02*C2463, 0)</f>
        <v>202908</v>
      </c>
      <c r="F2463" s="8">
        <f>E2463 + B2463</f>
        <v>207454</v>
      </c>
    </row>
    <row r="2464" spans="1:6">
      <c r="A2464" s="1">
        <v>41910</v>
      </c>
      <c r="B2464">
        <v>3599</v>
      </c>
      <c r="C2464" s="8">
        <f>F2463</f>
        <v>207454</v>
      </c>
      <c r="D2464" s="27">
        <f t="shared" si="38"/>
        <v>207454</v>
      </c>
      <c r="E2464" s="8">
        <f>D2464 - ROUNDUP(0.02*C2464, 0)</f>
        <v>203304</v>
      </c>
      <c r="F2464" s="8">
        <f>E2464 + B2464</f>
        <v>206903</v>
      </c>
    </row>
    <row r="2465" spans="1:6">
      <c r="A2465" s="1">
        <v>41911</v>
      </c>
      <c r="B2465">
        <v>4452</v>
      </c>
      <c r="C2465" s="8">
        <f>F2464</f>
        <v>206903</v>
      </c>
      <c r="D2465" s="27">
        <f t="shared" si="38"/>
        <v>206903</v>
      </c>
      <c r="E2465" s="8">
        <f>D2465 - ROUNDUP(0.02*C2465, 0)</f>
        <v>202764</v>
      </c>
      <c r="F2465" s="8">
        <f>E2465 + B2465</f>
        <v>207216</v>
      </c>
    </row>
    <row r="2466" spans="1:6">
      <c r="A2466" s="1">
        <v>41912</v>
      </c>
      <c r="B2466">
        <v>4270</v>
      </c>
      <c r="C2466" s="8">
        <f>F2465</f>
        <v>207216</v>
      </c>
      <c r="D2466" s="27">
        <f t="shared" si="38"/>
        <v>207216</v>
      </c>
      <c r="E2466" s="8">
        <f>D2466 - ROUNDUP(0.02*C2466, 0)</f>
        <v>203071</v>
      </c>
      <c r="F2466" s="8">
        <f>E2466 + B2466</f>
        <v>207341</v>
      </c>
    </row>
    <row r="2467" spans="1:6">
      <c r="A2467" s="1">
        <v>41913</v>
      </c>
      <c r="B2467">
        <v>4421</v>
      </c>
      <c r="C2467" s="8">
        <f>F2466</f>
        <v>207341</v>
      </c>
      <c r="D2467" s="27">
        <f t="shared" si="38"/>
        <v>207341</v>
      </c>
      <c r="E2467" s="8">
        <f>D2467 - ROUNDUP(0.02*C2467, 0)</f>
        <v>203194</v>
      </c>
      <c r="F2467" s="8">
        <f>E2467 + B2467</f>
        <v>207615</v>
      </c>
    </row>
    <row r="2468" spans="1:6">
      <c r="A2468" s="1">
        <v>41914</v>
      </c>
      <c r="B2468">
        <v>4146</v>
      </c>
      <c r="C2468" s="8">
        <f>F2467</f>
        <v>207615</v>
      </c>
      <c r="D2468" s="27">
        <f t="shared" si="38"/>
        <v>207615</v>
      </c>
      <c r="E2468" s="8">
        <f>D2468 - ROUNDUP(0.02*C2468, 0)</f>
        <v>203462</v>
      </c>
      <c r="F2468" s="8">
        <f>E2468 + B2468</f>
        <v>207608</v>
      </c>
    </row>
    <row r="2469" spans="1:6">
      <c r="A2469" s="1">
        <v>41915</v>
      </c>
      <c r="B2469">
        <v>5179</v>
      </c>
      <c r="C2469" s="8">
        <f>F2468</f>
        <v>207608</v>
      </c>
      <c r="D2469" s="27">
        <f t="shared" si="38"/>
        <v>207608</v>
      </c>
      <c r="E2469" s="8">
        <f>D2469 - ROUNDUP(0.02*C2469, 0)</f>
        <v>203455</v>
      </c>
      <c r="F2469" s="8">
        <f>E2469 + B2469</f>
        <v>208634</v>
      </c>
    </row>
    <row r="2470" spans="1:6">
      <c r="A2470" s="1">
        <v>41916</v>
      </c>
      <c r="B2470">
        <v>4759</v>
      </c>
      <c r="C2470" s="8">
        <f>F2469</f>
        <v>208634</v>
      </c>
      <c r="D2470" s="27">
        <f t="shared" si="38"/>
        <v>208634</v>
      </c>
      <c r="E2470" s="8">
        <f>D2470 - ROUNDUP(0.02*C2470, 0)</f>
        <v>204461</v>
      </c>
      <c r="F2470" s="8">
        <f>E2470 + B2470</f>
        <v>209220</v>
      </c>
    </row>
    <row r="2471" spans="1:6">
      <c r="A2471" s="1">
        <v>41917</v>
      </c>
      <c r="B2471">
        <v>5884</v>
      </c>
      <c r="C2471" s="8">
        <f>F2470</f>
        <v>209220</v>
      </c>
      <c r="D2471" s="27">
        <f t="shared" si="38"/>
        <v>209220</v>
      </c>
      <c r="E2471" s="8">
        <f>D2471 - ROUNDUP(0.02*C2471, 0)</f>
        <v>205035</v>
      </c>
      <c r="F2471" s="8">
        <f>E2471 + B2471</f>
        <v>210919</v>
      </c>
    </row>
    <row r="2472" spans="1:6">
      <c r="A2472" s="1">
        <v>41918</v>
      </c>
      <c r="B2472">
        <v>5723</v>
      </c>
      <c r="C2472" s="8">
        <f>F2471</f>
        <v>210919</v>
      </c>
      <c r="D2472" s="27">
        <f t="shared" si="38"/>
        <v>210919</v>
      </c>
      <c r="E2472" s="8">
        <f>D2472 - ROUNDUP(0.02*C2472, 0)</f>
        <v>206700</v>
      </c>
      <c r="F2472" s="8">
        <f>E2472 + B2472</f>
        <v>212423</v>
      </c>
    </row>
    <row r="2473" spans="1:6">
      <c r="A2473" s="1">
        <v>41919</v>
      </c>
      <c r="B2473">
        <v>5594</v>
      </c>
      <c r="C2473" s="8">
        <f>F2472</f>
        <v>212423</v>
      </c>
      <c r="D2473" s="27">
        <f t="shared" si="38"/>
        <v>212423</v>
      </c>
      <c r="E2473" s="8">
        <f>D2473 - ROUNDUP(0.02*C2473, 0)</f>
        <v>208174</v>
      </c>
      <c r="F2473" s="8">
        <f>E2473 + B2473</f>
        <v>213768</v>
      </c>
    </row>
    <row r="2474" spans="1:6">
      <c r="A2474" s="1">
        <v>41920</v>
      </c>
      <c r="B2474">
        <v>4697</v>
      </c>
      <c r="C2474" s="8">
        <f>F2473</f>
        <v>213768</v>
      </c>
      <c r="D2474" s="27">
        <f t="shared" si="38"/>
        <v>213768</v>
      </c>
      <c r="E2474" s="8">
        <f>D2474 - ROUNDUP(0.02*C2474, 0)</f>
        <v>209492</v>
      </c>
      <c r="F2474" s="8">
        <f>E2474 + B2474</f>
        <v>214189</v>
      </c>
    </row>
    <row r="2475" spans="1:6">
      <c r="A2475" s="1">
        <v>41921</v>
      </c>
      <c r="B2475">
        <v>6588</v>
      </c>
      <c r="C2475" s="8">
        <f>F2474</f>
        <v>214189</v>
      </c>
      <c r="D2475" s="27">
        <f t="shared" si="38"/>
        <v>214189</v>
      </c>
      <c r="E2475" s="8">
        <f>D2475 - ROUNDUP(0.02*C2475, 0)</f>
        <v>209905</v>
      </c>
      <c r="F2475" s="8">
        <f>E2475 + B2475</f>
        <v>216493</v>
      </c>
    </row>
    <row r="2476" spans="1:6">
      <c r="A2476" s="1">
        <v>41922</v>
      </c>
      <c r="B2476">
        <v>5118</v>
      </c>
      <c r="C2476" s="8">
        <f>F2475</f>
        <v>216493</v>
      </c>
      <c r="D2476" s="27">
        <f t="shared" si="38"/>
        <v>216493</v>
      </c>
      <c r="E2476" s="8">
        <f>D2476 - ROUNDUP(0.02*C2476, 0)</f>
        <v>212163</v>
      </c>
      <c r="F2476" s="8">
        <f>E2476 + B2476</f>
        <v>217281</v>
      </c>
    </row>
    <row r="2477" spans="1:6">
      <c r="A2477" s="1">
        <v>41923</v>
      </c>
      <c r="B2477">
        <v>5193</v>
      </c>
      <c r="C2477" s="8">
        <f>F2476</f>
        <v>217281</v>
      </c>
      <c r="D2477" s="27">
        <f t="shared" si="38"/>
        <v>217281</v>
      </c>
      <c r="E2477" s="8">
        <f>D2477 - ROUNDUP(0.02*C2477, 0)</f>
        <v>212935</v>
      </c>
      <c r="F2477" s="8">
        <f>E2477 + B2477</f>
        <v>218128</v>
      </c>
    </row>
    <row r="2478" spans="1:6">
      <c r="A2478" s="1">
        <v>41924</v>
      </c>
      <c r="B2478">
        <v>6667</v>
      </c>
      <c r="C2478" s="8">
        <f>F2477</f>
        <v>218128</v>
      </c>
      <c r="D2478" s="27">
        <f t="shared" si="38"/>
        <v>218128</v>
      </c>
      <c r="E2478" s="8">
        <f>D2478 - ROUNDUP(0.02*C2478, 0)</f>
        <v>213765</v>
      </c>
      <c r="F2478" s="8">
        <f>E2478 + B2478</f>
        <v>220432</v>
      </c>
    </row>
    <row r="2479" spans="1:6">
      <c r="A2479" s="1">
        <v>41925</v>
      </c>
      <c r="B2479">
        <v>5431</v>
      </c>
      <c r="C2479" s="8">
        <f>F2478</f>
        <v>220432</v>
      </c>
      <c r="D2479" s="27">
        <f t="shared" si="38"/>
        <v>220432</v>
      </c>
      <c r="E2479" s="8">
        <f>D2479 - ROUNDUP(0.02*C2479, 0)</f>
        <v>216023</v>
      </c>
      <c r="F2479" s="8">
        <f>E2479 + B2479</f>
        <v>221454</v>
      </c>
    </row>
    <row r="2480" spans="1:6">
      <c r="A2480" s="1">
        <v>41926</v>
      </c>
      <c r="B2480">
        <v>7199</v>
      </c>
      <c r="C2480" s="8">
        <f>F2479</f>
        <v>221454</v>
      </c>
      <c r="D2480" s="27">
        <f t="shared" si="38"/>
        <v>221454</v>
      </c>
      <c r="E2480" s="8">
        <f>D2480 - ROUNDUP(0.02*C2480, 0)</f>
        <v>217024</v>
      </c>
      <c r="F2480" s="8">
        <f>E2480 + B2480</f>
        <v>224223</v>
      </c>
    </row>
    <row r="2481" spans="1:6">
      <c r="A2481" s="1">
        <v>41927</v>
      </c>
      <c r="B2481">
        <v>6927</v>
      </c>
      <c r="C2481" s="8">
        <f>F2480</f>
        <v>224223</v>
      </c>
      <c r="D2481" s="27">
        <f t="shared" si="38"/>
        <v>224223</v>
      </c>
      <c r="E2481" s="8">
        <f>D2481 - ROUNDUP(0.02*C2481, 0)</f>
        <v>219738</v>
      </c>
      <c r="F2481" s="8">
        <f>E2481 + B2481</f>
        <v>226665</v>
      </c>
    </row>
    <row r="2482" spans="1:6">
      <c r="A2482" s="1">
        <v>41928</v>
      </c>
      <c r="B2482">
        <v>6201</v>
      </c>
      <c r="C2482" s="8">
        <f>F2481</f>
        <v>226665</v>
      </c>
      <c r="D2482" s="27">
        <f t="shared" si="38"/>
        <v>226665</v>
      </c>
      <c r="E2482" s="8">
        <f>D2482 - ROUNDUP(0.02*C2482, 0)</f>
        <v>222131</v>
      </c>
      <c r="F2482" s="8">
        <f>E2482 + B2482</f>
        <v>228332</v>
      </c>
    </row>
    <row r="2483" spans="1:6">
      <c r="A2483" s="1">
        <v>41929</v>
      </c>
      <c r="B2483">
        <v>6584</v>
      </c>
      <c r="C2483" s="8">
        <f>F2482</f>
        <v>228332</v>
      </c>
      <c r="D2483" s="27">
        <f t="shared" si="38"/>
        <v>228332</v>
      </c>
      <c r="E2483" s="8">
        <f>D2483 - ROUNDUP(0.02*C2483, 0)</f>
        <v>223765</v>
      </c>
      <c r="F2483" s="8">
        <f>E2483 + B2483</f>
        <v>230349</v>
      </c>
    </row>
    <row r="2484" spans="1:6">
      <c r="A2484" s="1">
        <v>41930</v>
      </c>
      <c r="B2484">
        <v>6111</v>
      </c>
      <c r="C2484" s="8">
        <f>F2483</f>
        <v>230349</v>
      </c>
      <c r="D2484" s="27">
        <f t="shared" si="38"/>
        <v>230349</v>
      </c>
      <c r="E2484" s="8">
        <f>D2484 - ROUNDUP(0.02*C2484, 0)</f>
        <v>225742</v>
      </c>
      <c r="F2484" s="8">
        <f>E2484 + B2484</f>
        <v>231853</v>
      </c>
    </row>
    <row r="2485" spans="1:6">
      <c r="A2485" s="1">
        <v>41931</v>
      </c>
      <c r="B2485">
        <v>6373</v>
      </c>
      <c r="C2485" s="8">
        <f>F2484</f>
        <v>231853</v>
      </c>
      <c r="D2485" s="27">
        <f t="shared" si="38"/>
        <v>231853</v>
      </c>
      <c r="E2485" s="8">
        <f>D2485 - ROUNDUP(0.02*C2485, 0)</f>
        <v>227215</v>
      </c>
      <c r="F2485" s="8">
        <f>E2485 + B2485</f>
        <v>233588</v>
      </c>
    </row>
    <row r="2486" spans="1:6">
      <c r="A2486" s="1">
        <v>41932</v>
      </c>
      <c r="B2486">
        <v>6920</v>
      </c>
      <c r="C2486" s="8">
        <f>F2485</f>
        <v>233588</v>
      </c>
      <c r="D2486" s="27">
        <f t="shared" si="38"/>
        <v>233588</v>
      </c>
      <c r="E2486" s="8">
        <f>D2486 - ROUNDUP(0.02*C2486, 0)</f>
        <v>228916</v>
      </c>
      <c r="F2486" s="8">
        <f>E2486 + B2486</f>
        <v>235836</v>
      </c>
    </row>
    <row r="2487" spans="1:6">
      <c r="A2487" s="1">
        <v>41933</v>
      </c>
      <c r="B2487">
        <v>7980</v>
      </c>
      <c r="C2487" s="8">
        <f>F2486</f>
        <v>235836</v>
      </c>
      <c r="D2487" s="27">
        <f t="shared" si="38"/>
        <v>235836</v>
      </c>
      <c r="E2487" s="8">
        <f>D2487 - ROUNDUP(0.02*C2487, 0)</f>
        <v>231119</v>
      </c>
      <c r="F2487" s="8">
        <f>E2487 + B2487</f>
        <v>239099</v>
      </c>
    </row>
    <row r="2488" spans="1:6">
      <c r="A2488" s="1">
        <v>41934</v>
      </c>
      <c r="B2488">
        <v>8419</v>
      </c>
      <c r="C2488" s="8">
        <f>F2487</f>
        <v>239099</v>
      </c>
      <c r="D2488" s="27">
        <f t="shared" si="38"/>
        <v>239099</v>
      </c>
      <c r="E2488" s="8">
        <f>D2488 - ROUNDUP(0.02*C2488, 0)</f>
        <v>234317</v>
      </c>
      <c r="F2488" s="8">
        <f>E2488 + B2488</f>
        <v>242736</v>
      </c>
    </row>
    <row r="2489" spans="1:6">
      <c r="A2489" s="1">
        <v>41935</v>
      </c>
      <c r="B2489">
        <v>8155</v>
      </c>
      <c r="C2489" s="8">
        <f>F2488</f>
        <v>242736</v>
      </c>
      <c r="D2489" s="27">
        <f t="shared" si="38"/>
        <v>242736</v>
      </c>
      <c r="E2489" s="8">
        <f>D2489 - ROUNDUP(0.02*C2489, 0)</f>
        <v>237881</v>
      </c>
      <c r="F2489" s="8">
        <f>E2489 + B2489</f>
        <v>246036</v>
      </c>
    </row>
    <row r="2490" spans="1:6">
      <c r="A2490" s="1">
        <v>41936</v>
      </c>
      <c r="B2490">
        <v>6860</v>
      </c>
      <c r="C2490" s="8">
        <f>F2489</f>
        <v>246036</v>
      </c>
      <c r="D2490" s="27">
        <f t="shared" si="38"/>
        <v>246036</v>
      </c>
      <c r="E2490" s="8">
        <f>D2490 - ROUNDUP(0.02*C2490, 0)</f>
        <v>241115</v>
      </c>
      <c r="F2490" s="8">
        <f>E2490 + B2490</f>
        <v>247975</v>
      </c>
    </row>
    <row r="2491" spans="1:6">
      <c r="A2491" s="1">
        <v>41937</v>
      </c>
      <c r="B2491">
        <v>6185</v>
      </c>
      <c r="C2491" s="8">
        <f>F2490</f>
        <v>247975</v>
      </c>
      <c r="D2491" s="27">
        <f t="shared" si="38"/>
        <v>247975</v>
      </c>
      <c r="E2491" s="8">
        <f>D2491 - ROUNDUP(0.02*C2491, 0)</f>
        <v>243015</v>
      </c>
      <c r="F2491" s="8">
        <f>E2491 + B2491</f>
        <v>249200</v>
      </c>
    </row>
    <row r="2492" spans="1:6">
      <c r="A2492" s="1">
        <v>41938</v>
      </c>
      <c r="B2492">
        <v>7315</v>
      </c>
      <c r="C2492" s="8">
        <f>F2491</f>
        <v>249200</v>
      </c>
      <c r="D2492" s="27">
        <f t="shared" si="38"/>
        <v>249200</v>
      </c>
      <c r="E2492" s="8">
        <f>D2492 - ROUNDUP(0.02*C2492, 0)</f>
        <v>244216</v>
      </c>
      <c r="F2492" s="8">
        <f>E2492 + B2492</f>
        <v>251531</v>
      </c>
    </row>
    <row r="2493" spans="1:6">
      <c r="A2493" s="1">
        <v>41939</v>
      </c>
      <c r="B2493">
        <v>8418</v>
      </c>
      <c r="C2493" s="8">
        <f>F2492</f>
        <v>251531</v>
      </c>
      <c r="D2493" s="27">
        <f t="shared" si="38"/>
        <v>251531</v>
      </c>
      <c r="E2493" s="8">
        <f>D2493 - ROUNDUP(0.02*C2493, 0)</f>
        <v>246500</v>
      </c>
      <c r="F2493" s="8">
        <f>E2493 + B2493</f>
        <v>254918</v>
      </c>
    </row>
    <row r="2494" spans="1:6">
      <c r="A2494" s="1">
        <v>41940</v>
      </c>
      <c r="B2494">
        <v>7092</v>
      </c>
      <c r="C2494" s="8">
        <f>F2493</f>
        <v>254918</v>
      </c>
      <c r="D2494" s="27">
        <f t="shared" si="38"/>
        <v>254918</v>
      </c>
      <c r="E2494" s="8">
        <f>D2494 - ROUNDUP(0.02*C2494, 0)</f>
        <v>249819</v>
      </c>
      <c r="F2494" s="8">
        <f>E2494 + B2494</f>
        <v>256911</v>
      </c>
    </row>
    <row r="2495" spans="1:6">
      <c r="A2495" s="1">
        <v>41941</v>
      </c>
      <c r="B2495">
        <v>7755</v>
      </c>
      <c r="C2495" s="8">
        <f>F2494</f>
        <v>256911</v>
      </c>
      <c r="D2495" s="27">
        <f t="shared" si="38"/>
        <v>256911</v>
      </c>
      <c r="E2495" s="8">
        <f>D2495 - ROUNDUP(0.02*C2495, 0)</f>
        <v>251772</v>
      </c>
      <c r="F2495" s="8">
        <f>E2495 + B2495</f>
        <v>259527</v>
      </c>
    </row>
    <row r="2496" spans="1:6">
      <c r="A2496" s="1">
        <v>41942</v>
      </c>
      <c r="B2496">
        <v>7852</v>
      </c>
      <c r="C2496" s="8">
        <f>F2495</f>
        <v>259527</v>
      </c>
      <c r="D2496" s="27">
        <f t="shared" si="38"/>
        <v>259527</v>
      </c>
      <c r="E2496" s="8">
        <f>D2496 - ROUNDUP(0.02*C2496, 0)</f>
        <v>254336</v>
      </c>
      <c r="F2496" s="8">
        <f>E2496 + B2496</f>
        <v>262188</v>
      </c>
    </row>
    <row r="2497" spans="1:6">
      <c r="A2497" s="1">
        <v>41943</v>
      </c>
      <c r="B2497">
        <v>7330</v>
      </c>
      <c r="C2497" s="8">
        <f>F2496</f>
        <v>262188</v>
      </c>
      <c r="D2497" s="27">
        <f t="shared" si="38"/>
        <v>262188</v>
      </c>
      <c r="E2497" s="8">
        <f>D2497 - ROUNDUP(0.02*C2497, 0)</f>
        <v>256944</v>
      </c>
      <c r="F2497" s="8">
        <f>E2497 + B2497</f>
        <v>264274</v>
      </c>
    </row>
    <row r="2498" spans="1:6">
      <c r="A2498" s="1">
        <v>41944</v>
      </c>
      <c r="B2498">
        <v>7251</v>
      </c>
      <c r="C2498" s="8">
        <f>F2497</f>
        <v>264274</v>
      </c>
      <c r="D2498" s="27">
        <f t="shared" ref="D2498:D2561" si="39">C2498</f>
        <v>264274</v>
      </c>
      <c r="E2498" s="8">
        <f>D2498 - ROUNDUP(0.02*C2498, 0)</f>
        <v>258988</v>
      </c>
      <c r="F2498" s="8">
        <f>E2498 + B2498</f>
        <v>266239</v>
      </c>
    </row>
    <row r="2499" spans="1:6">
      <c r="A2499" s="1">
        <v>41945</v>
      </c>
      <c r="B2499">
        <v>7782</v>
      </c>
      <c r="C2499" s="8">
        <f>F2498</f>
        <v>266239</v>
      </c>
      <c r="D2499" s="27">
        <f t="shared" si="39"/>
        <v>266239</v>
      </c>
      <c r="E2499" s="8">
        <f>D2499 - ROUNDUP(0.02*C2499, 0)</f>
        <v>260914</v>
      </c>
      <c r="F2499" s="8">
        <f>E2499 + B2499</f>
        <v>268696</v>
      </c>
    </row>
    <row r="2500" spans="1:6">
      <c r="A2500" s="1">
        <v>41946</v>
      </c>
      <c r="B2500">
        <v>8303</v>
      </c>
      <c r="C2500" s="8">
        <f>F2499</f>
        <v>268696</v>
      </c>
      <c r="D2500" s="27">
        <f t="shared" si="39"/>
        <v>268696</v>
      </c>
      <c r="E2500" s="8">
        <f>D2500 - ROUNDUP(0.02*C2500, 0)</f>
        <v>263322</v>
      </c>
      <c r="F2500" s="8">
        <f>E2500 + B2500</f>
        <v>271625</v>
      </c>
    </row>
    <row r="2501" spans="1:6">
      <c r="A2501" s="1">
        <v>41947</v>
      </c>
      <c r="B2501">
        <v>8841</v>
      </c>
      <c r="C2501" s="8">
        <f>F2500</f>
        <v>271625</v>
      </c>
      <c r="D2501" s="27">
        <f t="shared" si="39"/>
        <v>271625</v>
      </c>
      <c r="E2501" s="8">
        <f>D2501 - ROUNDUP(0.02*C2501, 0)</f>
        <v>266192</v>
      </c>
      <c r="F2501" s="8">
        <f>E2501 + B2501</f>
        <v>275033</v>
      </c>
    </row>
    <row r="2502" spans="1:6">
      <c r="A2502" s="1">
        <v>41948</v>
      </c>
      <c r="B2502">
        <v>7784</v>
      </c>
      <c r="C2502" s="8">
        <f>F2501</f>
        <v>275033</v>
      </c>
      <c r="D2502" s="27">
        <f t="shared" si="39"/>
        <v>275033</v>
      </c>
      <c r="E2502" s="8">
        <f>D2502 - ROUNDUP(0.02*C2502, 0)</f>
        <v>269532</v>
      </c>
      <c r="F2502" s="8">
        <f>E2502 + B2502</f>
        <v>277316</v>
      </c>
    </row>
    <row r="2503" spans="1:6">
      <c r="A2503" s="1">
        <v>41949</v>
      </c>
      <c r="B2503">
        <v>8061</v>
      </c>
      <c r="C2503" s="8">
        <f>F2502</f>
        <v>277316</v>
      </c>
      <c r="D2503" s="27">
        <f t="shared" si="39"/>
        <v>277316</v>
      </c>
      <c r="E2503" s="8">
        <f>D2503 - ROUNDUP(0.02*C2503, 0)</f>
        <v>271769</v>
      </c>
      <c r="F2503" s="8">
        <f>E2503 + B2503</f>
        <v>279830</v>
      </c>
    </row>
    <row r="2504" spans="1:6">
      <c r="A2504" s="1">
        <v>41950</v>
      </c>
      <c r="B2504">
        <v>7508</v>
      </c>
      <c r="C2504" s="8">
        <f>F2503</f>
        <v>279830</v>
      </c>
      <c r="D2504" s="27">
        <f t="shared" si="39"/>
        <v>279830</v>
      </c>
      <c r="E2504" s="8">
        <f>D2504 - ROUNDUP(0.02*C2504, 0)</f>
        <v>274233</v>
      </c>
      <c r="F2504" s="8">
        <f>E2504 + B2504</f>
        <v>281741</v>
      </c>
    </row>
    <row r="2505" spans="1:6">
      <c r="A2505" s="1">
        <v>41951</v>
      </c>
      <c r="B2505">
        <v>7931</v>
      </c>
      <c r="C2505" s="8">
        <f>F2504</f>
        <v>281741</v>
      </c>
      <c r="D2505" s="27">
        <f t="shared" si="39"/>
        <v>281741</v>
      </c>
      <c r="E2505" s="8">
        <f>D2505 - ROUNDUP(0.02*C2505, 0)</f>
        <v>276106</v>
      </c>
      <c r="F2505" s="8">
        <f>E2505 + B2505</f>
        <v>284037</v>
      </c>
    </row>
    <row r="2506" spans="1:6">
      <c r="A2506" s="1">
        <v>41952</v>
      </c>
      <c r="B2506">
        <v>7375</v>
      </c>
      <c r="C2506" s="8">
        <f>F2505</f>
        <v>284037</v>
      </c>
      <c r="D2506" s="27">
        <f t="shared" si="39"/>
        <v>284037</v>
      </c>
      <c r="E2506" s="8">
        <f>D2506 - ROUNDUP(0.02*C2506, 0)</f>
        <v>278356</v>
      </c>
      <c r="F2506" s="8">
        <f>E2506 + B2506</f>
        <v>285731</v>
      </c>
    </row>
    <row r="2507" spans="1:6">
      <c r="A2507" s="1">
        <v>41953</v>
      </c>
      <c r="B2507">
        <v>7594</v>
      </c>
      <c r="C2507" s="8">
        <f>F2506</f>
        <v>285731</v>
      </c>
      <c r="D2507" s="27">
        <f t="shared" si="39"/>
        <v>285731</v>
      </c>
      <c r="E2507" s="8">
        <f>D2507 - ROUNDUP(0.02*C2507, 0)</f>
        <v>280016</v>
      </c>
      <c r="F2507" s="8">
        <f>E2507 + B2507</f>
        <v>287610</v>
      </c>
    </row>
    <row r="2508" spans="1:6">
      <c r="A2508" s="1">
        <v>41954</v>
      </c>
      <c r="B2508">
        <v>8901</v>
      </c>
      <c r="C2508" s="8">
        <f>F2507</f>
        <v>287610</v>
      </c>
      <c r="D2508" s="27">
        <f t="shared" si="39"/>
        <v>287610</v>
      </c>
      <c r="E2508" s="8">
        <f>D2508 - ROUNDUP(0.02*C2508, 0)</f>
        <v>281857</v>
      </c>
      <c r="F2508" s="8">
        <f>E2508 + B2508</f>
        <v>290758</v>
      </c>
    </row>
    <row r="2509" spans="1:6">
      <c r="A2509" s="1">
        <v>41955</v>
      </c>
      <c r="B2509">
        <v>7704</v>
      </c>
      <c r="C2509" s="8">
        <f>F2508</f>
        <v>290758</v>
      </c>
      <c r="D2509" s="27">
        <f t="shared" si="39"/>
        <v>290758</v>
      </c>
      <c r="E2509" s="8">
        <f>D2509 - ROUNDUP(0.02*C2509, 0)</f>
        <v>284942</v>
      </c>
      <c r="F2509" s="8">
        <f>E2509 + B2509</f>
        <v>292646</v>
      </c>
    </row>
    <row r="2510" spans="1:6">
      <c r="A2510" s="1">
        <v>41956</v>
      </c>
      <c r="B2510">
        <v>6979</v>
      </c>
      <c r="C2510" s="8">
        <f>F2509</f>
        <v>292646</v>
      </c>
      <c r="D2510" s="27">
        <f t="shared" si="39"/>
        <v>292646</v>
      </c>
      <c r="E2510" s="8">
        <f>D2510 - ROUNDUP(0.02*C2510, 0)</f>
        <v>286793</v>
      </c>
      <c r="F2510" s="8">
        <f>E2510 + B2510</f>
        <v>293772</v>
      </c>
    </row>
    <row r="2511" spans="1:6">
      <c r="A2511" s="1">
        <v>41957</v>
      </c>
      <c r="B2511">
        <v>8920</v>
      </c>
      <c r="C2511" s="8">
        <f>F2510</f>
        <v>293772</v>
      </c>
      <c r="D2511" s="27">
        <f t="shared" si="39"/>
        <v>293772</v>
      </c>
      <c r="E2511" s="8">
        <f>D2511 - ROUNDUP(0.02*C2511, 0)</f>
        <v>287896</v>
      </c>
      <c r="F2511" s="8">
        <f>E2511 + B2511</f>
        <v>296816</v>
      </c>
    </row>
    <row r="2512" spans="1:6">
      <c r="A2512" s="1">
        <v>41958</v>
      </c>
      <c r="B2512">
        <v>7006</v>
      </c>
      <c r="C2512" s="8">
        <f>F2511</f>
        <v>296816</v>
      </c>
      <c r="D2512" s="27">
        <f t="shared" si="39"/>
        <v>296816</v>
      </c>
      <c r="E2512" s="8">
        <f>D2512 - ROUNDUP(0.02*C2512, 0)</f>
        <v>290879</v>
      </c>
      <c r="F2512" s="8">
        <f>E2512 + B2512</f>
        <v>297885</v>
      </c>
    </row>
    <row r="2513" spans="1:6">
      <c r="A2513" s="1">
        <v>41959</v>
      </c>
      <c r="B2513">
        <v>6453</v>
      </c>
      <c r="C2513" s="8">
        <f>F2512</f>
        <v>297885</v>
      </c>
      <c r="D2513" s="27">
        <f t="shared" si="39"/>
        <v>297885</v>
      </c>
      <c r="E2513" s="8">
        <f>D2513 - ROUNDUP(0.02*C2513, 0)</f>
        <v>291927</v>
      </c>
      <c r="F2513" s="8">
        <f>E2513 + B2513</f>
        <v>298380</v>
      </c>
    </row>
    <row r="2514" spans="1:6">
      <c r="A2514" s="1">
        <v>41960</v>
      </c>
      <c r="B2514">
        <v>6558</v>
      </c>
      <c r="C2514" s="8">
        <f>F2513</f>
        <v>298380</v>
      </c>
      <c r="D2514" s="27">
        <f t="shared" si="39"/>
        <v>298380</v>
      </c>
      <c r="E2514" s="8">
        <f>D2514 - ROUNDUP(0.02*C2514, 0)</f>
        <v>292412</v>
      </c>
      <c r="F2514" s="8">
        <f>E2514 + B2514</f>
        <v>298970</v>
      </c>
    </row>
    <row r="2515" spans="1:6">
      <c r="A2515" s="1">
        <v>41961</v>
      </c>
      <c r="B2515">
        <v>7227</v>
      </c>
      <c r="C2515" s="8">
        <f>F2514</f>
        <v>298970</v>
      </c>
      <c r="D2515" s="27">
        <f t="shared" si="39"/>
        <v>298970</v>
      </c>
      <c r="E2515" s="8">
        <f>D2515 - ROUNDUP(0.02*C2515, 0)</f>
        <v>292990</v>
      </c>
      <c r="F2515" s="8">
        <f>E2515 + B2515</f>
        <v>300217</v>
      </c>
    </row>
    <row r="2516" spans="1:6">
      <c r="A2516" s="1">
        <v>41962</v>
      </c>
      <c r="B2516">
        <v>6735</v>
      </c>
      <c r="C2516" s="8">
        <f>F2515</f>
        <v>300217</v>
      </c>
      <c r="D2516" s="27">
        <f t="shared" si="39"/>
        <v>300217</v>
      </c>
      <c r="E2516" s="8">
        <f>D2516 - ROUNDUP(0.02*C2516, 0)</f>
        <v>294212</v>
      </c>
      <c r="F2516" s="8">
        <f>E2516 + B2516</f>
        <v>300947</v>
      </c>
    </row>
    <row r="2517" spans="1:6">
      <c r="A2517" s="1">
        <v>41963</v>
      </c>
      <c r="B2517">
        <v>8024</v>
      </c>
      <c r="C2517" s="8">
        <f>F2516</f>
        <v>300947</v>
      </c>
      <c r="D2517" s="27">
        <f t="shared" si="39"/>
        <v>300947</v>
      </c>
      <c r="E2517" s="8">
        <f>D2517 - ROUNDUP(0.02*C2517, 0)</f>
        <v>294928</v>
      </c>
      <c r="F2517" s="8">
        <f>E2517 + B2517</f>
        <v>302952</v>
      </c>
    </row>
    <row r="2518" spans="1:6">
      <c r="A2518" s="1">
        <v>41964</v>
      </c>
      <c r="B2518">
        <v>7289</v>
      </c>
      <c r="C2518" s="8">
        <f>F2517</f>
        <v>302952</v>
      </c>
      <c r="D2518" s="27">
        <f t="shared" si="39"/>
        <v>302952</v>
      </c>
      <c r="E2518" s="8">
        <f>D2518 - ROUNDUP(0.02*C2518, 0)</f>
        <v>296892</v>
      </c>
      <c r="F2518" s="8">
        <f>E2518 + B2518</f>
        <v>304181</v>
      </c>
    </row>
    <row r="2519" spans="1:6">
      <c r="A2519" s="1">
        <v>41965</v>
      </c>
      <c r="B2519">
        <v>7104</v>
      </c>
      <c r="C2519" s="8">
        <f>F2518</f>
        <v>304181</v>
      </c>
      <c r="D2519" s="27">
        <f t="shared" si="39"/>
        <v>304181</v>
      </c>
      <c r="E2519" s="8">
        <f>D2519 - ROUNDUP(0.02*C2519, 0)</f>
        <v>298097</v>
      </c>
      <c r="F2519" s="8">
        <f>E2519 + B2519</f>
        <v>305201</v>
      </c>
    </row>
    <row r="2520" spans="1:6">
      <c r="A2520" s="1">
        <v>41966</v>
      </c>
      <c r="B2520">
        <v>7711</v>
      </c>
      <c r="C2520" s="8">
        <f>F2519</f>
        <v>305201</v>
      </c>
      <c r="D2520" s="27">
        <f t="shared" si="39"/>
        <v>305201</v>
      </c>
      <c r="E2520" s="8">
        <f>D2520 - ROUNDUP(0.02*C2520, 0)</f>
        <v>299096</v>
      </c>
      <c r="F2520" s="8">
        <f>E2520 + B2520</f>
        <v>306807</v>
      </c>
    </row>
    <row r="2521" spans="1:6">
      <c r="A2521" s="1">
        <v>41967</v>
      </c>
      <c r="B2521">
        <v>6395</v>
      </c>
      <c r="C2521" s="8">
        <f>F2520</f>
        <v>306807</v>
      </c>
      <c r="D2521" s="27">
        <f t="shared" si="39"/>
        <v>306807</v>
      </c>
      <c r="E2521" s="8">
        <f>D2521 - ROUNDUP(0.02*C2521, 0)</f>
        <v>300670</v>
      </c>
      <c r="F2521" s="8">
        <f>E2521 + B2521</f>
        <v>307065</v>
      </c>
    </row>
    <row r="2522" spans="1:6">
      <c r="A2522" s="1">
        <v>41968</v>
      </c>
      <c r="B2522">
        <v>5400</v>
      </c>
      <c r="C2522" s="8">
        <f>F2521</f>
        <v>307065</v>
      </c>
      <c r="D2522" s="27">
        <f t="shared" si="39"/>
        <v>307065</v>
      </c>
      <c r="E2522" s="8">
        <f>D2522 - ROUNDUP(0.02*C2522, 0)</f>
        <v>300923</v>
      </c>
      <c r="F2522" s="8">
        <f>E2522 + B2522</f>
        <v>306323</v>
      </c>
    </row>
    <row r="2523" spans="1:6">
      <c r="A2523" s="1">
        <v>41969</v>
      </c>
      <c r="B2523">
        <v>6318</v>
      </c>
      <c r="C2523" s="8">
        <f>F2522</f>
        <v>306323</v>
      </c>
      <c r="D2523" s="27">
        <f t="shared" si="39"/>
        <v>306323</v>
      </c>
      <c r="E2523" s="8">
        <f>D2523 - ROUNDUP(0.02*C2523, 0)</f>
        <v>300196</v>
      </c>
      <c r="F2523" s="8">
        <f>E2523 + B2523</f>
        <v>306514</v>
      </c>
    </row>
    <row r="2524" spans="1:6">
      <c r="A2524" s="1">
        <v>41970</v>
      </c>
      <c r="B2524">
        <v>5763</v>
      </c>
      <c r="C2524" s="8">
        <f>F2523</f>
        <v>306514</v>
      </c>
      <c r="D2524" s="27">
        <f t="shared" si="39"/>
        <v>306514</v>
      </c>
      <c r="E2524" s="8">
        <f>D2524 - ROUNDUP(0.02*C2524, 0)</f>
        <v>300383</v>
      </c>
      <c r="F2524" s="8">
        <f>E2524 + B2524</f>
        <v>306146</v>
      </c>
    </row>
    <row r="2525" spans="1:6">
      <c r="A2525" s="1">
        <v>41971</v>
      </c>
      <c r="B2525">
        <v>6866</v>
      </c>
      <c r="C2525" s="8">
        <f>F2524</f>
        <v>306146</v>
      </c>
      <c r="D2525" s="27">
        <f t="shared" si="39"/>
        <v>306146</v>
      </c>
      <c r="E2525" s="8">
        <f>D2525 - ROUNDUP(0.02*C2525, 0)</f>
        <v>300023</v>
      </c>
      <c r="F2525" s="8">
        <f>E2525 + B2525</f>
        <v>306889</v>
      </c>
    </row>
    <row r="2526" spans="1:6">
      <c r="A2526" s="1">
        <v>41972</v>
      </c>
      <c r="B2526">
        <v>7289</v>
      </c>
      <c r="C2526" s="8">
        <f>F2525</f>
        <v>306889</v>
      </c>
      <c r="D2526" s="27">
        <f t="shared" si="39"/>
        <v>306889</v>
      </c>
      <c r="E2526" s="8">
        <f>D2526 - ROUNDUP(0.02*C2526, 0)</f>
        <v>300751</v>
      </c>
      <c r="F2526" s="8">
        <f>E2526 + B2526</f>
        <v>308040</v>
      </c>
    </row>
    <row r="2527" spans="1:6">
      <c r="A2527" s="1">
        <v>41973</v>
      </c>
      <c r="B2527">
        <v>5659</v>
      </c>
      <c r="C2527" s="8">
        <f>F2526</f>
        <v>308040</v>
      </c>
      <c r="D2527" s="27">
        <f t="shared" si="39"/>
        <v>308040</v>
      </c>
      <c r="E2527" s="8">
        <f>D2527 - ROUNDUP(0.02*C2527, 0)</f>
        <v>301879</v>
      </c>
      <c r="F2527" s="8">
        <f>E2527 + B2527</f>
        <v>307538</v>
      </c>
    </row>
    <row r="2528" spans="1:6">
      <c r="A2528" s="1">
        <v>41974</v>
      </c>
      <c r="B2528">
        <v>6894</v>
      </c>
      <c r="C2528" s="8">
        <f>F2527</f>
        <v>307538</v>
      </c>
      <c r="D2528" s="27">
        <f t="shared" si="39"/>
        <v>307538</v>
      </c>
      <c r="E2528" s="8">
        <f>D2528 - ROUNDUP(0.02*C2528, 0)</f>
        <v>301387</v>
      </c>
      <c r="F2528" s="8">
        <f>E2528 + B2528</f>
        <v>308281</v>
      </c>
    </row>
    <row r="2529" spans="1:6">
      <c r="A2529" s="1">
        <v>41975</v>
      </c>
      <c r="B2529">
        <v>7030</v>
      </c>
      <c r="C2529" s="8">
        <f>F2528</f>
        <v>308281</v>
      </c>
      <c r="D2529" s="27">
        <f t="shared" si="39"/>
        <v>308281</v>
      </c>
      <c r="E2529" s="8">
        <f>D2529 - ROUNDUP(0.02*C2529, 0)</f>
        <v>302115</v>
      </c>
      <c r="F2529" s="8">
        <f>E2529 + B2529</f>
        <v>309145</v>
      </c>
    </row>
    <row r="2530" spans="1:6">
      <c r="A2530" s="1">
        <v>41976</v>
      </c>
      <c r="B2530">
        <v>7144</v>
      </c>
      <c r="C2530" s="8">
        <f>F2529</f>
        <v>309145</v>
      </c>
      <c r="D2530" s="27">
        <f t="shared" si="39"/>
        <v>309145</v>
      </c>
      <c r="E2530" s="8">
        <f>D2530 - ROUNDUP(0.02*C2530, 0)</f>
        <v>302962</v>
      </c>
      <c r="F2530" s="8">
        <f>E2530 + B2530</f>
        <v>310106</v>
      </c>
    </row>
    <row r="2531" spans="1:6">
      <c r="A2531" s="1">
        <v>41977</v>
      </c>
      <c r="B2531">
        <v>5680</v>
      </c>
      <c r="C2531" s="8">
        <f>F2530</f>
        <v>310106</v>
      </c>
      <c r="D2531" s="27">
        <f t="shared" si="39"/>
        <v>310106</v>
      </c>
      <c r="E2531" s="8">
        <f>D2531 - ROUNDUP(0.02*C2531, 0)</f>
        <v>303903</v>
      </c>
      <c r="F2531" s="8">
        <f>E2531 + B2531</f>
        <v>309583</v>
      </c>
    </row>
    <row r="2532" spans="1:6">
      <c r="A2532" s="1">
        <v>41978</v>
      </c>
      <c r="B2532">
        <v>6815</v>
      </c>
      <c r="C2532" s="8">
        <f>F2531</f>
        <v>309583</v>
      </c>
      <c r="D2532" s="27">
        <f t="shared" si="39"/>
        <v>309583</v>
      </c>
      <c r="E2532" s="8">
        <f>D2532 - ROUNDUP(0.02*C2532, 0)</f>
        <v>303391</v>
      </c>
      <c r="F2532" s="8">
        <f>E2532 + B2532</f>
        <v>310206</v>
      </c>
    </row>
    <row r="2533" spans="1:6">
      <c r="A2533" s="1">
        <v>41979</v>
      </c>
      <c r="B2533">
        <v>6642</v>
      </c>
      <c r="C2533" s="8">
        <f>F2532</f>
        <v>310206</v>
      </c>
      <c r="D2533" s="27">
        <f t="shared" si="39"/>
        <v>310206</v>
      </c>
      <c r="E2533" s="8">
        <f>D2533 - ROUNDUP(0.02*C2533, 0)</f>
        <v>304001</v>
      </c>
      <c r="F2533" s="8">
        <f>E2533 + B2533</f>
        <v>310643</v>
      </c>
    </row>
    <row r="2534" spans="1:6">
      <c r="A2534" s="1">
        <v>41980</v>
      </c>
      <c r="B2534">
        <v>6405</v>
      </c>
      <c r="C2534" s="8">
        <f>F2533</f>
        <v>310643</v>
      </c>
      <c r="D2534" s="27">
        <f t="shared" si="39"/>
        <v>310643</v>
      </c>
      <c r="E2534" s="8">
        <f>D2534 - ROUNDUP(0.02*C2534, 0)</f>
        <v>304430</v>
      </c>
      <c r="F2534" s="8">
        <f>E2534 + B2534</f>
        <v>310835</v>
      </c>
    </row>
    <row r="2535" spans="1:6">
      <c r="A2535" s="1">
        <v>41981</v>
      </c>
      <c r="B2535">
        <v>7167</v>
      </c>
      <c r="C2535" s="8">
        <f>F2534</f>
        <v>310835</v>
      </c>
      <c r="D2535" s="27">
        <f t="shared" si="39"/>
        <v>310835</v>
      </c>
      <c r="E2535" s="8">
        <f>D2535 - ROUNDUP(0.02*C2535, 0)</f>
        <v>304618</v>
      </c>
      <c r="F2535" s="8">
        <f>E2535 + B2535</f>
        <v>311785</v>
      </c>
    </row>
    <row r="2536" spans="1:6">
      <c r="A2536" s="1">
        <v>41982</v>
      </c>
      <c r="B2536">
        <v>6557</v>
      </c>
      <c r="C2536" s="8">
        <f>F2535</f>
        <v>311785</v>
      </c>
      <c r="D2536" s="27">
        <f t="shared" si="39"/>
        <v>311785</v>
      </c>
      <c r="E2536" s="8">
        <f>D2536 - ROUNDUP(0.02*C2536, 0)</f>
        <v>305549</v>
      </c>
      <c r="F2536" s="8">
        <f>E2536 + B2536</f>
        <v>312106</v>
      </c>
    </row>
    <row r="2537" spans="1:6">
      <c r="A2537" s="1">
        <v>41983</v>
      </c>
      <c r="B2537">
        <v>6592</v>
      </c>
      <c r="C2537" s="8">
        <f>F2536</f>
        <v>312106</v>
      </c>
      <c r="D2537" s="27">
        <f t="shared" si="39"/>
        <v>312106</v>
      </c>
      <c r="E2537" s="8">
        <f>D2537 - ROUNDUP(0.02*C2537, 0)</f>
        <v>305863</v>
      </c>
      <c r="F2537" s="8">
        <f>E2537 + B2537</f>
        <v>312455</v>
      </c>
    </row>
    <row r="2538" spans="1:6">
      <c r="A2538" s="1">
        <v>41984</v>
      </c>
      <c r="B2538">
        <v>6799</v>
      </c>
      <c r="C2538" s="8">
        <f>F2537</f>
        <v>312455</v>
      </c>
      <c r="D2538" s="27">
        <f t="shared" si="39"/>
        <v>312455</v>
      </c>
      <c r="E2538" s="8">
        <f>D2538 - ROUNDUP(0.02*C2538, 0)</f>
        <v>306205</v>
      </c>
      <c r="F2538" s="8">
        <f>E2538 + B2538</f>
        <v>313004</v>
      </c>
    </row>
    <row r="2539" spans="1:6">
      <c r="A2539" s="1">
        <v>41985</v>
      </c>
      <c r="B2539">
        <v>6480</v>
      </c>
      <c r="C2539" s="8">
        <f>F2538</f>
        <v>313004</v>
      </c>
      <c r="D2539" s="27">
        <f t="shared" si="39"/>
        <v>313004</v>
      </c>
      <c r="E2539" s="8">
        <f>D2539 - ROUNDUP(0.02*C2539, 0)</f>
        <v>306743</v>
      </c>
      <c r="F2539" s="8">
        <f>E2539 + B2539</f>
        <v>313223</v>
      </c>
    </row>
    <row r="2540" spans="1:6">
      <c r="A2540" s="1">
        <v>41986</v>
      </c>
      <c r="B2540">
        <v>5827</v>
      </c>
      <c r="C2540" s="8">
        <f>F2539</f>
        <v>313223</v>
      </c>
      <c r="D2540" s="27">
        <f t="shared" si="39"/>
        <v>313223</v>
      </c>
      <c r="E2540" s="8">
        <f>D2540 - ROUNDUP(0.02*C2540, 0)</f>
        <v>306958</v>
      </c>
      <c r="F2540" s="8">
        <f>E2540 + B2540</f>
        <v>312785</v>
      </c>
    </row>
    <row r="2541" spans="1:6">
      <c r="A2541" s="1">
        <v>41987</v>
      </c>
      <c r="B2541">
        <v>4502</v>
      </c>
      <c r="C2541" s="8">
        <f>F2540</f>
        <v>312785</v>
      </c>
      <c r="D2541" s="27">
        <f t="shared" si="39"/>
        <v>312785</v>
      </c>
      <c r="E2541" s="8">
        <f>D2541 - ROUNDUP(0.02*C2541, 0)</f>
        <v>306529</v>
      </c>
      <c r="F2541" s="8">
        <f>E2541 + B2541</f>
        <v>311031</v>
      </c>
    </row>
    <row r="2542" spans="1:6">
      <c r="A2542" s="1">
        <v>41988</v>
      </c>
      <c r="B2542">
        <v>4925</v>
      </c>
      <c r="C2542" s="8">
        <f>F2541</f>
        <v>311031</v>
      </c>
      <c r="D2542" s="27">
        <f t="shared" si="39"/>
        <v>311031</v>
      </c>
      <c r="E2542" s="8">
        <f>D2542 - ROUNDUP(0.02*C2542, 0)</f>
        <v>304810</v>
      </c>
      <c r="F2542" s="8">
        <f>E2542 + B2542</f>
        <v>309735</v>
      </c>
    </row>
    <row r="2543" spans="1:6">
      <c r="A2543" s="1">
        <v>41989</v>
      </c>
      <c r="B2543">
        <v>5581</v>
      </c>
      <c r="C2543" s="8">
        <f>F2542</f>
        <v>309735</v>
      </c>
      <c r="D2543" s="27">
        <f t="shared" si="39"/>
        <v>309735</v>
      </c>
      <c r="E2543" s="8">
        <f>D2543 - ROUNDUP(0.02*C2543, 0)</f>
        <v>303540</v>
      </c>
      <c r="F2543" s="8">
        <f>E2543 + B2543</f>
        <v>309121</v>
      </c>
    </row>
    <row r="2544" spans="1:6">
      <c r="A2544" s="1">
        <v>41990</v>
      </c>
      <c r="B2544">
        <v>4183</v>
      </c>
      <c r="C2544" s="8">
        <f>F2543</f>
        <v>309121</v>
      </c>
      <c r="D2544" s="27">
        <f t="shared" si="39"/>
        <v>309121</v>
      </c>
      <c r="E2544" s="8">
        <f>D2544 - ROUNDUP(0.02*C2544, 0)</f>
        <v>302938</v>
      </c>
      <c r="F2544" s="8">
        <f>E2544 + B2544</f>
        <v>307121</v>
      </c>
    </row>
    <row r="2545" spans="1:6">
      <c r="A2545" s="1">
        <v>41991</v>
      </c>
      <c r="B2545">
        <v>4460</v>
      </c>
      <c r="C2545" s="8">
        <f>F2544</f>
        <v>307121</v>
      </c>
      <c r="D2545" s="27">
        <f t="shared" si="39"/>
        <v>307121</v>
      </c>
      <c r="E2545" s="8">
        <f>D2545 - ROUNDUP(0.02*C2545, 0)</f>
        <v>300978</v>
      </c>
      <c r="F2545" s="8">
        <f>E2545 + B2545</f>
        <v>305438</v>
      </c>
    </row>
    <row r="2546" spans="1:6">
      <c r="A2546" s="1">
        <v>41992</v>
      </c>
      <c r="B2546">
        <v>4398</v>
      </c>
      <c r="C2546" s="8">
        <f>F2545</f>
        <v>305438</v>
      </c>
      <c r="D2546" s="27">
        <f t="shared" si="39"/>
        <v>305438</v>
      </c>
      <c r="E2546" s="8">
        <f>D2546 - ROUNDUP(0.02*C2546, 0)</f>
        <v>299329</v>
      </c>
      <c r="F2546" s="8">
        <f>E2546 + B2546</f>
        <v>303727</v>
      </c>
    </row>
    <row r="2547" spans="1:6">
      <c r="A2547" s="1">
        <v>41993</v>
      </c>
      <c r="B2547">
        <v>3836</v>
      </c>
      <c r="C2547" s="8">
        <f>F2546</f>
        <v>303727</v>
      </c>
      <c r="D2547" s="27">
        <f t="shared" si="39"/>
        <v>303727</v>
      </c>
      <c r="E2547" s="8">
        <f>D2547 - ROUNDUP(0.02*C2547, 0)</f>
        <v>297652</v>
      </c>
      <c r="F2547" s="8">
        <f>E2547 + B2547</f>
        <v>301488</v>
      </c>
    </row>
    <row r="2548" spans="1:6">
      <c r="A2548" s="1">
        <v>41994</v>
      </c>
      <c r="B2548">
        <v>4388</v>
      </c>
      <c r="C2548" s="8">
        <f>F2547</f>
        <v>301488</v>
      </c>
      <c r="D2548" s="27">
        <f t="shared" si="39"/>
        <v>301488</v>
      </c>
      <c r="E2548" s="8">
        <f>D2548 - ROUNDUP(0.02*C2548, 0)</f>
        <v>295458</v>
      </c>
      <c r="F2548" s="8">
        <f>E2548 + B2548</f>
        <v>299846</v>
      </c>
    </row>
    <row r="2549" spans="1:6">
      <c r="A2549" s="1">
        <v>41995</v>
      </c>
      <c r="B2549">
        <v>5010</v>
      </c>
      <c r="C2549" s="8">
        <f>F2548</f>
        <v>299846</v>
      </c>
      <c r="D2549" s="27">
        <f t="shared" si="39"/>
        <v>299846</v>
      </c>
      <c r="E2549" s="8">
        <f>D2549 - ROUNDUP(0.02*C2549, 0)</f>
        <v>293849</v>
      </c>
      <c r="F2549" s="8">
        <f>E2549 + B2549</f>
        <v>298859</v>
      </c>
    </row>
    <row r="2550" spans="1:6">
      <c r="A2550" s="1">
        <v>41996</v>
      </c>
      <c r="B2550">
        <v>4691</v>
      </c>
      <c r="C2550" s="8">
        <f>F2549</f>
        <v>298859</v>
      </c>
      <c r="D2550" s="27">
        <f t="shared" si="39"/>
        <v>298859</v>
      </c>
      <c r="E2550" s="8">
        <f>D2550 - ROUNDUP(0.02*C2550, 0)</f>
        <v>292881</v>
      </c>
      <c r="F2550" s="8">
        <f>E2550 + B2550</f>
        <v>297572</v>
      </c>
    </row>
    <row r="2551" spans="1:6">
      <c r="A2551" s="1">
        <v>41997</v>
      </c>
      <c r="B2551">
        <v>3364</v>
      </c>
      <c r="C2551" s="8">
        <f>F2550</f>
        <v>297572</v>
      </c>
      <c r="D2551" s="27">
        <f t="shared" si="39"/>
        <v>297572</v>
      </c>
      <c r="E2551" s="8">
        <f>D2551 - ROUNDUP(0.02*C2551, 0)</f>
        <v>291620</v>
      </c>
      <c r="F2551" s="8">
        <f>E2551 + B2551</f>
        <v>294984</v>
      </c>
    </row>
    <row r="2552" spans="1:6">
      <c r="A2552" s="1">
        <v>41998</v>
      </c>
      <c r="B2552">
        <v>5360</v>
      </c>
      <c r="C2552" s="8">
        <f>F2551</f>
        <v>294984</v>
      </c>
      <c r="D2552" s="27">
        <f t="shared" si="39"/>
        <v>294984</v>
      </c>
      <c r="E2552" s="8">
        <f>D2552 - ROUNDUP(0.02*C2552, 0)</f>
        <v>289084</v>
      </c>
      <c r="F2552" s="8">
        <f>E2552 + B2552</f>
        <v>294444</v>
      </c>
    </row>
    <row r="2553" spans="1:6">
      <c r="A2553" s="1">
        <v>41999</v>
      </c>
      <c r="B2553">
        <v>4600</v>
      </c>
      <c r="C2553" s="8">
        <f>F2552</f>
        <v>294444</v>
      </c>
      <c r="D2553" s="27">
        <f t="shared" si="39"/>
        <v>294444</v>
      </c>
      <c r="E2553" s="8">
        <f>D2553 - ROUNDUP(0.02*C2553, 0)</f>
        <v>288555</v>
      </c>
      <c r="F2553" s="8">
        <f>E2553 + B2553</f>
        <v>293155</v>
      </c>
    </row>
    <row r="2554" spans="1:6">
      <c r="A2554" s="1">
        <v>42000</v>
      </c>
      <c r="B2554">
        <v>4385</v>
      </c>
      <c r="C2554" s="8">
        <f>F2553</f>
        <v>293155</v>
      </c>
      <c r="D2554" s="27">
        <f t="shared" si="39"/>
        <v>293155</v>
      </c>
      <c r="E2554" s="8">
        <f>D2554 - ROUNDUP(0.02*C2554, 0)</f>
        <v>287291</v>
      </c>
      <c r="F2554" s="8">
        <f>E2554 + B2554</f>
        <v>291676</v>
      </c>
    </row>
    <row r="2555" spans="1:6">
      <c r="A2555" s="1">
        <v>42001</v>
      </c>
      <c r="B2555">
        <v>3828</v>
      </c>
      <c r="C2555" s="8">
        <f>F2554</f>
        <v>291676</v>
      </c>
      <c r="D2555" s="27">
        <f t="shared" si="39"/>
        <v>291676</v>
      </c>
      <c r="E2555" s="8">
        <f>D2555 - ROUNDUP(0.02*C2555, 0)</f>
        <v>285842</v>
      </c>
      <c r="F2555" s="8">
        <f>E2555 + B2555</f>
        <v>289670</v>
      </c>
    </row>
    <row r="2556" spans="1:6">
      <c r="A2556" s="1">
        <v>42002</v>
      </c>
      <c r="B2556">
        <v>4602</v>
      </c>
      <c r="C2556" s="8">
        <f>F2555</f>
        <v>289670</v>
      </c>
      <c r="D2556" s="27">
        <f t="shared" si="39"/>
        <v>289670</v>
      </c>
      <c r="E2556" s="8">
        <f>D2556 - ROUNDUP(0.02*C2556, 0)</f>
        <v>283876</v>
      </c>
      <c r="F2556" s="8">
        <f>E2556 + B2556</f>
        <v>288478</v>
      </c>
    </row>
    <row r="2557" spans="1:6">
      <c r="A2557" s="1">
        <v>42003</v>
      </c>
      <c r="B2557">
        <v>3633</v>
      </c>
      <c r="C2557" s="8">
        <f>F2556</f>
        <v>288478</v>
      </c>
      <c r="D2557" s="27">
        <f t="shared" si="39"/>
        <v>288478</v>
      </c>
      <c r="E2557" s="8">
        <f>D2557 - ROUNDUP(0.02*C2557, 0)</f>
        <v>282708</v>
      </c>
      <c r="F2557" s="8">
        <f>E2557 + B2557</f>
        <v>286341</v>
      </c>
    </row>
    <row r="2558" spans="1:6">
      <c r="A2558" s="1">
        <v>42004</v>
      </c>
      <c r="B2558">
        <v>4706</v>
      </c>
      <c r="C2558" s="8">
        <f>F2557</f>
        <v>286341</v>
      </c>
      <c r="D2558" s="27">
        <f t="shared" si="39"/>
        <v>286341</v>
      </c>
      <c r="E2558" s="8">
        <f>D2558 - ROUNDUP(0.02*C2558, 0)</f>
        <v>280614</v>
      </c>
      <c r="F2558" s="8">
        <f>E2558 + B2558</f>
        <v>285320</v>
      </c>
    </row>
    <row r="2559" spans="1:6">
      <c r="A2559" s="1">
        <v>42005</v>
      </c>
      <c r="B2559">
        <v>4947</v>
      </c>
      <c r="C2559" s="8">
        <f>F2558</f>
        <v>285320</v>
      </c>
      <c r="D2559" s="27">
        <f t="shared" si="39"/>
        <v>285320</v>
      </c>
      <c r="E2559" s="8">
        <f>D2559 - ROUNDUP(0.02*C2559, 0)</f>
        <v>279613</v>
      </c>
      <c r="F2559" s="8">
        <f>E2559 + B2559</f>
        <v>284560</v>
      </c>
    </row>
    <row r="2560" spans="1:6">
      <c r="A2560" s="1">
        <v>42006</v>
      </c>
      <c r="B2560">
        <v>5257</v>
      </c>
      <c r="C2560" s="8">
        <f>F2559</f>
        <v>284560</v>
      </c>
      <c r="D2560" s="27">
        <f t="shared" si="39"/>
        <v>284560</v>
      </c>
      <c r="E2560" s="8">
        <f>D2560 - ROUNDUP(0.02*C2560, 0)</f>
        <v>278868</v>
      </c>
      <c r="F2560" s="8">
        <f>E2560 + B2560</f>
        <v>284125</v>
      </c>
    </row>
    <row r="2561" spans="1:6">
      <c r="A2561" s="1">
        <v>42007</v>
      </c>
      <c r="B2561">
        <v>5075</v>
      </c>
      <c r="C2561" s="8">
        <f>F2560</f>
        <v>284125</v>
      </c>
      <c r="D2561" s="27">
        <f t="shared" si="39"/>
        <v>284125</v>
      </c>
      <c r="E2561" s="8">
        <f>D2561 - ROUNDUP(0.02*C2561, 0)</f>
        <v>278442</v>
      </c>
      <c r="F2561" s="8">
        <f>E2561 + B2561</f>
        <v>283517</v>
      </c>
    </row>
    <row r="2562" spans="1:6">
      <c r="A2562" s="1">
        <v>42008</v>
      </c>
      <c r="B2562">
        <v>3729</v>
      </c>
      <c r="C2562" s="8">
        <f>F2561</f>
        <v>283517</v>
      </c>
      <c r="D2562" s="27">
        <f t="shared" ref="D2562:D2625" si="40">C2562</f>
        <v>283517</v>
      </c>
      <c r="E2562" s="8">
        <f>D2562 - ROUNDUP(0.02*C2562, 0)</f>
        <v>277846</v>
      </c>
      <c r="F2562" s="8">
        <f>E2562 + B2562</f>
        <v>281575</v>
      </c>
    </row>
    <row r="2563" spans="1:6">
      <c r="A2563" s="1">
        <v>42009</v>
      </c>
      <c r="B2563">
        <v>4814</v>
      </c>
      <c r="C2563" s="8">
        <f>F2562</f>
        <v>281575</v>
      </c>
      <c r="D2563" s="27">
        <f t="shared" si="40"/>
        <v>281575</v>
      </c>
      <c r="E2563" s="8">
        <f>D2563 - ROUNDUP(0.02*C2563, 0)</f>
        <v>275943</v>
      </c>
      <c r="F2563" s="8">
        <f>E2563 + B2563</f>
        <v>280757</v>
      </c>
    </row>
    <row r="2564" spans="1:6">
      <c r="A2564" s="1">
        <v>42010</v>
      </c>
      <c r="B2564">
        <v>3490</v>
      </c>
      <c r="C2564" s="8">
        <f>F2563</f>
        <v>280757</v>
      </c>
      <c r="D2564" s="27">
        <f t="shared" si="40"/>
        <v>280757</v>
      </c>
      <c r="E2564" s="8">
        <f>D2564 - ROUNDUP(0.02*C2564, 0)</f>
        <v>275141</v>
      </c>
      <c r="F2564" s="8">
        <f>E2564 + B2564</f>
        <v>278631</v>
      </c>
    </row>
    <row r="2565" spans="1:6">
      <c r="A2565" s="1">
        <v>42011</v>
      </c>
      <c r="B2565">
        <v>5022</v>
      </c>
      <c r="C2565" s="8">
        <f>F2564</f>
        <v>278631</v>
      </c>
      <c r="D2565" s="27">
        <f t="shared" si="40"/>
        <v>278631</v>
      </c>
      <c r="E2565" s="8">
        <f>D2565 - ROUNDUP(0.02*C2565, 0)</f>
        <v>273058</v>
      </c>
      <c r="F2565" s="8">
        <f>E2565 + B2565</f>
        <v>278080</v>
      </c>
    </row>
    <row r="2566" spans="1:6">
      <c r="A2566" s="1">
        <v>42012</v>
      </c>
      <c r="B2566">
        <v>2790</v>
      </c>
      <c r="C2566" s="8">
        <f>F2565</f>
        <v>278080</v>
      </c>
      <c r="D2566" s="27">
        <f t="shared" si="40"/>
        <v>278080</v>
      </c>
      <c r="E2566" s="8">
        <f>D2566 - ROUNDUP(0.02*C2566, 0)</f>
        <v>272518</v>
      </c>
      <c r="F2566" s="8">
        <f>E2566 + B2566</f>
        <v>275308</v>
      </c>
    </row>
    <row r="2567" spans="1:6">
      <c r="A2567" s="1">
        <v>42013</v>
      </c>
      <c r="B2567">
        <v>3024</v>
      </c>
      <c r="C2567" s="8">
        <f>F2566</f>
        <v>275308</v>
      </c>
      <c r="D2567" s="27">
        <f t="shared" si="40"/>
        <v>275308</v>
      </c>
      <c r="E2567" s="8">
        <f>D2567 - ROUNDUP(0.02*C2567, 0)</f>
        <v>269801</v>
      </c>
      <c r="F2567" s="8">
        <f>E2567 + B2567</f>
        <v>272825</v>
      </c>
    </row>
    <row r="2568" spans="1:6">
      <c r="A2568" s="1">
        <v>42014</v>
      </c>
      <c r="B2568">
        <v>3140</v>
      </c>
      <c r="C2568" s="8">
        <f>F2567</f>
        <v>272825</v>
      </c>
      <c r="D2568" s="27">
        <f t="shared" si="40"/>
        <v>272825</v>
      </c>
      <c r="E2568" s="8">
        <f>D2568 - ROUNDUP(0.02*C2568, 0)</f>
        <v>267368</v>
      </c>
      <c r="F2568" s="8">
        <f>E2568 + B2568</f>
        <v>270508</v>
      </c>
    </row>
    <row r="2569" spans="1:6">
      <c r="A2569" s="1">
        <v>42015</v>
      </c>
      <c r="B2569">
        <v>2565</v>
      </c>
      <c r="C2569" s="8">
        <f>F2568</f>
        <v>270508</v>
      </c>
      <c r="D2569" s="27">
        <f t="shared" si="40"/>
        <v>270508</v>
      </c>
      <c r="E2569" s="8">
        <f>D2569 - ROUNDUP(0.02*C2569, 0)</f>
        <v>265097</v>
      </c>
      <c r="F2569" s="8">
        <f>E2569 + B2569</f>
        <v>267662</v>
      </c>
    </row>
    <row r="2570" spans="1:6">
      <c r="A2570" s="1">
        <v>42016</v>
      </c>
      <c r="B2570">
        <v>2994</v>
      </c>
      <c r="C2570" s="8">
        <f>F2569</f>
        <v>267662</v>
      </c>
      <c r="D2570" s="27">
        <f t="shared" si="40"/>
        <v>267662</v>
      </c>
      <c r="E2570" s="8">
        <f>D2570 - ROUNDUP(0.02*C2570, 0)</f>
        <v>262308</v>
      </c>
      <c r="F2570" s="8">
        <f>E2570 + B2570</f>
        <v>265302</v>
      </c>
    </row>
    <row r="2571" spans="1:6">
      <c r="A2571" s="1">
        <v>42017</v>
      </c>
      <c r="B2571">
        <v>4643</v>
      </c>
      <c r="C2571" s="8">
        <f>F2570</f>
        <v>265302</v>
      </c>
      <c r="D2571" s="27">
        <f t="shared" si="40"/>
        <v>265302</v>
      </c>
      <c r="E2571" s="8">
        <f>D2571 - ROUNDUP(0.02*C2571, 0)</f>
        <v>259995</v>
      </c>
      <c r="F2571" s="8">
        <f>E2571 + B2571</f>
        <v>264638</v>
      </c>
    </row>
    <row r="2572" spans="1:6">
      <c r="A2572" s="1">
        <v>42018</v>
      </c>
      <c r="B2572">
        <v>3857</v>
      </c>
      <c r="C2572" s="8">
        <f>F2571</f>
        <v>264638</v>
      </c>
      <c r="D2572" s="27">
        <f t="shared" si="40"/>
        <v>264638</v>
      </c>
      <c r="E2572" s="8">
        <f>D2572 - ROUNDUP(0.02*C2572, 0)</f>
        <v>259345</v>
      </c>
      <c r="F2572" s="8">
        <f>E2572 + B2572</f>
        <v>263202</v>
      </c>
    </row>
    <row r="2573" spans="1:6">
      <c r="A2573" s="1">
        <v>42019</v>
      </c>
      <c r="B2573">
        <v>3936</v>
      </c>
      <c r="C2573" s="8">
        <f>F2572</f>
        <v>263202</v>
      </c>
      <c r="D2573" s="27">
        <f t="shared" si="40"/>
        <v>263202</v>
      </c>
      <c r="E2573" s="8">
        <f>D2573 - ROUNDUP(0.02*C2573, 0)</f>
        <v>257937</v>
      </c>
      <c r="F2573" s="8">
        <f>E2573 + B2573</f>
        <v>261873</v>
      </c>
    </row>
    <row r="2574" spans="1:6">
      <c r="A2574" s="1">
        <v>42020</v>
      </c>
      <c r="B2574">
        <v>2824</v>
      </c>
      <c r="C2574" s="8">
        <f>F2573</f>
        <v>261873</v>
      </c>
      <c r="D2574" s="27">
        <f t="shared" si="40"/>
        <v>261873</v>
      </c>
      <c r="E2574" s="8">
        <f>D2574 - ROUNDUP(0.02*C2574, 0)</f>
        <v>256635</v>
      </c>
      <c r="F2574" s="8">
        <f>E2574 + B2574</f>
        <v>259459</v>
      </c>
    </row>
    <row r="2575" spans="1:6">
      <c r="A2575" s="1">
        <v>42021</v>
      </c>
      <c r="B2575">
        <v>3024</v>
      </c>
      <c r="C2575" s="8">
        <f>F2574</f>
        <v>259459</v>
      </c>
      <c r="D2575" s="27">
        <f t="shared" si="40"/>
        <v>259459</v>
      </c>
      <c r="E2575" s="8">
        <f>D2575 - ROUNDUP(0.02*C2575, 0)</f>
        <v>254269</v>
      </c>
      <c r="F2575" s="8">
        <f>E2575 + B2575</f>
        <v>257293</v>
      </c>
    </row>
    <row r="2576" spans="1:6">
      <c r="A2576" s="1">
        <v>42022</v>
      </c>
      <c r="B2576">
        <v>4027</v>
      </c>
      <c r="C2576" s="8">
        <f>F2575</f>
        <v>257293</v>
      </c>
      <c r="D2576" s="27">
        <f t="shared" si="40"/>
        <v>257293</v>
      </c>
      <c r="E2576" s="8">
        <f>D2576 - ROUNDUP(0.02*C2576, 0)</f>
        <v>252147</v>
      </c>
      <c r="F2576" s="8">
        <f>E2576 + B2576</f>
        <v>256174</v>
      </c>
    </row>
    <row r="2577" spans="1:6">
      <c r="A2577" s="1">
        <v>42023</v>
      </c>
      <c r="B2577">
        <v>2376</v>
      </c>
      <c r="C2577" s="8">
        <f>F2576</f>
        <v>256174</v>
      </c>
      <c r="D2577" s="27">
        <f t="shared" si="40"/>
        <v>256174</v>
      </c>
      <c r="E2577" s="8">
        <f>D2577 - ROUNDUP(0.02*C2577, 0)</f>
        <v>251050</v>
      </c>
      <c r="F2577" s="8">
        <f>E2577 + B2577</f>
        <v>253426</v>
      </c>
    </row>
    <row r="2578" spans="1:6">
      <c r="A2578" s="1">
        <v>42024</v>
      </c>
      <c r="B2578">
        <v>4079</v>
      </c>
      <c r="C2578" s="8">
        <f>F2577</f>
        <v>253426</v>
      </c>
      <c r="D2578" s="27">
        <f t="shared" si="40"/>
        <v>253426</v>
      </c>
      <c r="E2578" s="8">
        <f>D2578 - ROUNDUP(0.02*C2578, 0)</f>
        <v>248357</v>
      </c>
      <c r="F2578" s="8">
        <f>E2578 + B2578</f>
        <v>252436</v>
      </c>
    </row>
    <row r="2579" spans="1:6">
      <c r="A2579" s="1">
        <v>42025</v>
      </c>
      <c r="B2579">
        <v>4208</v>
      </c>
      <c r="C2579" s="8">
        <f>F2578</f>
        <v>252436</v>
      </c>
      <c r="D2579" s="27">
        <f t="shared" si="40"/>
        <v>252436</v>
      </c>
      <c r="E2579" s="8">
        <f>D2579 - ROUNDUP(0.02*C2579, 0)</f>
        <v>247387</v>
      </c>
      <c r="F2579" s="8">
        <f>E2579 + B2579</f>
        <v>251595</v>
      </c>
    </row>
    <row r="2580" spans="1:6">
      <c r="A2580" s="1">
        <v>42026</v>
      </c>
      <c r="B2580">
        <v>2431</v>
      </c>
      <c r="C2580" s="8">
        <f>F2579</f>
        <v>251595</v>
      </c>
      <c r="D2580" s="27">
        <f t="shared" si="40"/>
        <v>251595</v>
      </c>
      <c r="E2580" s="8">
        <f>D2580 - ROUNDUP(0.02*C2580, 0)</f>
        <v>246563</v>
      </c>
      <c r="F2580" s="8">
        <f>E2580 + B2580</f>
        <v>248994</v>
      </c>
    </row>
    <row r="2581" spans="1:6">
      <c r="A2581" s="1">
        <v>42027</v>
      </c>
      <c r="B2581">
        <v>3396</v>
      </c>
      <c r="C2581" s="8">
        <f>F2580</f>
        <v>248994</v>
      </c>
      <c r="D2581" s="27">
        <f t="shared" si="40"/>
        <v>248994</v>
      </c>
      <c r="E2581" s="8">
        <f>D2581 - ROUNDUP(0.02*C2581, 0)</f>
        <v>244014</v>
      </c>
      <c r="F2581" s="8">
        <f>E2581 + B2581</f>
        <v>247410</v>
      </c>
    </row>
    <row r="2582" spans="1:6">
      <c r="A2582" s="1">
        <v>42028</v>
      </c>
      <c r="B2582">
        <v>2839</v>
      </c>
      <c r="C2582" s="8">
        <f>F2581</f>
        <v>247410</v>
      </c>
      <c r="D2582" s="27">
        <f t="shared" si="40"/>
        <v>247410</v>
      </c>
      <c r="E2582" s="8">
        <f>D2582 - ROUNDUP(0.02*C2582, 0)</f>
        <v>242461</v>
      </c>
      <c r="F2582" s="8">
        <f>E2582 + B2582</f>
        <v>245300</v>
      </c>
    </row>
    <row r="2583" spans="1:6">
      <c r="A2583" s="1">
        <v>42029</v>
      </c>
      <c r="B2583">
        <v>4487</v>
      </c>
      <c r="C2583" s="8">
        <f>F2582</f>
        <v>245300</v>
      </c>
      <c r="D2583" s="27">
        <f t="shared" si="40"/>
        <v>245300</v>
      </c>
      <c r="E2583" s="8">
        <f>D2583 - ROUNDUP(0.02*C2583, 0)</f>
        <v>240394</v>
      </c>
      <c r="F2583" s="8">
        <f>E2583 + B2583</f>
        <v>244881</v>
      </c>
    </row>
    <row r="2584" spans="1:6">
      <c r="A2584" s="1">
        <v>42030</v>
      </c>
      <c r="B2584">
        <v>3227</v>
      </c>
      <c r="C2584" s="8">
        <f>F2583</f>
        <v>244881</v>
      </c>
      <c r="D2584" s="27">
        <f t="shared" si="40"/>
        <v>244881</v>
      </c>
      <c r="E2584" s="8">
        <f>D2584 - ROUNDUP(0.02*C2584, 0)</f>
        <v>239983</v>
      </c>
      <c r="F2584" s="8">
        <f>E2584 + B2584</f>
        <v>243210</v>
      </c>
    </row>
    <row r="2585" spans="1:6">
      <c r="A2585" s="1">
        <v>42031</v>
      </c>
      <c r="B2585">
        <v>4252</v>
      </c>
      <c r="C2585" s="8">
        <f>F2584</f>
        <v>243210</v>
      </c>
      <c r="D2585" s="27">
        <f t="shared" si="40"/>
        <v>243210</v>
      </c>
      <c r="E2585" s="8">
        <f>D2585 - ROUNDUP(0.02*C2585, 0)</f>
        <v>238345</v>
      </c>
      <c r="F2585" s="8">
        <f>E2585 + B2585</f>
        <v>242597</v>
      </c>
    </row>
    <row r="2586" spans="1:6">
      <c r="A2586" s="1">
        <v>42032</v>
      </c>
      <c r="B2586">
        <v>2536</v>
      </c>
      <c r="C2586" s="8">
        <f>F2585</f>
        <v>242597</v>
      </c>
      <c r="D2586" s="27">
        <f t="shared" si="40"/>
        <v>242597</v>
      </c>
      <c r="E2586" s="8">
        <f>D2586 - ROUNDUP(0.02*C2586, 0)</f>
        <v>237745</v>
      </c>
      <c r="F2586" s="8">
        <f>E2586 + B2586</f>
        <v>240281</v>
      </c>
    </row>
    <row r="2587" spans="1:6">
      <c r="A2587" s="1">
        <v>42033</v>
      </c>
      <c r="B2587">
        <v>3469</v>
      </c>
      <c r="C2587" s="8">
        <f>F2586</f>
        <v>240281</v>
      </c>
      <c r="D2587" s="27">
        <f t="shared" si="40"/>
        <v>240281</v>
      </c>
      <c r="E2587" s="8">
        <f>D2587 - ROUNDUP(0.02*C2587, 0)</f>
        <v>235475</v>
      </c>
      <c r="F2587" s="8">
        <f>E2587 + B2587</f>
        <v>238944</v>
      </c>
    </row>
    <row r="2588" spans="1:6">
      <c r="A2588" s="1">
        <v>42034</v>
      </c>
      <c r="B2588">
        <v>4270</v>
      </c>
      <c r="C2588" s="8">
        <f>F2587</f>
        <v>238944</v>
      </c>
      <c r="D2588" s="27">
        <f t="shared" si="40"/>
        <v>238944</v>
      </c>
      <c r="E2588" s="8">
        <f>D2588 - ROUNDUP(0.02*C2588, 0)</f>
        <v>234165</v>
      </c>
      <c r="F2588" s="8">
        <f>E2588 + B2588</f>
        <v>238435</v>
      </c>
    </row>
    <row r="2589" spans="1:6">
      <c r="A2589" s="1">
        <v>42035</v>
      </c>
      <c r="B2589">
        <v>4201</v>
      </c>
      <c r="C2589" s="8">
        <f>F2588</f>
        <v>238435</v>
      </c>
      <c r="D2589" s="27">
        <f t="shared" si="40"/>
        <v>238435</v>
      </c>
      <c r="E2589" s="8">
        <f>D2589 - ROUNDUP(0.02*C2589, 0)</f>
        <v>233666</v>
      </c>
      <c r="F2589" s="8">
        <f>E2589 + B2589</f>
        <v>237867</v>
      </c>
    </row>
    <row r="2590" spans="1:6">
      <c r="A2590" s="1">
        <v>42036</v>
      </c>
      <c r="B2590">
        <v>3173</v>
      </c>
      <c r="C2590" s="8">
        <f>F2589</f>
        <v>237867</v>
      </c>
      <c r="D2590" s="27">
        <f t="shared" si="40"/>
        <v>237867</v>
      </c>
      <c r="E2590" s="8">
        <f>D2590 - ROUNDUP(0.02*C2590, 0)</f>
        <v>233109</v>
      </c>
      <c r="F2590" s="8">
        <f>E2590 + B2590</f>
        <v>236282</v>
      </c>
    </row>
    <row r="2591" spans="1:6">
      <c r="A2591" s="1">
        <v>42037</v>
      </c>
      <c r="B2591">
        <v>3815</v>
      </c>
      <c r="C2591" s="8">
        <f>F2590</f>
        <v>236282</v>
      </c>
      <c r="D2591" s="27">
        <f t="shared" si="40"/>
        <v>236282</v>
      </c>
      <c r="E2591" s="8">
        <f>D2591 - ROUNDUP(0.02*C2591, 0)</f>
        <v>231556</v>
      </c>
      <c r="F2591" s="8">
        <f>E2591 + B2591</f>
        <v>235371</v>
      </c>
    </row>
    <row r="2592" spans="1:6">
      <c r="A2592" s="1">
        <v>42038</v>
      </c>
      <c r="B2592">
        <v>3020</v>
      </c>
      <c r="C2592" s="8">
        <f>F2591</f>
        <v>235371</v>
      </c>
      <c r="D2592" s="27">
        <f t="shared" si="40"/>
        <v>235371</v>
      </c>
      <c r="E2592" s="8">
        <f>D2592 - ROUNDUP(0.02*C2592, 0)</f>
        <v>230663</v>
      </c>
      <c r="F2592" s="8">
        <f>E2592 + B2592</f>
        <v>233683</v>
      </c>
    </row>
    <row r="2593" spans="1:6">
      <c r="A2593" s="1">
        <v>42039</v>
      </c>
      <c r="B2593">
        <v>3218</v>
      </c>
      <c r="C2593" s="8">
        <f>F2592</f>
        <v>233683</v>
      </c>
      <c r="D2593" s="27">
        <f t="shared" si="40"/>
        <v>233683</v>
      </c>
      <c r="E2593" s="8">
        <f>D2593 - ROUNDUP(0.02*C2593, 0)</f>
        <v>229009</v>
      </c>
      <c r="F2593" s="8">
        <f>E2593 + B2593</f>
        <v>232227</v>
      </c>
    </row>
    <row r="2594" spans="1:6">
      <c r="A2594" s="1">
        <v>42040</v>
      </c>
      <c r="B2594">
        <v>4216</v>
      </c>
      <c r="C2594" s="8">
        <f>F2593</f>
        <v>232227</v>
      </c>
      <c r="D2594" s="27">
        <f t="shared" si="40"/>
        <v>232227</v>
      </c>
      <c r="E2594" s="8">
        <f>D2594 - ROUNDUP(0.02*C2594, 0)</f>
        <v>227582</v>
      </c>
      <c r="F2594" s="8">
        <f>E2594 + B2594</f>
        <v>231798</v>
      </c>
    </row>
    <row r="2595" spans="1:6">
      <c r="A2595" s="1">
        <v>42041</v>
      </c>
      <c r="B2595">
        <v>4276</v>
      </c>
      <c r="C2595" s="8">
        <f>F2594</f>
        <v>231798</v>
      </c>
      <c r="D2595" s="27">
        <f t="shared" si="40"/>
        <v>231798</v>
      </c>
      <c r="E2595" s="8">
        <f>D2595 - ROUNDUP(0.02*C2595, 0)</f>
        <v>227162</v>
      </c>
      <c r="F2595" s="8">
        <f>E2595 + B2595</f>
        <v>231438</v>
      </c>
    </row>
    <row r="2596" spans="1:6">
      <c r="A2596" s="1">
        <v>42042</v>
      </c>
      <c r="B2596">
        <v>4333</v>
      </c>
      <c r="C2596" s="8">
        <f>F2595</f>
        <v>231438</v>
      </c>
      <c r="D2596" s="27">
        <f t="shared" si="40"/>
        <v>231438</v>
      </c>
      <c r="E2596" s="8">
        <f>D2596 - ROUNDUP(0.02*C2596, 0)</f>
        <v>226809</v>
      </c>
      <c r="F2596" s="8">
        <f>E2596 + B2596</f>
        <v>231142</v>
      </c>
    </row>
    <row r="2597" spans="1:6">
      <c r="A2597" s="1">
        <v>42043</v>
      </c>
      <c r="B2597">
        <v>3311</v>
      </c>
      <c r="C2597" s="8">
        <f>F2596</f>
        <v>231142</v>
      </c>
      <c r="D2597" s="27">
        <f t="shared" si="40"/>
        <v>231142</v>
      </c>
      <c r="E2597" s="8">
        <f>D2597 - ROUNDUP(0.02*C2597, 0)</f>
        <v>226519</v>
      </c>
      <c r="F2597" s="8">
        <f>E2597 + B2597</f>
        <v>229830</v>
      </c>
    </row>
    <row r="2598" spans="1:6">
      <c r="A2598" s="1">
        <v>42044</v>
      </c>
      <c r="B2598">
        <v>3448</v>
      </c>
      <c r="C2598" s="8">
        <f>F2597</f>
        <v>229830</v>
      </c>
      <c r="D2598" s="27">
        <f t="shared" si="40"/>
        <v>229830</v>
      </c>
      <c r="E2598" s="8">
        <f>D2598 - ROUNDUP(0.02*C2598, 0)</f>
        <v>225233</v>
      </c>
      <c r="F2598" s="8">
        <f>E2598 + B2598</f>
        <v>228681</v>
      </c>
    </row>
    <row r="2599" spans="1:6">
      <c r="A2599" s="1">
        <v>42045</v>
      </c>
      <c r="B2599">
        <v>3454</v>
      </c>
      <c r="C2599" s="8">
        <f>F2598</f>
        <v>228681</v>
      </c>
      <c r="D2599" s="27">
        <f t="shared" si="40"/>
        <v>228681</v>
      </c>
      <c r="E2599" s="8">
        <f>D2599 - ROUNDUP(0.02*C2599, 0)</f>
        <v>224107</v>
      </c>
      <c r="F2599" s="8">
        <f>E2599 + B2599</f>
        <v>227561</v>
      </c>
    </row>
    <row r="2600" spans="1:6">
      <c r="A2600" s="1">
        <v>42046</v>
      </c>
      <c r="B2600">
        <v>4174</v>
      </c>
      <c r="C2600" s="8">
        <f>F2599</f>
        <v>227561</v>
      </c>
      <c r="D2600" s="27">
        <f t="shared" si="40"/>
        <v>227561</v>
      </c>
      <c r="E2600" s="8">
        <f>D2600 - ROUNDUP(0.02*C2600, 0)</f>
        <v>223009</v>
      </c>
      <c r="F2600" s="8">
        <f>E2600 + B2600</f>
        <v>227183</v>
      </c>
    </row>
    <row r="2601" spans="1:6">
      <c r="A2601" s="1">
        <v>42047</v>
      </c>
      <c r="B2601">
        <v>2646</v>
      </c>
      <c r="C2601" s="8">
        <f>F2600</f>
        <v>227183</v>
      </c>
      <c r="D2601" s="27">
        <f t="shared" si="40"/>
        <v>227183</v>
      </c>
      <c r="E2601" s="8">
        <f>D2601 - ROUNDUP(0.02*C2601, 0)</f>
        <v>222639</v>
      </c>
      <c r="F2601" s="8">
        <f>E2601 + B2601</f>
        <v>225285</v>
      </c>
    </row>
    <row r="2602" spans="1:6">
      <c r="A2602" s="1">
        <v>42048</v>
      </c>
      <c r="B2602">
        <v>3444</v>
      </c>
      <c r="C2602" s="8">
        <f>F2601</f>
        <v>225285</v>
      </c>
      <c r="D2602" s="27">
        <f t="shared" si="40"/>
        <v>225285</v>
      </c>
      <c r="E2602" s="8">
        <f>D2602 - ROUNDUP(0.02*C2602, 0)</f>
        <v>220779</v>
      </c>
      <c r="F2602" s="8">
        <f>E2602 + B2602</f>
        <v>224223</v>
      </c>
    </row>
    <row r="2603" spans="1:6">
      <c r="A2603" s="1">
        <v>42049</v>
      </c>
      <c r="B2603">
        <v>4514</v>
      </c>
      <c r="C2603" s="8">
        <f>F2602</f>
        <v>224223</v>
      </c>
      <c r="D2603" s="27">
        <f t="shared" si="40"/>
        <v>224223</v>
      </c>
      <c r="E2603" s="8">
        <f>D2603 - ROUNDUP(0.02*C2603, 0)</f>
        <v>219738</v>
      </c>
      <c r="F2603" s="8">
        <f>E2603 + B2603</f>
        <v>224252</v>
      </c>
    </row>
    <row r="2604" spans="1:6">
      <c r="A2604" s="1">
        <v>42050</v>
      </c>
      <c r="B2604">
        <v>3727</v>
      </c>
      <c r="C2604" s="8">
        <f>F2603</f>
        <v>224252</v>
      </c>
      <c r="D2604" s="27">
        <f t="shared" si="40"/>
        <v>224252</v>
      </c>
      <c r="E2604" s="8">
        <f>D2604 - ROUNDUP(0.02*C2604, 0)</f>
        <v>219766</v>
      </c>
      <c r="F2604" s="8">
        <f>E2604 + B2604</f>
        <v>223493</v>
      </c>
    </row>
    <row r="2605" spans="1:6">
      <c r="A2605" s="1">
        <v>42051</v>
      </c>
      <c r="B2605">
        <v>3270</v>
      </c>
      <c r="C2605" s="8">
        <f>F2604</f>
        <v>223493</v>
      </c>
      <c r="D2605" s="27">
        <f t="shared" si="40"/>
        <v>223493</v>
      </c>
      <c r="E2605" s="8">
        <f>D2605 - ROUNDUP(0.02*C2605, 0)</f>
        <v>219023</v>
      </c>
      <c r="F2605" s="8">
        <f>E2605 + B2605</f>
        <v>222293</v>
      </c>
    </row>
    <row r="2606" spans="1:6">
      <c r="A2606" s="1">
        <v>42052</v>
      </c>
      <c r="B2606">
        <v>2469</v>
      </c>
      <c r="C2606" s="8">
        <f>F2605</f>
        <v>222293</v>
      </c>
      <c r="D2606" s="27">
        <f t="shared" si="40"/>
        <v>222293</v>
      </c>
      <c r="E2606" s="8">
        <f>D2606 - ROUNDUP(0.02*C2606, 0)</f>
        <v>217847</v>
      </c>
      <c r="F2606" s="8">
        <f>E2606 + B2606</f>
        <v>220316</v>
      </c>
    </row>
    <row r="2607" spans="1:6">
      <c r="A2607" s="1">
        <v>42053</v>
      </c>
      <c r="B2607">
        <v>2566</v>
      </c>
      <c r="C2607" s="8">
        <f>F2606</f>
        <v>220316</v>
      </c>
      <c r="D2607" s="27">
        <f t="shared" si="40"/>
        <v>220316</v>
      </c>
      <c r="E2607" s="8">
        <f>D2607 - ROUNDUP(0.02*C2607, 0)</f>
        <v>215909</v>
      </c>
      <c r="F2607" s="8">
        <f>E2607 + B2607</f>
        <v>218475</v>
      </c>
    </row>
    <row r="2608" spans="1:6">
      <c r="A2608" s="1">
        <v>42054</v>
      </c>
      <c r="B2608">
        <v>4381</v>
      </c>
      <c r="C2608" s="8">
        <f>F2607</f>
        <v>218475</v>
      </c>
      <c r="D2608" s="27">
        <f t="shared" si="40"/>
        <v>218475</v>
      </c>
      <c r="E2608" s="8">
        <f>D2608 - ROUNDUP(0.02*C2608, 0)</f>
        <v>214105</v>
      </c>
      <c r="F2608" s="8">
        <f>E2608 + B2608</f>
        <v>218486</v>
      </c>
    </row>
    <row r="2609" spans="1:6">
      <c r="A2609" s="1">
        <v>42055</v>
      </c>
      <c r="B2609">
        <v>4207</v>
      </c>
      <c r="C2609" s="8">
        <f>F2608</f>
        <v>218486</v>
      </c>
      <c r="D2609" s="27">
        <f t="shared" si="40"/>
        <v>218486</v>
      </c>
      <c r="E2609" s="8">
        <f>D2609 - ROUNDUP(0.02*C2609, 0)</f>
        <v>214116</v>
      </c>
      <c r="F2609" s="8">
        <f>E2609 + B2609</f>
        <v>218323</v>
      </c>
    </row>
    <row r="2610" spans="1:6">
      <c r="A2610" s="1">
        <v>42056</v>
      </c>
      <c r="B2610">
        <v>4054</v>
      </c>
      <c r="C2610" s="8">
        <f>F2609</f>
        <v>218323</v>
      </c>
      <c r="D2610" s="27">
        <f t="shared" si="40"/>
        <v>218323</v>
      </c>
      <c r="E2610" s="8">
        <f>D2610 - ROUNDUP(0.02*C2610, 0)</f>
        <v>213956</v>
      </c>
      <c r="F2610" s="8">
        <f>E2610 + B2610</f>
        <v>218010</v>
      </c>
    </row>
    <row r="2611" spans="1:6">
      <c r="A2611" s="1">
        <v>42057</v>
      </c>
      <c r="B2611">
        <v>3603</v>
      </c>
      <c r="C2611" s="8">
        <f>F2610</f>
        <v>218010</v>
      </c>
      <c r="D2611" s="27">
        <f t="shared" si="40"/>
        <v>218010</v>
      </c>
      <c r="E2611" s="8">
        <f>D2611 - ROUNDUP(0.02*C2611, 0)</f>
        <v>213649</v>
      </c>
      <c r="F2611" s="8">
        <f>E2611 + B2611</f>
        <v>217252</v>
      </c>
    </row>
    <row r="2612" spans="1:6">
      <c r="A2612" s="1">
        <v>42058</v>
      </c>
      <c r="B2612">
        <v>2906</v>
      </c>
      <c r="C2612" s="8">
        <f>F2611</f>
        <v>217252</v>
      </c>
      <c r="D2612" s="27">
        <f t="shared" si="40"/>
        <v>217252</v>
      </c>
      <c r="E2612" s="8">
        <f>D2612 - ROUNDUP(0.02*C2612, 0)</f>
        <v>212906</v>
      </c>
      <c r="F2612" s="8">
        <f>E2612 + B2612</f>
        <v>215812</v>
      </c>
    </row>
    <row r="2613" spans="1:6">
      <c r="A2613" s="1">
        <v>42059</v>
      </c>
      <c r="B2613">
        <v>4210</v>
      </c>
      <c r="C2613" s="8">
        <f>F2612</f>
        <v>215812</v>
      </c>
      <c r="D2613" s="27">
        <f t="shared" si="40"/>
        <v>215812</v>
      </c>
      <c r="E2613" s="8">
        <f>D2613 - ROUNDUP(0.02*C2613, 0)</f>
        <v>211495</v>
      </c>
      <c r="F2613" s="8">
        <f>E2613 + B2613</f>
        <v>215705</v>
      </c>
    </row>
    <row r="2614" spans="1:6">
      <c r="A2614" s="1">
        <v>42060</v>
      </c>
      <c r="B2614">
        <v>3722</v>
      </c>
      <c r="C2614" s="8">
        <f>F2613</f>
        <v>215705</v>
      </c>
      <c r="D2614" s="27">
        <f t="shared" si="40"/>
        <v>215705</v>
      </c>
      <c r="E2614" s="8">
        <f>D2614 - ROUNDUP(0.02*C2614, 0)</f>
        <v>211390</v>
      </c>
      <c r="F2614" s="8">
        <f>E2614 + B2614</f>
        <v>215112</v>
      </c>
    </row>
    <row r="2615" spans="1:6">
      <c r="A2615" s="1">
        <v>42061</v>
      </c>
      <c r="B2615">
        <v>3160</v>
      </c>
      <c r="C2615" s="8">
        <f>F2614</f>
        <v>215112</v>
      </c>
      <c r="D2615" s="27">
        <f t="shared" si="40"/>
        <v>215112</v>
      </c>
      <c r="E2615" s="8">
        <f>D2615 - ROUNDUP(0.02*C2615, 0)</f>
        <v>210809</v>
      </c>
      <c r="F2615" s="8">
        <f>E2615 + B2615</f>
        <v>213969</v>
      </c>
    </row>
    <row r="2616" spans="1:6">
      <c r="A2616" s="1">
        <v>42062</v>
      </c>
      <c r="B2616">
        <v>2343</v>
      </c>
      <c r="C2616" s="8">
        <f>F2615</f>
        <v>213969</v>
      </c>
      <c r="D2616" s="27">
        <f t="shared" si="40"/>
        <v>213969</v>
      </c>
      <c r="E2616" s="8">
        <f>D2616 - ROUNDUP(0.02*C2616, 0)</f>
        <v>209689</v>
      </c>
      <c r="F2616" s="8">
        <f>E2616 + B2616</f>
        <v>212032</v>
      </c>
    </row>
    <row r="2617" spans="1:6">
      <c r="A2617" s="1">
        <v>42063</v>
      </c>
      <c r="B2617">
        <v>3753</v>
      </c>
      <c r="C2617" s="8">
        <f>F2616</f>
        <v>212032</v>
      </c>
      <c r="D2617" s="27">
        <f t="shared" si="40"/>
        <v>212032</v>
      </c>
      <c r="E2617" s="8">
        <f>D2617 - ROUNDUP(0.02*C2617, 0)</f>
        <v>207791</v>
      </c>
      <c r="F2617" s="8">
        <f>E2617 + B2617</f>
        <v>211544</v>
      </c>
    </row>
    <row r="2618" spans="1:6">
      <c r="A2618" s="1">
        <v>42064</v>
      </c>
      <c r="B2618">
        <v>4441</v>
      </c>
      <c r="C2618" s="8">
        <f>F2617</f>
        <v>211544</v>
      </c>
      <c r="D2618" s="27">
        <f t="shared" si="40"/>
        <v>211544</v>
      </c>
      <c r="E2618" s="8">
        <f>D2618 - ROUNDUP(0.02*C2618, 0)</f>
        <v>207313</v>
      </c>
      <c r="F2618" s="8">
        <f>E2618 + B2618</f>
        <v>211754</v>
      </c>
    </row>
    <row r="2619" spans="1:6">
      <c r="A2619" s="1">
        <v>42065</v>
      </c>
      <c r="B2619">
        <v>5211</v>
      </c>
      <c r="C2619" s="8">
        <f>F2618</f>
        <v>211754</v>
      </c>
      <c r="D2619" s="27">
        <f t="shared" si="40"/>
        <v>211754</v>
      </c>
      <c r="E2619" s="8">
        <f>D2619 - ROUNDUP(0.02*C2619, 0)</f>
        <v>207518</v>
      </c>
      <c r="F2619" s="8">
        <f>E2619 + B2619</f>
        <v>212729</v>
      </c>
    </row>
    <row r="2620" spans="1:6">
      <c r="A2620" s="1">
        <v>42066</v>
      </c>
      <c r="B2620">
        <v>3518</v>
      </c>
      <c r="C2620" s="8">
        <f>F2619</f>
        <v>212729</v>
      </c>
      <c r="D2620" s="27">
        <f t="shared" si="40"/>
        <v>212729</v>
      </c>
      <c r="E2620" s="8">
        <f>D2620 - ROUNDUP(0.02*C2620, 0)</f>
        <v>208474</v>
      </c>
      <c r="F2620" s="8">
        <f>E2620 + B2620</f>
        <v>211992</v>
      </c>
    </row>
    <row r="2621" spans="1:6">
      <c r="A2621" s="1">
        <v>42067</v>
      </c>
      <c r="B2621">
        <v>3217</v>
      </c>
      <c r="C2621" s="8">
        <f>F2620</f>
        <v>211992</v>
      </c>
      <c r="D2621" s="27">
        <f t="shared" si="40"/>
        <v>211992</v>
      </c>
      <c r="E2621" s="8">
        <f>D2621 - ROUNDUP(0.02*C2621, 0)</f>
        <v>207752</v>
      </c>
      <c r="F2621" s="8">
        <f>E2621 + B2621</f>
        <v>210969</v>
      </c>
    </row>
    <row r="2622" spans="1:6">
      <c r="A2622" s="1">
        <v>42068</v>
      </c>
      <c r="B2622">
        <v>4535</v>
      </c>
      <c r="C2622" s="8">
        <f>F2621</f>
        <v>210969</v>
      </c>
      <c r="D2622" s="27">
        <f t="shared" si="40"/>
        <v>210969</v>
      </c>
      <c r="E2622" s="8">
        <f>D2622 - ROUNDUP(0.02*C2622, 0)</f>
        <v>206749</v>
      </c>
      <c r="F2622" s="8">
        <f>E2622 + B2622</f>
        <v>211284</v>
      </c>
    </row>
    <row r="2623" spans="1:6">
      <c r="A2623" s="1">
        <v>42069</v>
      </c>
      <c r="B2623">
        <v>3029</v>
      </c>
      <c r="C2623" s="8">
        <f>F2622</f>
        <v>211284</v>
      </c>
      <c r="D2623" s="27">
        <f t="shared" si="40"/>
        <v>211284</v>
      </c>
      <c r="E2623" s="8">
        <f>D2623 - ROUNDUP(0.02*C2623, 0)</f>
        <v>207058</v>
      </c>
      <c r="F2623" s="8">
        <f>E2623 + B2623</f>
        <v>210087</v>
      </c>
    </row>
    <row r="2624" spans="1:6">
      <c r="A2624" s="1">
        <v>42070</v>
      </c>
      <c r="B2624">
        <v>6392</v>
      </c>
      <c r="C2624" s="8">
        <f>F2623</f>
        <v>210087</v>
      </c>
      <c r="D2624" s="27">
        <f t="shared" si="40"/>
        <v>210087</v>
      </c>
      <c r="E2624" s="8">
        <f>D2624 - ROUNDUP(0.02*C2624, 0)</f>
        <v>205885</v>
      </c>
      <c r="F2624" s="8">
        <f>E2624 + B2624</f>
        <v>212277</v>
      </c>
    </row>
    <row r="2625" spans="1:6">
      <c r="A2625" s="1">
        <v>42071</v>
      </c>
      <c r="B2625">
        <v>7966</v>
      </c>
      <c r="C2625" s="8">
        <f>F2624</f>
        <v>212277</v>
      </c>
      <c r="D2625" s="27">
        <f t="shared" si="40"/>
        <v>212277</v>
      </c>
      <c r="E2625" s="8">
        <f>D2625 - ROUNDUP(0.02*C2625, 0)</f>
        <v>208031</v>
      </c>
      <c r="F2625" s="8">
        <f>E2625 + B2625</f>
        <v>215997</v>
      </c>
    </row>
    <row r="2626" spans="1:6">
      <c r="A2626" s="1">
        <v>42072</v>
      </c>
      <c r="B2626">
        <v>4963</v>
      </c>
      <c r="C2626" s="8">
        <f>F2625</f>
        <v>215997</v>
      </c>
      <c r="D2626" s="27">
        <f t="shared" ref="D2626:D2689" si="41">C2626</f>
        <v>215997</v>
      </c>
      <c r="E2626" s="8">
        <f>D2626 - ROUNDUP(0.02*C2626, 0)</f>
        <v>211677</v>
      </c>
      <c r="F2626" s="8">
        <f>E2626 + B2626</f>
        <v>216640</v>
      </c>
    </row>
    <row r="2627" spans="1:6">
      <c r="A2627" s="1">
        <v>42073</v>
      </c>
      <c r="B2627">
        <v>4934</v>
      </c>
      <c r="C2627" s="8">
        <f>F2626</f>
        <v>216640</v>
      </c>
      <c r="D2627" s="27">
        <f t="shared" si="41"/>
        <v>216640</v>
      </c>
      <c r="E2627" s="8">
        <f>D2627 - ROUNDUP(0.02*C2627, 0)</f>
        <v>212307</v>
      </c>
      <c r="F2627" s="8">
        <f>E2627 + B2627</f>
        <v>217241</v>
      </c>
    </row>
    <row r="2628" spans="1:6">
      <c r="A2628" s="1">
        <v>42074</v>
      </c>
      <c r="B2628">
        <v>6417</v>
      </c>
      <c r="C2628" s="8">
        <f>F2627</f>
        <v>217241</v>
      </c>
      <c r="D2628" s="27">
        <f t="shared" si="41"/>
        <v>217241</v>
      </c>
      <c r="E2628" s="8">
        <f>D2628 - ROUNDUP(0.02*C2628, 0)</f>
        <v>212896</v>
      </c>
      <c r="F2628" s="8">
        <f>E2628 + B2628</f>
        <v>219313</v>
      </c>
    </row>
    <row r="2629" spans="1:6">
      <c r="A2629" s="1">
        <v>42075</v>
      </c>
      <c r="B2629">
        <v>5485</v>
      </c>
      <c r="C2629" s="8">
        <f>F2628</f>
        <v>219313</v>
      </c>
      <c r="D2629" s="27">
        <f t="shared" si="41"/>
        <v>219313</v>
      </c>
      <c r="E2629" s="8">
        <f>D2629 - ROUNDUP(0.02*C2629, 0)</f>
        <v>214926</v>
      </c>
      <c r="F2629" s="8">
        <f>E2629 + B2629</f>
        <v>220411</v>
      </c>
    </row>
    <row r="2630" spans="1:6">
      <c r="A2630" s="1">
        <v>42076</v>
      </c>
      <c r="B2630">
        <v>6429</v>
      </c>
      <c r="C2630" s="8">
        <f>F2629</f>
        <v>220411</v>
      </c>
      <c r="D2630" s="27">
        <f t="shared" si="41"/>
        <v>220411</v>
      </c>
      <c r="E2630" s="8">
        <f>D2630 - ROUNDUP(0.02*C2630, 0)</f>
        <v>216002</v>
      </c>
      <c r="F2630" s="8">
        <f>E2630 + B2630</f>
        <v>222431</v>
      </c>
    </row>
    <row r="2631" spans="1:6">
      <c r="A2631" s="1">
        <v>42077</v>
      </c>
      <c r="B2631">
        <v>10105</v>
      </c>
      <c r="C2631" s="8">
        <f>F2630</f>
        <v>222431</v>
      </c>
      <c r="D2631" s="27">
        <f t="shared" si="41"/>
        <v>222431</v>
      </c>
      <c r="E2631" s="8">
        <f>D2631 - ROUNDUP(0.02*C2631, 0)</f>
        <v>217982</v>
      </c>
      <c r="F2631" s="8">
        <f>E2631 + B2631</f>
        <v>228087</v>
      </c>
    </row>
    <row r="2632" spans="1:6">
      <c r="A2632" s="1">
        <v>42078</v>
      </c>
      <c r="B2632">
        <v>6842</v>
      </c>
      <c r="C2632" s="8">
        <f>F2631</f>
        <v>228087</v>
      </c>
      <c r="D2632" s="27">
        <f t="shared" si="41"/>
        <v>228087</v>
      </c>
      <c r="E2632" s="8">
        <f>D2632 - ROUNDUP(0.02*C2632, 0)</f>
        <v>223525</v>
      </c>
      <c r="F2632" s="8">
        <f>E2632 + B2632</f>
        <v>230367</v>
      </c>
    </row>
    <row r="2633" spans="1:6">
      <c r="A2633" s="1">
        <v>42079</v>
      </c>
      <c r="B2633">
        <v>8556</v>
      </c>
      <c r="C2633" s="8">
        <f>F2632</f>
        <v>230367</v>
      </c>
      <c r="D2633" s="27">
        <f t="shared" si="41"/>
        <v>230367</v>
      </c>
      <c r="E2633" s="8">
        <f>D2633 - ROUNDUP(0.02*C2633, 0)</f>
        <v>225759</v>
      </c>
      <c r="F2633" s="8">
        <f>E2633 + B2633</f>
        <v>234315</v>
      </c>
    </row>
    <row r="2634" spans="1:6">
      <c r="A2634" s="1">
        <v>42080</v>
      </c>
      <c r="B2634">
        <v>12158</v>
      </c>
      <c r="C2634" s="8">
        <f>F2633</f>
        <v>234315</v>
      </c>
      <c r="D2634" s="27">
        <f t="shared" si="41"/>
        <v>234315</v>
      </c>
      <c r="E2634" s="8">
        <f>D2634 - ROUNDUP(0.02*C2634, 0)</f>
        <v>229628</v>
      </c>
      <c r="F2634" s="8">
        <f>E2634 + B2634</f>
        <v>241786</v>
      </c>
    </row>
    <row r="2635" spans="1:6">
      <c r="A2635" s="1">
        <v>42081</v>
      </c>
      <c r="B2635">
        <v>11783</v>
      </c>
      <c r="C2635" s="8">
        <f>F2634</f>
        <v>241786</v>
      </c>
      <c r="D2635" s="27">
        <f t="shared" si="41"/>
        <v>241786</v>
      </c>
      <c r="E2635" s="8">
        <f>D2635 - ROUNDUP(0.02*C2635, 0)</f>
        <v>236950</v>
      </c>
      <c r="F2635" s="8">
        <f>E2635 + B2635</f>
        <v>248733</v>
      </c>
    </row>
    <row r="2636" spans="1:6">
      <c r="A2636" s="1">
        <v>42082</v>
      </c>
      <c r="B2636">
        <v>10480</v>
      </c>
      <c r="C2636" s="8">
        <f>F2635</f>
        <v>248733</v>
      </c>
      <c r="D2636" s="27">
        <f t="shared" si="41"/>
        <v>248733</v>
      </c>
      <c r="E2636" s="8">
        <f>D2636 - ROUNDUP(0.02*C2636, 0)</f>
        <v>243758</v>
      </c>
      <c r="F2636" s="8">
        <f>E2636 + B2636</f>
        <v>254238</v>
      </c>
    </row>
    <row r="2637" spans="1:6">
      <c r="A2637" s="1">
        <v>42083</v>
      </c>
      <c r="B2637">
        <v>15610</v>
      </c>
      <c r="C2637" s="8">
        <f>F2636</f>
        <v>254238</v>
      </c>
      <c r="D2637" s="27">
        <f t="shared" si="41"/>
        <v>254238</v>
      </c>
      <c r="E2637" s="8">
        <f>D2637 - ROUNDUP(0.02*C2637, 0)</f>
        <v>249153</v>
      </c>
      <c r="F2637" s="8">
        <f>E2637 + B2637</f>
        <v>264763</v>
      </c>
    </row>
    <row r="2638" spans="1:6">
      <c r="A2638" s="1">
        <v>42084</v>
      </c>
      <c r="B2638">
        <v>15556</v>
      </c>
      <c r="C2638" s="8">
        <f>F2637</f>
        <v>264763</v>
      </c>
      <c r="D2638" s="27">
        <f t="shared" si="41"/>
        <v>264763</v>
      </c>
      <c r="E2638" s="8">
        <f>D2638 - ROUNDUP(0.02*C2638, 0)</f>
        <v>259467</v>
      </c>
      <c r="F2638" s="8">
        <f>E2638 + B2638</f>
        <v>275023</v>
      </c>
    </row>
    <row r="2639" spans="1:6">
      <c r="A2639" s="1">
        <v>42085</v>
      </c>
      <c r="B2639">
        <v>12182</v>
      </c>
      <c r="C2639" s="8">
        <f>F2638</f>
        <v>275023</v>
      </c>
      <c r="D2639" s="27">
        <f t="shared" si="41"/>
        <v>275023</v>
      </c>
      <c r="E2639" s="8">
        <f>D2639 - ROUNDUP(0.02*C2639, 0)</f>
        <v>269522</v>
      </c>
      <c r="F2639" s="8">
        <f>E2639 + B2639</f>
        <v>281704</v>
      </c>
    </row>
    <row r="2640" spans="1:6">
      <c r="A2640" s="1">
        <v>42086</v>
      </c>
      <c r="B2640">
        <v>19090</v>
      </c>
      <c r="C2640" s="8">
        <f>F2639</f>
        <v>281704</v>
      </c>
      <c r="D2640" s="27">
        <f t="shared" si="41"/>
        <v>281704</v>
      </c>
      <c r="E2640" s="8">
        <f>D2640 - ROUNDUP(0.02*C2640, 0)</f>
        <v>276069</v>
      </c>
      <c r="F2640" s="8">
        <f>E2640 + B2640</f>
        <v>295159</v>
      </c>
    </row>
    <row r="2641" spans="1:6">
      <c r="A2641" s="1">
        <v>42087</v>
      </c>
      <c r="B2641">
        <v>19238</v>
      </c>
      <c r="C2641" s="8">
        <f>F2640</f>
        <v>295159</v>
      </c>
      <c r="D2641" s="27">
        <f t="shared" si="41"/>
        <v>295159</v>
      </c>
      <c r="E2641" s="8">
        <f>D2641 - ROUNDUP(0.02*C2641, 0)</f>
        <v>289255</v>
      </c>
      <c r="F2641" s="8">
        <f>E2641 + B2641</f>
        <v>308493</v>
      </c>
    </row>
    <row r="2642" spans="1:6">
      <c r="A2642" s="1">
        <v>42088</v>
      </c>
      <c r="B2642">
        <v>21846</v>
      </c>
      <c r="C2642" s="8">
        <f>F2641</f>
        <v>308493</v>
      </c>
      <c r="D2642" s="27">
        <f t="shared" si="41"/>
        <v>308493</v>
      </c>
      <c r="E2642" s="8">
        <f>D2642 - ROUNDUP(0.02*C2642, 0)</f>
        <v>302323</v>
      </c>
      <c r="F2642" s="8">
        <f>E2642 + B2642</f>
        <v>324169</v>
      </c>
    </row>
    <row r="2643" spans="1:6">
      <c r="A2643" s="1">
        <v>42089</v>
      </c>
      <c r="B2643">
        <v>21719</v>
      </c>
      <c r="C2643" s="8">
        <f>F2642</f>
        <v>324169</v>
      </c>
      <c r="D2643" s="27">
        <f t="shared" si="41"/>
        <v>324169</v>
      </c>
      <c r="E2643" s="8">
        <f>D2643 - ROUNDUP(0.02*C2643, 0)</f>
        <v>317685</v>
      </c>
      <c r="F2643" s="8">
        <f>E2643 + B2643</f>
        <v>339404</v>
      </c>
    </row>
    <row r="2644" spans="1:6">
      <c r="A2644" s="1">
        <v>42090</v>
      </c>
      <c r="B2644">
        <v>28653</v>
      </c>
      <c r="C2644" s="8">
        <f>F2643</f>
        <v>339404</v>
      </c>
      <c r="D2644" s="27">
        <f t="shared" si="41"/>
        <v>339404</v>
      </c>
      <c r="E2644" s="8">
        <f>D2644 - ROUNDUP(0.02*C2644, 0)</f>
        <v>332615</v>
      </c>
      <c r="F2644" s="8">
        <f>E2644 + B2644</f>
        <v>361268</v>
      </c>
    </row>
    <row r="2645" spans="1:6">
      <c r="A2645" s="1">
        <v>42091</v>
      </c>
      <c r="B2645">
        <v>24924</v>
      </c>
      <c r="C2645" s="8">
        <f>F2644</f>
        <v>361268</v>
      </c>
      <c r="D2645" s="27">
        <f t="shared" si="41"/>
        <v>361268</v>
      </c>
      <c r="E2645" s="8">
        <f>D2645 - ROUNDUP(0.02*C2645, 0)</f>
        <v>354042</v>
      </c>
      <c r="F2645" s="8">
        <f>E2645 + B2645</f>
        <v>378966</v>
      </c>
    </row>
    <row r="2646" spans="1:6">
      <c r="A2646" s="1">
        <v>42092</v>
      </c>
      <c r="B2646">
        <v>30020</v>
      </c>
      <c r="C2646" s="8">
        <f>F2645</f>
        <v>378966</v>
      </c>
      <c r="D2646" s="27">
        <f t="shared" si="41"/>
        <v>378966</v>
      </c>
      <c r="E2646" s="8">
        <f>D2646 - ROUNDUP(0.02*C2646, 0)</f>
        <v>371386</v>
      </c>
      <c r="F2646" s="8">
        <f>E2646 + B2646</f>
        <v>401406</v>
      </c>
    </row>
    <row r="2647" spans="1:6">
      <c r="A2647" s="1">
        <v>42093</v>
      </c>
      <c r="B2647">
        <v>34394</v>
      </c>
      <c r="C2647" s="8">
        <f>F2646</f>
        <v>401406</v>
      </c>
      <c r="D2647" s="27">
        <f t="shared" si="41"/>
        <v>401406</v>
      </c>
      <c r="E2647" s="8">
        <f>D2647 - ROUNDUP(0.02*C2647, 0)</f>
        <v>393377</v>
      </c>
      <c r="F2647" s="8">
        <f>E2647 + B2647</f>
        <v>427771</v>
      </c>
    </row>
    <row r="2648" spans="1:6">
      <c r="A2648" s="1">
        <v>42094</v>
      </c>
      <c r="B2648">
        <v>33854</v>
      </c>
      <c r="C2648" s="8">
        <f>F2647</f>
        <v>427771</v>
      </c>
      <c r="D2648" s="27">
        <f t="shared" si="41"/>
        <v>427771</v>
      </c>
      <c r="E2648" s="8">
        <f>D2648 - ROUNDUP(0.02*C2648, 0)</f>
        <v>419215</v>
      </c>
      <c r="F2648" s="8">
        <f>E2648 + B2648</f>
        <v>453069</v>
      </c>
    </row>
    <row r="2649" spans="1:6">
      <c r="A2649" s="1">
        <v>42095</v>
      </c>
      <c r="B2649">
        <v>35725</v>
      </c>
      <c r="C2649" s="8">
        <f>F2648</f>
        <v>453069</v>
      </c>
      <c r="D2649" s="27">
        <f t="shared" si="41"/>
        <v>453069</v>
      </c>
      <c r="E2649" s="8">
        <f>D2649 - ROUNDUP(0.02*C2649, 0)</f>
        <v>444007</v>
      </c>
      <c r="F2649" s="8">
        <f>E2649 + B2649</f>
        <v>479732</v>
      </c>
    </row>
    <row r="2650" spans="1:6">
      <c r="A2650" s="1">
        <v>42096</v>
      </c>
      <c r="B2650">
        <v>38296</v>
      </c>
      <c r="C2650" s="8">
        <f>F2649</f>
        <v>479732</v>
      </c>
      <c r="D2650" s="27">
        <f t="shared" si="41"/>
        <v>479732</v>
      </c>
      <c r="E2650" s="8">
        <f>D2650 - ROUNDUP(0.02*C2650, 0)</f>
        <v>470137</v>
      </c>
      <c r="F2650" s="8">
        <f>E2650 + B2650</f>
        <v>508433</v>
      </c>
    </row>
    <row r="2651" spans="1:6">
      <c r="A2651" s="1">
        <v>42097</v>
      </c>
      <c r="B2651">
        <v>39901</v>
      </c>
      <c r="C2651" s="8">
        <f>F2650</f>
        <v>508433</v>
      </c>
      <c r="D2651" s="27">
        <f t="shared" si="41"/>
        <v>508433</v>
      </c>
      <c r="E2651" s="8">
        <f>D2651 - ROUNDUP(0.02*C2651, 0)</f>
        <v>498264</v>
      </c>
      <c r="F2651" s="8">
        <f>E2651 + B2651</f>
        <v>538165</v>
      </c>
    </row>
    <row r="2652" spans="1:6">
      <c r="A2652" s="1">
        <v>42098</v>
      </c>
      <c r="B2652">
        <v>43566</v>
      </c>
      <c r="C2652" s="8">
        <f>F2651</f>
        <v>538165</v>
      </c>
      <c r="D2652" s="27">
        <f t="shared" si="41"/>
        <v>538165</v>
      </c>
      <c r="E2652" s="8">
        <f>D2652 - ROUNDUP(0.02*C2652, 0)</f>
        <v>527401</v>
      </c>
      <c r="F2652" s="8">
        <f>E2652 + B2652</f>
        <v>570967</v>
      </c>
    </row>
    <row r="2653" spans="1:6">
      <c r="A2653" s="1">
        <v>42099</v>
      </c>
      <c r="B2653">
        <v>43654</v>
      </c>
      <c r="C2653" s="8">
        <f>F2652</f>
        <v>570967</v>
      </c>
      <c r="D2653" s="27">
        <f t="shared" si="41"/>
        <v>570967</v>
      </c>
      <c r="E2653" s="8">
        <f>D2653 - ROUNDUP(0.02*C2653, 0)</f>
        <v>559547</v>
      </c>
      <c r="F2653" s="8">
        <f>E2653 + B2653</f>
        <v>603201</v>
      </c>
    </row>
    <row r="2654" spans="1:6">
      <c r="A2654" s="1">
        <v>42100</v>
      </c>
      <c r="B2654">
        <v>47945</v>
      </c>
      <c r="C2654" s="8">
        <f>F2653</f>
        <v>603201</v>
      </c>
      <c r="D2654" s="27">
        <f t="shared" si="41"/>
        <v>603201</v>
      </c>
      <c r="E2654" s="8">
        <f>D2654 - ROUNDUP(0.02*C2654, 0)</f>
        <v>591136</v>
      </c>
      <c r="F2654" s="8">
        <f>E2654 + B2654</f>
        <v>639081</v>
      </c>
    </row>
    <row r="2655" spans="1:6">
      <c r="A2655" s="1">
        <v>42101</v>
      </c>
      <c r="B2655">
        <v>46962</v>
      </c>
      <c r="C2655" s="8">
        <f>F2654</f>
        <v>639081</v>
      </c>
      <c r="D2655" s="27">
        <f t="shared" si="41"/>
        <v>639081</v>
      </c>
      <c r="E2655" s="8">
        <f>D2655 - ROUNDUP(0.02*C2655, 0)</f>
        <v>626299</v>
      </c>
      <c r="F2655" s="8">
        <f>E2655 + B2655</f>
        <v>673261</v>
      </c>
    </row>
    <row r="2656" spans="1:6">
      <c r="A2656" s="1">
        <v>42102</v>
      </c>
      <c r="B2656">
        <v>53080</v>
      </c>
      <c r="C2656" s="8">
        <f>F2655</f>
        <v>673261</v>
      </c>
      <c r="D2656" s="27">
        <f t="shared" si="41"/>
        <v>673261</v>
      </c>
      <c r="E2656" s="8">
        <f>D2656 - ROUNDUP(0.02*C2656, 0)</f>
        <v>659795</v>
      </c>
      <c r="F2656" s="8">
        <f>E2656 + B2656</f>
        <v>712875</v>
      </c>
    </row>
    <row r="2657" spans="1:8">
      <c r="A2657" s="1">
        <v>42103</v>
      </c>
      <c r="B2657">
        <v>51272</v>
      </c>
      <c r="C2657" s="8">
        <f>F2656</f>
        <v>712875</v>
      </c>
      <c r="D2657" s="27">
        <f t="shared" si="41"/>
        <v>712875</v>
      </c>
      <c r="E2657" s="8">
        <f>D2657 - ROUNDUP(0.02*C2657, 0)</f>
        <v>698617</v>
      </c>
      <c r="F2657" s="8">
        <f>E2657 + B2657</f>
        <v>749889</v>
      </c>
    </row>
    <row r="2658" spans="1:8">
      <c r="A2658" s="1">
        <v>42104</v>
      </c>
      <c r="B2658">
        <v>55268</v>
      </c>
      <c r="C2658" s="8">
        <f>F2657</f>
        <v>749889</v>
      </c>
      <c r="D2658" s="27">
        <f t="shared" si="41"/>
        <v>749889</v>
      </c>
      <c r="E2658" s="8">
        <f>D2658 - ROUNDUP(0.02*C2658, 0)</f>
        <v>734891</v>
      </c>
      <c r="F2658" s="8">
        <f>E2658 + B2658</f>
        <v>790159</v>
      </c>
    </row>
    <row r="2659" spans="1:8">
      <c r="A2659" s="1">
        <v>42105</v>
      </c>
      <c r="B2659">
        <v>51712</v>
      </c>
      <c r="C2659" s="8">
        <f>F2658</f>
        <v>790159</v>
      </c>
      <c r="D2659" s="27">
        <f t="shared" si="41"/>
        <v>790159</v>
      </c>
      <c r="E2659" s="8">
        <f>D2659 - ROUNDUP(0.02*C2659, 0)</f>
        <v>774355</v>
      </c>
      <c r="F2659" s="8">
        <f>E2659 + B2659</f>
        <v>826067</v>
      </c>
    </row>
    <row r="2660" spans="1:8">
      <c r="A2660" s="1">
        <v>42106</v>
      </c>
      <c r="B2660">
        <v>56185</v>
      </c>
      <c r="C2660" s="8">
        <f>F2659</f>
        <v>826067</v>
      </c>
      <c r="D2660" s="27">
        <f t="shared" si="41"/>
        <v>826067</v>
      </c>
      <c r="E2660" s="8">
        <f>D2660 - ROUNDUP(0.02*C2660, 0)</f>
        <v>809545</v>
      </c>
      <c r="F2660" s="8">
        <f>E2660 + B2660</f>
        <v>865730</v>
      </c>
    </row>
    <row r="2661" spans="1:8">
      <c r="A2661" s="1">
        <v>42107</v>
      </c>
      <c r="B2661">
        <v>51212</v>
      </c>
      <c r="C2661" s="8">
        <f>F2660</f>
        <v>865730</v>
      </c>
      <c r="D2661" s="27">
        <f t="shared" si="41"/>
        <v>865730</v>
      </c>
      <c r="E2661" s="8">
        <f>D2661 - ROUNDUP(0.02*C2661, 0)</f>
        <v>848415</v>
      </c>
      <c r="F2661" s="8">
        <f>E2661 + B2661</f>
        <v>899627</v>
      </c>
    </row>
    <row r="2662" spans="1:8">
      <c r="A2662" s="1">
        <v>42108</v>
      </c>
      <c r="B2662">
        <v>47361</v>
      </c>
      <c r="C2662" s="8">
        <f>F2661</f>
        <v>899627</v>
      </c>
      <c r="D2662" s="27">
        <f t="shared" si="41"/>
        <v>899627</v>
      </c>
      <c r="E2662" s="8">
        <f>D2662 - ROUNDUP(0.02*C2662, 0)</f>
        <v>881634</v>
      </c>
      <c r="F2662" s="8">
        <f>E2662 + B2662</f>
        <v>928995</v>
      </c>
    </row>
    <row r="2663" spans="1:8">
      <c r="A2663" s="1">
        <v>42109</v>
      </c>
      <c r="B2663">
        <v>44382</v>
      </c>
      <c r="C2663" s="8">
        <f>F2662</f>
        <v>928995</v>
      </c>
      <c r="D2663" s="27">
        <f t="shared" si="41"/>
        <v>928995</v>
      </c>
      <c r="E2663" s="8">
        <f>D2663 - ROUNDUP(0.02*C2663, 0)</f>
        <v>910415</v>
      </c>
      <c r="F2663" s="8">
        <f>E2663 + B2663</f>
        <v>954797</v>
      </c>
    </row>
    <row r="2664" spans="1:8">
      <c r="A2664" s="1">
        <v>42110</v>
      </c>
      <c r="B2664">
        <v>42162</v>
      </c>
      <c r="C2664" s="8">
        <f>F2663</f>
        <v>954797</v>
      </c>
      <c r="D2664" s="27">
        <f t="shared" si="41"/>
        <v>954797</v>
      </c>
      <c r="E2664" s="8">
        <f>D2664 - ROUNDUP(0.02*C2664, 0)</f>
        <v>935701</v>
      </c>
      <c r="F2664" s="8">
        <f>E2664 + B2664</f>
        <v>977863</v>
      </c>
    </row>
    <row r="2665" spans="1:8">
      <c r="A2665" s="1">
        <v>42111</v>
      </c>
      <c r="B2665">
        <v>41695</v>
      </c>
      <c r="C2665" s="8">
        <f>F2664</f>
        <v>977863</v>
      </c>
      <c r="D2665" s="27">
        <f t="shared" si="41"/>
        <v>977863</v>
      </c>
      <c r="E2665" s="8">
        <f>D2665 - ROUNDUP(0.02*C2665, 0)</f>
        <v>958305</v>
      </c>
      <c r="F2665" s="8">
        <f>E2665 + B2665</f>
        <v>1000000</v>
      </c>
    </row>
    <row r="2666" spans="1:8">
      <c r="A2666" s="1">
        <v>42112</v>
      </c>
      <c r="B2666">
        <v>47279</v>
      </c>
      <c r="C2666" s="8">
        <f>F2665</f>
        <v>1000000</v>
      </c>
      <c r="D2666" s="27">
        <f t="shared" si="41"/>
        <v>1000000</v>
      </c>
      <c r="E2666" s="8">
        <f>D2666 - ROUNDUP(0.02*C2666, 0)</f>
        <v>980000</v>
      </c>
      <c r="F2666" s="8">
        <f>E2666 + B2666</f>
        <v>1027279</v>
      </c>
    </row>
    <row r="2667" spans="1:8">
      <c r="A2667" s="1">
        <v>42113</v>
      </c>
      <c r="B2667">
        <v>46117</v>
      </c>
      <c r="C2667" s="8">
        <f>F2666</f>
        <v>1027279</v>
      </c>
      <c r="D2667" s="27">
        <f t="shared" si="41"/>
        <v>1027279</v>
      </c>
      <c r="E2667" s="8">
        <f>D2667 - ROUNDUP(0.02*C2667, 0)</f>
        <v>1006733</v>
      </c>
      <c r="F2667" s="8">
        <f>E2667 + B2667</f>
        <v>1052850</v>
      </c>
    </row>
    <row r="2668" spans="1:8">
      <c r="A2668" s="1">
        <v>42114</v>
      </c>
      <c r="B2668">
        <v>43938</v>
      </c>
      <c r="C2668" s="8">
        <f>F2667</f>
        <v>1052850</v>
      </c>
      <c r="D2668" s="27">
        <f t="shared" si="41"/>
        <v>1052850</v>
      </c>
      <c r="E2668" s="8">
        <f>D2668 - ROUNDUP(0.02*C2668, 0)</f>
        <v>1031793</v>
      </c>
      <c r="F2668" s="8">
        <f>E2668 + B2668</f>
        <v>1075731</v>
      </c>
    </row>
    <row r="2669" spans="1:8">
      <c r="A2669" s="1">
        <v>42115</v>
      </c>
      <c r="B2669">
        <v>43694</v>
      </c>
      <c r="C2669" s="8">
        <f>F2668</f>
        <v>1075731</v>
      </c>
      <c r="D2669" s="27">
        <f t="shared" si="41"/>
        <v>1075731</v>
      </c>
      <c r="E2669" s="8">
        <f>D2669 - ROUNDUP(0.02*C2669, 0)</f>
        <v>1054216</v>
      </c>
      <c r="F2669" s="8">
        <f>E2669 + B2669</f>
        <v>1097910</v>
      </c>
    </row>
    <row r="2670" spans="1:8">
      <c r="A2670" s="1">
        <v>42116</v>
      </c>
      <c r="B2670">
        <v>41867</v>
      </c>
      <c r="C2670" s="8">
        <f>F2669</f>
        <v>1097910</v>
      </c>
      <c r="D2670" s="27">
        <f t="shared" si="41"/>
        <v>1097910</v>
      </c>
      <c r="E2670" s="8">
        <f>D2670 - ROUNDUP(0.02*C2670, 0)</f>
        <v>1075951</v>
      </c>
      <c r="F2670" s="8">
        <f>E2670 + B2670</f>
        <v>1117818</v>
      </c>
      <c r="H2670">
        <f>MATCH(1000000, Tabela278[Pomiar po północy], 0)</f>
        <v>2665</v>
      </c>
    </row>
    <row r="2671" spans="1:8">
      <c r="A2671" s="1">
        <v>42117</v>
      </c>
      <c r="B2671">
        <v>37452</v>
      </c>
      <c r="C2671" s="8">
        <f>F2670</f>
        <v>1117818</v>
      </c>
      <c r="D2671" s="27">
        <f t="shared" si="41"/>
        <v>1117818</v>
      </c>
      <c r="E2671" s="8">
        <f>D2671 - ROUNDUP(0.02*C2671, 0)</f>
        <v>1095461</v>
      </c>
      <c r="F2671" s="8">
        <f>E2671 + B2671</f>
        <v>1132913</v>
      </c>
    </row>
    <row r="2672" spans="1:8">
      <c r="A2672" s="1">
        <v>42118</v>
      </c>
      <c r="B2672">
        <v>38421</v>
      </c>
      <c r="C2672" s="8">
        <f>F2671</f>
        <v>1132913</v>
      </c>
      <c r="D2672" s="27">
        <f t="shared" si="41"/>
        <v>1132913</v>
      </c>
      <c r="E2672" s="8">
        <f>D2672 - ROUNDUP(0.02*C2672, 0)</f>
        <v>1110254</v>
      </c>
      <c r="F2672" s="8">
        <f>E2672 + B2672</f>
        <v>1148675</v>
      </c>
    </row>
    <row r="2673" spans="1:6">
      <c r="A2673" s="1">
        <v>42119</v>
      </c>
      <c r="B2673">
        <v>34724</v>
      </c>
      <c r="C2673" s="8">
        <f>F2672</f>
        <v>1148675</v>
      </c>
      <c r="D2673" s="27">
        <f t="shared" si="41"/>
        <v>1148675</v>
      </c>
      <c r="E2673" s="8">
        <f>D2673 - ROUNDUP(0.02*C2673, 0)</f>
        <v>1125701</v>
      </c>
      <c r="F2673" s="8">
        <f>E2673 + B2673</f>
        <v>1160425</v>
      </c>
    </row>
    <row r="2674" spans="1:6">
      <c r="A2674" s="1">
        <v>42120</v>
      </c>
      <c r="B2674">
        <v>25956</v>
      </c>
      <c r="C2674" s="8">
        <f>F2673</f>
        <v>1160425</v>
      </c>
      <c r="D2674" s="27">
        <f t="shared" si="41"/>
        <v>1160425</v>
      </c>
      <c r="E2674" s="8">
        <f>D2674 - ROUNDUP(0.02*C2674, 0)</f>
        <v>1137216</v>
      </c>
      <c r="F2674" s="8">
        <f>E2674 + B2674</f>
        <v>1163172</v>
      </c>
    </row>
    <row r="2675" spans="1:6">
      <c r="A2675" s="1">
        <v>42121</v>
      </c>
      <c r="B2675">
        <v>27243</v>
      </c>
      <c r="C2675" s="8">
        <f>F2674</f>
        <v>1163172</v>
      </c>
      <c r="D2675" s="27">
        <f t="shared" si="41"/>
        <v>1163172</v>
      </c>
      <c r="E2675" s="8">
        <f>D2675 - ROUNDUP(0.02*C2675, 0)</f>
        <v>1139908</v>
      </c>
      <c r="F2675" s="8">
        <f>E2675 + B2675</f>
        <v>1167151</v>
      </c>
    </row>
    <row r="2676" spans="1:6">
      <c r="A2676" s="1">
        <v>42122</v>
      </c>
      <c r="B2676">
        <v>28202</v>
      </c>
      <c r="C2676" s="8">
        <f>F2675</f>
        <v>1167151</v>
      </c>
      <c r="D2676" s="27">
        <f t="shared" si="41"/>
        <v>1167151</v>
      </c>
      <c r="E2676" s="8">
        <f>D2676 - ROUNDUP(0.02*C2676, 0)</f>
        <v>1143807</v>
      </c>
      <c r="F2676" s="8">
        <f>E2676 + B2676</f>
        <v>1172009</v>
      </c>
    </row>
    <row r="2677" spans="1:6">
      <c r="A2677" s="1">
        <v>42123</v>
      </c>
      <c r="B2677">
        <v>26692</v>
      </c>
      <c r="C2677" s="8">
        <f>F2676</f>
        <v>1172009</v>
      </c>
      <c r="D2677" s="27">
        <f t="shared" si="41"/>
        <v>1172009</v>
      </c>
      <c r="E2677" s="8">
        <f>D2677 - ROUNDUP(0.02*C2677, 0)</f>
        <v>1148568</v>
      </c>
      <c r="F2677" s="8">
        <f>E2677 + B2677</f>
        <v>1175260</v>
      </c>
    </row>
    <row r="2678" spans="1:6">
      <c r="A2678" s="1">
        <v>42124</v>
      </c>
      <c r="B2678">
        <v>19521</v>
      </c>
      <c r="C2678" s="8">
        <f>F2677</f>
        <v>1175260</v>
      </c>
      <c r="D2678" s="27">
        <f t="shared" si="41"/>
        <v>1175260</v>
      </c>
      <c r="E2678" s="8">
        <f>D2678 - ROUNDUP(0.02*C2678, 0)</f>
        <v>1151754</v>
      </c>
      <c r="F2678" s="8">
        <f>E2678 + B2678</f>
        <v>1171275</v>
      </c>
    </row>
    <row r="2679" spans="1:6">
      <c r="A2679" s="1">
        <v>42125</v>
      </c>
      <c r="B2679">
        <v>17655</v>
      </c>
      <c r="C2679" s="8">
        <f>F2678</f>
        <v>1171275</v>
      </c>
      <c r="D2679" s="27">
        <f t="shared" si="41"/>
        <v>1171275</v>
      </c>
      <c r="E2679" s="8">
        <f>D2679 - ROUNDUP(0.02*C2679, 0)</f>
        <v>1147849</v>
      </c>
      <c r="F2679" s="8">
        <f>E2679 + B2679</f>
        <v>1165504</v>
      </c>
    </row>
    <row r="2680" spans="1:6">
      <c r="A2680" s="1">
        <v>42126</v>
      </c>
      <c r="B2680">
        <v>19753</v>
      </c>
      <c r="C2680" s="8">
        <f>F2679</f>
        <v>1165504</v>
      </c>
      <c r="D2680" s="27">
        <f t="shared" si="41"/>
        <v>1165504</v>
      </c>
      <c r="E2680" s="8">
        <f>D2680 - ROUNDUP(0.02*C2680, 0)</f>
        <v>1142193</v>
      </c>
      <c r="F2680" s="8">
        <f>E2680 + B2680</f>
        <v>1161946</v>
      </c>
    </row>
    <row r="2681" spans="1:6">
      <c r="A2681" s="1">
        <v>42127</v>
      </c>
      <c r="B2681">
        <v>15864</v>
      </c>
      <c r="C2681" s="8">
        <f>F2680</f>
        <v>1161946</v>
      </c>
      <c r="D2681" s="27">
        <f t="shared" si="41"/>
        <v>1161946</v>
      </c>
      <c r="E2681" s="8">
        <f>D2681 - ROUNDUP(0.02*C2681, 0)</f>
        <v>1138707</v>
      </c>
      <c r="F2681" s="8">
        <f>E2681 + B2681</f>
        <v>1154571</v>
      </c>
    </row>
    <row r="2682" spans="1:6">
      <c r="A2682" s="1">
        <v>42128</v>
      </c>
      <c r="B2682">
        <v>16360</v>
      </c>
      <c r="C2682" s="8">
        <f>F2681</f>
        <v>1154571</v>
      </c>
      <c r="D2682" s="27">
        <f t="shared" si="41"/>
        <v>1154571</v>
      </c>
      <c r="E2682" s="8">
        <f>D2682 - ROUNDUP(0.02*C2682, 0)</f>
        <v>1131479</v>
      </c>
      <c r="F2682" s="8">
        <f>E2682 + B2682</f>
        <v>1147839</v>
      </c>
    </row>
    <row r="2683" spans="1:6">
      <c r="A2683" s="1">
        <v>42129</v>
      </c>
      <c r="B2683">
        <v>17479</v>
      </c>
      <c r="C2683" s="8">
        <f>F2682</f>
        <v>1147839</v>
      </c>
      <c r="D2683" s="27">
        <f t="shared" si="41"/>
        <v>1147839</v>
      </c>
      <c r="E2683" s="8">
        <f>D2683 - ROUNDUP(0.02*C2683, 0)</f>
        <v>1124882</v>
      </c>
      <c r="F2683" s="8">
        <f>E2683 + B2683</f>
        <v>1142361</v>
      </c>
    </row>
    <row r="2684" spans="1:6">
      <c r="A2684" s="1">
        <v>42130</v>
      </c>
      <c r="B2684">
        <v>13568</v>
      </c>
      <c r="C2684" s="8">
        <f>F2683</f>
        <v>1142361</v>
      </c>
      <c r="D2684" s="27">
        <f t="shared" si="41"/>
        <v>1142361</v>
      </c>
      <c r="E2684" s="8">
        <f>D2684 - ROUNDUP(0.02*C2684, 0)</f>
        <v>1119513</v>
      </c>
      <c r="F2684" s="8">
        <f>E2684 + B2684</f>
        <v>1133081</v>
      </c>
    </row>
    <row r="2685" spans="1:6">
      <c r="A2685" s="1">
        <v>42131</v>
      </c>
      <c r="B2685">
        <v>11316</v>
      </c>
      <c r="C2685" s="8">
        <f>F2684</f>
        <v>1133081</v>
      </c>
      <c r="D2685" s="27">
        <f t="shared" si="41"/>
        <v>1133081</v>
      </c>
      <c r="E2685" s="8">
        <f>D2685 - ROUNDUP(0.02*C2685, 0)</f>
        <v>1110419</v>
      </c>
      <c r="F2685" s="8">
        <f>E2685 + B2685</f>
        <v>1121735</v>
      </c>
    </row>
    <row r="2686" spans="1:6">
      <c r="A2686" s="1">
        <v>42132</v>
      </c>
      <c r="B2686">
        <v>13831</v>
      </c>
      <c r="C2686" s="8">
        <f>F2685</f>
        <v>1121735</v>
      </c>
      <c r="D2686" s="27">
        <f t="shared" si="41"/>
        <v>1121735</v>
      </c>
      <c r="E2686" s="8">
        <f>D2686 - ROUNDUP(0.02*C2686, 0)</f>
        <v>1099300</v>
      </c>
      <c r="F2686" s="8">
        <f>E2686 + B2686</f>
        <v>1113131</v>
      </c>
    </row>
    <row r="2687" spans="1:6">
      <c r="A2687" s="1">
        <v>42133</v>
      </c>
      <c r="B2687">
        <v>11841</v>
      </c>
      <c r="C2687" s="8">
        <f>F2686</f>
        <v>1113131</v>
      </c>
      <c r="D2687" s="27">
        <f t="shared" si="41"/>
        <v>1113131</v>
      </c>
      <c r="E2687" s="8">
        <f>D2687 - ROUNDUP(0.02*C2687, 0)</f>
        <v>1090868</v>
      </c>
      <c r="F2687" s="8">
        <f>E2687 + B2687</f>
        <v>1102709</v>
      </c>
    </row>
    <row r="2688" spans="1:6">
      <c r="A2688" s="1">
        <v>42134</v>
      </c>
      <c r="B2688">
        <v>10980</v>
      </c>
      <c r="C2688" s="8">
        <f>F2687</f>
        <v>1102709</v>
      </c>
      <c r="D2688" s="27">
        <f t="shared" si="41"/>
        <v>1102709</v>
      </c>
      <c r="E2688" s="8">
        <f>D2688 - ROUNDUP(0.02*C2688, 0)</f>
        <v>1080654</v>
      </c>
      <c r="F2688" s="8">
        <f>E2688 + B2688</f>
        <v>1091634</v>
      </c>
    </row>
    <row r="2689" spans="1:6">
      <c r="A2689" s="1">
        <v>42135</v>
      </c>
      <c r="B2689">
        <v>9767</v>
      </c>
      <c r="C2689" s="8">
        <f>F2688</f>
        <v>1091634</v>
      </c>
      <c r="D2689" s="27">
        <f t="shared" si="41"/>
        <v>1091634</v>
      </c>
      <c r="E2689" s="8">
        <f>D2689 - ROUNDUP(0.02*C2689, 0)</f>
        <v>1069801</v>
      </c>
      <c r="F2689" s="8">
        <f>E2689 + B2689</f>
        <v>1079568</v>
      </c>
    </row>
    <row r="2690" spans="1:6">
      <c r="A2690" s="1">
        <v>42136</v>
      </c>
      <c r="B2690">
        <v>11913</v>
      </c>
      <c r="C2690" s="8">
        <f>F2689</f>
        <v>1079568</v>
      </c>
      <c r="D2690" s="27">
        <f t="shared" ref="D2690:D2753" si="42">C2690</f>
        <v>1079568</v>
      </c>
      <c r="E2690" s="8">
        <f>D2690 - ROUNDUP(0.02*C2690, 0)</f>
        <v>1057976</v>
      </c>
      <c r="F2690" s="8">
        <f>E2690 + B2690</f>
        <v>1069889</v>
      </c>
    </row>
    <row r="2691" spans="1:6">
      <c r="A2691" s="1">
        <v>42137</v>
      </c>
      <c r="B2691">
        <v>12237</v>
      </c>
      <c r="C2691" s="8">
        <f>F2690</f>
        <v>1069889</v>
      </c>
      <c r="D2691" s="27">
        <f t="shared" si="42"/>
        <v>1069889</v>
      </c>
      <c r="E2691" s="8">
        <f>D2691 - ROUNDUP(0.02*C2691, 0)</f>
        <v>1048491</v>
      </c>
      <c r="F2691" s="8">
        <f>E2691 + B2691</f>
        <v>1060728</v>
      </c>
    </row>
    <row r="2692" spans="1:6">
      <c r="A2692" s="1">
        <v>42138</v>
      </c>
      <c r="B2692">
        <v>9519</v>
      </c>
      <c r="C2692" s="8">
        <f>F2691</f>
        <v>1060728</v>
      </c>
      <c r="D2692" s="27">
        <f t="shared" si="42"/>
        <v>1060728</v>
      </c>
      <c r="E2692" s="8">
        <f>D2692 - ROUNDUP(0.02*C2692, 0)</f>
        <v>1039513</v>
      </c>
      <c r="F2692" s="8">
        <f>E2692 + B2692</f>
        <v>1049032</v>
      </c>
    </row>
    <row r="2693" spans="1:6">
      <c r="A2693" s="1">
        <v>42139</v>
      </c>
      <c r="B2693">
        <v>9003</v>
      </c>
      <c r="C2693" s="8">
        <f>F2692</f>
        <v>1049032</v>
      </c>
      <c r="D2693" s="27">
        <f t="shared" si="42"/>
        <v>1049032</v>
      </c>
      <c r="E2693" s="8">
        <f>D2693 - ROUNDUP(0.02*C2693, 0)</f>
        <v>1028051</v>
      </c>
      <c r="F2693" s="8">
        <f>E2693 + B2693</f>
        <v>1037054</v>
      </c>
    </row>
    <row r="2694" spans="1:6">
      <c r="A2694" s="1">
        <v>42140</v>
      </c>
      <c r="B2694">
        <v>9388</v>
      </c>
      <c r="C2694" s="8">
        <f>F2693</f>
        <v>1037054</v>
      </c>
      <c r="D2694" s="27">
        <f t="shared" si="42"/>
        <v>1037054</v>
      </c>
      <c r="E2694" s="8">
        <f>D2694 - ROUNDUP(0.02*C2694, 0)</f>
        <v>1016312</v>
      </c>
      <c r="F2694" s="8">
        <f>E2694 + B2694</f>
        <v>1025700</v>
      </c>
    </row>
    <row r="2695" spans="1:6">
      <c r="A2695" s="1">
        <v>42141</v>
      </c>
      <c r="B2695">
        <v>10878</v>
      </c>
      <c r="C2695" s="8">
        <f>F2694</f>
        <v>1025700</v>
      </c>
      <c r="D2695" s="27">
        <f t="shared" si="42"/>
        <v>1025700</v>
      </c>
      <c r="E2695" s="8">
        <f>D2695 - ROUNDUP(0.02*C2695, 0)</f>
        <v>1005186</v>
      </c>
      <c r="F2695" s="8">
        <f>E2695 + B2695</f>
        <v>1016064</v>
      </c>
    </row>
    <row r="2696" spans="1:6">
      <c r="A2696" s="1">
        <v>42142</v>
      </c>
      <c r="B2696">
        <v>5346</v>
      </c>
      <c r="C2696" s="8">
        <f>F2695</f>
        <v>1016064</v>
      </c>
      <c r="D2696" s="27">
        <f t="shared" si="42"/>
        <v>1016064</v>
      </c>
      <c r="E2696" s="8">
        <f>D2696 - ROUNDUP(0.02*C2696, 0)</f>
        <v>995742</v>
      </c>
      <c r="F2696" s="8">
        <f>E2696 + B2696</f>
        <v>1001088</v>
      </c>
    </row>
    <row r="2697" spans="1:6">
      <c r="A2697" s="1">
        <v>42143</v>
      </c>
      <c r="B2697">
        <v>6363</v>
      </c>
      <c r="C2697" s="8">
        <f>F2696</f>
        <v>1001088</v>
      </c>
      <c r="D2697" s="27">
        <f t="shared" si="42"/>
        <v>1001088</v>
      </c>
      <c r="E2697" s="8">
        <f>D2697 - ROUNDUP(0.02*C2697, 0)</f>
        <v>981066</v>
      </c>
      <c r="F2697" s="8">
        <f>E2697 + B2697</f>
        <v>987429</v>
      </c>
    </row>
    <row r="2698" spans="1:6">
      <c r="A2698" s="1">
        <v>42144</v>
      </c>
      <c r="B2698">
        <v>9792</v>
      </c>
      <c r="C2698" s="8">
        <f>F2697</f>
        <v>987429</v>
      </c>
      <c r="D2698" s="27">
        <f t="shared" si="42"/>
        <v>987429</v>
      </c>
      <c r="E2698" s="8">
        <f>D2698 - ROUNDUP(0.02*C2698, 0)</f>
        <v>967680</v>
      </c>
      <c r="F2698" s="8">
        <f>E2698 + B2698</f>
        <v>977472</v>
      </c>
    </row>
    <row r="2699" spans="1:6">
      <c r="A2699" s="1">
        <v>42145</v>
      </c>
      <c r="B2699">
        <v>11144</v>
      </c>
      <c r="C2699" s="8">
        <f>F2698</f>
        <v>977472</v>
      </c>
      <c r="D2699" s="27">
        <f t="shared" si="42"/>
        <v>977472</v>
      </c>
      <c r="E2699" s="8">
        <f>D2699 - ROUNDUP(0.02*C2699, 0)</f>
        <v>957922</v>
      </c>
      <c r="F2699" s="8">
        <f>E2699 + B2699</f>
        <v>969066</v>
      </c>
    </row>
    <row r="2700" spans="1:6">
      <c r="A2700" s="1">
        <v>42146</v>
      </c>
      <c r="B2700">
        <v>4236</v>
      </c>
      <c r="C2700" s="8">
        <f>F2699</f>
        <v>969066</v>
      </c>
      <c r="D2700" s="27">
        <f t="shared" si="42"/>
        <v>969066</v>
      </c>
      <c r="E2700" s="8">
        <f>D2700 - ROUNDUP(0.02*C2700, 0)</f>
        <v>949684</v>
      </c>
      <c r="F2700" s="8">
        <f>E2700 + B2700</f>
        <v>953920</v>
      </c>
    </row>
    <row r="2701" spans="1:6">
      <c r="A2701" s="1">
        <v>42147</v>
      </c>
      <c r="B2701">
        <v>5806</v>
      </c>
      <c r="C2701" s="8">
        <f>F2700</f>
        <v>953920</v>
      </c>
      <c r="D2701" s="27">
        <f t="shared" si="42"/>
        <v>953920</v>
      </c>
      <c r="E2701" s="8">
        <f>D2701 - ROUNDUP(0.02*C2701, 0)</f>
        <v>934841</v>
      </c>
      <c r="F2701" s="8">
        <f>E2701 + B2701</f>
        <v>940647</v>
      </c>
    </row>
    <row r="2702" spans="1:6">
      <c r="A2702" s="1">
        <v>42148</v>
      </c>
      <c r="B2702">
        <v>5916</v>
      </c>
      <c r="C2702" s="8">
        <f>F2701</f>
        <v>940647</v>
      </c>
      <c r="D2702" s="27">
        <f t="shared" si="42"/>
        <v>940647</v>
      </c>
      <c r="E2702" s="8">
        <f>D2702 - ROUNDUP(0.02*C2702, 0)</f>
        <v>921834</v>
      </c>
      <c r="F2702" s="8">
        <f>E2702 + B2702</f>
        <v>927750</v>
      </c>
    </row>
    <row r="2703" spans="1:6">
      <c r="A2703" s="1">
        <v>42149</v>
      </c>
      <c r="B2703">
        <v>9889</v>
      </c>
      <c r="C2703" s="8">
        <f>F2702</f>
        <v>927750</v>
      </c>
      <c r="D2703" s="27">
        <f t="shared" si="42"/>
        <v>927750</v>
      </c>
      <c r="E2703" s="8">
        <f>D2703 - ROUNDUP(0.02*C2703, 0)</f>
        <v>909195</v>
      </c>
      <c r="F2703" s="8">
        <f>E2703 + B2703</f>
        <v>919084</v>
      </c>
    </row>
    <row r="2704" spans="1:6">
      <c r="A2704" s="1">
        <v>42150</v>
      </c>
      <c r="B2704">
        <v>8952</v>
      </c>
      <c r="C2704" s="8">
        <f>F2703</f>
        <v>919084</v>
      </c>
      <c r="D2704" s="27">
        <f t="shared" si="42"/>
        <v>919084</v>
      </c>
      <c r="E2704" s="8">
        <f>D2704 - ROUNDUP(0.02*C2704, 0)</f>
        <v>900702</v>
      </c>
      <c r="F2704" s="8">
        <f>E2704 + B2704</f>
        <v>909654</v>
      </c>
    </row>
    <row r="2705" spans="1:6">
      <c r="A2705" s="1">
        <v>42151</v>
      </c>
      <c r="B2705">
        <v>5420</v>
      </c>
      <c r="C2705" s="8">
        <f>F2704</f>
        <v>909654</v>
      </c>
      <c r="D2705" s="27">
        <f t="shared" si="42"/>
        <v>909654</v>
      </c>
      <c r="E2705" s="8">
        <f>D2705 - ROUNDUP(0.02*C2705, 0)</f>
        <v>891460</v>
      </c>
      <c r="F2705" s="8">
        <f>E2705 + B2705</f>
        <v>896880</v>
      </c>
    </row>
    <row r="2706" spans="1:6">
      <c r="A2706" s="1">
        <v>42152</v>
      </c>
      <c r="B2706">
        <v>7027</v>
      </c>
      <c r="C2706" s="8">
        <f>F2705</f>
        <v>896880</v>
      </c>
      <c r="D2706" s="27">
        <f t="shared" si="42"/>
        <v>896880</v>
      </c>
      <c r="E2706" s="8">
        <f>D2706 - ROUNDUP(0.02*C2706, 0)</f>
        <v>878942</v>
      </c>
      <c r="F2706" s="8">
        <f>E2706 + B2706</f>
        <v>885969</v>
      </c>
    </row>
    <row r="2707" spans="1:6">
      <c r="A2707" s="1">
        <v>42153</v>
      </c>
      <c r="B2707">
        <v>8550</v>
      </c>
      <c r="C2707" s="8">
        <f>F2706</f>
        <v>885969</v>
      </c>
      <c r="D2707" s="27">
        <f t="shared" si="42"/>
        <v>885969</v>
      </c>
      <c r="E2707" s="8">
        <f>D2707 - ROUNDUP(0.02*C2707, 0)</f>
        <v>868249</v>
      </c>
      <c r="F2707" s="8">
        <f>E2707 + B2707</f>
        <v>876799</v>
      </c>
    </row>
    <row r="2708" spans="1:6">
      <c r="A2708" s="1">
        <v>42154</v>
      </c>
      <c r="B2708">
        <v>6620</v>
      </c>
      <c r="C2708" s="8">
        <f>F2707</f>
        <v>876799</v>
      </c>
      <c r="D2708" s="27">
        <f t="shared" si="42"/>
        <v>876799</v>
      </c>
      <c r="E2708" s="8">
        <f>D2708 - ROUNDUP(0.02*C2708, 0)</f>
        <v>859263</v>
      </c>
      <c r="F2708" s="8">
        <f>E2708 + B2708</f>
        <v>865883</v>
      </c>
    </row>
    <row r="2709" spans="1:6">
      <c r="A2709" s="1">
        <v>42155</v>
      </c>
      <c r="B2709">
        <v>4691</v>
      </c>
      <c r="C2709" s="8">
        <f>F2708</f>
        <v>865883</v>
      </c>
      <c r="D2709" s="27">
        <f t="shared" si="42"/>
        <v>865883</v>
      </c>
      <c r="E2709" s="8">
        <f>D2709 - ROUNDUP(0.02*C2709, 0)</f>
        <v>848565</v>
      </c>
      <c r="F2709" s="8">
        <f>E2709 + B2709</f>
        <v>853256</v>
      </c>
    </row>
    <row r="2710" spans="1:6">
      <c r="A2710" s="1">
        <v>42156</v>
      </c>
      <c r="B2710">
        <v>8321</v>
      </c>
      <c r="C2710" s="8">
        <f>F2709</f>
        <v>853256</v>
      </c>
      <c r="D2710" s="27">
        <f t="shared" si="42"/>
        <v>853256</v>
      </c>
      <c r="E2710" s="8">
        <f>D2710 - ROUNDUP(0.02*C2710, 0)</f>
        <v>836190</v>
      </c>
      <c r="F2710" s="8">
        <f>E2710 + B2710</f>
        <v>844511</v>
      </c>
    </row>
    <row r="2711" spans="1:6">
      <c r="A2711" s="1">
        <v>42157</v>
      </c>
      <c r="B2711">
        <v>8775</v>
      </c>
      <c r="C2711" s="8">
        <f>F2710</f>
        <v>844511</v>
      </c>
      <c r="D2711" s="27">
        <f t="shared" si="42"/>
        <v>844511</v>
      </c>
      <c r="E2711" s="8">
        <f>D2711 - ROUNDUP(0.02*C2711, 0)</f>
        <v>827620</v>
      </c>
      <c r="F2711" s="8">
        <f>E2711 + B2711</f>
        <v>836395</v>
      </c>
    </row>
    <row r="2712" spans="1:6">
      <c r="A2712" s="1">
        <v>42158</v>
      </c>
      <c r="B2712">
        <v>7977</v>
      </c>
      <c r="C2712" s="8">
        <f>F2711</f>
        <v>836395</v>
      </c>
      <c r="D2712" s="27">
        <f t="shared" si="42"/>
        <v>836395</v>
      </c>
      <c r="E2712" s="8">
        <f>D2712 - ROUNDUP(0.02*C2712, 0)</f>
        <v>819667</v>
      </c>
      <c r="F2712" s="8">
        <f>E2712 + B2712</f>
        <v>827644</v>
      </c>
    </row>
    <row r="2713" spans="1:6">
      <c r="A2713" s="1">
        <v>42159</v>
      </c>
      <c r="B2713">
        <v>6044</v>
      </c>
      <c r="C2713" s="8">
        <f>F2712</f>
        <v>827644</v>
      </c>
      <c r="D2713" s="27">
        <f t="shared" si="42"/>
        <v>827644</v>
      </c>
      <c r="E2713" s="8">
        <f>D2713 - ROUNDUP(0.02*C2713, 0)</f>
        <v>811091</v>
      </c>
      <c r="F2713" s="8">
        <f>E2713 + B2713</f>
        <v>817135</v>
      </c>
    </row>
    <row r="2714" spans="1:6">
      <c r="A2714" s="1">
        <v>42160</v>
      </c>
      <c r="B2714">
        <v>4256</v>
      </c>
      <c r="C2714" s="8">
        <f>F2713</f>
        <v>817135</v>
      </c>
      <c r="D2714" s="27">
        <f t="shared" si="42"/>
        <v>817135</v>
      </c>
      <c r="E2714" s="8">
        <f>D2714 - ROUNDUP(0.02*C2714, 0)</f>
        <v>800792</v>
      </c>
      <c r="F2714" s="8">
        <f>E2714 + B2714</f>
        <v>805048</v>
      </c>
    </row>
    <row r="2715" spans="1:6">
      <c r="A2715" s="1">
        <v>42161</v>
      </c>
      <c r="B2715">
        <v>4136</v>
      </c>
      <c r="C2715" s="8">
        <f>F2714</f>
        <v>805048</v>
      </c>
      <c r="D2715" s="27">
        <f t="shared" si="42"/>
        <v>805048</v>
      </c>
      <c r="E2715" s="8">
        <f>D2715 - ROUNDUP(0.02*C2715, 0)</f>
        <v>788947</v>
      </c>
      <c r="F2715" s="8">
        <f>E2715 + B2715</f>
        <v>793083</v>
      </c>
    </row>
    <row r="2716" spans="1:6">
      <c r="A2716" s="1">
        <v>42162</v>
      </c>
      <c r="B2716">
        <v>6130</v>
      </c>
      <c r="C2716" s="8">
        <f>F2715</f>
        <v>793083</v>
      </c>
      <c r="D2716" s="27">
        <f t="shared" si="42"/>
        <v>793083</v>
      </c>
      <c r="E2716" s="8">
        <f>D2716 - ROUNDUP(0.02*C2716, 0)</f>
        <v>777221</v>
      </c>
      <c r="F2716" s="8">
        <f>E2716 + B2716</f>
        <v>783351</v>
      </c>
    </row>
    <row r="2717" spans="1:6">
      <c r="A2717" s="1">
        <v>42163</v>
      </c>
      <c r="B2717">
        <v>4809</v>
      </c>
      <c r="C2717" s="8">
        <f>F2716</f>
        <v>783351</v>
      </c>
      <c r="D2717" s="27">
        <f t="shared" si="42"/>
        <v>783351</v>
      </c>
      <c r="E2717" s="8">
        <f>D2717 - ROUNDUP(0.02*C2717, 0)</f>
        <v>767683</v>
      </c>
      <c r="F2717" s="8">
        <f>E2717 + B2717</f>
        <v>772492</v>
      </c>
    </row>
    <row r="2718" spans="1:6">
      <c r="A2718" s="1">
        <v>42164</v>
      </c>
      <c r="B2718">
        <v>5789</v>
      </c>
      <c r="C2718" s="8">
        <f>F2717</f>
        <v>772492</v>
      </c>
      <c r="D2718" s="27">
        <f t="shared" si="42"/>
        <v>772492</v>
      </c>
      <c r="E2718" s="8">
        <f>D2718 - ROUNDUP(0.02*C2718, 0)</f>
        <v>757042</v>
      </c>
      <c r="F2718" s="8">
        <f>E2718 + B2718</f>
        <v>762831</v>
      </c>
    </row>
    <row r="2719" spans="1:6">
      <c r="A2719" s="1">
        <v>42165</v>
      </c>
      <c r="B2719">
        <v>8690</v>
      </c>
      <c r="C2719" s="8">
        <f>F2718</f>
        <v>762831</v>
      </c>
      <c r="D2719" s="27">
        <f t="shared" si="42"/>
        <v>762831</v>
      </c>
      <c r="E2719" s="8">
        <f>D2719 - ROUNDUP(0.02*C2719, 0)</f>
        <v>747574</v>
      </c>
      <c r="F2719" s="8">
        <f>E2719 + B2719</f>
        <v>756264</v>
      </c>
    </row>
    <row r="2720" spans="1:6">
      <c r="A2720" s="1">
        <v>42166</v>
      </c>
      <c r="B2720">
        <v>7484</v>
      </c>
      <c r="C2720" s="8">
        <f>F2719</f>
        <v>756264</v>
      </c>
      <c r="D2720" s="27">
        <f t="shared" si="42"/>
        <v>756264</v>
      </c>
      <c r="E2720" s="8">
        <f>D2720 - ROUNDUP(0.02*C2720, 0)</f>
        <v>741138</v>
      </c>
      <c r="F2720" s="8">
        <f>E2720 + B2720</f>
        <v>748622</v>
      </c>
    </row>
    <row r="2721" spans="1:6">
      <c r="A2721" s="1">
        <v>42167</v>
      </c>
      <c r="B2721">
        <v>6908</v>
      </c>
      <c r="C2721" s="8">
        <f>F2720</f>
        <v>748622</v>
      </c>
      <c r="D2721" s="27">
        <f t="shared" si="42"/>
        <v>748622</v>
      </c>
      <c r="E2721" s="8">
        <f>D2721 - ROUNDUP(0.02*C2721, 0)</f>
        <v>733649</v>
      </c>
      <c r="F2721" s="8">
        <f>E2721 + B2721</f>
        <v>740557</v>
      </c>
    </row>
    <row r="2722" spans="1:6">
      <c r="A2722" s="1">
        <v>42168</v>
      </c>
      <c r="B2722">
        <v>10400</v>
      </c>
      <c r="C2722" s="8">
        <f>F2721</f>
        <v>740557</v>
      </c>
      <c r="D2722" s="27">
        <f t="shared" si="42"/>
        <v>740557</v>
      </c>
      <c r="E2722" s="8">
        <f>D2722 - ROUNDUP(0.02*C2722, 0)</f>
        <v>725745</v>
      </c>
      <c r="F2722" s="8">
        <f>E2722 + B2722</f>
        <v>736145</v>
      </c>
    </row>
    <row r="2723" spans="1:6">
      <c r="A2723" s="1">
        <v>42169</v>
      </c>
      <c r="B2723">
        <v>4849</v>
      </c>
      <c r="C2723" s="8">
        <f>F2722</f>
        <v>736145</v>
      </c>
      <c r="D2723" s="27">
        <f t="shared" si="42"/>
        <v>736145</v>
      </c>
      <c r="E2723" s="8">
        <f>D2723 - ROUNDUP(0.02*C2723, 0)</f>
        <v>721422</v>
      </c>
      <c r="F2723" s="8">
        <f>E2723 + B2723</f>
        <v>726271</v>
      </c>
    </row>
    <row r="2724" spans="1:6">
      <c r="A2724" s="1">
        <v>42170</v>
      </c>
      <c r="B2724">
        <v>10360</v>
      </c>
      <c r="C2724" s="8">
        <f>F2723</f>
        <v>726271</v>
      </c>
      <c r="D2724" s="27">
        <f t="shared" si="42"/>
        <v>726271</v>
      </c>
      <c r="E2724" s="8">
        <f>D2724 - ROUNDUP(0.02*C2724, 0)</f>
        <v>711745</v>
      </c>
      <c r="F2724" s="8">
        <f>E2724 + B2724</f>
        <v>722105</v>
      </c>
    </row>
    <row r="2725" spans="1:6">
      <c r="A2725" s="1">
        <v>42171</v>
      </c>
      <c r="B2725">
        <v>11093</v>
      </c>
      <c r="C2725" s="8">
        <f>F2724</f>
        <v>722105</v>
      </c>
      <c r="D2725" s="27">
        <f t="shared" si="42"/>
        <v>722105</v>
      </c>
      <c r="E2725" s="8">
        <f>D2725 - ROUNDUP(0.02*C2725, 0)</f>
        <v>707662</v>
      </c>
      <c r="F2725" s="8">
        <f>E2725 + B2725</f>
        <v>718755</v>
      </c>
    </row>
    <row r="2726" spans="1:6">
      <c r="A2726" s="1">
        <v>42172</v>
      </c>
      <c r="B2726">
        <v>8414</v>
      </c>
      <c r="C2726" s="8">
        <f>F2725</f>
        <v>718755</v>
      </c>
      <c r="D2726" s="27">
        <f t="shared" si="42"/>
        <v>718755</v>
      </c>
      <c r="E2726" s="8">
        <f>D2726 - ROUNDUP(0.02*C2726, 0)</f>
        <v>704379</v>
      </c>
      <c r="F2726" s="8">
        <f>E2726 + B2726</f>
        <v>712793</v>
      </c>
    </row>
    <row r="2727" spans="1:6">
      <c r="A2727" s="1">
        <v>42173</v>
      </c>
      <c r="B2727">
        <v>8764</v>
      </c>
      <c r="C2727" s="8">
        <f>F2726</f>
        <v>712793</v>
      </c>
      <c r="D2727" s="27">
        <f t="shared" si="42"/>
        <v>712793</v>
      </c>
      <c r="E2727" s="8">
        <f>D2727 - ROUNDUP(0.02*C2727, 0)</f>
        <v>698537</v>
      </c>
      <c r="F2727" s="8">
        <f>E2727 + B2727</f>
        <v>707301</v>
      </c>
    </row>
    <row r="2728" spans="1:6">
      <c r="A2728" s="1">
        <v>42174</v>
      </c>
      <c r="B2728">
        <v>4724</v>
      </c>
      <c r="C2728" s="8">
        <f>F2727</f>
        <v>707301</v>
      </c>
      <c r="D2728" s="27">
        <f t="shared" si="42"/>
        <v>707301</v>
      </c>
      <c r="E2728" s="8">
        <f>D2728 - ROUNDUP(0.02*C2728, 0)</f>
        <v>693154</v>
      </c>
      <c r="F2728" s="8">
        <f>E2728 + B2728</f>
        <v>697878</v>
      </c>
    </row>
    <row r="2729" spans="1:6">
      <c r="A2729" s="1">
        <v>42175</v>
      </c>
      <c r="B2729">
        <v>6509</v>
      </c>
      <c r="C2729" s="8">
        <f>F2728</f>
        <v>697878</v>
      </c>
      <c r="D2729" s="27">
        <f t="shared" si="42"/>
        <v>697878</v>
      </c>
      <c r="E2729" s="8">
        <f>D2729 - ROUNDUP(0.02*C2729, 0)</f>
        <v>683920</v>
      </c>
      <c r="F2729" s="8">
        <f>E2729 + B2729</f>
        <v>690429</v>
      </c>
    </row>
    <row r="2730" spans="1:6">
      <c r="A2730" s="1">
        <v>42176</v>
      </c>
      <c r="B2730">
        <v>9006</v>
      </c>
      <c r="C2730" s="8">
        <f>F2729</f>
        <v>690429</v>
      </c>
      <c r="D2730" s="27">
        <f t="shared" si="42"/>
        <v>690429</v>
      </c>
      <c r="E2730" s="8">
        <f>D2730 - ROUNDUP(0.02*C2730, 0)</f>
        <v>676620</v>
      </c>
      <c r="F2730" s="8">
        <f>E2730 + B2730</f>
        <v>685626</v>
      </c>
    </row>
    <row r="2731" spans="1:6">
      <c r="A2731" s="1">
        <v>42177</v>
      </c>
      <c r="B2731">
        <v>7290</v>
      </c>
      <c r="C2731" s="8">
        <f>F2730</f>
        <v>685626</v>
      </c>
      <c r="D2731" s="27">
        <f t="shared" si="42"/>
        <v>685626</v>
      </c>
      <c r="E2731" s="8">
        <f>D2731 - ROUNDUP(0.02*C2731, 0)</f>
        <v>671913</v>
      </c>
      <c r="F2731" s="8">
        <f>E2731 + B2731</f>
        <v>679203</v>
      </c>
    </row>
    <row r="2732" spans="1:6">
      <c r="A2732" s="1">
        <v>42178</v>
      </c>
      <c r="B2732">
        <v>10001</v>
      </c>
      <c r="C2732" s="8">
        <f>F2731</f>
        <v>679203</v>
      </c>
      <c r="D2732" s="27">
        <f t="shared" si="42"/>
        <v>679203</v>
      </c>
      <c r="E2732" s="8">
        <f>D2732 - ROUNDUP(0.02*C2732, 0)</f>
        <v>665618</v>
      </c>
      <c r="F2732" s="8">
        <f>E2732 + B2732</f>
        <v>675619</v>
      </c>
    </row>
    <row r="2733" spans="1:6">
      <c r="A2733" s="1">
        <v>42179</v>
      </c>
      <c r="B2733">
        <v>9616</v>
      </c>
      <c r="C2733" s="8">
        <f>F2732</f>
        <v>675619</v>
      </c>
      <c r="D2733" s="27">
        <f t="shared" si="42"/>
        <v>675619</v>
      </c>
      <c r="E2733" s="8">
        <f>D2733 - ROUNDUP(0.02*C2733, 0)</f>
        <v>662106</v>
      </c>
      <c r="F2733" s="8">
        <f>E2733 + B2733</f>
        <v>671722</v>
      </c>
    </row>
    <row r="2734" spans="1:6">
      <c r="A2734" s="1">
        <v>42180</v>
      </c>
      <c r="B2734">
        <v>4065</v>
      </c>
      <c r="C2734" s="8">
        <f>F2733</f>
        <v>671722</v>
      </c>
      <c r="D2734" s="27">
        <f t="shared" si="42"/>
        <v>671722</v>
      </c>
      <c r="E2734" s="8">
        <f>D2734 - ROUNDUP(0.02*C2734, 0)</f>
        <v>658287</v>
      </c>
      <c r="F2734" s="8">
        <f>E2734 + B2734</f>
        <v>662352</v>
      </c>
    </row>
    <row r="2735" spans="1:6">
      <c r="A2735" s="1">
        <v>42181</v>
      </c>
      <c r="B2735">
        <v>5756</v>
      </c>
      <c r="C2735" s="8">
        <f>F2734</f>
        <v>662352</v>
      </c>
      <c r="D2735" s="27">
        <f t="shared" si="42"/>
        <v>662352</v>
      </c>
      <c r="E2735" s="8">
        <f>D2735 - ROUNDUP(0.02*C2735, 0)</f>
        <v>649104</v>
      </c>
      <c r="F2735" s="8">
        <f>E2735 + B2735</f>
        <v>654860</v>
      </c>
    </row>
    <row r="2736" spans="1:6">
      <c r="A2736" s="1">
        <v>42182</v>
      </c>
      <c r="B2736">
        <v>8130</v>
      </c>
      <c r="C2736" s="8">
        <f>F2735</f>
        <v>654860</v>
      </c>
      <c r="D2736" s="27">
        <f t="shared" si="42"/>
        <v>654860</v>
      </c>
      <c r="E2736" s="8">
        <f>D2736 - ROUNDUP(0.02*C2736, 0)</f>
        <v>641762</v>
      </c>
      <c r="F2736" s="8">
        <f>E2736 + B2736</f>
        <v>649892</v>
      </c>
    </row>
    <row r="2737" spans="1:6">
      <c r="A2737" s="1">
        <v>42183</v>
      </c>
      <c r="B2737">
        <v>4536</v>
      </c>
      <c r="C2737" s="8">
        <f>F2736</f>
        <v>649892</v>
      </c>
      <c r="D2737" s="27">
        <f t="shared" si="42"/>
        <v>649892</v>
      </c>
      <c r="E2737" s="8">
        <f>D2737 - ROUNDUP(0.02*C2737, 0)</f>
        <v>636894</v>
      </c>
      <c r="F2737" s="8">
        <f>E2737 + B2737</f>
        <v>641430</v>
      </c>
    </row>
    <row r="2738" spans="1:6">
      <c r="A2738" s="1">
        <v>42184</v>
      </c>
      <c r="B2738">
        <v>3541</v>
      </c>
      <c r="C2738" s="8">
        <f>F2737</f>
        <v>641430</v>
      </c>
      <c r="D2738" s="27">
        <f t="shared" si="42"/>
        <v>641430</v>
      </c>
      <c r="E2738" s="8">
        <f>D2738 - ROUNDUP(0.02*C2738, 0)</f>
        <v>628601</v>
      </c>
      <c r="F2738" s="8">
        <f>E2738 + B2738</f>
        <v>632142</v>
      </c>
    </row>
    <row r="2739" spans="1:6">
      <c r="A2739" s="1">
        <v>42185</v>
      </c>
      <c r="B2739">
        <v>8217</v>
      </c>
      <c r="C2739" s="8">
        <f>F2738</f>
        <v>632142</v>
      </c>
      <c r="D2739" s="27">
        <f t="shared" si="42"/>
        <v>632142</v>
      </c>
      <c r="E2739" s="8">
        <f>D2739 - ROUNDUP(0.02*C2739, 0)</f>
        <v>619499</v>
      </c>
      <c r="F2739" s="8">
        <f>E2739 + B2739</f>
        <v>627716</v>
      </c>
    </row>
    <row r="2740" spans="1:6">
      <c r="A2740" s="1">
        <v>42186</v>
      </c>
      <c r="B2740">
        <v>4244</v>
      </c>
      <c r="C2740" s="8">
        <f>F2739</f>
        <v>627716</v>
      </c>
      <c r="D2740" s="27">
        <f t="shared" si="42"/>
        <v>627716</v>
      </c>
      <c r="E2740" s="8">
        <f>D2740 - ROUNDUP(0.02*C2740, 0)</f>
        <v>615161</v>
      </c>
      <c r="F2740" s="8">
        <f>E2740 + B2740</f>
        <v>619405</v>
      </c>
    </row>
    <row r="2741" spans="1:6">
      <c r="A2741" s="1">
        <v>42187</v>
      </c>
      <c r="B2741">
        <v>8233</v>
      </c>
      <c r="C2741" s="8">
        <f>F2740</f>
        <v>619405</v>
      </c>
      <c r="D2741" s="27">
        <f t="shared" si="42"/>
        <v>619405</v>
      </c>
      <c r="E2741" s="8">
        <f>D2741 - ROUNDUP(0.02*C2741, 0)</f>
        <v>607016</v>
      </c>
      <c r="F2741" s="8">
        <f>E2741 + B2741</f>
        <v>615249</v>
      </c>
    </row>
    <row r="2742" spans="1:6">
      <c r="A2742" s="1">
        <v>42188</v>
      </c>
      <c r="B2742">
        <v>8575</v>
      </c>
      <c r="C2742" s="8">
        <f>F2741</f>
        <v>615249</v>
      </c>
      <c r="D2742" s="27">
        <f t="shared" si="42"/>
        <v>615249</v>
      </c>
      <c r="E2742" s="8">
        <f>D2742 - ROUNDUP(0.02*C2742, 0)</f>
        <v>602944</v>
      </c>
      <c r="F2742" s="8">
        <f>E2742 + B2742</f>
        <v>611519</v>
      </c>
    </row>
    <row r="2743" spans="1:6">
      <c r="A2743" s="1">
        <v>42189</v>
      </c>
      <c r="B2743">
        <v>11159</v>
      </c>
      <c r="C2743" s="8">
        <f>F2742</f>
        <v>611519</v>
      </c>
      <c r="D2743" s="27">
        <f t="shared" si="42"/>
        <v>611519</v>
      </c>
      <c r="E2743" s="8">
        <f>D2743 - ROUNDUP(0.02*C2743, 0)</f>
        <v>599288</v>
      </c>
      <c r="F2743" s="8">
        <f>E2743 + B2743</f>
        <v>610447</v>
      </c>
    </row>
    <row r="2744" spans="1:6">
      <c r="A2744" s="1">
        <v>42190</v>
      </c>
      <c r="B2744">
        <v>7598</v>
      </c>
      <c r="C2744" s="8">
        <f>F2743</f>
        <v>610447</v>
      </c>
      <c r="D2744" s="27">
        <f t="shared" si="42"/>
        <v>610447</v>
      </c>
      <c r="E2744" s="8">
        <f>D2744 - ROUNDUP(0.02*C2744, 0)</f>
        <v>598238</v>
      </c>
      <c r="F2744" s="8">
        <f>E2744 + B2744</f>
        <v>605836</v>
      </c>
    </row>
    <row r="2745" spans="1:6">
      <c r="A2745" s="1">
        <v>42191</v>
      </c>
      <c r="B2745">
        <v>10871</v>
      </c>
      <c r="C2745" s="8">
        <f>F2744</f>
        <v>605836</v>
      </c>
      <c r="D2745" s="27">
        <f t="shared" si="42"/>
        <v>605836</v>
      </c>
      <c r="E2745" s="8">
        <f>D2745 - ROUNDUP(0.02*C2745, 0)</f>
        <v>593719</v>
      </c>
      <c r="F2745" s="8">
        <f>E2745 + B2745</f>
        <v>604590</v>
      </c>
    </row>
    <row r="2746" spans="1:6">
      <c r="A2746" s="1">
        <v>42192</v>
      </c>
      <c r="B2746">
        <v>7747</v>
      </c>
      <c r="C2746" s="8">
        <f>F2745</f>
        <v>604590</v>
      </c>
      <c r="D2746" s="27">
        <f t="shared" si="42"/>
        <v>604590</v>
      </c>
      <c r="E2746" s="8">
        <f>D2746 - ROUNDUP(0.02*C2746, 0)</f>
        <v>592498</v>
      </c>
      <c r="F2746" s="8">
        <f>E2746 + B2746</f>
        <v>600245</v>
      </c>
    </row>
    <row r="2747" spans="1:6">
      <c r="A2747" s="1">
        <v>42193</v>
      </c>
      <c r="B2747">
        <v>7990</v>
      </c>
      <c r="C2747" s="8">
        <f>F2746</f>
        <v>600245</v>
      </c>
      <c r="D2747" s="27">
        <f t="shared" si="42"/>
        <v>600245</v>
      </c>
      <c r="E2747" s="8">
        <f>D2747 - ROUNDUP(0.02*C2747, 0)</f>
        <v>588240</v>
      </c>
      <c r="F2747" s="8">
        <f>E2747 + B2747</f>
        <v>596230</v>
      </c>
    </row>
    <row r="2748" spans="1:6">
      <c r="A2748" s="1">
        <v>42194</v>
      </c>
      <c r="B2748">
        <v>10236</v>
      </c>
      <c r="C2748" s="8">
        <f>F2747</f>
        <v>596230</v>
      </c>
      <c r="D2748" s="27">
        <f t="shared" si="42"/>
        <v>596230</v>
      </c>
      <c r="E2748" s="8">
        <f>D2748 - ROUNDUP(0.02*C2748, 0)</f>
        <v>584305</v>
      </c>
      <c r="F2748" s="8">
        <f>E2748 + B2748</f>
        <v>594541</v>
      </c>
    </row>
    <row r="2749" spans="1:6">
      <c r="A2749" s="1">
        <v>42195</v>
      </c>
      <c r="B2749">
        <v>12055</v>
      </c>
      <c r="C2749" s="8">
        <f>F2748</f>
        <v>594541</v>
      </c>
      <c r="D2749" s="27">
        <f t="shared" si="42"/>
        <v>594541</v>
      </c>
      <c r="E2749" s="8">
        <f>D2749 - ROUNDUP(0.02*C2749, 0)</f>
        <v>582650</v>
      </c>
      <c r="F2749" s="8">
        <f>E2749 + B2749</f>
        <v>594705</v>
      </c>
    </row>
    <row r="2750" spans="1:6">
      <c r="A2750" s="1">
        <v>42196</v>
      </c>
      <c r="B2750">
        <v>7854</v>
      </c>
      <c r="C2750" s="8">
        <f>F2749</f>
        <v>594705</v>
      </c>
      <c r="D2750" s="27">
        <f t="shared" si="42"/>
        <v>594705</v>
      </c>
      <c r="E2750" s="8">
        <f>D2750 - ROUNDUP(0.02*C2750, 0)</f>
        <v>582810</v>
      </c>
      <c r="F2750" s="8">
        <f>E2750 + B2750</f>
        <v>590664</v>
      </c>
    </row>
    <row r="2751" spans="1:6">
      <c r="A2751" s="1">
        <v>42197</v>
      </c>
      <c r="B2751">
        <v>8354</v>
      </c>
      <c r="C2751" s="8">
        <f>F2750</f>
        <v>590664</v>
      </c>
      <c r="D2751" s="27">
        <f t="shared" si="42"/>
        <v>590664</v>
      </c>
      <c r="E2751" s="8">
        <f>D2751 - ROUNDUP(0.02*C2751, 0)</f>
        <v>578850</v>
      </c>
      <c r="F2751" s="8">
        <f>E2751 + B2751</f>
        <v>587204</v>
      </c>
    </row>
    <row r="2752" spans="1:6">
      <c r="A2752" s="1">
        <v>42198</v>
      </c>
      <c r="B2752">
        <v>6230</v>
      </c>
      <c r="C2752" s="8">
        <f>F2751</f>
        <v>587204</v>
      </c>
      <c r="D2752" s="27">
        <f t="shared" si="42"/>
        <v>587204</v>
      </c>
      <c r="E2752" s="8">
        <f>D2752 - ROUNDUP(0.02*C2752, 0)</f>
        <v>575459</v>
      </c>
      <c r="F2752" s="8">
        <f>E2752 + B2752</f>
        <v>581689</v>
      </c>
    </row>
    <row r="2753" spans="1:6">
      <c r="A2753" s="1">
        <v>42199</v>
      </c>
      <c r="B2753">
        <v>8944</v>
      </c>
      <c r="C2753" s="8">
        <f>F2752</f>
        <v>581689</v>
      </c>
      <c r="D2753" s="27">
        <f t="shared" si="42"/>
        <v>581689</v>
      </c>
      <c r="E2753" s="8">
        <f>D2753 - ROUNDUP(0.02*C2753, 0)</f>
        <v>570055</v>
      </c>
      <c r="F2753" s="8">
        <f>E2753 + B2753</f>
        <v>578999</v>
      </c>
    </row>
    <row r="2754" spans="1:6">
      <c r="A2754" s="1">
        <v>42200</v>
      </c>
      <c r="B2754">
        <v>12051</v>
      </c>
      <c r="C2754" s="8">
        <f>F2753</f>
        <v>578999</v>
      </c>
      <c r="D2754" s="27">
        <f t="shared" ref="D2754:D2817" si="43">C2754</f>
        <v>578999</v>
      </c>
      <c r="E2754" s="8">
        <f>D2754 - ROUNDUP(0.02*C2754, 0)</f>
        <v>567419</v>
      </c>
      <c r="F2754" s="8">
        <f>E2754 + B2754</f>
        <v>579470</v>
      </c>
    </row>
    <row r="2755" spans="1:6">
      <c r="A2755" s="1">
        <v>42201</v>
      </c>
      <c r="B2755">
        <v>5285</v>
      </c>
      <c r="C2755" s="8">
        <f>F2754</f>
        <v>579470</v>
      </c>
      <c r="D2755" s="27">
        <f t="shared" si="43"/>
        <v>579470</v>
      </c>
      <c r="E2755" s="8">
        <f>D2755 - ROUNDUP(0.02*C2755, 0)</f>
        <v>567880</v>
      </c>
      <c r="F2755" s="8">
        <f>E2755 + B2755</f>
        <v>573165</v>
      </c>
    </row>
    <row r="2756" spans="1:6">
      <c r="A2756" s="1">
        <v>42202</v>
      </c>
      <c r="B2756">
        <v>5664</v>
      </c>
      <c r="C2756" s="8">
        <f>F2755</f>
        <v>573165</v>
      </c>
      <c r="D2756" s="27">
        <f t="shared" si="43"/>
        <v>573165</v>
      </c>
      <c r="E2756" s="8">
        <f>D2756 - ROUNDUP(0.02*C2756, 0)</f>
        <v>561701</v>
      </c>
      <c r="F2756" s="8">
        <f>E2756 + B2756</f>
        <v>567365</v>
      </c>
    </row>
    <row r="2757" spans="1:6">
      <c r="A2757" s="1">
        <v>42203</v>
      </c>
      <c r="B2757">
        <v>11400</v>
      </c>
      <c r="C2757" s="8">
        <f>F2756</f>
        <v>567365</v>
      </c>
      <c r="D2757" s="27">
        <f t="shared" si="43"/>
        <v>567365</v>
      </c>
      <c r="E2757" s="8">
        <f>D2757 - ROUNDUP(0.02*C2757, 0)</f>
        <v>556017</v>
      </c>
      <c r="F2757" s="8">
        <f>E2757 + B2757</f>
        <v>567417</v>
      </c>
    </row>
    <row r="2758" spans="1:6">
      <c r="A2758" s="1">
        <v>42204</v>
      </c>
      <c r="B2758">
        <v>6745</v>
      </c>
      <c r="C2758" s="8">
        <f>F2757</f>
        <v>567417</v>
      </c>
      <c r="D2758" s="27">
        <f t="shared" si="43"/>
        <v>567417</v>
      </c>
      <c r="E2758" s="8">
        <f>D2758 - ROUNDUP(0.02*C2758, 0)</f>
        <v>556068</v>
      </c>
      <c r="F2758" s="8">
        <f>E2758 + B2758</f>
        <v>562813</v>
      </c>
    </row>
    <row r="2759" spans="1:6">
      <c r="A2759" s="1">
        <v>42205</v>
      </c>
      <c r="B2759">
        <v>6157</v>
      </c>
      <c r="C2759" s="8">
        <f>F2758</f>
        <v>562813</v>
      </c>
      <c r="D2759" s="27">
        <f t="shared" si="43"/>
        <v>562813</v>
      </c>
      <c r="E2759" s="8">
        <f>D2759 - ROUNDUP(0.02*C2759, 0)</f>
        <v>551556</v>
      </c>
      <c r="F2759" s="8">
        <f>E2759 + B2759</f>
        <v>557713</v>
      </c>
    </row>
    <row r="2760" spans="1:6">
      <c r="A2760" s="1">
        <v>42206</v>
      </c>
      <c r="B2760">
        <v>6301</v>
      </c>
      <c r="C2760" s="8">
        <f>F2759</f>
        <v>557713</v>
      </c>
      <c r="D2760" s="27">
        <f t="shared" si="43"/>
        <v>557713</v>
      </c>
      <c r="E2760" s="8">
        <f>D2760 - ROUNDUP(0.02*C2760, 0)</f>
        <v>546558</v>
      </c>
      <c r="F2760" s="8">
        <f>E2760 + B2760</f>
        <v>552859</v>
      </c>
    </row>
    <row r="2761" spans="1:6">
      <c r="A2761" s="1">
        <v>42207</v>
      </c>
      <c r="B2761">
        <v>11010</v>
      </c>
      <c r="C2761" s="8">
        <f>F2760</f>
        <v>552859</v>
      </c>
      <c r="D2761" s="27">
        <f t="shared" si="43"/>
        <v>552859</v>
      </c>
      <c r="E2761" s="8">
        <f>D2761 - ROUNDUP(0.02*C2761, 0)</f>
        <v>541801</v>
      </c>
      <c r="F2761" s="8">
        <f>E2761 + B2761</f>
        <v>552811</v>
      </c>
    </row>
    <row r="2762" spans="1:6">
      <c r="A2762" s="1">
        <v>42208</v>
      </c>
      <c r="B2762">
        <v>4730</v>
      </c>
      <c r="C2762" s="8">
        <f>F2761</f>
        <v>552811</v>
      </c>
      <c r="D2762" s="27">
        <f t="shared" si="43"/>
        <v>552811</v>
      </c>
      <c r="E2762" s="8">
        <f>D2762 - ROUNDUP(0.02*C2762, 0)</f>
        <v>541754</v>
      </c>
      <c r="F2762" s="8">
        <f>E2762 + B2762</f>
        <v>546484</v>
      </c>
    </row>
    <row r="2763" spans="1:6">
      <c r="A2763" s="1">
        <v>42209</v>
      </c>
      <c r="B2763">
        <v>8734</v>
      </c>
      <c r="C2763" s="8">
        <f>F2762</f>
        <v>546484</v>
      </c>
      <c r="D2763" s="27">
        <f t="shared" si="43"/>
        <v>546484</v>
      </c>
      <c r="E2763" s="8">
        <f>D2763 - ROUNDUP(0.02*C2763, 0)</f>
        <v>535554</v>
      </c>
      <c r="F2763" s="8">
        <f>E2763 + B2763</f>
        <v>544288</v>
      </c>
    </row>
    <row r="2764" spans="1:6">
      <c r="A2764" s="1">
        <v>42210</v>
      </c>
      <c r="B2764">
        <v>6633</v>
      </c>
      <c r="C2764" s="8">
        <f>F2763</f>
        <v>544288</v>
      </c>
      <c r="D2764" s="27">
        <f t="shared" si="43"/>
        <v>544288</v>
      </c>
      <c r="E2764" s="8">
        <f>D2764 - ROUNDUP(0.02*C2764, 0)</f>
        <v>533402</v>
      </c>
      <c r="F2764" s="8">
        <f>E2764 + B2764</f>
        <v>540035</v>
      </c>
    </row>
    <row r="2765" spans="1:6">
      <c r="A2765" s="1">
        <v>42211</v>
      </c>
      <c r="B2765">
        <v>7418</v>
      </c>
      <c r="C2765" s="8">
        <f>F2764</f>
        <v>540035</v>
      </c>
      <c r="D2765" s="27">
        <f t="shared" si="43"/>
        <v>540035</v>
      </c>
      <c r="E2765" s="8">
        <f>D2765 - ROUNDUP(0.02*C2765, 0)</f>
        <v>529234</v>
      </c>
      <c r="F2765" s="8">
        <f>E2765 + B2765</f>
        <v>536652</v>
      </c>
    </row>
    <row r="2766" spans="1:6">
      <c r="A2766" s="1">
        <v>42212</v>
      </c>
      <c r="B2766">
        <v>8200</v>
      </c>
      <c r="C2766" s="8">
        <f>F2765</f>
        <v>536652</v>
      </c>
      <c r="D2766" s="27">
        <f t="shared" si="43"/>
        <v>536652</v>
      </c>
      <c r="E2766" s="8">
        <f>D2766 - ROUNDUP(0.02*C2766, 0)</f>
        <v>525918</v>
      </c>
      <c r="F2766" s="8">
        <f>E2766 + B2766</f>
        <v>534118</v>
      </c>
    </row>
    <row r="2767" spans="1:6">
      <c r="A2767" s="1">
        <v>42213</v>
      </c>
      <c r="B2767">
        <v>7804</v>
      </c>
      <c r="C2767" s="8">
        <f>F2766</f>
        <v>534118</v>
      </c>
      <c r="D2767" s="27">
        <f t="shared" si="43"/>
        <v>534118</v>
      </c>
      <c r="E2767" s="8">
        <f>D2767 - ROUNDUP(0.02*C2767, 0)</f>
        <v>523435</v>
      </c>
      <c r="F2767" s="8">
        <f>E2767 + B2767</f>
        <v>531239</v>
      </c>
    </row>
    <row r="2768" spans="1:6">
      <c r="A2768" s="1">
        <v>42214</v>
      </c>
      <c r="B2768">
        <v>8785</v>
      </c>
      <c r="C2768" s="8">
        <f>F2767</f>
        <v>531239</v>
      </c>
      <c r="D2768" s="27">
        <f t="shared" si="43"/>
        <v>531239</v>
      </c>
      <c r="E2768" s="8">
        <f>D2768 - ROUNDUP(0.02*C2768, 0)</f>
        <v>520614</v>
      </c>
      <c r="F2768" s="8">
        <f>E2768 + B2768</f>
        <v>529399</v>
      </c>
    </row>
    <row r="2769" spans="1:6">
      <c r="A2769" s="1">
        <v>42215</v>
      </c>
      <c r="B2769">
        <v>7389</v>
      </c>
      <c r="C2769" s="8">
        <f>F2768</f>
        <v>529399</v>
      </c>
      <c r="D2769" s="27">
        <f t="shared" si="43"/>
        <v>529399</v>
      </c>
      <c r="E2769" s="8">
        <f>D2769 - ROUNDUP(0.02*C2769, 0)</f>
        <v>518811</v>
      </c>
      <c r="F2769" s="8">
        <f>E2769 + B2769</f>
        <v>526200</v>
      </c>
    </row>
    <row r="2770" spans="1:6">
      <c r="A2770" s="1">
        <v>42216</v>
      </c>
      <c r="B2770">
        <v>6331</v>
      </c>
      <c r="C2770" s="8">
        <f>F2769</f>
        <v>526200</v>
      </c>
      <c r="D2770" s="27">
        <f t="shared" si="43"/>
        <v>526200</v>
      </c>
      <c r="E2770" s="8">
        <f>D2770 - ROUNDUP(0.02*C2770, 0)</f>
        <v>515676</v>
      </c>
      <c r="F2770" s="8">
        <f>E2770 + B2770</f>
        <v>522007</v>
      </c>
    </row>
    <row r="2771" spans="1:6">
      <c r="A2771" s="1">
        <v>42217</v>
      </c>
      <c r="B2771">
        <v>8388</v>
      </c>
      <c r="C2771" s="8">
        <f>F2770</f>
        <v>522007</v>
      </c>
      <c r="D2771" s="27">
        <f t="shared" si="43"/>
        <v>522007</v>
      </c>
      <c r="E2771" s="8">
        <f>D2771 - ROUNDUP(0.02*C2771, 0)</f>
        <v>511566</v>
      </c>
      <c r="F2771" s="8">
        <f>E2771 + B2771</f>
        <v>519954</v>
      </c>
    </row>
    <row r="2772" spans="1:6">
      <c r="A2772" s="1">
        <v>42218</v>
      </c>
      <c r="B2772">
        <v>7741</v>
      </c>
      <c r="C2772" s="8">
        <f>F2771</f>
        <v>519954</v>
      </c>
      <c r="D2772" s="27">
        <f t="shared" si="43"/>
        <v>519954</v>
      </c>
      <c r="E2772" s="8">
        <f>D2772 - ROUNDUP(0.02*C2772, 0)</f>
        <v>509554</v>
      </c>
      <c r="F2772" s="8">
        <f>E2772 + B2772</f>
        <v>517295</v>
      </c>
    </row>
    <row r="2773" spans="1:6">
      <c r="A2773" s="1">
        <v>42219</v>
      </c>
      <c r="B2773">
        <v>8062</v>
      </c>
      <c r="C2773" s="8">
        <f>F2772</f>
        <v>517295</v>
      </c>
      <c r="D2773" s="27">
        <f t="shared" si="43"/>
        <v>517295</v>
      </c>
      <c r="E2773" s="8">
        <f>D2773 - ROUNDUP(0.02*C2773, 0)</f>
        <v>506949</v>
      </c>
      <c r="F2773" s="8">
        <f>E2773 + B2773</f>
        <v>515011</v>
      </c>
    </row>
    <row r="2774" spans="1:6">
      <c r="A2774" s="1">
        <v>42220</v>
      </c>
      <c r="B2774">
        <v>8481</v>
      </c>
      <c r="C2774" s="8">
        <f>F2773</f>
        <v>515011</v>
      </c>
      <c r="D2774" s="27">
        <f t="shared" si="43"/>
        <v>515011</v>
      </c>
      <c r="E2774" s="8">
        <f>D2774 - ROUNDUP(0.02*C2774, 0)</f>
        <v>504710</v>
      </c>
      <c r="F2774" s="8">
        <f>E2774 + B2774</f>
        <v>513191</v>
      </c>
    </row>
    <row r="2775" spans="1:6">
      <c r="A2775" s="1">
        <v>42221</v>
      </c>
      <c r="B2775">
        <v>9363</v>
      </c>
      <c r="C2775" s="8">
        <f>F2774</f>
        <v>513191</v>
      </c>
      <c r="D2775" s="27">
        <f t="shared" si="43"/>
        <v>513191</v>
      </c>
      <c r="E2775" s="8">
        <f>D2775 - ROUNDUP(0.02*C2775, 0)</f>
        <v>502927</v>
      </c>
      <c r="F2775" s="8">
        <f>E2775 + B2775</f>
        <v>512290</v>
      </c>
    </row>
    <row r="2776" spans="1:6">
      <c r="A2776" s="1">
        <v>42222</v>
      </c>
      <c r="B2776">
        <v>4987</v>
      </c>
      <c r="C2776" s="8">
        <f>F2775</f>
        <v>512290</v>
      </c>
      <c r="D2776" s="27">
        <f t="shared" si="43"/>
        <v>512290</v>
      </c>
      <c r="E2776" s="8">
        <f>D2776 - ROUNDUP(0.02*C2776, 0)</f>
        <v>502044</v>
      </c>
      <c r="F2776" s="8">
        <f>E2776 + B2776</f>
        <v>507031</v>
      </c>
    </row>
    <row r="2777" spans="1:6">
      <c r="A2777" s="1">
        <v>42223</v>
      </c>
      <c r="B2777">
        <v>9162</v>
      </c>
      <c r="C2777" s="8">
        <f>F2776</f>
        <v>507031</v>
      </c>
      <c r="D2777" s="27">
        <f t="shared" si="43"/>
        <v>507031</v>
      </c>
      <c r="E2777" s="8">
        <f>D2777 - ROUNDUP(0.02*C2777, 0)</f>
        <v>496890</v>
      </c>
      <c r="F2777" s="8">
        <f>E2777 + B2777</f>
        <v>506052</v>
      </c>
    </row>
    <row r="2778" spans="1:6">
      <c r="A2778" s="1">
        <v>42224</v>
      </c>
      <c r="B2778">
        <v>6369</v>
      </c>
      <c r="C2778" s="8">
        <f>F2777</f>
        <v>506052</v>
      </c>
      <c r="D2778" s="27">
        <f t="shared" si="43"/>
        <v>506052</v>
      </c>
      <c r="E2778" s="8">
        <f>D2778 - ROUNDUP(0.02*C2778, 0)</f>
        <v>495930</v>
      </c>
      <c r="F2778" s="8">
        <f>E2778 + B2778</f>
        <v>502299</v>
      </c>
    </row>
    <row r="2779" spans="1:6">
      <c r="A2779" s="1">
        <v>42225</v>
      </c>
      <c r="B2779">
        <v>9537</v>
      </c>
      <c r="C2779" s="8">
        <f>F2778</f>
        <v>502299</v>
      </c>
      <c r="D2779" s="27">
        <f t="shared" si="43"/>
        <v>502299</v>
      </c>
      <c r="E2779" s="8">
        <f>D2779 - ROUNDUP(0.02*C2779, 0)</f>
        <v>492253</v>
      </c>
      <c r="F2779" s="8">
        <f>E2779 + B2779</f>
        <v>501790</v>
      </c>
    </row>
    <row r="2780" spans="1:6">
      <c r="A2780" s="1">
        <v>42226</v>
      </c>
      <c r="B2780">
        <v>5498</v>
      </c>
      <c r="C2780" s="8">
        <f>F2779</f>
        <v>501790</v>
      </c>
      <c r="D2780" s="27">
        <f t="shared" si="43"/>
        <v>501790</v>
      </c>
      <c r="E2780" s="8">
        <f>D2780 - ROUNDUP(0.02*C2780, 0)</f>
        <v>491754</v>
      </c>
      <c r="F2780" s="8">
        <f>E2780 + B2780</f>
        <v>497252</v>
      </c>
    </row>
    <row r="2781" spans="1:6">
      <c r="A2781" s="1">
        <v>42227</v>
      </c>
      <c r="B2781">
        <v>7625</v>
      </c>
      <c r="C2781" s="8">
        <f>F2780</f>
        <v>497252</v>
      </c>
      <c r="D2781" s="27">
        <f t="shared" si="43"/>
        <v>497252</v>
      </c>
      <c r="E2781" s="8">
        <f>D2781 - ROUNDUP(0.02*C2781, 0)</f>
        <v>487306</v>
      </c>
      <c r="F2781" s="8">
        <f>E2781 + B2781</f>
        <v>494931</v>
      </c>
    </row>
    <row r="2782" spans="1:6">
      <c r="A2782" s="1">
        <v>42228</v>
      </c>
      <c r="B2782">
        <v>5298</v>
      </c>
      <c r="C2782" s="8">
        <f>F2781</f>
        <v>494931</v>
      </c>
      <c r="D2782" s="27">
        <f t="shared" si="43"/>
        <v>494931</v>
      </c>
      <c r="E2782" s="8">
        <f>D2782 - ROUNDUP(0.02*C2782, 0)</f>
        <v>485032</v>
      </c>
      <c r="F2782" s="8">
        <f>E2782 + B2782</f>
        <v>490330</v>
      </c>
    </row>
    <row r="2783" spans="1:6">
      <c r="A2783" s="1">
        <v>42229</v>
      </c>
      <c r="B2783">
        <v>8175</v>
      </c>
      <c r="C2783" s="8">
        <f>F2782</f>
        <v>490330</v>
      </c>
      <c r="D2783" s="27">
        <f t="shared" si="43"/>
        <v>490330</v>
      </c>
      <c r="E2783" s="8">
        <f>D2783 - ROUNDUP(0.02*C2783, 0)</f>
        <v>480523</v>
      </c>
      <c r="F2783" s="8">
        <f>E2783 + B2783</f>
        <v>488698</v>
      </c>
    </row>
    <row r="2784" spans="1:6">
      <c r="A2784" s="1">
        <v>42230</v>
      </c>
      <c r="B2784">
        <v>4414</v>
      </c>
      <c r="C2784" s="8">
        <f>F2783</f>
        <v>488698</v>
      </c>
      <c r="D2784" s="27">
        <f t="shared" si="43"/>
        <v>488698</v>
      </c>
      <c r="E2784" s="8">
        <f>D2784 - ROUNDUP(0.02*C2784, 0)</f>
        <v>478924</v>
      </c>
      <c r="F2784" s="8">
        <f>E2784 + B2784</f>
        <v>483338</v>
      </c>
    </row>
    <row r="2785" spans="1:6">
      <c r="A2785" s="1">
        <v>42231</v>
      </c>
      <c r="B2785">
        <v>7861</v>
      </c>
      <c r="C2785" s="8">
        <f>F2784</f>
        <v>483338</v>
      </c>
      <c r="D2785" s="27">
        <f t="shared" si="43"/>
        <v>483338</v>
      </c>
      <c r="E2785" s="8">
        <f>D2785 - ROUNDUP(0.02*C2785, 0)</f>
        <v>473671</v>
      </c>
      <c r="F2785" s="8">
        <f>E2785 + B2785</f>
        <v>481532</v>
      </c>
    </row>
    <row r="2786" spans="1:6">
      <c r="A2786" s="1">
        <v>42232</v>
      </c>
      <c r="B2786">
        <v>6685</v>
      </c>
      <c r="C2786" s="8">
        <f>F2785</f>
        <v>481532</v>
      </c>
      <c r="D2786" s="27">
        <f t="shared" si="43"/>
        <v>481532</v>
      </c>
      <c r="E2786" s="8">
        <f>D2786 - ROUNDUP(0.02*C2786, 0)</f>
        <v>471901</v>
      </c>
      <c r="F2786" s="8">
        <f>E2786 + B2786</f>
        <v>478586</v>
      </c>
    </row>
    <row r="2787" spans="1:6">
      <c r="A2787" s="1">
        <v>42233</v>
      </c>
      <c r="B2787">
        <v>6730</v>
      </c>
      <c r="C2787" s="8">
        <f>F2786</f>
        <v>478586</v>
      </c>
      <c r="D2787" s="27">
        <f t="shared" si="43"/>
        <v>478586</v>
      </c>
      <c r="E2787" s="8">
        <f>D2787 - ROUNDUP(0.02*C2787, 0)</f>
        <v>469014</v>
      </c>
      <c r="F2787" s="8">
        <f>E2787 + B2787</f>
        <v>475744</v>
      </c>
    </row>
    <row r="2788" spans="1:6">
      <c r="A2788" s="1">
        <v>42234</v>
      </c>
      <c r="B2788">
        <v>6335</v>
      </c>
      <c r="C2788" s="8">
        <f>F2787</f>
        <v>475744</v>
      </c>
      <c r="D2788" s="27">
        <f t="shared" si="43"/>
        <v>475744</v>
      </c>
      <c r="E2788" s="8">
        <f>D2788 - ROUNDUP(0.02*C2788, 0)</f>
        <v>466229</v>
      </c>
      <c r="F2788" s="8">
        <f>E2788 + B2788</f>
        <v>472564</v>
      </c>
    </row>
    <row r="2789" spans="1:6">
      <c r="A2789" s="1">
        <v>42235</v>
      </c>
      <c r="B2789">
        <v>5530</v>
      </c>
      <c r="C2789" s="8">
        <f>F2788</f>
        <v>472564</v>
      </c>
      <c r="D2789" s="27">
        <f t="shared" si="43"/>
        <v>472564</v>
      </c>
      <c r="E2789" s="8">
        <f>D2789 - ROUNDUP(0.02*C2789, 0)</f>
        <v>463112</v>
      </c>
      <c r="F2789" s="8">
        <f>E2789 + B2789</f>
        <v>468642</v>
      </c>
    </row>
    <row r="2790" spans="1:6">
      <c r="A2790" s="1">
        <v>42236</v>
      </c>
      <c r="B2790">
        <v>7989</v>
      </c>
      <c r="C2790" s="8">
        <f>F2789</f>
        <v>468642</v>
      </c>
      <c r="D2790" s="27">
        <f t="shared" si="43"/>
        <v>468642</v>
      </c>
      <c r="E2790" s="8">
        <f>D2790 - ROUNDUP(0.02*C2790, 0)</f>
        <v>459269</v>
      </c>
      <c r="F2790" s="8">
        <f>E2790 + B2790</f>
        <v>467258</v>
      </c>
    </row>
    <row r="2791" spans="1:6">
      <c r="A2791" s="1">
        <v>42237</v>
      </c>
      <c r="B2791">
        <v>3581</v>
      </c>
      <c r="C2791" s="8">
        <f>F2790</f>
        <v>467258</v>
      </c>
      <c r="D2791" s="27">
        <f t="shared" si="43"/>
        <v>467258</v>
      </c>
      <c r="E2791" s="8">
        <f>D2791 - ROUNDUP(0.02*C2791, 0)</f>
        <v>457912</v>
      </c>
      <c r="F2791" s="8">
        <f>E2791 + B2791</f>
        <v>461493</v>
      </c>
    </row>
    <row r="2792" spans="1:6">
      <c r="A2792" s="1">
        <v>42238</v>
      </c>
      <c r="B2792">
        <v>4274</v>
      </c>
      <c r="C2792" s="8">
        <f>F2791</f>
        <v>461493</v>
      </c>
      <c r="D2792" s="27">
        <f t="shared" si="43"/>
        <v>461493</v>
      </c>
      <c r="E2792" s="8">
        <f>D2792 - ROUNDUP(0.02*C2792, 0)</f>
        <v>452263</v>
      </c>
      <c r="F2792" s="8">
        <f>E2792 + B2792</f>
        <v>456537</v>
      </c>
    </row>
    <row r="2793" spans="1:6">
      <c r="A2793" s="1">
        <v>42239</v>
      </c>
      <c r="B2793">
        <v>11244</v>
      </c>
      <c r="C2793" s="8">
        <f>F2792</f>
        <v>456537</v>
      </c>
      <c r="D2793" s="27">
        <f t="shared" si="43"/>
        <v>456537</v>
      </c>
      <c r="E2793" s="8">
        <f>D2793 - ROUNDUP(0.02*C2793, 0)</f>
        <v>447406</v>
      </c>
      <c r="F2793" s="8">
        <f>E2793 + B2793</f>
        <v>458650</v>
      </c>
    </row>
    <row r="2794" spans="1:6">
      <c r="A2794" s="1">
        <v>42240</v>
      </c>
      <c r="B2794">
        <v>9700</v>
      </c>
      <c r="C2794" s="8">
        <f>F2793</f>
        <v>458650</v>
      </c>
      <c r="D2794" s="27">
        <f t="shared" si="43"/>
        <v>458650</v>
      </c>
      <c r="E2794" s="8">
        <f>D2794 - ROUNDUP(0.02*C2794, 0)</f>
        <v>449477</v>
      </c>
      <c r="F2794" s="8">
        <f>E2794 + B2794</f>
        <v>459177</v>
      </c>
    </row>
    <row r="2795" spans="1:6">
      <c r="A2795" s="1">
        <v>42241</v>
      </c>
      <c r="B2795">
        <v>7542</v>
      </c>
      <c r="C2795" s="8">
        <f>F2794</f>
        <v>459177</v>
      </c>
      <c r="D2795" s="27">
        <f t="shared" si="43"/>
        <v>459177</v>
      </c>
      <c r="E2795" s="8">
        <f>D2795 - ROUNDUP(0.02*C2795, 0)</f>
        <v>449993</v>
      </c>
      <c r="F2795" s="8">
        <f>E2795 + B2795</f>
        <v>457535</v>
      </c>
    </row>
    <row r="2796" spans="1:6">
      <c r="A2796" s="1">
        <v>42242</v>
      </c>
      <c r="B2796">
        <v>9998</v>
      </c>
      <c r="C2796" s="8">
        <f>F2795</f>
        <v>457535</v>
      </c>
      <c r="D2796" s="27">
        <f t="shared" si="43"/>
        <v>457535</v>
      </c>
      <c r="E2796" s="8">
        <f>D2796 - ROUNDUP(0.02*C2796, 0)</f>
        <v>448384</v>
      </c>
      <c r="F2796" s="8">
        <f>E2796 + B2796</f>
        <v>458382</v>
      </c>
    </row>
    <row r="2797" spans="1:6">
      <c r="A2797" s="1">
        <v>42243</v>
      </c>
      <c r="B2797">
        <v>12304</v>
      </c>
      <c r="C2797" s="8">
        <f>F2796</f>
        <v>458382</v>
      </c>
      <c r="D2797" s="27">
        <f t="shared" si="43"/>
        <v>458382</v>
      </c>
      <c r="E2797" s="8">
        <f>D2797 - ROUNDUP(0.02*C2797, 0)</f>
        <v>449214</v>
      </c>
      <c r="F2797" s="8">
        <f>E2797 + B2797</f>
        <v>461518</v>
      </c>
    </row>
    <row r="2798" spans="1:6">
      <c r="A2798" s="1">
        <v>42244</v>
      </c>
      <c r="B2798">
        <v>7773</v>
      </c>
      <c r="C2798" s="8">
        <f>F2797</f>
        <v>461518</v>
      </c>
      <c r="D2798" s="27">
        <f t="shared" si="43"/>
        <v>461518</v>
      </c>
      <c r="E2798" s="8">
        <f>D2798 - ROUNDUP(0.02*C2798, 0)</f>
        <v>452287</v>
      </c>
      <c r="F2798" s="8">
        <f>E2798 + B2798</f>
        <v>460060</v>
      </c>
    </row>
    <row r="2799" spans="1:6">
      <c r="A2799" s="1">
        <v>42245</v>
      </c>
      <c r="B2799">
        <v>8979</v>
      </c>
      <c r="C2799" s="8">
        <f>F2798</f>
        <v>460060</v>
      </c>
      <c r="D2799" s="27">
        <f t="shared" si="43"/>
        <v>460060</v>
      </c>
      <c r="E2799" s="8">
        <f>D2799 - ROUNDUP(0.02*C2799, 0)</f>
        <v>450858</v>
      </c>
      <c r="F2799" s="8">
        <f>E2799 + B2799</f>
        <v>459837</v>
      </c>
    </row>
    <row r="2800" spans="1:6">
      <c r="A2800" s="1">
        <v>42246</v>
      </c>
      <c r="B2800">
        <v>9284</v>
      </c>
      <c r="C2800" s="8">
        <f>F2799</f>
        <v>459837</v>
      </c>
      <c r="D2800" s="27">
        <f t="shared" si="43"/>
        <v>459837</v>
      </c>
      <c r="E2800" s="8">
        <f>D2800 - ROUNDUP(0.02*C2800, 0)</f>
        <v>450640</v>
      </c>
      <c r="F2800" s="8">
        <f>E2800 + B2800</f>
        <v>459924</v>
      </c>
    </row>
    <row r="2801" spans="1:6">
      <c r="A2801" s="1">
        <v>42247</v>
      </c>
      <c r="B2801">
        <v>19842</v>
      </c>
      <c r="C2801" s="8">
        <f>F2800</f>
        <v>459924</v>
      </c>
      <c r="D2801" s="27">
        <f t="shared" si="43"/>
        <v>459924</v>
      </c>
      <c r="E2801" s="8">
        <f>D2801 - ROUNDUP(0.02*C2801, 0)</f>
        <v>450725</v>
      </c>
      <c r="F2801" s="8">
        <f>E2801 + B2801</f>
        <v>470567</v>
      </c>
    </row>
    <row r="2802" spans="1:6">
      <c r="A2802" s="1">
        <v>42248</v>
      </c>
      <c r="B2802">
        <v>26201</v>
      </c>
      <c r="C2802" s="8">
        <f>F2801</f>
        <v>470567</v>
      </c>
      <c r="D2802" s="27">
        <f t="shared" si="43"/>
        <v>470567</v>
      </c>
      <c r="E2802" s="8">
        <f>D2802 - ROUNDUP(0.02*C2802, 0)</f>
        <v>461155</v>
      </c>
      <c r="F2802" s="8">
        <f>E2802 + B2802</f>
        <v>487356</v>
      </c>
    </row>
    <row r="2803" spans="1:6">
      <c r="A2803" s="1">
        <v>42249</v>
      </c>
      <c r="B2803">
        <v>40991</v>
      </c>
      <c r="C2803" s="8">
        <f>F2802</f>
        <v>487356</v>
      </c>
      <c r="D2803" s="27">
        <f t="shared" si="43"/>
        <v>487356</v>
      </c>
      <c r="E2803" s="8">
        <f>D2803 - ROUNDUP(0.02*C2803, 0)</f>
        <v>477608</v>
      </c>
      <c r="F2803" s="8">
        <f>E2803 + B2803</f>
        <v>518599</v>
      </c>
    </row>
    <row r="2804" spans="1:6">
      <c r="A2804" s="1">
        <v>42250</v>
      </c>
      <c r="B2804">
        <v>66575</v>
      </c>
      <c r="C2804" s="8">
        <f>F2803</f>
        <v>518599</v>
      </c>
      <c r="D2804" s="27">
        <f t="shared" si="43"/>
        <v>518599</v>
      </c>
      <c r="E2804" s="8">
        <f>D2804 - ROUNDUP(0.02*C2804, 0)</f>
        <v>508227</v>
      </c>
      <c r="F2804" s="8">
        <f>E2804 + B2804</f>
        <v>574802</v>
      </c>
    </row>
    <row r="2805" spans="1:6">
      <c r="A2805" s="1">
        <v>42251</v>
      </c>
      <c r="B2805">
        <v>87422</v>
      </c>
      <c r="C2805" s="8">
        <f>F2804</f>
        <v>574802</v>
      </c>
      <c r="D2805" s="27">
        <f t="shared" si="43"/>
        <v>574802</v>
      </c>
      <c r="E2805" s="8">
        <f>D2805 - ROUNDUP(0.02*C2805, 0)</f>
        <v>563305</v>
      </c>
      <c r="F2805" s="8">
        <f>E2805 + B2805</f>
        <v>650727</v>
      </c>
    </row>
    <row r="2806" spans="1:6">
      <c r="A2806" s="1">
        <v>42252</v>
      </c>
      <c r="B2806">
        <v>97389</v>
      </c>
      <c r="C2806" s="8">
        <f>F2805</f>
        <v>650727</v>
      </c>
      <c r="D2806" s="27">
        <f t="shared" si="43"/>
        <v>650727</v>
      </c>
      <c r="E2806" s="8">
        <f>D2806 - ROUNDUP(0.02*C2806, 0)</f>
        <v>637712</v>
      </c>
      <c r="F2806" s="8">
        <f>E2806 + B2806</f>
        <v>735101</v>
      </c>
    </row>
    <row r="2807" spans="1:6">
      <c r="A2807" s="1">
        <v>42253</v>
      </c>
      <c r="B2807">
        <v>103040</v>
      </c>
      <c r="C2807" s="8">
        <f>F2806</f>
        <v>735101</v>
      </c>
      <c r="D2807" s="27">
        <f t="shared" si="43"/>
        <v>735101</v>
      </c>
      <c r="E2807" s="8">
        <f>D2807 - ROUNDUP(0.02*C2807, 0)</f>
        <v>720398</v>
      </c>
      <c r="F2807" s="8">
        <f>E2807 + B2807</f>
        <v>823438</v>
      </c>
    </row>
    <row r="2808" spans="1:6">
      <c r="A2808" s="1">
        <v>42254</v>
      </c>
      <c r="B2808">
        <v>89180</v>
      </c>
      <c r="C2808" s="8">
        <f>F2807</f>
        <v>823438</v>
      </c>
      <c r="D2808" s="27">
        <f t="shared" si="43"/>
        <v>823438</v>
      </c>
      <c r="E2808" s="8">
        <f>D2808 - ROUNDUP(0.02*C2808, 0)</f>
        <v>806969</v>
      </c>
      <c r="F2808" s="8">
        <f>E2808 + B2808</f>
        <v>896149</v>
      </c>
    </row>
    <row r="2809" spans="1:6">
      <c r="A2809" s="1">
        <v>42255</v>
      </c>
      <c r="B2809">
        <v>66652</v>
      </c>
      <c r="C2809" s="8">
        <f>F2808</f>
        <v>896149</v>
      </c>
      <c r="D2809" s="27">
        <f t="shared" si="43"/>
        <v>896149</v>
      </c>
      <c r="E2809" s="8">
        <f>D2809 - ROUNDUP(0.02*C2809, 0)</f>
        <v>878226</v>
      </c>
      <c r="F2809" s="8">
        <f>E2809 + B2809</f>
        <v>944878</v>
      </c>
    </row>
    <row r="2810" spans="1:6">
      <c r="A2810" s="1">
        <v>42256</v>
      </c>
      <c r="B2810">
        <v>49260</v>
      </c>
      <c r="C2810" s="8">
        <f>F2809</f>
        <v>944878</v>
      </c>
      <c r="D2810" s="27">
        <f t="shared" si="43"/>
        <v>944878</v>
      </c>
      <c r="E2810" s="8">
        <f>D2810 - ROUNDUP(0.02*C2810, 0)</f>
        <v>925980</v>
      </c>
      <c r="F2810" s="8">
        <f>E2810 + B2810</f>
        <v>975240</v>
      </c>
    </row>
    <row r="2811" spans="1:6">
      <c r="A2811" s="1">
        <v>42257</v>
      </c>
      <c r="B2811">
        <v>28171</v>
      </c>
      <c r="C2811" s="8">
        <f>F2810</f>
        <v>975240</v>
      </c>
      <c r="D2811" s="27">
        <f t="shared" si="43"/>
        <v>975240</v>
      </c>
      <c r="E2811" s="8">
        <f>D2811 - ROUNDUP(0.02*C2811, 0)</f>
        <v>955735</v>
      </c>
      <c r="F2811" s="8">
        <f>E2811 + B2811</f>
        <v>983906</v>
      </c>
    </row>
    <row r="2812" spans="1:6">
      <c r="A2812" s="1">
        <v>42258</v>
      </c>
      <c r="B2812">
        <v>20635</v>
      </c>
      <c r="C2812" s="8">
        <f>F2811</f>
        <v>983906</v>
      </c>
      <c r="D2812" s="27">
        <f t="shared" si="43"/>
        <v>983906</v>
      </c>
      <c r="E2812" s="8">
        <f>D2812 - ROUNDUP(0.02*C2812, 0)</f>
        <v>964227</v>
      </c>
      <c r="F2812" s="8">
        <f>E2812 + B2812</f>
        <v>984862</v>
      </c>
    </row>
    <row r="2813" spans="1:6">
      <c r="A2813" s="1">
        <v>42259</v>
      </c>
      <c r="B2813">
        <v>21918</v>
      </c>
      <c r="C2813" s="8">
        <f>F2812</f>
        <v>984862</v>
      </c>
      <c r="D2813" s="27">
        <f t="shared" si="43"/>
        <v>984862</v>
      </c>
      <c r="E2813" s="8">
        <f>D2813 - ROUNDUP(0.02*C2813, 0)</f>
        <v>965164</v>
      </c>
      <c r="F2813" s="8">
        <f>E2813 + B2813</f>
        <v>987082</v>
      </c>
    </row>
    <row r="2814" spans="1:6">
      <c r="A2814" s="1">
        <v>42260</v>
      </c>
      <c r="B2814">
        <v>28549</v>
      </c>
      <c r="C2814" s="8">
        <f>F2813</f>
        <v>987082</v>
      </c>
      <c r="D2814" s="27">
        <f t="shared" si="43"/>
        <v>987082</v>
      </c>
      <c r="E2814" s="8">
        <f>D2814 - ROUNDUP(0.02*C2814, 0)</f>
        <v>967340</v>
      </c>
      <c r="F2814" s="8">
        <f>E2814 + B2814</f>
        <v>995889</v>
      </c>
    </row>
    <row r="2815" spans="1:6">
      <c r="A2815" s="1">
        <v>42261</v>
      </c>
      <c r="B2815">
        <v>43796</v>
      </c>
      <c r="C2815" s="8">
        <f>F2814</f>
        <v>995889</v>
      </c>
      <c r="D2815" s="27">
        <f t="shared" si="43"/>
        <v>995889</v>
      </c>
      <c r="E2815" s="8">
        <f>D2815 - ROUNDUP(0.02*C2815, 0)</f>
        <v>975971</v>
      </c>
      <c r="F2815" s="8">
        <f>E2815 + B2815</f>
        <v>1019767</v>
      </c>
    </row>
    <row r="2816" spans="1:6">
      <c r="A2816" s="1">
        <v>42262</v>
      </c>
      <c r="B2816">
        <v>65714</v>
      </c>
      <c r="C2816" s="8">
        <f>F2815</f>
        <v>1019767</v>
      </c>
      <c r="D2816" s="27">
        <f t="shared" si="43"/>
        <v>1019767</v>
      </c>
      <c r="E2816" s="8">
        <f>D2816 - ROUNDUP(0.02*C2816, 0)</f>
        <v>999371</v>
      </c>
      <c r="F2816" s="8">
        <f>E2816 + B2816</f>
        <v>1065085</v>
      </c>
    </row>
    <row r="2817" spans="1:6">
      <c r="A2817" s="1">
        <v>42263</v>
      </c>
      <c r="B2817">
        <v>87954</v>
      </c>
      <c r="C2817" s="8">
        <f>F2816</f>
        <v>1065085</v>
      </c>
      <c r="D2817" s="27">
        <f t="shared" si="43"/>
        <v>1065085</v>
      </c>
      <c r="E2817" s="8">
        <f>D2817 - ROUNDUP(0.02*C2817, 0)</f>
        <v>1043783</v>
      </c>
      <c r="F2817" s="8">
        <f>E2817 + B2817</f>
        <v>1131737</v>
      </c>
    </row>
    <row r="2818" spans="1:6">
      <c r="A2818" s="1">
        <v>42264</v>
      </c>
      <c r="B2818">
        <v>95165</v>
      </c>
      <c r="C2818" s="8">
        <f>F2817</f>
        <v>1131737</v>
      </c>
      <c r="D2818" s="27">
        <f t="shared" ref="D2818:D2881" si="44">C2818</f>
        <v>1131737</v>
      </c>
      <c r="E2818" s="8">
        <f>D2818 - ROUNDUP(0.02*C2818, 0)</f>
        <v>1109102</v>
      </c>
      <c r="F2818" s="8">
        <f>E2818 + B2818</f>
        <v>1204267</v>
      </c>
    </row>
    <row r="2819" spans="1:6">
      <c r="A2819" s="1">
        <v>42265</v>
      </c>
      <c r="B2819">
        <v>98220</v>
      </c>
      <c r="C2819" s="8">
        <f>F2818</f>
        <v>1204267</v>
      </c>
      <c r="D2819" s="27">
        <f t="shared" si="44"/>
        <v>1204267</v>
      </c>
      <c r="E2819" s="8">
        <f>D2819 - ROUNDUP(0.02*C2819, 0)</f>
        <v>1180181</v>
      </c>
      <c r="F2819" s="8">
        <f>E2819 + B2819</f>
        <v>1278401</v>
      </c>
    </row>
    <row r="2820" spans="1:6">
      <c r="A2820" s="1">
        <v>42266</v>
      </c>
      <c r="B2820">
        <v>84902</v>
      </c>
      <c r="C2820" s="8">
        <f>F2819</f>
        <v>1278401</v>
      </c>
      <c r="D2820" s="27">
        <f t="shared" si="44"/>
        <v>1278401</v>
      </c>
      <c r="E2820" s="8">
        <f>D2820 - ROUNDUP(0.02*C2820, 0)</f>
        <v>1252832</v>
      </c>
      <c r="F2820" s="8">
        <f>E2820 + B2820</f>
        <v>1337734</v>
      </c>
    </row>
    <row r="2821" spans="1:6">
      <c r="A2821" s="1">
        <v>42267</v>
      </c>
      <c r="B2821">
        <v>67931</v>
      </c>
      <c r="C2821" s="8">
        <f>F2820</f>
        <v>1337734</v>
      </c>
      <c r="D2821" s="27">
        <f t="shared" si="44"/>
        <v>1337734</v>
      </c>
      <c r="E2821" s="8">
        <f>D2821 - ROUNDUP(0.02*C2821, 0)</f>
        <v>1310979</v>
      </c>
      <c r="F2821" s="8">
        <f>E2821 + B2821</f>
        <v>1378910</v>
      </c>
    </row>
    <row r="2822" spans="1:6">
      <c r="A2822" s="1">
        <v>42268</v>
      </c>
      <c r="B2822">
        <v>47911</v>
      </c>
      <c r="C2822" s="8">
        <f>F2821</f>
        <v>1378910</v>
      </c>
      <c r="D2822" s="27">
        <f t="shared" si="44"/>
        <v>1378910</v>
      </c>
      <c r="E2822" s="8">
        <f>D2822 - ROUNDUP(0.02*C2822, 0)</f>
        <v>1351331</v>
      </c>
      <c r="F2822" s="8">
        <f>E2822 + B2822</f>
        <v>1399242</v>
      </c>
    </row>
    <row r="2823" spans="1:6">
      <c r="A2823" s="1">
        <v>42269</v>
      </c>
      <c r="B2823">
        <v>26330</v>
      </c>
      <c r="C2823" s="8">
        <f>F2822</f>
        <v>1399242</v>
      </c>
      <c r="D2823" s="27">
        <f t="shared" si="44"/>
        <v>1399242</v>
      </c>
      <c r="E2823" s="8">
        <f>D2823 - ROUNDUP(0.02*C2823, 0)</f>
        <v>1371257</v>
      </c>
      <c r="F2823" s="8">
        <f>E2823 + B2823</f>
        <v>1397587</v>
      </c>
    </row>
    <row r="2824" spans="1:6">
      <c r="A2824" s="1">
        <v>42270</v>
      </c>
      <c r="B2824">
        <v>16337</v>
      </c>
      <c r="C2824" s="8">
        <f>F2823</f>
        <v>1397587</v>
      </c>
      <c r="D2824" s="27">
        <f t="shared" si="44"/>
        <v>1397587</v>
      </c>
      <c r="E2824" s="8">
        <f>D2824 - ROUNDUP(0.02*C2824, 0)</f>
        <v>1369635</v>
      </c>
      <c r="F2824" s="8">
        <f>E2824 + B2824</f>
        <v>1385972</v>
      </c>
    </row>
    <row r="2825" spans="1:6">
      <c r="A2825" s="1">
        <v>42271</v>
      </c>
      <c r="B2825">
        <v>12177</v>
      </c>
      <c r="C2825" s="8">
        <f>F2824</f>
        <v>1385972</v>
      </c>
      <c r="D2825" s="27">
        <f t="shared" si="44"/>
        <v>1385972</v>
      </c>
      <c r="E2825" s="8">
        <f>D2825 - ROUNDUP(0.02*C2825, 0)</f>
        <v>1358252</v>
      </c>
      <c r="F2825" s="8">
        <f>E2825 + B2825</f>
        <v>1370429</v>
      </c>
    </row>
    <row r="2826" spans="1:6">
      <c r="A2826" s="1">
        <v>42272</v>
      </c>
      <c r="B2826">
        <v>9468</v>
      </c>
      <c r="C2826" s="8">
        <f>F2825</f>
        <v>1370429</v>
      </c>
      <c r="D2826" s="27">
        <f t="shared" si="44"/>
        <v>1370429</v>
      </c>
      <c r="E2826" s="8">
        <f>D2826 - ROUNDUP(0.02*C2826, 0)</f>
        <v>1343020</v>
      </c>
      <c r="F2826" s="8">
        <f>E2826 + B2826</f>
        <v>1352488</v>
      </c>
    </row>
    <row r="2827" spans="1:6">
      <c r="A2827" s="1">
        <v>42273</v>
      </c>
      <c r="B2827">
        <v>10279</v>
      </c>
      <c r="C2827" s="8">
        <f>F2826</f>
        <v>1352488</v>
      </c>
      <c r="D2827" s="27">
        <f t="shared" si="44"/>
        <v>1352488</v>
      </c>
      <c r="E2827" s="8">
        <f>D2827 - ROUNDUP(0.02*C2827, 0)</f>
        <v>1325438</v>
      </c>
      <c r="F2827" s="8">
        <f>E2827 + B2827</f>
        <v>1335717</v>
      </c>
    </row>
    <row r="2828" spans="1:6">
      <c r="A2828" s="1">
        <v>42274</v>
      </c>
      <c r="B2828">
        <v>12137</v>
      </c>
      <c r="C2828" s="8">
        <f>F2827</f>
        <v>1335717</v>
      </c>
      <c r="D2828" s="27">
        <f t="shared" si="44"/>
        <v>1335717</v>
      </c>
      <c r="E2828" s="8">
        <f>D2828 - ROUNDUP(0.02*C2828, 0)</f>
        <v>1309002</v>
      </c>
      <c r="F2828" s="8">
        <f>E2828 + B2828</f>
        <v>1321139</v>
      </c>
    </row>
    <row r="2829" spans="1:6">
      <c r="A2829" s="1">
        <v>42275</v>
      </c>
      <c r="B2829">
        <v>8402</v>
      </c>
      <c r="C2829" s="8">
        <f>F2828</f>
        <v>1321139</v>
      </c>
      <c r="D2829" s="27">
        <f t="shared" si="44"/>
        <v>1321139</v>
      </c>
      <c r="E2829" s="8">
        <f>D2829 - ROUNDUP(0.02*C2829, 0)</f>
        <v>1294716</v>
      </c>
      <c r="F2829" s="8">
        <f>E2829 + B2829</f>
        <v>1303118</v>
      </c>
    </row>
    <row r="2830" spans="1:6">
      <c r="A2830" s="1">
        <v>42276</v>
      </c>
      <c r="B2830">
        <v>8687</v>
      </c>
      <c r="C2830" s="8">
        <f>F2829</f>
        <v>1303118</v>
      </c>
      <c r="D2830" s="27">
        <f t="shared" si="44"/>
        <v>1303118</v>
      </c>
      <c r="E2830" s="8">
        <f>D2830 - ROUNDUP(0.02*C2830, 0)</f>
        <v>1277055</v>
      </c>
      <c r="F2830" s="8">
        <f>E2830 + B2830</f>
        <v>1285742</v>
      </c>
    </row>
    <row r="2831" spans="1:6">
      <c r="A2831" s="1">
        <v>42277</v>
      </c>
      <c r="B2831">
        <v>11324</v>
      </c>
      <c r="C2831" s="8">
        <f>F2830</f>
        <v>1285742</v>
      </c>
      <c r="D2831" s="27">
        <f t="shared" si="44"/>
        <v>1285742</v>
      </c>
      <c r="E2831" s="8">
        <f>D2831 - ROUNDUP(0.02*C2831, 0)</f>
        <v>1260027</v>
      </c>
      <c r="F2831" s="8">
        <f>E2831 + B2831</f>
        <v>1271351</v>
      </c>
    </row>
    <row r="2832" spans="1:6">
      <c r="A2832" s="1">
        <v>42278</v>
      </c>
      <c r="B2832">
        <v>12546</v>
      </c>
      <c r="C2832" s="8">
        <f>F2831</f>
        <v>1271351</v>
      </c>
      <c r="D2832" s="27">
        <f t="shared" si="44"/>
        <v>1271351</v>
      </c>
      <c r="E2832" s="8">
        <f>D2832 - ROUNDUP(0.02*C2832, 0)</f>
        <v>1245923</v>
      </c>
      <c r="F2832" s="8">
        <f>E2832 + B2832</f>
        <v>1258469</v>
      </c>
    </row>
    <row r="2833" spans="1:6">
      <c r="A2833" s="1">
        <v>42279</v>
      </c>
      <c r="B2833">
        <v>12010</v>
      </c>
      <c r="C2833" s="8">
        <f>F2832</f>
        <v>1258469</v>
      </c>
      <c r="D2833" s="27">
        <f t="shared" si="44"/>
        <v>1258469</v>
      </c>
      <c r="E2833" s="8">
        <f>D2833 - ROUNDUP(0.02*C2833, 0)</f>
        <v>1233299</v>
      </c>
      <c r="F2833" s="8">
        <f>E2833 + B2833</f>
        <v>1245309</v>
      </c>
    </row>
    <row r="2834" spans="1:6">
      <c r="A2834" s="1">
        <v>42280</v>
      </c>
      <c r="B2834">
        <v>8517</v>
      </c>
      <c r="C2834" s="8">
        <f>F2833</f>
        <v>1245309</v>
      </c>
      <c r="D2834" s="27">
        <f t="shared" si="44"/>
        <v>1245309</v>
      </c>
      <c r="E2834" s="8">
        <f>D2834 - ROUNDUP(0.02*C2834, 0)</f>
        <v>1220402</v>
      </c>
      <c r="F2834" s="8">
        <f>E2834 + B2834</f>
        <v>1228919</v>
      </c>
    </row>
    <row r="2835" spans="1:6">
      <c r="A2835" s="1">
        <v>42281</v>
      </c>
      <c r="B2835">
        <v>10350</v>
      </c>
      <c r="C2835" s="8">
        <f>F2834</f>
        <v>1228919</v>
      </c>
      <c r="D2835" s="27">
        <f t="shared" si="44"/>
        <v>1228919</v>
      </c>
      <c r="E2835" s="8">
        <f>D2835 - ROUNDUP(0.02*C2835, 0)</f>
        <v>1204340</v>
      </c>
      <c r="F2835" s="8">
        <f>E2835 + B2835</f>
        <v>1214690</v>
      </c>
    </row>
    <row r="2836" spans="1:6">
      <c r="A2836" s="1">
        <v>42282</v>
      </c>
      <c r="B2836">
        <v>9072</v>
      </c>
      <c r="C2836" s="8">
        <f>F2835</f>
        <v>1214690</v>
      </c>
      <c r="D2836" s="27">
        <f t="shared" si="44"/>
        <v>1214690</v>
      </c>
      <c r="E2836" s="8">
        <f>D2836 - ROUNDUP(0.02*C2836, 0)</f>
        <v>1190396</v>
      </c>
      <c r="F2836" s="8">
        <f>E2836 + B2836</f>
        <v>1199468</v>
      </c>
    </row>
    <row r="2837" spans="1:6">
      <c r="A2837" s="1">
        <v>42283</v>
      </c>
      <c r="B2837">
        <v>9025</v>
      </c>
      <c r="C2837" s="8">
        <f>F2836</f>
        <v>1199468</v>
      </c>
      <c r="D2837" s="27">
        <f t="shared" si="44"/>
        <v>1199468</v>
      </c>
      <c r="E2837" s="8">
        <f>D2837 - ROUNDUP(0.02*C2837, 0)</f>
        <v>1175478</v>
      </c>
      <c r="F2837" s="8">
        <f>E2837 + B2837</f>
        <v>1184503</v>
      </c>
    </row>
    <row r="2838" spans="1:6">
      <c r="A2838" s="1">
        <v>42284</v>
      </c>
      <c r="B2838">
        <v>10082</v>
      </c>
      <c r="C2838" s="8">
        <f>F2837</f>
        <v>1184503</v>
      </c>
      <c r="D2838" s="27">
        <f t="shared" si="44"/>
        <v>1184503</v>
      </c>
      <c r="E2838" s="8">
        <f>D2838 - ROUNDUP(0.02*C2838, 0)</f>
        <v>1160812</v>
      </c>
      <c r="F2838" s="8">
        <f>E2838 + B2838</f>
        <v>1170894</v>
      </c>
    </row>
    <row r="2839" spans="1:6">
      <c r="A2839" s="1">
        <v>42285</v>
      </c>
      <c r="B2839">
        <v>10231</v>
      </c>
      <c r="C2839" s="8">
        <f>F2838</f>
        <v>1170894</v>
      </c>
      <c r="D2839" s="27">
        <f t="shared" si="44"/>
        <v>1170894</v>
      </c>
      <c r="E2839" s="8">
        <f>D2839 - ROUNDUP(0.02*C2839, 0)</f>
        <v>1147476</v>
      </c>
      <c r="F2839" s="8">
        <f>E2839 + B2839</f>
        <v>1157707</v>
      </c>
    </row>
    <row r="2840" spans="1:6">
      <c r="A2840" s="1">
        <v>42286</v>
      </c>
      <c r="B2840">
        <v>8107</v>
      </c>
      <c r="C2840" s="8">
        <f>F2839</f>
        <v>1157707</v>
      </c>
      <c r="D2840" s="27">
        <f t="shared" si="44"/>
        <v>1157707</v>
      </c>
      <c r="E2840" s="8">
        <f>D2840 - ROUNDUP(0.02*C2840, 0)</f>
        <v>1134552</v>
      </c>
      <c r="F2840" s="8">
        <f>E2840 + B2840</f>
        <v>1142659</v>
      </c>
    </row>
    <row r="2841" spans="1:6">
      <c r="A2841" s="1">
        <v>42287</v>
      </c>
      <c r="B2841">
        <v>7978</v>
      </c>
      <c r="C2841" s="8">
        <f>F2840</f>
        <v>1142659</v>
      </c>
      <c r="D2841" s="27">
        <f t="shared" si="44"/>
        <v>1142659</v>
      </c>
      <c r="E2841" s="8">
        <f>D2841 - ROUNDUP(0.02*C2841, 0)</f>
        <v>1119805</v>
      </c>
      <c r="F2841" s="8">
        <f>E2841 + B2841</f>
        <v>1127783</v>
      </c>
    </row>
    <row r="2842" spans="1:6">
      <c r="A2842" s="1">
        <v>42288</v>
      </c>
      <c r="B2842">
        <v>12236</v>
      </c>
      <c r="C2842" s="8">
        <f>F2841</f>
        <v>1127783</v>
      </c>
      <c r="D2842" s="27">
        <f t="shared" si="44"/>
        <v>1127783</v>
      </c>
      <c r="E2842" s="8">
        <f>D2842 - ROUNDUP(0.02*C2842, 0)</f>
        <v>1105227</v>
      </c>
      <c r="F2842" s="8">
        <f>E2842 + B2842</f>
        <v>1117463</v>
      </c>
    </row>
    <row r="2843" spans="1:6">
      <c r="A2843" s="1">
        <v>42289</v>
      </c>
      <c r="B2843">
        <v>10779</v>
      </c>
      <c r="C2843" s="8">
        <f>F2842</f>
        <v>1117463</v>
      </c>
      <c r="D2843" s="27">
        <f t="shared" si="44"/>
        <v>1117463</v>
      </c>
      <c r="E2843" s="8">
        <f>D2843 - ROUNDUP(0.02*C2843, 0)</f>
        <v>1095113</v>
      </c>
      <c r="F2843" s="8">
        <f>E2843 + B2843</f>
        <v>1105892</v>
      </c>
    </row>
    <row r="2844" spans="1:6">
      <c r="A2844" s="1">
        <v>42290</v>
      </c>
      <c r="B2844">
        <v>11721</v>
      </c>
      <c r="C2844" s="8">
        <f>F2843</f>
        <v>1105892</v>
      </c>
      <c r="D2844" s="27">
        <f t="shared" si="44"/>
        <v>1105892</v>
      </c>
      <c r="E2844" s="8">
        <f>D2844 - ROUNDUP(0.02*C2844, 0)</f>
        <v>1083774</v>
      </c>
      <c r="F2844" s="8">
        <f>E2844 + B2844</f>
        <v>1095495</v>
      </c>
    </row>
    <row r="2845" spans="1:6">
      <c r="A2845" s="1">
        <v>42291</v>
      </c>
      <c r="B2845">
        <v>9962</v>
      </c>
      <c r="C2845" s="8">
        <f>F2844</f>
        <v>1095495</v>
      </c>
      <c r="D2845" s="27">
        <f t="shared" si="44"/>
        <v>1095495</v>
      </c>
      <c r="E2845" s="8">
        <f>D2845 - ROUNDUP(0.02*C2845, 0)</f>
        <v>1073585</v>
      </c>
      <c r="F2845" s="8">
        <f>E2845 + B2845</f>
        <v>1083547</v>
      </c>
    </row>
    <row r="2846" spans="1:6">
      <c r="A2846" s="1">
        <v>42292</v>
      </c>
      <c r="B2846">
        <v>7671</v>
      </c>
      <c r="C2846" s="8">
        <f>F2845</f>
        <v>1083547</v>
      </c>
      <c r="D2846" s="27">
        <f t="shared" si="44"/>
        <v>1083547</v>
      </c>
      <c r="E2846" s="8">
        <f>D2846 - ROUNDUP(0.02*C2846, 0)</f>
        <v>1061876</v>
      </c>
      <c r="F2846" s="8">
        <f>E2846 + B2846</f>
        <v>1069547</v>
      </c>
    </row>
    <row r="2847" spans="1:6">
      <c r="A2847" s="1">
        <v>42293</v>
      </c>
      <c r="B2847">
        <v>9044</v>
      </c>
      <c r="C2847" s="8">
        <f>F2846</f>
        <v>1069547</v>
      </c>
      <c r="D2847" s="27">
        <f t="shared" si="44"/>
        <v>1069547</v>
      </c>
      <c r="E2847" s="8">
        <f>D2847 - ROUNDUP(0.02*C2847, 0)</f>
        <v>1048156</v>
      </c>
      <c r="F2847" s="8">
        <f>E2847 + B2847</f>
        <v>1057200</v>
      </c>
    </row>
    <row r="2848" spans="1:6">
      <c r="A2848" s="1">
        <v>42294</v>
      </c>
      <c r="B2848">
        <v>6902</v>
      </c>
      <c r="C2848" s="8">
        <f>F2847</f>
        <v>1057200</v>
      </c>
      <c r="D2848" s="27">
        <f t="shared" si="44"/>
        <v>1057200</v>
      </c>
      <c r="E2848" s="8">
        <f>D2848 - ROUNDUP(0.02*C2848, 0)</f>
        <v>1036056</v>
      </c>
      <c r="F2848" s="8">
        <f>E2848 + B2848</f>
        <v>1042958</v>
      </c>
    </row>
    <row r="2849" spans="1:6">
      <c r="A2849" s="1">
        <v>42295</v>
      </c>
      <c r="B2849">
        <v>11443</v>
      </c>
      <c r="C2849" s="8">
        <f>F2848</f>
        <v>1042958</v>
      </c>
      <c r="D2849" s="27">
        <f t="shared" si="44"/>
        <v>1042958</v>
      </c>
      <c r="E2849" s="8">
        <f>D2849 - ROUNDUP(0.02*C2849, 0)</f>
        <v>1022098</v>
      </c>
      <c r="F2849" s="8">
        <f>E2849 + B2849</f>
        <v>1033541</v>
      </c>
    </row>
    <row r="2850" spans="1:6">
      <c r="A2850" s="1">
        <v>42296</v>
      </c>
      <c r="B2850">
        <v>10992</v>
      </c>
      <c r="C2850" s="8">
        <f>F2849</f>
        <v>1033541</v>
      </c>
      <c r="D2850" s="27">
        <f t="shared" si="44"/>
        <v>1033541</v>
      </c>
      <c r="E2850" s="8">
        <f>D2850 - ROUNDUP(0.02*C2850, 0)</f>
        <v>1012870</v>
      </c>
      <c r="F2850" s="8">
        <f>E2850 + B2850</f>
        <v>1023862</v>
      </c>
    </row>
    <row r="2851" spans="1:6">
      <c r="A2851" s="1">
        <v>42297</v>
      </c>
      <c r="B2851">
        <v>7208</v>
      </c>
      <c r="C2851" s="8">
        <f>F2850</f>
        <v>1023862</v>
      </c>
      <c r="D2851" s="27">
        <f t="shared" si="44"/>
        <v>1023862</v>
      </c>
      <c r="E2851" s="8">
        <f>D2851 - ROUNDUP(0.02*C2851, 0)</f>
        <v>1003384</v>
      </c>
      <c r="F2851" s="8">
        <f>E2851 + B2851</f>
        <v>1010592</v>
      </c>
    </row>
    <row r="2852" spans="1:6">
      <c r="A2852" s="1">
        <v>42298</v>
      </c>
      <c r="B2852">
        <v>12545</v>
      </c>
      <c r="C2852" s="8">
        <f>F2851</f>
        <v>1010592</v>
      </c>
      <c r="D2852" s="27">
        <f t="shared" si="44"/>
        <v>1010592</v>
      </c>
      <c r="E2852" s="8">
        <f>D2852 - ROUNDUP(0.02*C2852, 0)</f>
        <v>990380</v>
      </c>
      <c r="F2852" s="8">
        <f>E2852 + B2852</f>
        <v>1002925</v>
      </c>
    </row>
    <row r="2853" spans="1:6">
      <c r="A2853" s="1">
        <v>42299</v>
      </c>
      <c r="B2853">
        <v>11415</v>
      </c>
      <c r="C2853" s="8">
        <f>F2852</f>
        <v>1002925</v>
      </c>
      <c r="D2853" s="27">
        <f t="shared" si="44"/>
        <v>1002925</v>
      </c>
      <c r="E2853" s="8">
        <f>D2853 - ROUNDUP(0.02*C2853, 0)</f>
        <v>982866</v>
      </c>
      <c r="F2853" s="8">
        <f>E2853 + B2853</f>
        <v>994281</v>
      </c>
    </row>
    <row r="2854" spans="1:6">
      <c r="A2854" s="1">
        <v>42300</v>
      </c>
      <c r="B2854">
        <v>14081</v>
      </c>
      <c r="C2854" s="8">
        <f>F2853</f>
        <v>994281</v>
      </c>
      <c r="D2854" s="27">
        <f t="shared" si="44"/>
        <v>994281</v>
      </c>
      <c r="E2854" s="8">
        <f>D2854 - ROUNDUP(0.02*C2854, 0)</f>
        <v>974395</v>
      </c>
      <c r="F2854" s="8">
        <f>E2854 + B2854</f>
        <v>988476</v>
      </c>
    </row>
    <row r="2855" spans="1:6">
      <c r="A2855" s="1">
        <v>42301</v>
      </c>
      <c r="B2855">
        <v>10899</v>
      </c>
      <c r="C2855" s="8">
        <f>F2854</f>
        <v>988476</v>
      </c>
      <c r="D2855" s="27">
        <f t="shared" si="44"/>
        <v>988476</v>
      </c>
      <c r="E2855" s="8">
        <f>D2855 - ROUNDUP(0.02*C2855, 0)</f>
        <v>968706</v>
      </c>
      <c r="F2855" s="8">
        <f>E2855 + B2855</f>
        <v>979605</v>
      </c>
    </row>
    <row r="2856" spans="1:6">
      <c r="A2856" s="1">
        <v>42302</v>
      </c>
      <c r="B2856">
        <v>10668</v>
      </c>
      <c r="C2856" s="8">
        <f>F2855</f>
        <v>979605</v>
      </c>
      <c r="D2856" s="27">
        <f t="shared" si="44"/>
        <v>979605</v>
      </c>
      <c r="E2856" s="8">
        <f>D2856 - ROUNDUP(0.02*C2856, 0)</f>
        <v>960012</v>
      </c>
      <c r="F2856" s="8">
        <f>E2856 + B2856</f>
        <v>970680</v>
      </c>
    </row>
    <row r="2857" spans="1:6">
      <c r="A2857" s="1">
        <v>42303</v>
      </c>
      <c r="B2857">
        <v>8468</v>
      </c>
      <c r="C2857" s="8">
        <f>F2856</f>
        <v>970680</v>
      </c>
      <c r="D2857" s="27">
        <f t="shared" si="44"/>
        <v>970680</v>
      </c>
      <c r="E2857" s="8">
        <f>D2857 - ROUNDUP(0.02*C2857, 0)</f>
        <v>951266</v>
      </c>
      <c r="F2857" s="8">
        <f>E2857 + B2857</f>
        <v>959734</v>
      </c>
    </row>
    <row r="2858" spans="1:6">
      <c r="A2858" s="1">
        <v>42304</v>
      </c>
      <c r="B2858">
        <v>16468</v>
      </c>
      <c r="C2858" s="8">
        <f>F2857</f>
        <v>959734</v>
      </c>
      <c r="D2858" s="27">
        <f t="shared" si="44"/>
        <v>959734</v>
      </c>
      <c r="E2858" s="8">
        <f>D2858 - ROUNDUP(0.02*C2858, 0)</f>
        <v>940539</v>
      </c>
      <c r="F2858" s="8">
        <f>E2858 + B2858</f>
        <v>957007</v>
      </c>
    </row>
    <row r="2859" spans="1:6">
      <c r="A2859" s="1">
        <v>42305</v>
      </c>
      <c r="B2859">
        <v>12029</v>
      </c>
      <c r="C2859" s="8">
        <f>F2858</f>
        <v>957007</v>
      </c>
      <c r="D2859" s="27">
        <f t="shared" si="44"/>
        <v>957007</v>
      </c>
      <c r="E2859" s="8">
        <f>D2859 - ROUNDUP(0.02*C2859, 0)</f>
        <v>937866</v>
      </c>
      <c r="F2859" s="8">
        <f>E2859 + B2859</f>
        <v>949895</v>
      </c>
    </row>
    <row r="2860" spans="1:6">
      <c r="A2860" s="1">
        <v>42306</v>
      </c>
      <c r="B2860">
        <v>10858</v>
      </c>
      <c r="C2860" s="8">
        <f>F2859</f>
        <v>949895</v>
      </c>
      <c r="D2860" s="27">
        <f t="shared" si="44"/>
        <v>949895</v>
      </c>
      <c r="E2860" s="8">
        <f>D2860 - ROUNDUP(0.02*C2860, 0)</f>
        <v>930897</v>
      </c>
      <c r="F2860" s="8">
        <f>E2860 + B2860</f>
        <v>941755</v>
      </c>
    </row>
    <row r="2861" spans="1:6">
      <c r="A2861" s="1">
        <v>42307</v>
      </c>
      <c r="B2861">
        <v>11348</v>
      </c>
      <c r="C2861" s="8">
        <f>F2860</f>
        <v>941755</v>
      </c>
      <c r="D2861" s="27">
        <f t="shared" si="44"/>
        <v>941755</v>
      </c>
      <c r="E2861" s="8">
        <f>D2861 - ROUNDUP(0.02*C2861, 0)</f>
        <v>922919</v>
      </c>
      <c r="F2861" s="8">
        <f>E2861 + B2861</f>
        <v>934267</v>
      </c>
    </row>
    <row r="2862" spans="1:6">
      <c r="A2862" s="1">
        <v>42308</v>
      </c>
      <c r="B2862">
        <v>15171</v>
      </c>
      <c r="C2862" s="8">
        <f>F2861</f>
        <v>934267</v>
      </c>
      <c r="D2862" s="27">
        <f t="shared" si="44"/>
        <v>934267</v>
      </c>
      <c r="E2862" s="8">
        <f>D2862 - ROUNDUP(0.02*C2862, 0)</f>
        <v>915581</v>
      </c>
      <c r="F2862" s="8">
        <f>E2862 + B2862</f>
        <v>930752</v>
      </c>
    </row>
    <row r="2863" spans="1:6">
      <c r="A2863" s="1">
        <v>42309</v>
      </c>
      <c r="B2863">
        <v>10762</v>
      </c>
      <c r="C2863" s="8">
        <f>F2862</f>
        <v>930752</v>
      </c>
      <c r="D2863" s="27">
        <f t="shared" si="44"/>
        <v>930752</v>
      </c>
      <c r="E2863" s="8">
        <f>D2863 - ROUNDUP(0.02*C2863, 0)</f>
        <v>912136</v>
      </c>
      <c r="F2863" s="8">
        <f>E2863 + B2863</f>
        <v>922898</v>
      </c>
    </row>
    <row r="2864" spans="1:6">
      <c r="A2864" s="1">
        <v>42310</v>
      </c>
      <c r="B2864">
        <v>14908</v>
      </c>
      <c r="C2864" s="8">
        <f>F2863</f>
        <v>922898</v>
      </c>
      <c r="D2864" s="27">
        <f t="shared" si="44"/>
        <v>922898</v>
      </c>
      <c r="E2864" s="8">
        <f>D2864 - ROUNDUP(0.02*C2864, 0)</f>
        <v>904440</v>
      </c>
      <c r="F2864" s="8">
        <f>E2864 + B2864</f>
        <v>919348</v>
      </c>
    </row>
    <row r="2865" spans="1:6">
      <c r="A2865" s="1">
        <v>42311</v>
      </c>
      <c r="B2865">
        <v>12461</v>
      </c>
      <c r="C2865" s="8">
        <f>F2864</f>
        <v>919348</v>
      </c>
      <c r="D2865" s="27">
        <f t="shared" si="44"/>
        <v>919348</v>
      </c>
      <c r="E2865" s="8">
        <f>D2865 - ROUNDUP(0.02*C2865, 0)</f>
        <v>900961</v>
      </c>
      <c r="F2865" s="8">
        <f>E2865 + B2865</f>
        <v>913422</v>
      </c>
    </row>
    <row r="2866" spans="1:6">
      <c r="A2866" s="1">
        <v>42312</v>
      </c>
      <c r="B2866">
        <v>14186</v>
      </c>
      <c r="C2866" s="8">
        <f>F2865</f>
        <v>913422</v>
      </c>
      <c r="D2866" s="27">
        <f t="shared" si="44"/>
        <v>913422</v>
      </c>
      <c r="E2866" s="8">
        <f>D2866 - ROUNDUP(0.02*C2866, 0)</f>
        <v>895153</v>
      </c>
      <c r="F2866" s="8">
        <f>E2866 + B2866</f>
        <v>909339</v>
      </c>
    </row>
    <row r="2867" spans="1:6">
      <c r="A2867" s="1">
        <v>42313</v>
      </c>
      <c r="B2867">
        <v>14674</v>
      </c>
      <c r="C2867" s="8">
        <f>F2866</f>
        <v>909339</v>
      </c>
      <c r="D2867" s="27">
        <f t="shared" si="44"/>
        <v>909339</v>
      </c>
      <c r="E2867" s="8">
        <f>D2867 - ROUNDUP(0.02*C2867, 0)</f>
        <v>891152</v>
      </c>
      <c r="F2867" s="8">
        <f>E2867 + B2867</f>
        <v>905826</v>
      </c>
    </row>
    <row r="2868" spans="1:6">
      <c r="A2868" s="1">
        <v>42314</v>
      </c>
      <c r="B2868">
        <v>11348</v>
      </c>
      <c r="C2868" s="8">
        <f>F2867</f>
        <v>905826</v>
      </c>
      <c r="D2868" s="27">
        <f t="shared" si="44"/>
        <v>905826</v>
      </c>
      <c r="E2868" s="8">
        <f>D2868 - ROUNDUP(0.02*C2868, 0)</f>
        <v>887709</v>
      </c>
      <c r="F2868" s="8">
        <f>E2868 + B2868</f>
        <v>899057</v>
      </c>
    </row>
    <row r="2869" spans="1:6">
      <c r="A2869" s="1">
        <v>42315</v>
      </c>
      <c r="B2869">
        <v>12147</v>
      </c>
      <c r="C2869" s="8">
        <f>F2868</f>
        <v>899057</v>
      </c>
      <c r="D2869" s="27">
        <f t="shared" si="44"/>
        <v>899057</v>
      </c>
      <c r="E2869" s="8">
        <f>D2869 - ROUNDUP(0.02*C2869, 0)</f>
        <v>881075</v>
      </c>
      <c r="F2869" s="8">
        <f>E2869 + B2869</f>
        <v>893222</v>
      </c>
    </row>
    <row r="2870" spans="1:6">
      <c r="A2870" s="1">
        <v>42316</v>
      </c>
      <c r="B2870">
        <v>13297</v>
      </c>
      <c r="C2870" s="8">
        <f>F2869</f>
        <v>893222</v>
      </c>
      <c r="D2870" s="27">
        <f t="shared" si="44"/>
        <v>893222</v>
      </c>
      <c r="E2870" s="8">
        <f>D2870 - ROUNDUP(0.02*C2870, 0)</f>
        <v>875357</v>
      </c>
      <c r="F2870" s="8">
        <f>E2870 + B2870</f>
        <v>888654</v>
      </c>
    </row>
    <row r="2871" spans="1:6">
      <c r="A2871" s="1">
        <v>42317</v>
      </c>
      <c r="B2871">
        <v>13183</v>
      </c>
      <c r="C2871" s="8">
        <f>F2870</f>
        <v>888654</v>
      </c>
      <c r="D2871" s="27">
        <f t="shared" si="44"/>
        <v>888654</v>
      </c>
      <c r="E2871" s="8">
        <f>D2871 - ROUNDUP(0.02*C2871, 0)</f>
        <v>870880</v>
      </c>
      <c r="F2871" s="8">
        <f>E2871 + B2871</f>
        <v>884063</v>
      </c>
    </row>
    <row r="2872" spans="1:6">
      <c r="A2872" s="1">
        <v>42318</v>
      </c>
      <c r="B2872">
        <v>13538</v>
      </c>
      <c r="C2872" s="8">
        <f>F2871</f>
        <v>884063</v>
      </c>
      <c r="D2872" s="27">
        <f t="shared" si="44"/>
        <v>884063</v>
      </c>
      <c r="E2872" s="8">
        <f>D2872 - ROUNDUP(0.02*C2872, 0)</f>
        <v>866381</v>
      </c>
      <c r="F2872" s="8">
        <f>E2872 + B2872</f>
        <v>879919</v>
      </c>
    </row>
    <row r="2873" spans="1:6">
      <c r="A2873" s="1">
        <v>42319</v>
      </c>
      <c r="B2873">
        <v>15261</v>
      </c>
      <c r="C2873" s="8">
        <f>F2872</f>
        <v>879919</v>
      </c>
      <c r="D2873" s="27">
        <f t="shared" si="44"/>
        <v>879919</v>
      </c>
      <c r="E2873" s="8">
        <f>D2873 - ROUNDUP(0.02*C2873, 0)</f>
        <v>862320</v>
      </c>
      <c r="F2873" s="8">
        <f>E2873 + B2873</f>
        <v>877581</v>
      </c>
    </row>
    <row r="2874" spans="1:6">
      <c r="A2874" s="1">
        <v>42320</v>
      </c>
      <c r="B2874">
        <v>13052</v>
      </c>
      <c r="C2874" s="8">
        <f>F2873</f>
        <v>877581</v>
      </c>
      <c r="D2874" s="27">
        <f t="shared" si="44"/>
        <v>877581</v>
      </c>
      <c r="E2874" s="8">
        <f>D2874 - ROUNDUP(0.02*C2874, 0)</f>
        <v>860029</v>
      </c>
      <c r="F2874" s="8">
        <f>E2874 + B2874</f>
        <v>873081</v>
      </c>
    </row>
    <row r="2875" spans="1:6">
      <c r="A2875" s="1">
        <v>42321</v>
      </c>
      <c r="B2875">
        <v>12667</v>
      </c>
      <c r="C2875" s="8">
        <f>F2874</f>
        <v>873081</v>
      </c>
      <c r="D2875" s="27">
        <f t="shared" si="44"/>
        <v>873081</v>
      </c>
      <c r="E2875" s="8">
        <f>D2875 - ROUNDUP(0.02*C2875, 0)</f>
        <v>855619</v>
      </c>
      <c r="F2875" s="8">
        <f>E2875 + B2875</f>
        <v>868286</v>
      </c>
    </row>
    <row r="2876" spans="1:6">
      <c r="A2876" s="1">
        <v>42322</v>
      </c>
      <c r="B2876">
        <v>11219</v>
      </c>
      <c r="C2876" s="8">
        <f>F2875</f>
        <v>868286</v>
      </c>
      <c r="D2876" s="27">
        <f t="shared" si="44"/>
        <v>868286</v>
      </c>
      <c r="E2876" s="8">
        <f>D2876 - ROUNDUP(0.02*C2876, 0)</f>
        <v>850920</v>
      </c>
      <c r="F2876" s="8">
        <f>E2876 + B2876</f>
        <v>862139</v>
      </c>
    </row>
    <row r="2877" spans="1:6">
      <c r="A2877" s="1">
        <v>42323</v>
      </c>
      <c r="B2877">
        <v>8099</v>
      </c>
      <c r="C2877" s="8">
        <f>F2876</f>
        <v>862139</v>
      </c>
      <c r="D2877" s="27">
        <f t="shared" si="44"/>
        <v>862139</v>
      </c>
      <c r="E2877" s="8">
        <f>D2877 - ROUNDUP(0.02*C2877, 0)</f>
        <v>844896</v>
      </c>
      <c r="F2877" s="8">
        <f>E2877 + B2877</f>
        <v>852995</v>
      </c>
    </row>
    <row r="2878" spans="1:6">
      <c r="A2878" s="1">
        <v>42324</v>
      </c>
      <c r="B2878">
        <v>10955</v>
      </c>
      <c r="C2878" s="8">
        <f>F2877</f>
        <v>852995</v>
      </c>
      <c r="D2878" s="27">
        <f t="shared" si="44"/>
        <v>852995</v>
      </c>
      <c r="E2878" s="8">
        <f>D2878 - ROUNDUP(0.02*C2878, 0)</f>
        <v>835935</v>
      </c>
      <c r="F2878" s="8">
        <f>E2878 + B2878</f>
        <v>846890</v>
      </c>
    </row>
    <row r="2879" spans="1:6">
      <c r="A2879" s="1">
        <v>42325</v>
      </c>
      <c r="B2879">
        <v>11812</v>
      </c>
      <c r="C2879" s="8">
        <f>F2878</f>
        <v>846890</v>
      </c>
      <c r="D2879" s="27">
        <f t="shared" si="44"/>
        <v>846890</v>
      </c>
      <c r="E2879" s="8">
        <f>D2879 - ROUNDUP(0.02*C2879, 0)</f>
        <v>829952</v>
      </c>
      <c r="F2879" s="8">
        <f>E2879 + B2879</f>
        <v>841764</v>
      </c>
    </row>
    <row r="2880" spans="1:6">
      <c r="A2880" s="1">
        <v>42326</v>
      </c>
      <c r="B2880">
        <v>14028</v>
      </c>
      <c r="C2880" s="8">
        <f>F2879</f>
        <v>841764</v>
      </c>
      <c r="D2880" s="27">
        <f t="shared" si="44"/>
        <v>841764</v>
      </c>
      <c r="E2880" s="8">
        <f>D2880 - ROUNDUP(0.02*C2880, 0)</f>
        <v>824928</v>
      </c>
      <c r="F2880" s="8">
        <f>E2880 + B2880</f>
        <v>838956</v>
      </c>
    </row>
    <row r="2881" spans="1:6">
      <c r="A2881" s="1">
        <v>42327</v>
      </c>
      <c r="B2881">
        <v>14897</v>
      </c>
      <c r="C2881" s="8">
        <f>F2880</f>
        <v>838956</v>
      </c>
      <c r="D2881" s="27">
        <f t="shared" si="44"/>
        <v>838956</v>
      </c>
      <c r="E2881" s="8">
        <f>D2881 - ROUNDUP(0.02*C2881, 0)</f>
        <v>822176</v>
      </c>
      <c r="F2881" s="8">
        <f>E2881 + B2881</f>
        <v>837073</v>
      </c>
    </row>
    <row r="2882" spans="1:6">
      <c r="A2882" s="1">
        <v>42328</v>
      </c>
      <c r="B2882">
        <v>11452</v>
      </c>
      <c r="C2882" s="8">
        <f>F2881</f>
        <v>837073</v>
      </c>
      <c r="D2882" s="27">
        <f t="shared" ref="D2882:D2945" si="45">C2882</f>
        <v>837073</v>
      </c>
      <c r="E2882" s="8">
        <f>D2882 - ROUNDUP(0.02*C2882, 0)</f>
        <v>820331</v>
      </c>
      <c r="F2882" s="8">
        <f>E2882 + B2882</f>
        <v>831783</v>
      </c>
    </row>
    <row r="2883" spans="1:6">
      <c r="A2883" s="1">
        <v>42329</v>
      </c>
      <c r="B2883">
        <v>15059</v>
      </c>
      <c r="C2883" s="8">
        <f>F2882</f>
        <v>831783</v>
      </c>
      <c r="D2883" s="27">
        <f t="shared" si="45"/>
        <v>831783</v>
      </c>
      <c r="E2883" s="8">
        <f>D2883 - ROUNDUP(0.02*C2883, 0)</f>
        <v>815147</v>
      </c>
      <c r="F2883" s="8">
        <f>E2883 + B2883</f>
        <v>830206</v>
      </c>
    </row>
    <row r="2884" spans="1:6">
      <c r="A2884" s="1">
        <v>42330</v>
      </c>
      <c r="B2884">
        <v>10022</v>
      </c>
      <c r="C2884" s="8">
        <f>F2883</f>
        <v>830206</v>
      </c>
      <c r="D2884" s="27">
        <f t="shared" si="45"/>
        <v>830206</v>
      </c>
      <c r="E2884" s="8">
        <f>D2884 - ROUNDUP(0.02*C2884, 0)</f>
        <v>813601</v>
      </c>
      <c r="F2884" s="8">
        <f>E2884 + B2884</f>
        <v>823623</v>
      </c>
    </row>
    <row r="2885" spans="1:6">
      <c r="A2885" s="1">
        <v>42331</v>
      </c>
      <c r="B2885">
        <v>9327</v>
      </c>
      <c r="C2885" s="8">
        <f>F2884</f>
        <v>823623</v>
      </c>
      <c r="D2885" s="27">
        <f t="shared" si="45"/>
        <v>823623</v>
      </c>
      <c r="E2885" s="8">
        <f>D2885 - ROUNDUP(0.02*C2885, 0)</f>
        <v>807150</v>
      </c>
      <c r="F2885" s="8">
        <f>E2885 + B2885</f>
        <v>816477</v>
      </c>
    </row>
    <row r="2886" spans="1:6">
      <c r="A2886" s="1">
        <v>42332</v>
      </c>
      <c r="B2886">
        <v>9485</v>
      </c>
      <c r="C2886" s="8">
        <f>F2885</f>
        <v>816477</v>
      </c>
      <c r="D2886" s="27">
        <f t="shared" si="45"/>
        <v>816477</v>
      </c>
      <c r="E2886" s="8">
        <f>D2886 - ROUNDUP(0.02*C2886, 0)</f>
        <v>800147</v>
      </c>
      <c r="F2886" s="8">
        <f>E2886 + B2886</f>
        <v>809632</v>
      </c>
    </row>
    <row r="2887" spans="1:6">
      <c r="A2887" s="1">
        <v>42333</v>
      </c>
      <c r="B2887">
        <v>10927</v>
      </c>
      <c r="C2887" s="8">
        <f>F2886</f>
        <v>809632</v>
      </c>
      <c r="D2887" s="27">
        <f t="shared" si="45"/>
        <v>809632</v>
      </c>
      <c r="E2887" s="8">
        <f>D2887 - ROUNDUP(0.02*C2887, 0)</f>
        <v>793439</v>
      </c>
      <c r="F2887" s="8">
        <f>E2887 + B2887</f>
        <v>804366</v>
      </c>
    </row>
    <row r="2888" spans="1:6">
      <c r="A2888" s="1">
        <v>42334</v>
      </c>
      <c r="B2888">
        <v>12428</v>
      </c>
      <c r="C2888" s="8">
        <f>F2887</f>
        <v>804366</v>
      </c>
      <c r="D2888" s="27">
        <f t="shared" si="45"/>
        <v>804366</v>
      </c>
      <c r="E2888" s="8">
        <f>D2888 - ROUNDUP(0.02*C2888, 0)</f>
        <v>788278</v>
      </c>
      <c r="F2888" s="8">
        <f>E2888 + B2888</f>
        <v>800706</v>
      </c>
    </row>
    <row r="2889" spans="1:6">
      <c r="A2889" s="1">
        <v>42335</v>
      </c>
      <c r="B2889">
        <v>12369</v>
      </c>
      <c r="C2889" s="8">
        <f>F2888</f>
        <v>800706</v>
      </c>
      <c r="D2889" s="27">
        <f t="shared" si="45"/>
        <v>800706</v>
      </c>
      <c r="E2889" s="8">
        <f>D2889 - ROUNDUP(0.02*C2889, 0)</f>
        <v>784691</v>
      </c>
      <c r="F2889" s="8">
        <f>E2889 + B2889</f>
        <v>797060</v>
      </c>
    </row>
    <row r="2890" spans="1:6">
      <c r="A2890" s="1">
        <v>42336</v>
      </c>
      <c r="B2890">
        <v>10560</v>
      </c>
      <c r="C2890" s="8">
        <f>F2889</f>
        <v>797060</v>
      </c>
      <c r="D2890" s="27">
        <f t="shared" si="45"/>
        <v>797060</v>
      </c>
      <c r="E2890" s="8">
        <f>D2890 - ROUNDUP(0.02*C2890, 0)</f>
        <v>781118</v>
      </c>
      <c r="F2890" s="8">
        <f>E2890 + B2890</f>
        <v>791678</v>
      </c>
    </row>
    <row r="2891" spans="1:6">
      <c r="A2891" s="1">
        <v>42337</v>
      </c>
      <c r="B2891">
        <v>11268</v>
      </c>
      <c r="C2891" s="8">
        <f>F2890</f>
        <v>791678</v>
      </c>
      <c r="D2891" s="27">
        <f t="shared" si="45"/>
        <v>791678</v>
      </c>
      <c r="E2891" s="8">
        <f>D2891 - ROUNDUP(0.02*C2891, 0)</f>
        <v>775844</v>
      </c>
      <c r="F2891" s="8">
        <f>E2891 + B2891</f>
        <v>787112</v>
      </c>
    </row>
    <row r="2892" spans="1:6">
      <c r="A2892" s="1">
        <v>42338</v>
      </c>
      <c r="B2892">
        <v>13206</v>
      </c>
      <c r="C2892" s="8">
        <f>F2891</f>
        <v>787112</v>
      </c>
      <c r="D2892" s="27">
        <f t="shared" si="45"/>
        <v>787112</v>
      </c>
      <c r="E2892" s="8">
        <f>D2892 - ROUNDUP(0.02*C2892, 0)</f>
        <v>771369</v>
      </c>
      <c r="F2892" s="8">
        <f>E2892 + B2892</f>
        <v>784575</v>
      </c>
    </row>
    <row r="2893" spans="1:6">
      <c r="A2893" s="1">
        <v>42339</v>
      </c>
      <c r="B2893">
        <v>12886</v>
      </c>
      <c r="C2893" s="8">
        <f>F2892</f>
        <v>784575</v>
      </c>
      <c r="D2893" s="27">
        <f t="shared" si="45"/>
        <v>784575</v>
      </c>
      <c r="E2893" s="8">
        <f>D2893 - ROUNDUP(0.02*C2893, 0)</f>
        <v>768883</v>
      </c>
      <c r="F2893" s="8">
        <f>E2893 + B2893</f>
        <v>781769</v>
      </c>
    </row>
    <row r="2894" spans="1:6">
      <c r="A2894" s="1">
        <v>42340</v>
      </c>
      <c r="B2894">
        <v>14648</v>
      </c>
      <c r="C2894" s="8">
        <f>F2893</f>
        <v>781769</v>
      </c>
      <c r="D2894" s="27">
        <f t="shared" si="45"/>
        <v>781769</v>
      </c>
      <c r="E2894" s="8">
        <f>D2894 - ROUNDUP(0.02*C2894, 0)</f>
        <v>766133</v>
      </c>
      <c r="F2894" s="8">
        <f>E2894 + B2894</f>
        <v>780781</v>
      </c>
    </row>
    <row r="2895" spans="1:6">
      <c r="A2895" s="1">
        <v>42341</v>
      </c>
      <c r="B2895">
        <v>12702</v>
      </c>
      <c r="C2895" s="8">
        <f>F2894</f>
        <v>780781</v>
      </c>
      <c r="D2895" s="27">
        <f t="shared" si="45"/>
        <v>780781</v>
      </c>
      <c r="E2895" s="8">
        <f>D2895 - ROUNDUP(0.02*C2895, 0)</f>
        <v>765165</v>
      </c>
      <c r="F2895" s="8">
        <f>E2895 + B2895</f>
        <v>777867</v>
      </c>
    </row>
    <row r="2896" spans="1:6">
      <c r="A2896" s="1">
        <v>42342</v>
      </c>
      <c r="B2896">
        <v>12682</v>
      </c>
      <c r="C2896" s="8">
        <f>F2895</f>
        <v>777867</v>
      </c>
      <c r="D2896" s="27">
        <f t="shared" si="45"/>
        <v>777867</v>
      </c>
      <c r="E2896" s="8">
        <f>D2896 - ROUNDUP(0.02*C2896, 0)</f>
        <v>762309</v>
      </c>
      <c r="F2896" s="8">
        <f>E2896 + B2896</f>
        <v>774991</v>
      </c>
    </row>
    <row r="2897" spans="1:6">
      <c r="A2897" s="1">
        <v>42343</v>
      </c>
      <c r="B2897">
        <v>11046</v>
      </c>
      <c r="C2897" s="8">
        <f>F2896</f>
        <v>774991</v>
      </c>
      <c r="D2897" s="27">
        <f t="shared" si="45"/>
        <v>774991</v>
      </c>
      <c r="E2897" s="8">
        <f>D2897 - ROUNDUP(0.02*C2897, 0)</f>
        <v>759491</v>
      </c>
      <c r="F2897" s="8">
        <f>E2897 + B2897</f>
        <v>770537</v>
      </c>
    </row>
    <row r="2898" spans="1:6">
      <c r="A2898" s="1">
        <v>42344</v>
      </c>
      <c r="B2898">
        <v>12408</v>
      </c>
      <c r="C2898" s="8">
        <f>F2897</f>
        <v>770537</v>
      </c>
      <c r="D2898" s="27">
        <f t="shared" si="45"/>
        <v>770537</v>
      </c>
      <c r="E2898" s="8">
        <f>D2898 - ROUNDUP(0.02*C2898, 0)</f>
        <v>755126</v>
      </c>
      <c r="F2898" s="8">
        <f>E2898 + B2898</f>
        <v>767534</v>
      </c>
    </row>
    <row r="2899" spans="1:6">
      <c r="A2899" s="1">
        <v>42345</v>
      </c>
      <c r="B2899">
        <v>14536</v>
      </c>
      <c r="C2899" s="8">
        <f>F2898</f>
        <v>767534</v>
      </c>
      <c r="D2899" s="27">
        <f t="shared" si="45"/>
        <v>767534</v>
      </c>
      <c r="E2899" s="8">
        <f>D2899 - ROUNDUP(0.02*C2899, 0)</f>
        <v>752183</v>
      </c>
      <c r="F2899" s="8">
        <f>E2899 + B2899</f>
        <v>766719</v>
      </c>
    </row>
    <row r="2900" spans="1:6">
      <c r="A2900" s="1">
        <v>42346</v>
      </c>
      <c r="B2900">
        <v>11870</v>
      </c>
      <c r="C2900" s="8">
        <f>F2899</f>
        <v>766719</v>
      </c>
      <c r="D2900" s="27">
        <f t="shared" si="45"/>
        <v>766719</v>
      </c>
      <c r="E2900" s="8">
        <f>D2900 - ROUNDUP(0.02*C2900, 0)</f>
        <v>751384</v>
      </c>
      <c r="F2900" s="8">
        <f>E2900 + B2900</f>
        <v>763254</v>
      </c>
    </row>
    <row r="2901" spans="1:6">
      <c r="A2901" s="1">
        <v>42347</v>
      </c>
      <c r="B2901">
        <v>12717</v>
      </c>
      <c r="C2901" s="8">
        <f>F2900</f>
        <v>763254</v>
      </c>
      <c r="D2901" s="27">
        <f t="shared" si="45"/>
        <v>763254</v>
      </c>
      <c r="E2901" s="8">
        <f>D2901 - ROUNDUP(0.02*C2901, 0)</f>
        <v>747988</v>
      </c>
      <c r="F2901" s="8">
        <f>E2901 + B2901</f>
        <v>760705</v>
      </c>
    </row>
    <row r="2902" spans="1:6">
      <c r="A2902" s="1">
        <v>42348</v>
      </c>
      <c r="B2902">
        <v>12893</v>
      </c>
      <c r="C2902" s="8">
        <f>F2901</f>
        <v>760705</v>
      </c>
      <c r="D2902" s="27">
        <f t="shared" si="45"/>
        <v>760705</v>
      </c>
      <c r="E2902" s="8">
        <f>D2902 - ROUNDUP(0.02*C2902, 0)</f>
        <v>745490</v>
      </c>
      <c r="F2902" s="8">
        <f>E2902 + B2902</f>
        <v>758383</v>
      </c>
    </row>
    <row r="2903" spans="1:6">
      <c r="A2903" s="1">
        <v>42349</v>
      </c>
      <c r="B2903">
        <v>13535</v>
      </c>
      <c r="C2903" s="8">
        <f>F2902</f>
        <v>758383</v>
      </c>
      <c r="D2903" s="27">
        <f t="shared" si="45"/>
        <v>758383</v>
      </c>
      <c r="E2903" s="8">
        <f>D2903 - ROUNDUP(0.02*C2903, 0)</f>
        <v>743215</v>
      </c>
      <c r="F2903" s="8">
        <f>E2903 + B2903</f>
        <v>756750</v>
      </c>
    </row>
    <row r="2904" spans="1:6">
      <c r="A2904" s="1">
        <v>42350</v>
      </c>
      <c r="B2904">
        <v>10539</v>
      </c>
      <c r="C2904" s="8">
        <f>F2903</f>
        <v>756750</v>
      </c>
      <c r="D2904" s="27">
        <f t="shared" si="45"/>
        <v>756750</v>
      </c>
      <c r="E2904" s="8">
        <f>D2904 - ROUNDUP(0.02*C2904, 0)</f>
        <v>741615</v>
      </c>
      <c r="F2904" s="8">
        <f>E2904 + B2904</f>
        <v>752154</v>
      </c>
    </row>
    <row r="2905" spans="1:6">
      <c r="A2905" s="1">
        <v>42351</v>
      </c>
      <c r="B2905">
        <v>8243</v>
      </c>
      <c r="C2905" s="8">
        <f>F2904</f>
        <v>752154</v>
      </c>
      <c r="D2905" s="27">
        <f t="shared" si="45"/>
        <v>752154</v>
      </c>
      <c r="E2905" s="8">
        <f>D2905 - ROUNDUP(0.02*C2905, 0)</f>
        <v>737110</v>
      </c>
      <c r="F2905" s="8">
        <f>E2905 + B2905</f>
        <v>745353</v>
      </c>
    </row>
    <row r="2906" spans="1:6">
      <c r="A2906" s="1">
        <v>42352</v>
      </c>
      <c r="B2906">
        <v>12586</v>
      </c>
      <c r="C2906" s="8">
        <f>F2905</f>
        <v>745353</v>
      </c>
      <c r="D2906" s="27">
        <f t="shared" si="45"/>
        <v>745353</v>
      </c>
      <c r="E2906" s="8">
        <f>D2906 - ROUNDUP(0.02*C2906, 0)</f>
        <v>730445</v>
      </c>
      <c r="F2906" s="8">
        <f>E2906 + B2906</f>
        <v>743031</v>
      </c>
    </row>
    <row r="2907" spans="1:6">
      <c r="A2907" s="1">
        <v>42353</v>
      </c>
      <c r="B2907">
        <v>9961</v>
      </c>
      <c r="C2907" s="8">
        <f>F2906</f>
        <v>743031</v>
      </c>
      <c r="D2907" s="27">
        <f t="shared" si="45"/>
        <v>743031</v>
      </c>
      <c r="E2907" s="8">
        <f>D2907 - ROUNDUP(0.02*C2907, 0)</f>
        <v>728170</v>
      </c>
      <c r="F2907" s="8">
        <f>E2907 + B2907</f>
        <v>738131</v>
      </c>
    </row>
    <row r="2908" spans="1:6">
      <c r="A2908" s="1">
        <v>42354</v>
      </c>
      <c r="B2908">
        <v>9997</v>
      </c>
      <c r="C2908" s="8">
        <f>F2907</f>
        <v>738131</v>
      </c>
      <c r="D2908" s="27">
        <f t="shared" si="45"/>
        <v>738131</v>
      </c>
      <c r="E2908" s="8">
        <f>D2908 - ROUNDUP(0.02*C2908, 0)</f>
        <v>723368</v>
      </c>
      <c r="F2908" s="8">
        <f>E2908 + B2908</f>
        <v>733365</v>
      </c>
    </row>
    <row r="2909" spans="1:6">
      <c r="A2909" s="1">
        <v>42355</v>
      </c>
      <c r="B2909">
        <v>7996</v>
      </c>
      <c r="C2909" s="8">
        <f>F2908</f>
        <v>733365</v>
      </c>
      <c r="D2909" s="27">
        <f t="shared" si="45"/>
        <v>733365</v>
      </c>
      <c r="E2909" s="8">
        <f>D2909 - ROUNDUP(0.02*C2909, 0)</f>
        <v>718697</v>
      </c>
      <c r="F2909" s="8">
        <f>E2909 + B2909</f>
        <v>726693</v>
      </c>
    </row>
    <row r="2910" spans="1:6">
      <c r="A2910" s="1">
        <v>42356</v>
      </c>
      <c r="B2910">
        <v>9991</v>
      </c>
      <c r="C2910" s="8">
        <f>F2909</f>
        <v>726693</v>
      </c>
      <c r="D2910" s="27">
        <f t="shared" si="45"/>
        <v>726693</v>
      </c>
      <c r="E2910" s="8">
        <f>D2910 - ROUNDUP(0.02*C2910, 0)</f>
        <v>712159</v>
      </c>
      <c r="F2910" s="8">
        <f>E2910 + B2910</f>
        <v>722150</v>
      </c>
    </row>
    <row r="2911" spans="1:6">
      <c r="A2911" s="1">
        <v>42357</v>
      </c>
      <c r="B2911">
        <v>11070</v>
      </c>
      <c r="C2911" s="8">
        <f>F2910</f>
        <v>722150</v>
      </c>
      <c r="D2911" s="27">
        <f t="shared" si="45"/>
        <v>722150</v>
      </c>
      <c r="E2911" s="8">
        <f>D2911 - ROUNDUP(0.02*C2911, 0)</f>
        <v>707707</v>
      </c>
      <c r="F2911" s="8">
        <f>E2911 + B2911</f>
        <v>718777</v>
      </c>
    </row>
    <row r="2912" spans="1:6">
      <c r="A2912" s="1">
        <v>42358</v>
      </c>
      <c r="B2912">
        <v>8561</v>
      </c>
      <c r="C2912" s="8">
        <f>F2911</f>
        <v>718777</v>
      </c>
      <c r="D2912" s="27">
        <f t="shared" si="45"/>
        <v>718777</v>
      </c>
      <c r="E2912" s="8">
        <f>D2912 - ROUNDUP(0.02*C2912, 0)</f>
        <v>704401</v>
      </c>
      <c r="F2912" s="8">
        <f>E2912 + B2912</f>
        <v>712962</v>
      </c>
    </row>
    <row r="2913" spans="1:6">
      <c r="A2913" s="1">
        <v>42359</v>
      </c>
      <c r="B2913">
        <v>8113</v>
      </c>
      <c r="C2913" s="8">
        <f>F2912</f>
        <v>712962</v>
      </c>
      <c r="D2913" s="27">
        <f t="shared" si="45"/>
        <v>712962</v>
      </c>
      <c r="E2913" s="8">
        <f>D2913 - ROUNDUP(0.02*C2913, 0)</f>
        <v>698702</v>
      </c>
      <c r="F2913" s="8">
        <f>E2913 + B2913</f>
        <v>706815</v>
      </c>
    </row>
    <row r="2914" spans="1:6">
      <c r="A2914" s="1">
        <v>42360</v>
      </c>
      <c r="B2914">
        <v>9658</v>
      </c>
      <c r="C2914" s="8">
        <f>F2913</f>
        <v>706815</v>
      </c>
      <c r="D2914" s="27">
        <f t="shared" si="45"/>
        <v>706815</v>
      </c>
      <c r="E2914" s="8">
        <f>D2914 - ROUNDUP(0.02*C2914, 0)</f>
        <v>692678</v>
      </c>
      <c r="F2914" s="8">
        <f>E2914 + B2914</f>
        <v>702336</v>
      </c>
    </row>
    <row r="2915" spans="1:6">
      <c r="A2915" s="1">
        <v>42361</v>
      </c>
      <c r="B2915">
        <v>11093</v>
      </c>
      <c r="C2915" s="8">
        <f>F2914</f>
        <v>702336</v>
      </c>
      <c r="D2915" s="27">
        <f t="shared" si="45"/>
        <v>702336</v>
      </c>
      <c r="E2915" s="8">
        <f>D2915 - ROUNDUP(0.02*C2915, 0)</f>
        <v>688289</v>
      </c>
      <c r="F2915" s="8">
        <f>E2915 + B2915</f>
        <v>699382</v>
      </c>
    </row>
    <row r="2916" spans="1:6">
      <c r="A2916" s="1">
        <v>42362</v>
      </c>
      <c r="B2916">
        <v>9206</v>
      </c>
      <c r="C2916" s="8">
        <f>F2915</f>
        <v>699382</v>
      </c>
      <c r="D2916" s="27">
        <f t="shared" si="45"/>
        <v>699382</v>
      </c>
      <c r="E2916" s="8">
        <f>D2916 - ROUNDUP(0.02*C2916, 0)</f>
        <v>685394</v>
      </c>
      <c r="F2916" s="8">
        <f>E2916 + B2916</f>
        <v>694600</v>
      </c>
    </row>
    <row r="2917" spans="1:6">
      <c r="A2917" s="1">
        <v>42363</v>
      </c>
      <c r="B2917">
        <v>6771</v>
      </c>
      <c r="C2917" s="8">
        <f>F2916</f>
        <v>694600</v>
      </c>
      <c r="D2917" s="27">
        <f t="shared" si="45"/>
        <v>694600</v>
      </c>
      <c r="E2917" s="8">
        <f>D2917 - ROUNDUP(0.02*C2917, 0)</f>
        <v>680708</v>
      </c>
      <c r="F2917" s="8">
        <f>E2917 + B2917</f>
        <v>687479</v>
      </c>
    </row>
    <row r="2918" spans="1:6">
      <c r="A2918" s="1">
        <v>42364</v>
      </c>
      <c r="B2918">
        <v>10578</v>
      </c>
      <c r="C2918" s="8">
        <f>F2917</f>
        <v>687479</v>
      </c>
      <c r="D2918" s="27">
        <f t="shared" si="45"/>
        <v>687479</v>
      </c>
      <c r="E2918" s="8">
        <f>D2918 - ROUNDUP(0.02*C2918, 0)</f>
        <v>673729</v>
      </c>
      <c r="F2918" s="8">
        <f>E2918 + B2918</f>
        <v>684307</v>
      </c>
    </row>
    <row r="2919" spans="1:6">
      <c r="A2919" s="1">
        <v>42365</v>
      </c>
      <c r="B2919">
        <v>8849</v>
      </c>
      <c r="C2919" s="8">
        <f>F2918</f>
        <v>684307</v>
      </c>
      <c r="D2919" s="27">
        <f t="shared" si="45"/>
        <v>684307</v>
      </c>
      <c r="E2919" s="8">
        <f>D2919 - ROUNDUP(0.02*C2919, 0)</f>
        <v>670620</v>
      </c>
      <c r="F2919" s="8">
        <f>E2919 + B2919</f>
        <v>679469</v>
      </c>
    </row>
    <row r="2920" spans="1:6">
      <c r="A2920" s="1">
        <v>42366</v>
      </c>
      <c r="B2920">
        <v>8976</v>
      </c>
      <c r="C2920" s="8">
        <f>F2919</f>
        <v>679469</v>
      </c>
      <c r="D2920" s="27">
        <f t="shared" si="45"/>
        <v>679469</v>
      </c>
      <c r="E2920" s="8">
        <f>D2920 - ROUNDUP(0.02*C2920, 0)</f>
        <v>665879</v>
      </c>
      <c r="F2920" s="8">
        <f>E2920 + B2920</f>
        <v>674855</v>
      </c>
    </row>
    <row r="2921" spans="1:6">
      <c r="A2921" s="1">
        <v>42367</v>
      </c>
      <c r="B2921">
        <v>5351</v>
      </c>
      <c r="C2921" s="8">
        <f>F2920</f>
        <v>674855</v>
      </c>
      <c r="D2921" s="27">
        <f t="shared" si="45"/>
        <v>674855</v>
      </c>
      <c r="E2921" s="8">
        <f>D2921 - ROUNDUP(0.02*C2921, 0)</f>
        <v>661357</v>
      </c>
      <c r="F2921" s="8">
        <f>E2921 + B2921</f>
        <v>666708</v>
      </c>
    </row>
    <row r="2922" spans="1:6">
      <c r="A2922" s="1">
        <v>42368</v>
      </c>
      <c r="B2922">
        <v>10119</v>
      </c>
      <c r="C2922" s="8">
        <f>F2921</f>
        <v>666708</v>
      </c>
      <c r="D2922" s="27">
        <f t="shared" si="45"/>
        <v>666708</v>
      </c>
      <c r="E2922" s="8">
        <f>D2922 - ROUNDUP(0.02*C2922, 0)</f>
        <v>653373</v>
      </c>
      <c r="F2922" s="8">
        <f>E2922 + B2922</f>
        <v>663492</v>
      </c>
    </row>
    <row r="2923" spans="1:6">
      <c r="A2923" s="1">
        <v>42369</v>
      </c>
      <c r="B2923">
        <v>9425</v>
      </c>
      <c r="C2923" s="8">
        <f>F2922</f>
        <v>663492</v>
      </c>
      <c r="D2923" s="27">
        <f t="shared" si="45"/>
        <v>663492</v>
      </c>
      <c r="E2923" s="8">
        <f>D2923 - ROUNDUP(0.02*C2923, 0)</f>
        <v>650222</v>
      </c>
      <c r="F2923" s="8">
        <f>E2923 + B2923</f>
        <v>659647</v>
      </c>
    </row>
    <row r="2924" spans="1:6">
      <c r="A2924" s="1">
        <v>42370</v>
      </c>
      <c r="B2924">
        <v>8773</v>
      </c>
      <c r="C2924" s="8">
        <f>F2923</f>
        <v>659647</v>
      </c>
      <c r="D2924" s="27">
        <f t="shared" si="45"/>
        <v>659647</v>
      </c>
      <c r="E2924" s="8">
        <f>D2924 - ROUNDUP(0.02*C2924, 0)</f>
        <v>646454</v>
      </c>
      <c r="F2924" s="8">
        <f>E2924 + B2924</f>
        <v>655227</v>
      </c>
    </row>
    <row r="2925" spans="1:6">
      <c r="A2925" s="1">
        <v>42371</v>
      </c>
      <c r="B2925">
        <v>6859</v>
      </c>
      <c r="C2925" s="8">
        <f>F2924</f>
        <v>655227</v>
      </c>
      <c r="D2925" s="27">
        <f t="shared" si="45"/>
        <v>655227</v>
      </c>
      <c r="E2925" s="8">
        <f>D2925 - ROUNDUP(0.02*C2925, 0)</f>
        <v>642122</v>
      </c>
      <c r="F2925" s="8">
        <f>E2925 + B2925</f>
        <v>648981</v>
      </c>
    </row>
    <row r="2926" spans="1:6">
      <c r="A2926" s="1">
        <v>42372</v>
      </c>
      <c r="B2926">
        <v>9319</v>
      </c>
      <c r="C2926" s="8">
        <f>F2925</f>
        <v>648981</v>
      </c>
      <c r="D2926" s="27">
        <f t="shared" si="45"/>
        <v>648981</v>
      </c>
      <c r="E2926" s="8">
        <f>D2926 - ROUNDUP(0.02*C2926, 0)</f>
        <v>636001</v>
      </c>
      <c r="F2926" s="8">
        <f>E2926 + B2926</f>
        <v>645320</v>
      </c>
    </row>
    <row r="2927" spans="1:6">
      <c r="A2927" s="1">
        <v>42373</v>
      </c>
      <c r="B2927">
        <v>4642</v>
      </c>
      <c r="C2927" s="8">
        <f>F2926</f>
        <v>645320</v>
      </c>
      <c r="D2927" s="27">
        <f t="shared" si="45"/>
        <v>645320</v>
      </c>
      <c r="E2927" s="8">
        <f>D2927 - ROUNDUP(0.02*C2927, 0)</f>
        <v>632413</v>
      </c>
      <c r="F2927" s="8">
        <f>E2927 + B2927</f>
        <v>637055</v>
      </c>
    </row>
    <row r="2928" spans="1:6">
      <c r="A2928" s="1">
        <v>42374</v>
      </c>
      <c r="B2928">
        <v>12040</v>
      </c>
      <c r="C2928" s="8">
        <f>F2927</f>
        <v>637055</v>
      </c>
      <c r="D2928" s="27">
        <f t="shared" si="45"/>
        <v>637055</v>
      </c>
      <c r="E2928" s="8">
        <f>D2928 - ROUNDUP(0.02*C2928, 0)</f>
        <v>624313</v>
      </c>
      <c r="F2928" s="8">
        <f>E2928 + B2928</f>
        <v>636353</v>
      </c>
    </row>
    <row r="2929" spans="1:6">
      <c r="A2929" s="1">
        <v>42375</v>
      </c>
      <c r="B2929">
        <v>8049</v>
      </c>
      <c r="C2929" s="8">
        <f>F2928</f>
        <v>636353</v>
      </c>
      <c r="D2929" s="27">
        <f t="shared" si="45"/>
        <v>636353</v>
      </c>
      <c r="E2929" s="8">
        <f>D2929 - ROUNDUP(0.02*C2929, 0)</f>
        <v>623625</v>
      </c>
      <c r="F2929" s="8">
        <f>E2929 + B2929</f>
        <v>631674</v>
      </c>
    </row>
    <row r="2930" spans="1:6">
      <c r="A2930" s="1">
        <v>42376</v>
      </c>
      <c r="B2930">
        <v>7668</v>
      </c>
      <c r="C2930" s="8">
        <f>F2929</f>
        <v>631674</v>
      </c>
      <c r="D2930" s="27">
        <f t="shared" si="45"/>
        <v>631674</v>
      </c>
      <c r="E2930" s="8">
        <f>D2930 - ROUNDUP(0.02*C2930, 0)</f>
        <v>619040</v>
      </c>
      <c r="F2930" s="8">
        <f>E2930 + B2930</f>
        <v>626708</v>
      </c>
    </row>
    <row r="2931" spans="1:6">
      <c r="A2931" s="1">
        <v>42377</v>
      </c>
      <c r="B2931">
        <v>7869</v>
      </c>
      <c r="C2931" s="8">
        <f>F2930</f>
        <v>626708</v>
      </c>
      <c r="D2931" s="27">
        <f t="shared" si="45"/>
        <v>626708</v>
      </c>
      <c r="E2931" s="8">
        <f>D2931 - ROUNDUP(0.02*C2931, 0)</f>
        <v>614173</v>
      </c>
      <c r="F2931" s="8">
        <f>E2931 + B2931</f>
        <v>622042</v>
      </c>
    </row>
    <row r="2932" spans="1:6">
      <c r="A2932" s="1">
        <v>42378</v>
      </c>
      <c r="B2932">
        <v>7381</v>
      </c>
      <c r="C2932" s="8">
        <f>F2931</f>
        <v>622042</v>
      </c>
      <c r="D2932" s="27">
        <f t="shared" si="45"/>
        <v>622042</v>
      </c>
      <c r="E2932" s="8">
        <f>D2932 - ROUNDUP(0.02*C2932, 0)</f>
        <v>609601</v>
      </c>
      <c r="F2932" s="8">
        <f>E2932 + B2932</f>
        <v>616982</v>
      </c>
    </row>
    <row r="2933" spans="1:6">
      <c r="A2933" s="1">
        <v>42379</v>
      </c>
      <c r="B2933">
        <v>6382</v>
      </c>
      <c r="C2933" s="8">
        <f>F2932</f>
        <v>616982</v>
      </c>
      <c r="D2933" s="27">
        <f t="shared" si="45"/>
        <v>616982</v>
      </c>
      <c r="E2933" s="8">
        <f>D2933 - ROUNDUP(0.02*C2933, 0)</f>
        <v>604642</v>
      </c>
      <c r="F2933" s="8">
        <f>E2933 + B2933</f>
        <v>611024</v>
      </c>
    </row>
    <row r="2934" spans="1:6">
      <c r="A2934" s="1">
        <v>42380</v>
      </c>
      <c r="B2934">
        <v>6384</v>
      </c>
      <c r="C2934" s="8">
        <f>F2933</f>
        <v>611024</v>
      </c>
      <c r="D2934" s="27">
        <f t="shared" si="45"/>
        <v>611024</v>
      </c>
      <c r="E2934" s="8">
        <f>D2934 - ROUNDUP(0.02*C2934, 0)</f>
        <v>598803</v>
      </c>
      <c r="F2934" s="8">
        <f>E2934 + B2934</f>
        <v>605187</v>
      </c>
    </row>
    <row r="2935" spans="1:6">
      <c r="A2935" s="1">
        <v>42381</v>
      </c>
      <c r="B2935">
        <v>8657</v>
      </c>
      <c r="C2935" s="8">
        <f>F2934</f>
        <v>605187</v>
      </c>
      <c r="D2935" s="27">
        <f t="shared" si="45"/>
        <v>605187</v>
      </c>
      <c r="E2935" s="8">
        <f>D2935 - ROUNDUP(0.02*C2935, 0)</f>
        <v>593083</v>
      </c>
      <c r="F2935" s="8">
        <f>E2935 + B2935</f>
        <v>601740</v>
      </c>
    </row>
    <row r="2936" spans="1:6">
      <c r="A2936" s="1">
        <v>42382</v>
      </c>
      <c r="B2936">
        <v>7561</v>
      </c>
      <c r="C2936" s="8">
        <f>F2935</f>
        <v>601740</v>
      </c>
      <c r="D2936" s="27">
        <f t="shared" si="45"/>
        <v>601740</v>
      </c>
      <c r="E2936" s="8">
        <f>D2936 - ROUNDUP(0.02*C2936, 0)</f>
        <v>589705</v>
      </c>
      <c r="F2936" s="8">
        <f>E2936 + B2936</f>
        <v>597266</v>
      </c>
    </row>
    <row r="2937" spans="1:6">
      <c r="A2937" s="1">
        <v>42383</v>
      </c>
      <c r="B2937">
        <v>5894</v>
      </c>
      <c r="C2937" s="8">
        <f>F2936</f>
        <v>597266</v>
      </c>
      <c r="D2937" s="27">
        <f t="shared" si="45"/>
        <v>597266</v>
      </c>
      <c r="E2937" s="8">
        <f>D2937 - ROUNDUP(0.02*C2937, 0)</f>
        <v>585320</v>
      </c>
      <c r="F2937" s="8">
        <f>E2937 + B2937</f>
        <v>591214</v>
      </c>
    </row>
    <row r="2938" spans="1:6">
      <c r="A2938" s="1">
        <v>42384</v>
      </c>
      <c r="B2938">
        <v>7986</v>
      </c>
      <c r="C2938" s="8">
        <f>F2937</f>
        <v>591214</v>
      </c>
      <c r="D2938" s="27">
        <f t="shared" si="45"/>
        <v>591214</v>
      </c>
      <c r="E2938" s="8">
        <f>D2938 - ROUNDUP(0.02*C2938, 0)</f>
        <v>579389</v>
      </c>
      <c r="F2938" s="8">
        <f>E2938 + B2938</f>
        <v>587375</v>
      </c>
    </row>
    <row r="2939" spans="1:6">
      <c r="A2939" s="1">
        <v>42385</v>
      </c>
      <c r="B2939">
        <v>9649</v>
      </c>
      <c r="C2939" s="8">
        <f>F2938</f>
        <v>587375</v>
      </c>
      <c r="D2939" s="27">
        <f t="shared" si="45"/>
        <v>587375</v>
      </c>
      <c r="E2939" s="8">
        <f>D2939 - ROUNDUP(0.02*C2939, 0)</f>
        <v>575627</v>
      </c>
      <c r="F2939" s="8">
        <f>E2939 + B2939</f>
        <v>585276</v>
      </c>
    </row>
    <row r="2940" spans="1:6">
      <c r="A2940" s="1">
        <v>42386</v>
      </c>
      <c r="B2940">
        <v>8416</v>
      </c>
      <c r="C2940" s="8">
        <f>F2939</f>
        <v>585276</v>
      </c>
      <c r="D2940" s="27">
        <f t="shared" si="45"/>
        <v>585276</v>
      </c>
      <c r="E2940" s="8">
        <f>D2940 - ROUNDUP(0.02*C2940, 0)</f>
        <v>573570</v>
      </c>
      <c r="F2940" s="8">
        <f>E2940 + B2940</f>
        <v>581986</v>
      </c>
    </row>
    <row r="2941" spans="1:6">
      <c r="A2941" s="1">
        <v>42387</v>
      </c>
      <c r="B2941">
        <v>9790</v>
      </c>
      <c r="C2941" s="8">
        <f>F2940</f>
        <v>581986</v>
      </c>
      <c r="D2941" s="27">
        <f t="shared" si="45"/>
        <v>581986</v>
      </c>
      <c r="E2941" s="8">
        <f>D2941 - ROUNDUP(0.02*C2941, 0)</f>
        <v>570346</v>
      </c>
      <c r="F2941" s="8">
        <f>E2941 + B2941</f>
        <v>580136</v>
      </c>
    </row>
    <row r="2942" spans="1:6">
      <c r="A2942" s="1">
        <v>42388</v>
      </c>
      <c r="B2942">
        <v>5956</v>
      </c>
      <c r="C2942" s="8">
        <f>F2941</f>
        <v>580136</v>
      </c>
      <c r="D2942" s="27">
        <f t="shared" si="45"/>
        <v>580136</v>
      </c>
      <c r="E2942" s="8">
        <f>D2942 - ROUNDUP(0.02*C2942, 0)</f>
        <v>568533</v>
      </c>
      <c r="F2942" s="8">
        <f>E2942 + B2942</f>
        <v>574489</v>
      </c>
    </row>
    <row r="2943" spans="1:6">
      <c r="A2943" s="1">
        <v>42389</v>
      </c>
      <c r="B2943">
        <v>7206</v>
      </c>
      <c r="C2943" s="8">
        <f>F2942</f>
        <v>574489</v>
      </c>
      <c r="D2943" s="27">
        <f t="shared" si="45"/>
        <v>574489</v>
      </c>
      <c r="E2943" s="8">
        <f>D2943 - ROUNDUP(0.02*C2943, 0)</f>
        <v>562999</v>
      </c>
      <c r="F2943" s="8">
        <f>E2943 + B2943</f>
        <v>570205</v>
      </c>
    </row>
    <row r="2944" spans="1:6">
      <c r="A2944" s="1">
        <v>42390</v>
      </c>
      <c r="B2944">
        <v>10144</v>
      </c>
      <c r="C2944" s="8">
        <f>F2943</f>
        <v>570205</v>
      </c>
      <c r="D2944" s="27">
        <f t="shared" si="45"/>
        <v>570205</v>
      </c>
      <c r="E2944" s="8">
        <f>D2944 - ROUNDUP(0.02*C2944, 0)</f>
        <v>558800</v>
      </c>
      <c r="F2944" s="8">
        <f>E2944 + B2944</f>
        <v>568944</v>
      </c>
    </row>
    <row r="2945" spans="1:6">
      <c r="A2945" s="1">
        <v>42391</v>
      </c>
      <c r="B2945">
        <v>9795</v>
      </c>
      <c r="C2945" s="8">
        <f>F2944</f>
        <v>568944</v>
      </c>
      <c r="D2945" s="27">
        <f t="shared" si="45"/>
        <v>568944</v>
      </c>
      <c r="E2945" s="8">
        <f>D2945 - ROUNDUP(0.02*C2945, 0)</f>
        <v>557565</v>
      </c>
      <c r="F2945" s="8">
        <f>E2945 + B2945</f>
        <v>567360</v>
      </c>
    </row>
    <row r="2946" spans="1:6">
      <c r="A2946" s="1">
        <v>42392</v>
      </c>
      <c r="B2946">
        <v>8184</v>
      </c>
      <c r="C2946" s="8">
        <f>F2945</f>
        <v>567360</v>
      </c>
      <c r="D2946" s="27">
        <f t="shared" ref="D2946:D3009" si="46">C2946</f>
        <v>567360</v>
      </c>
      <c r="E2946" s="8">
        <f>D2946 - ROUNDUP(0.02*C2946, 0)</f>
        <v>556012</v>
      </c>
      <c r="F2946" s="8">
        <f>E2946 + B2946</f>
        <v>564196</v>
      </c>
    </row>
    <row r="2947" spans="1:6">
      <c r="A2947" s="1">
        <v>42393</v>
      </c>
      <c r="B2947">
        <v>6827</v>
      </c>
      <c r="C2947" s="8">
        <f>F2946</f>
        <v>564196</v>
      </c>
      <c r="D2947" s="27">
        <f t="shared" si="46"/>
        <v>564196</v>
      </c>
      <c r="E2947" s="8">
        <f>D2947 - ROUNDUP(0.02*C2947, 0)</f>
        <v>552912</v>
      </c>
      <c r="F2947" s="8">
        <f>E2947 + B2947</f>
        <v>559739</v>
      </c>
    </row>
    <row r="2948" spans="1:6">
      <c r="A2948" s="1">
        <v>42394</v>
      </c>
      <c r="B2948">
        <v>9668</v>
      </c>
      <c r="C2948" s="8">
        <f>F2947</f>
        <v>559739</v>
      </c>
      <c r="D2948" s="27">
        <f t="shared" si="46"/>
        <v>559739</v>
      </c>
      <c r="E2948" s="8">
        <f>D2948 - ROUNDUP(0.02*C2948, 0)</f>
        <v>548544</v>
      </c>
      <c r="F2948" s="8">
        <f>E2948 + B2948</f>
        <v>558212</v>
      </c>
    </row>
    <row r="2949" spans="1:6">
      <c r="A2949" s="1">
        <v>42395</v>
      </c>
      <c r="B2949">
        <v>4097</v>
      </c>
      <c r="C2949" s="8">
        <f>F2948</f>
        <v>558212</v>
      </c>
      <c r="D2949" s="27">
        <f t="shared" si="46"/>
        <v>558212</v>
      </c>
      <c r="E2949" s="8">
        <f>D2949 - ROUNDUP(0.02*C2949, 0)</f>
        <v>547047</v>
      </c>
      <c r="F2949" s="8">
        <f>E2949 + B2949</f>
        <v>551144</v>
      </c>
    </row>
    <row r="2950" spans="1:6">
      <c r="A2950" s="1">
        <v>42396</v>
      </c>
      <c r="B2950">
        <v>11087</v>
      </c>
      <c r="C2950" s="8">
        <f>F2949</f>
        <v>551144</v>
      </c>
      <c r="D2950" s="27">
        <f t="shared" si="46"/>
        <v>551144</v>
      </c>
      <c r="E2950" s="8">
        <f>D2950 - ROUNDUP(0.02*C2950, 0)</f>
        <v>540121</v>
      </c>
      <c r="F2950" s="8">
        <f>E2950 + B2950</f>
        <v>551208</v>
      </c>
    </row>
    <row r="2951" spans="1:6">
      <c r="A2951" s="1">
        <v>42397</v>
      </c>
      <c r="B2951">
        <v>4778</v>
      </c>
      <c r="C2951" s="8">
        <f>F2950</f>
        <v>551208</v>
      </c>
      <c r="D2951" s="27">
        <f t="shared" si="46"/>
        <v>551208</v>
      </c>
      <c r="E2951" s="8">
        <f>D2951 - ROUNDUP(0.02*C2951, 0)</f>
        <v>540183</v>
      </c>
      <c r="F2951" s="8">
        <f>E2951 + B2951</f>
        <v>544961</v>
      </c>
    </row>
    <row r="2952" spans="1:6">
      <c r="A2952" s="1">
        <v>42398</v>
      </c>
      <c r="B2952">
        <v>3322</v>
      </c>
      <c r="C2952" s="8">
        <f>F2951</f>
        <v>544961</v>
      </c>
      <c r="D2952" s="27">
        <f t="shared" si="46"/>
        <v>544961</v>
      </c>
      <c r="E2952" s="8">
        <f>D2952 - ROUNDUP(0.02*C2952, 0)</f>
        <v>534061</v>
      </c>
      <c r="F2952" s="8">
        <f>E2952 + B2952</f>
        <v>537383</v>
      </c>
    </row>
    <row r="2953" spans="1:6">
      <c r="A2953" s="1">
        <v>42399</v>
      </c>
      <c r="B2953">
        <v>6008</v>
      </c>
      <c r="C2953" s="8">
        <f>F2952</f>
        <v>537383</v>
      </c>
      <c r="D2953" s="27">
        <f t="shared" si="46"/>
        <v>537383</v>
      </c>
      <c r="E2953" s="8">
        <f>D2953 - ROUNDUP(0.02*C2953, 0)</f>
        <v>526635</v>
      </c>
      <c r="F2953" s="8">
        <f>E2953 + B2953</f>
        <v>532643</v>
      </c>
    </row>
    <row r="2954" spans="1:6">
      <c r="A2954" s="1">
        <v>42400</v>
      </c>
      <c r="B2954">
        <v>11096</v>
      </c>
      <c r="C2954" s="8">
        <f>F2953</f>
        <v>532643</v>
      </c>
      <c r="D2954" s="27">
        <f t="shared" si="46"/>
        <v>532643</v>
      </c>
      <c r="E2954" s="8">
        <f>D2954 - ROUNDUP(0.02*C2954, 0)</f>
        <v>521990</v>
      </c>
      <c r="F2954" s="8">
        <f>E2954 + B2954</f>
        <v>533086</v>
      </c>
    </row>
    <row r="2955" spans="1:6">
      <c r="A2955" s="1">
        <v>42401</v>
      </c>
      <c r="B2955">
        <v>6076</v>
      </c>
      <c r="C2955" s="8">
        <f>F2954</f>
        <v>533086</v>
      </c>
      <c r="D2955" s="27">
        <f t="shared" si="46"/>
        <v>533086</v>
      </c>
      <c r="E2955" s="8">
        <f>D2955 - ROUNDUP(0.02*C2955, 0)</f>
        <v>522424</v>
      </c>
      <c r="F2955" s="8">
        <f>E2955 + B2955</f>
        <v>528500</v>
      </c>
    </row>
    <row r="2956" spans="1:6">
      <c r="A2956" s="1">
        <v>42402</v>
      </c>
      <c r="B2956">
        <v>9717</v>
      </c>
      <c r="C2956" s="8">
        <f>F2955</f>
        <v>528500</v>
      </c>
      <c r="D2956" s="27">
        <f t="shared" si="46"/>
        <v>528500</v>
      </c>
      <c r="E2956" s="8">
        <f>D2956 - ROUNDUP(0.02*C2956, 0)</f>
        <v>517930</v>
      </c>
      <c r="F2956" s="8">
        <f>E2956 + B2956</f>
        <v>527647</v>
      </c>
    </row>
    <row r="2957" spans="1:6">
      <c r="A2957" s="1">
        <v>42403</v>
      </c>
      <c r="B2957">
        <v>9972</v>
      </c>
      <c r="C2957" s="8">
        <f>F2956</f>
        <v>527647</v>
      </c>
      <c r="D2957" s="27">
        <f t="shared" si="46"/>
        <v>527647</v>
      </c>
      <c r="E2957" s="8">
        <f>D2957 - ROUNDUP(0.02*C2957, 0)</f>
        <v>517094</v>
      </c>
      <c r="F2957" s="8">
        <f>E2957 + B2957</f>
        <v>527066</v>
      </c>
    </row>
    <row r="2958" spans="1:6">
      <c r="A2958" s="1">
        <v>42404</v>
      </c>
      <c r="B2958">
        <v>6890</v>
      </c>
      <c r="C2958" s="8">
        <f>F2957</f>
        <v>527066</v>
      </c>
      <c r="D2958" s="27">
        <f t="shared" si="46"/>
        <v>527066</v>
      </c>
      <c r="E2958" s="8">
        <f>D2958 - ROUNDUP(0.02*C2958, 0)</f>
        <v>516524</v>
      </c>
      <c r="F2958" s="8">
        <f>E2958 + B2958</f>
        <v>523414</v>
      </c>
    </row>
    <row r="2959" spans="1:6">
      <c r="A2959" s="1">
        <v>42405</v>
      </c>
      <c r="B2959">
        <v>8979</v>
      </c>
      <c r="C2959" s="8">
        <f>F2958</f>
        <v>523414</v>
      </c>
      <c r="D2959" s="27">
        <f t="shared" si="46"/>
        <v>523414</v>
      </c>
      <c r="E2959" s="8">
        <f>D2959 - ROUNDUP(0.02*C2959, 0)</f>
        <v>512945</v>
      </c>
      <c r="F2959" s="8">
        <f>E2959 + B2959</f>
        <v>521924</v>
      </c>
    </row>
    <row r="2960" spans="1:6">
      <c r="A2960" s="1">
        <v>42406</v>
      </c>
      <c r="B2960">
        <v>9850</v>
      </c>
      <c r="C2960" s="8">
        <f>F2959</f>
        <v>521924</v>
      </c>
      <c r="D2960" s="27">
        <f t="shared" si="46"/>
        <v>521924</v>
      </c>
      <c r="E2960" s="8">
        <f>D2960 - ROUNDUP(0.02*C2960, 0)</f>
        <v>511485</v>
      </c>
      <c r="F2960" s="8">
        <f>E2960 + B2960</f>
        <v>521335</v>
      </c>
    </row>
    <row r="2961" spans="1:6">
      <c r="A2961" s="1">
        <v>42407</v>
      </c>
      <c r="B2961">
        <v>4313</v>
      </c>
      <c r="C2961" s="8">
        <f>F2960</f>
        <v>521335</v>
      </c>
      <c r="D2961" s="27">
        <f t="shared" si="46"/>
        <v>521335</v>
      </c>
      <c r="E2961" s="8">
        <f>D2961 - ROUNDUP(0.02*C2961, 0)</f>
        <v>510908</v>
      </c>
      <c r="F2961" s="8">
        <f>E2961 + B2961</f>
        <v>515221</v>
      </c>
    </row>
    <row r="2962" spans="1:6">
      <c r="A2962" s="1">
        <v>42408</v>
      </c>
      <c r="B2962">
        <v>6938</v>
      </c>
      <c r="C2962" s="8">
        <f>F2961</f>
        <v>515221</v>
      </c>
      <c r="D2962" s="27">
        <f t="shared" si="46"/>
        <v>515221</v>
      </c>
      <c r="E2962" s="8">
        <f>D2962 - ROUNDUP(0.02*C2962, 0)</f>
        <v>504916</v>
      </c>
      <c r="F2962" s="8">
        <f>E2962 + B2962</f>
        <v>511854</v>
      </c>
    </row>
    <row r="2963" spans="1:6">
      <c r="A2963" s="1">
        <v>42409</v>
      </c>
      <c r="B2963">
        <v>6750</v>
      </c>
      <c r="C2963" s="8">
        <f>F2962</f>
        <v>511854</v>
      </c>
      <c r="D2963" s="27">
        <f t="shared" si="46"/>
        <v>511854</v>
      </c>
      <c r="E2963" s="8">
        <f>D2963 - ROUNDUP(0.02*C2963, 0)</f>
        <v>501616</v>
      </c>
      <c r="F2963" s="8">
        <f>E2963 + B2963</f>
        <v>508366</v>
      </c>
    </row>
    <row r="2964" spans="1:6">
      <c r="A2964" s="1">
        <v>42410</v>
      </c>
      <c r="B2964">
        <v>11386</v>
      </c>
      <c r="C2964" s="8">
        <f>F2963</f>
        <v>508366</v>
      </c>
      <c r="D2964" s="27">
        <f t="shared" si="46"/>
        <v>508366</v>
      </c>
      <c r="E2964" s="8">
        <f>D2964 - ROUNDUP(0.02*C2964, 0)</f>
        <v>498198</v>
      </c>
      <c r="F2964" s="8">
        <f>E2964 + B2964</f>
        <v>509584</v>
      </c>
    </row>
    <row r="2965" spans="1:6">
      <c r="A2965" s="1">
        <v>42411</v>
      </c>
      <c r="B2965">
        <v>11182</v>
      </c>
      <c r="C2965" s="8">
        <f>F2964</f>
        <v>509584</v>
      </c>
      <c r="D2965" s="27">
        <f t="shared" si="46"/>
        <v>509584</v>
      </c>
      <c r="E2965" s="8">
        <f>D2965 - ROUNDUP(0.02*C2965, 0)</f>
        <v>499392</v>
      </c>
      <c r="F2965" s="8">
        <f>E2965 + B2965</f>
        <v>510574</v>
      </c>
    </row>
    <row r="2966" spans="1:6">
      <c r="A2966" s="1">
        <v>42412</v>
      </c>
      <c r="B2966">
        <v>7046</v>
      </c>
      <c r="C2966" s="8">
        <f>F2965</f>
        <v>510574</v>
      </c>
      <c r="D2966" s="27">
        <f t="shared" si="46"/>
        <v>510574</v>
      </c>
      <c r="E2966" s="8">
        <f>D2966 - ROUNDUP(0.02*C2966, 0)</f>
        <v>500362</v>
      </c>
      <c r="F2966" s="8">
        <f>E2966 + B2966</f>
        <v>507408</v>
      </c>
    </row>
    <row r="2967" spans="1:6">
      <c r="A2967" s="1">
        <v>42413</v>
      </c>
      <c r="B2967">
        <v>8210</v>
      </c>
      <c r="C2967" s="8">
        <f>F2966</f>
        <v>507408</v>
      </c>
      <c r="D2967" s="27">
        <f t="shared" si="46"/>
        <v>507408</v>
      </c>
      <c r="E2967" s="8">
        <f>D2967 - ROUNDUP(0.02*C2967, 0)</f>
        <v>497259</v>
      </c>
      <c r="F2967" s="8">
        <f>E2967 + B2967</f>
        <v>505469</v>
      </c>
    </row>
    <row r="2968" spans="1:6">
      <c r="A2968" s="1">
        <v>42414</v>
      </c>
      <c r="B2968">
        <v>9456</v>
      </c>
      <c r="C2968" s="8">
        <f>F2967</f>
        <v>505469</v>
      </c>
      <c r="D2968" s="27">
        <f t="shared" si="46"/>
        <v>505469</v>
      </c>
      <c r="E2968" s="8">
        <f>D2968 - ROUNDUP(0.02*C2968, 0)</f>
        <v>495359</v>
      </c>
      <c r="F2968" s="8">
        <f>E2968 + B2968</f>
        <v>504815</v>
      </c>
    </row>
    <row r="2969" spans="1:6">
      <c r="A2969" s="1">
        <v>42415</v>
      </c>
      <c r="B2969">
        <v>6174</v>
      </c>
      <c r="C2969" s="8">
        <f>F2968</f>
        <v>504815</v>
      </c>
      <c r="D2969" s="27">
        <f t="shared" si="46"/>
        <v>504815</v>
      </c>
      <c r="E2969" s="8">
        <f>D2969 - ROUNDUP(0.02*C2969, 0)</f>
        <v>494718</v>
      </c>
      <c r="F2969" s="8">
        <f>E2969 + B2969</f>
        <v>500892</v>
      </c>
    </row>
    <row r="2970" spans="1:6">
      <c r="A2970" s="1">
        <v>42416</v>
      </c>
      <c r="B2970">
        <v>10261</v>
      </c>
      <c r="C2970" s="8">
        <f>F2969</f>
        <v>500892</v>
      </c>
      <c r="D2970" s="27">
        <f t="shared" si="46"/>
        <v>500892</v>
      </c>
      <c r="E2970" s="8">
        <f>D2970 - ROUNDUP(0.02*C2970, 0)</f>
        <v>490874</v>
      </c>
      <c r="F2970" s="8">
        <f>E2970 + B2970</f>
        <v>501135</v>
      </c>
    </row>
    <row r="2971" spans="1:6">
      <c r="A2971" s="1">
        <v>42417</v>
      </c>
      <c r="B2971">
        <v>7616</v>
      </c>
      <c r="C2971" s="8">
        <f>F2970</f>
        <v>501135</v>
      </c>
      <c r="D2971" s="27">
        <f t="shared" si="46"/>
        <v>501135</v>
      </c>
      <c r="E2971" s="8">
        <f>D2971 - ROUNDUP(0.02*C2971, 0)</f>
        <v>491112</v>
      </c>
      <c r="F2971" s="8">
        <f>E2971 + B2971</f>
        <v>498728</v>
      </c>
    </row>
    <row r="2972" spans="1:6">
      <c r="A2972" s="1">
        <v>42418</v>
      </c>
      <c r="B2972">
        <v>8881</v>
      </c>
      <c r="C2972" s="8">
        <f>F2971</f>
        <v>498728</v>
      </c>
      <c r="D2972" s="27">
        <f t="shared" si="46"/>
        <v>498728</v>
      </c>
      <c r="E2972" s="8">
        <f>D2972 - ROUNDUP(0.02*C2972, 0)</f>
        <v>488753</v>
      </c>
      <c r="F2972" s="8">
        <f>E2972 + B2972</f>
        <v>497634</v>
      </c>
    </row>
    <row r="2973" spans="1:6">
      <c r="A2973" s="1">
        <v>42419</v>
      </c>
      <c r="B2973">
        <v>5903</v>
      </c>
      <c r="C2973" s="8">
        <f>F2972</f>
        <v>497634</v>
      </c>
      <c r="D2973" s="27">
        <f t="shared" si="46"/>
        <v>497634</v>
      </c>
      <c r="E2973" s="8">
        <f>D2973 - ROUNDUP(0.02*C2973, 0)</f>
        <v>487681</v>
      </c>
      <c r="F2973" s="8">
        <f>E2973 + B2973</f>
        <v>493584</v>
      </c>
    </row>
    <row r="2974" spans="1:6">
      <c r="A2974" s="1">
        <v>42420</v>
      </c>
      <c r="B2974">
        <v>5840</v>
      </c>
      <c r="C2974" s="8">
        <f>F2973</f>
        <v>493584</v>
      </c>
      <c r="D2974" s="27">
        <f t="shared" si="46"/>
        <v>493584</v>
      </c>
      <c r="E2974" s="8">
        <f>D2974 - ROUNDUP(0.02*C2974, 0)</f>
        <v>483712</v>
      </c>
      <c r="F2974" s="8">
        <f>E2974 + B2974</f>
        <v>489552</v>
      </c>
    </row>
    <row r="2975" spans="1:6">
      <c r="A2975" s="1">
        <v>42421</v>
      </c>
      <c r="B2975">
        <v>7626</v>
      </c>
      <c r="C2975" s="8">
        <f>F2974</f>
        <v>489552</v>
      </c>
      <c r="D2975" s="27">
        <f t="shared" si="46"/>
        <v>489552</v>
      </c>
      <c r="E2975" s="8">
        <f>D2975 - ROUNDUP(0.02*C2975, 0)</f>
        <v>479760</v>
      </c>
      <c r="F2975" s="8">
        <f>E2975 + B2975</f>
        <v>487386</v>
      </c>
    </row>
    <row r="2976" spans="1:6">
      <c r="A2976" s="1">
        <v>42422</v>
      </c>
      <c r="B2976">
        <v>10542</v>
      </c>
      <c r="C2976" s="8">
        <f>F2975</f>
        <v>487386</v>
      </c>
      <c r="D2976" s="27">
        <f t="shared" si="46"/>
        <v>487386</v>
      </c>
      <c r="E2976" s="8">
        <f>D2976 - ROUNDUP(0.02*C2976, 0)</f>
        <v>477638</v>
      </c>
      <c r="F2976" s="8">
        <f>E2976 + B2976</f>
        <v>488180</v>
      </c>
    </row>
    <row r="2977" spans="1:6">
      <c r="A2977" s="1">
        <v>42423</v>
      </c>
      <c r="B2977">
        <v>8505</v>
      </c>
      <c r="C2977" s="8">
        <f>F2976</f>
        <v>488180</v>
      </c>
      <c r="D2977" s="27">
        <f t="shared" si="46"/>
        <v>488180</v>
      </c>
      <c r="E2977" s="8">
        <f>D2977 - ROUNDUP(0.02*C2977, 0)</f>
        <v>478416</v>
      </c>
      <c r="F2977" s="8">
        <f>E2977 + B2977</f>
        <v>486921</v>
      </c>
    </row>
    <row r="2978" spans="1:6">
      <c r="A2978" s="1">
        <v>42424</v>
      </c>
      <c r="B2978">
        <v>9259</v>
      </c>
      <c r="C2978" s="8">
        <f>F2977</f>
        <v>486921</v>
      </c>
      <c r="D2978" s="27">
        <f t="shared" si="46"/>
        <v>486921</v>
      </c>
      <c r="E2978" s="8">
        <f>D2978 - ROUNDUP(0.02*C2978, 0)</f>
        <v>477182</v>
      </c>
      <c r="F2978" s="8">
        <f>E2978 + B2978</f>
        <v>486441</v>
      </c>
    </row>
    <row r="2979" spans="1:6">
      <c r="A2979" s="1">
        <v>42425</v>
      </c>
      <c r="B2979">
        <v>7689</v>
      </c>
      <c r="C2979" s="8">
        <f>F2978</f>
        <v>486441</v>
      </c>
      <c r="D2979" s="27">
        <f t="shared" si="46"/>
        <v>486441</v>
      </c>
      <c r="E2979" s="8">
        <f>D2979 - ROUNDUP(0.02*C2979, 0)</f>
        <v>476712</v>
      </c>
      <c r="F2979" s="8">
        <f>E2979 + B2979</f>
        <v>484401</v>
      </c>
    </row>
    <row r="2980" spans="1:6">
      <c r="A2980" s="1">
        <v>42426</v>
      </c>
      <c r="B2980">
        <v>8596</v>
      </c>
      <c r="C2980" s="8">
        <f>F2979</f>
        <v>484401</v>
      </c>
      <c r="D2980" s="27">
        <f t="shared" si="46"/>
        <v>484401</v>
      </c>
      <c r="E2980" s="8">
        <f>D2980 - ROUNDUP(0.02*C2980, 0)</f>
        <v>474712</v>
      </c>
      <c r="F2980" s="8">
        <f>E2980 + B2980</f>
        <v>483308</v>
      </c>
    </row>
    <row r="2981" spans="1:6">
      <c r="A2981" s="1">
        <v>42427</v>
      </c>
      <c r="B2981">
        <v>5077</v>
      </c>
      <c r="C2981" s="8">
        <f>F2980</f>
        <v>483308</v>
      </c>
      <c r="D2981" s="27">
        <f t="shared" si="46"/>
        <v>483308</v>
      </c>
      <c r="E2981" s="8">
        <f>D2981 - ROUNDUP(0.02*C2981, 0)</f>
        <v>473641</v>
      </c>
      <c r="F2981" s="8">
        <f>E2981 + B2981</f>
        <v>478718</v>
      </c>
    </row>
    <row r="2982" spans="1:6">
      <c r="A2982" s="1">
        <v>42428</v>
      </c>
      <c r="B2982">
        <v>9011</v>
      </c>
      <c r="C2982" s="8">
        <f>F2981</f>
        <v>478718</v>
      </c>
      <c r="D2982" s="27">
        <f t="shared" si="46"/>
        <v>478718</v>
      </c>
      <c r="E2982" s="8">
        <f>D2982 - ROUNDUP(0.02*C2982, 0)</f>
        <v>469143</v>
      </c>
      <c r="F2982" s="8">
        <f>E2982 + B2982</f>
        <v>478154</v>
      </c>
    </row>
    <row r="2983" spans="1:6">
      <c r="A2983" s="1">
        <v>42429</v>
      </c>
      <c r="B2983">
        <v>7450</v>
      </c>
      <c r="C2983" s="8">
        <f>F2982</f>
        <v>478154</v>
      </c>
      <c r="D2983" s="27">
        <f t="shared" si="46"/>
        <v>478154</v>
      </c>
      <c r="E2983" s="8">
        <f>D2983 - ROUNDUP(0.02*C2983, 0)</f>
        <v>468590</v>
      </c>
      <c r="F2983" s="8">
        <f>E2983 + B2983</f>
        <v>476040</v>
      </c>
    </row>
    <row r="2984" spans="1:6">
      <c r="A2984" s="1">
        <v>42430</v>
      </c>
      <c r="B2984">
        <v>8954</v>
      </c>
      <c r="C2984" s="8">
        <f>F2983</f>
        <v>476040</v>
      </c>
      <c r="D2984" s="27">
        <f t="shared" si="46"/>
        <v>476040</v>
      </c>
      <c r="E2984" s="8">
        <f>D2984 - ROUNDUP(0.02*C2984, 0)</f>
        <v>466519</v>
      </c>
      <c r="F2984" s="8">
        <f>E2984 + B2984</f>
        <v>475473</v>
      </c>
    </row>
    <row r="2985" spans="1:6">
      <c r="A2985" s="1">
        <v>42431</v>
      </c>
      <c r="B2985">
        <v>6739</v>
      </c>
      <c r="C2985" s="8">
        <f>F2984</f>
        <v>475473</v>
      </c>
      <c r="D2985" s="27">
        <f t="shared" si="46"/>
        <v>475473</v>
      </c>
      <c r="E2985" s="8">
        <f>D2985 - ROUNDUP(0.02*C2985, 0)</f>
        <v>465963</v>
      </c>
      <c r="F2985" s="8">
        <f>E2985 + B2985</f>
        <v>472702</v>
      </c>
    </row>
    <row r="2986" spans="1:6">
      <c r="A2986" s="1">
        <v>42432</v>
      </c>
      <c r="B2986">
        <v>7191</v>
      </c>
      <c r="C2986" s="8">
        <f>F2985</f>
        <v>472702</v>
      </c>
      <c r="D2986" s="27">
        <f t="shared" si="46"/>
        <v>472702</v>
      </c>
      <c r="E2986" s="8">
        <f>D2986 - ROUNDUP(0.02*C2986, 0)</f>
        <v>463247</v>
      </c>
      <c r="F2986" s="8">
        <f>E2986 + B2986</f>
        <v>470438</v>
      </c>
    </row>
    <row r="2987" spans="1:6">
      <c r="A2987" s="1">
        <v>42433</v>
      </c>
      <c r="B2987">
        <v>5801</v>
      </c>
      <c r="C2987" s="8">
        <f>F2986</f>
        <v>470438</v>
      </c>
      <c r="D2987" s="27">
        <f t="shared" si="46"/>
        <v>470438</v>
      </c>
      <c r="E2987" s="8">
        <f>D2987 - ROUNDUP(0.02*C2987, 0)</f>
        <v>461029</v>
      </c>
      <c r="F2987" s="8">
        <f>E2987 + B2987</f>
        <v>466830</v>
      </c>
    </row>
    <row r="2988" spans="1:6">
      <c r="A2988" s="1">
        <v>42434</v>
      </c>
      <c r="B2988">
        <v>6309</v>
      </c>
      <c r="C2988" s="8">
        <f>F2987</f>
        <v>466830</v>
      </c>
      <c r="D2988" s="27">
        <f t="shared" si="46"/>
        <v>466830</v>
      </c>
      <c r="E2988" s="8">
        <f>D2988 - ROUNDUP(0.02*C2988, 0)</f>
        <v>457493</v>
      </c>
      <c r="F2988" s="8">
        <f>E2988 + B2988</f>
        <v>463802</v>
      </c>
    </row>
    <row r="2989" spans="1:6">
      <c r="A2989" s="1">
        <v>42435</v>
      </c>
      <c r="B2989">
        <v>10980</v>
      </c>
      <c r="C2989" s="8">
        <f>F2988</f>
        <v>463802</v>
      </c>
      <c r="D2989" s="27">
        <f t="shared" si="46"/>
        <v>463802</v>
      </c>
      <c r="E2989" s="8">
        <f>D2989 - ROUNDUP(0.02*C2989, 0)</f>
        <v>454525</v>
      </c>
      <c r="F2989" s="8">
        <f>E2989 + B2989</f>
        <v>465505</v>
      </c>
    </row>
    <row r="2990" spans="1:6">
      <c r="A2990" s="1">
        <v>42436</v>
      </c>
      <c r="B2990">
        <v>11953</v>
      </c>
      <c r="C2990" s="8">
        <f>F2989</f>
        <v>465505</v>
      </c>
      <c r="D2990" s="27">
        <f t="shared" si="46"/>
        <v>465505</v>
      </c>
      <c r="E2990" s="8">
        <f>D2990 - ROUNDUP(0.02*C2990, 0)</f>
        <v>456194</v>
      </c>
      <c r="F2990" s="8">
        <f>E2990 + B2990</f>
        <v>468147</v>
      </c>
    </row>
    <row r="2991" spans="1:6">
      <c r="A2991" s="1">
        <v>42437</v>
      </c>
      <c r="B2991">
        <v>8892</v>
      </c>
      <c r="C2991" s="8">
        <f>F2990</f>
        <v>468147</v>
      </c>
      <c r="D2991" s="27">
        <f t="shared" si="46"/>
        <v>468147</v>
      </c>
      <c r="E2991" s="8">
        <f>D2991 - ROUNDUP(0.02*C2991, 0)</f>
        <v>458784</v>
      </c>
      <c r="F2991" s="8">
        <f>E2991 + B2991</f>
        <v>467676</v>
      </c>
    </row>
    <row r="2992" spans="1:6">
      <c r="A2992" s="1">
        <v>42438</v>
      </c>
      <c r="B2992">
        <v>9371</v>
      </c>
      <c r="C2992" s="8">
        <f>F2991</f>
        <v>467676</v>
      </c>
      <c r="D2992" s="27">
        <f t="shared" si="46"/>
        <v>467676</v>
      </c>
      <c r="E2992" s="8">
        <f>D2992 - ROUNDUP(0.02*C2992, 0)</f>
        <v>458322</v>
      </c>
      <c r="F2992" s="8">
        <f>E2992 + B2992</f>
        <v>467693</v>
      </c>
    </row>
    <row r="2993" spans="1:6">
      <c r="A2993" s="1">
        <v>42439</v>
      </c>
      <c r="B2993">
        <v>9568</v>
      </c>
      <c r="C2993" s="8">
        <f>F2992</f>
        <v>467693</v>
      </c>
      <c r="D2993" s="27">
        <f t="shared" si="46"/>
        <v>467693</v>
      </c>
      <c r="E2993" s="8">
        <f>D2993 - ROUNDUP(0.02*C2993, 0)</f>
        <v>458339</v>
      </c>
      <c r="F2993" s="8">
        <f>E2993 + B2993</f>
        <v>467907</v>
      </c>
    </row>
    <row r="2994" spans="1:6">
      <c r="A2994" s="1">
        <v>42440</v>
      </c>
      <c r="B2994">
        <v>9022</v>
      </c>
      <c r="C2994" s="8">
        <f>F2993</f>
        <v>467907</v>
      </c>
      <c r="D2994" s="27">
        <f t="shared" si="46"/>
        <v>467907</v>
      </c>
      <c r="E2994" s="8">
        <f>D2994 - ROUNDUP(0.02*C2994, 0)</f>
        <v>458548</v>
      </c>
      <c r="F2994" s="8">
        <f>E2994 + B2994</f>
        <v>467570</v>
      </c>
    </row>
    <row r="2995" spans="1:6">
      <c r="A2995" s="1">
        <v>42441</v>
      </c>
      <c r="B2995">
        <v>11802</v>
      </c>
      <c r="C2995" s="8">
        <f>F2994</f>
        <v>467570</v>
      </c>
      <c r="D2995" s="27">
        <f t="shared" si="46"/>
        <v>467570</v>
      </c>
      <c r="E2995" s="8">
        <f>D2995 - ROUNDUP(0.02*C2995, 0)</f>
        <v>458218</v>
      </c>
      <c r="F2995" s="8">
        <f>E2995 + B2995</f>
        <v>470020</v>
      </c>
    </row>
    <row r="2996" spans="1:6">
      <c r="A2996" s="1">
        <v>42442</v>
      </c>
      <c r="B2996">
        <v>10600</v>
      </c>
      <c r="C2996" s="8">
        <f>F2995</f>
        <v>470020</v>
      </c>
      <c r="D2996" s="27">
        <f t="shared" si="46"/>
        <v>470020</v>
      </c>
      <c r="E2996" s="8">
        <f>D2996 - ROUNDUP(0.02*C2996, 0)</f>
        <v>460619</v>
      </c>
      <c r="F2996" s="8">
        <f>E2996 + B2996</f>
        <v>471219</v>
      </c>
    </row>
    <row r="2997" spans="1:6">
      <c r="A2997" s="1">
        <v>42443</v>
      </c>
      <c r="B2997">
        <v>10575</v>
      </c>
      <c r="C2997" s="8">
        <f>F2996</f>
        <v>471219</v>
      </c>
      <c r="D2997" s="27">
        <f t="shared" si="46"/>
        <v>471219</v>
      </c>
      <c r="E2997" s="8">
        <f>D2997 - ROUNDUP(0.02*C2997, 0)</f>
        <v>461794</v>
      </c>
      <c r="F2997" s="8">
        <f>E2997 + B2997</f>
        <v>472369</v>
      </c>
    </row>
    <row r="2998" spans="1:6">
      <c r="A2998" s="1">
        <v>42444</v>
      </c>
      <c r="B2998">
        <v>7453</v>
      </c>
      <c r="C2998" s="8">
        <f>F2997</f>
        <v>472369</v>
      </c>
      <c r="D2998" s="27">
        <f t="shared" si="46"/>
        <v>472369</v>
      </c>
      <c r="E2998" s="8">
        <f>D2998 - ROUNDUP(0.02*C2998, 0)</f>
        <v>462921</v>
      </c>
      <c r="F2998" s="8">
        <f>E2998 + B2998</f>
        <v>470374</v>
      </c>
    </row>
    <row r="2999" spans="1:6">
      <c r="A2999" s="1">
        <v>42445</v>
      </c>
      <c r="B2999">
        <v>7578</v>
      </c>
      <c r="C2999" s="8">
        <f>F2998</f>
        <v>470374</v>
      </c>
      <c r="D2999" s="27">
        <f t="shared" si="46"/>
        <v>470374</v>
      </c>
      <c r="E2999" s="8">
        <f>D2999 - ROUNDUP(0.02*C2999, 0)</f>
        <v>460966</v>
      </c>
      <c r="F2999" s="8">
        <f>E2999 + B2999</f>
        <v>468544</v>
      </c>
    </row>
    <row r="3000" spans="1:6">
      <c r="A3000" s="1">
        <v>42446</v>
      </c>
      <c r="B3000">
        <v>9232</v>
      </c>
      <c r="C3000" s="8">
        <f>F2999</f>
        <v>468544</v>
      </c>
      <c r="D3000" s="27">
        <f t="shared" si="46"/>
        <v>468544</v>
      </c>
      <c r="E3000" s="8">
        <f>D3000 - ROUNDUP(0.02*C3000, 0)</f>
        <v>459173</v>
      </c>
      <c r="F3000" s="8">
        <f>E3000 + B3000</f>
        <v>468405</v>
      </c>
    </row>
    <row r="3001" spans="1:6">
      <c r="A3001" s="1">
        <v>42447</v>
      </c>
      <c r="B3001">
        <v>13626</v>
      </c>
      <c r="C3001" s="8">
        <f>F3000</f>
        <v>468405</v>
      </c>
      <c r="D3001" s="27">
        <f t="shared" si="46"/>
        <v>468405</v>
      </c>
      <c r="E3001" s="8">
        <f>D3001 - ROUNDUP(0.02*C3001, 0)</f>
        <v>459036</v>
      </c>
      <c r="F3001" s="8">
        <f>E3001 + B3001</f>
        <v>472662</v>
      </c>
    </row>
    <row r="3002" spans="1:6">
      <c r="A3002" s="1">
        <v>42448</v>
      </c>
      <c r="B3002">
        <v>11028</v>
      </c>
      <c r="C3002" s="8">
        <f>F3001</f>
        <v>472662</v>
      </c>
      <c r="D3002" s="27">
        <f t="shared" si="46"/>
        <v>472662</v>
      </c>
      <c r="E3002" s="8">
        <f>D3002 - ROUNDUP(0.02*C3002, 0)</f>
        <v>463208</v>
      </c>
      <c r="F3002" s="8">
        <f>E3002 + B3002</f>
        <v>474236</v>
      </c>
    </row>
    <row r="3003" spans="1:6">
      <c r="A3003" s="1">
        <v>42449</v>
      </c>
      <c r="B3003">
        <v>12134</v>
      </c>
      <c r="C3003" s="8">
        <f>F3002</f>
        <v>474236</v>
      </c>
      <c r="D3003" s="27">
        <f t="shared" si="46"/>
        <v>474236</v>
      </c>
      <c r="E3003" s="8">
        <f>D3003 - ROUNDUP(0.02*C3003, 0)</f>
        <v>464751</v>
      </c>
      <c r="F3003" s="8">
        <f>E3003 + B3003</f>
        <v>476885</v>
      </c>
    </row>
    <row r="3004" spans="1:6">
      <c r="A3004" s="1">
        <v>42450</v>
      </c>
      <c r="B3004">
        <v>14110</v>
      </c>
      <c r="C3004" s="8">
        <f>F3003</f>
        <v>476885</v>
      </c>
      <c r="D3004" s="27">
        <f t="shared" si="46"/>
        <v>476885</v>
      </c>
      <c r="E3004" s="8">
        <f>D3004 - ROUNDUP(0.02*C3004, 0)</f>
        <v>467347</v>
      </c>
      <c r="F3004" s="8">
        <f>E3004 + B3004</f>
        <v>481457</v>
      </c>
    </row>
    <row r="3005" spans="1:6">
      <c r="A3005" s="1">
        <v>42451</v>
      </c>
      <c r="B3005">
        <v>15402</v>
      </c>
      <c r="C3005" s="8">
        <f>F3004</f>
        <v>481457</v>
      </c>
      <c r="D3005" s="27">
        <f t="shared" si="46"/>
        <v>481457</v>
      </c>
      <c r="E3005" s="8">
        <f>D3005 - ROUNDUP(0.02*C3005, 0)</f>
        <v>471827</v>
      </c>
      <c r="F3005" s="8">
        <f>E3005 + B3005</f>
        <v>487229</v>
      </c>
    </row>
    <row r="3006" spans="1:6">
      <c r="A3006" s="1">
        <v>42452</v>
      </c>
      <c r="B3006">
        <v>18397</v>
      </c>
      <c r="C3006" s="8">
        <f>F3005</f>
        <v>487229</v>
      </c>
      <c r="D3006" s="27">
        <f t="shared" si="46"/>
        <v>487229</v>
      </c>
      <c r="E3006" s="8">
        <f>D3006 - ROUNDUP(0.02*C3006, 0)</f>
        <v>477484</v>
      </c>
      <c r="F3006" s="8">
        <f>E3006 + B3006</f>
        <v>495881</v>
      </c>
    </row>
    <row r="3007" spans="1:6">
      <c r="A3007" s="1">
        <v>42453</v>
      </c>
      <c r="B3007">
        <v>17386</v>
      </c>
      <c r="C3007" s="8">
        <f>F3006</f>
        <v>495881</v>
      </c>
      <c r="D3007" s="27">
        <f t="shared" si="46"/>
        <v>495881</v>
      </c>
      <c r="E3007" s="8">
        <f>D3007 - ROUNDUP(0.02*C3007, 0)</f>
        <v>485963</v>
      </c>
      <c r="F3007" s="8">
        <f>E3007 + B3007</f>
        <v>503349</v>
      </c>
    </row>
    <row r="3008" spans="1:6">
      <c r="A3008" s="1">
        <v>42454</v>
      </c>
      <c r="B3008">
        <v>20425</v>
      </c>
      <c r="C3008" s="8">
        <f>F3007</f>
        <v>503349</v>
      </c>
      <c r="D3008" s="27">
        <f t="shared" si="46"/>
        <v>503349</v>
      </c>
      <c r="E3008" s="8">
        <f>D3008 - ROUNDUP(0.02*C3008, 0)</f>
        <v>493282</v>
      </c>
      <c r="F3008" s="8">
        <f>E3008 + B3008</f>
        <v>513707</v>
      </c>
    </row>
    <row r="3009" spans="1:6">
      <c r="A3009" s="1">
        <v>42455</v>
      </c>
      <c r="B3009">
        <v>23556</v>
      </c>
      <c r="C3009" s="8">
        <f>F3008</f>
        <v>513707</v>
      </c>
      <c r="D3009" s="27">
        <f t="shared" si="46"/>
        <v>513707</v>
      </c>
      <c r="E3009" s="8">
        <f>D3009 - ROUNDUP(0.02*C3009, 0)</f>
        <v>503432</v>
      </c>
      <c r="F3009" s="8">
        <f>E3009 + B3009</f>
        <v>526988</v>
      </c>
    </row>
    <row r="3010" spans="1:6">
      <c r="A3010" s="1">
        <v>42456</v>
      </c>
      <c r="B3010">
        <v>26043</v>
      </c>
      <c r="C3010" s="8">
        <f>F3009</f>
        <v>526988</v>
      </c>
      <c r="D3010" s="27">
        <f t="shared" ref="D3010:D3073" si="47">C3010</f>
        <v>526988</v>
      </c>
      <c r="E3010" s="8">
        <f>D3010 - ROUNDUP(0.02*C3010, 0)</f>
        <v>516448</v>
      </c>
      <c r="F3010" s="8">
        <f>E3010 + B3010</f>
        <v>542491</v>
      </c>
    </row>
    <row r="3011" spans="1:6">
      <c r="A3011" s="1">
        <v>42457</v>
      </c>
      <c r="B3011">
        <v>26441</v>
      </c>
      <c r="C3011" s="8">
        <f>F3010</f>
        <v>542491</v>
      </c>
      <c r="D3011" s="27">
        <f t="shared" si="47"/>
        <v>542491</v>
      </c>
      <c r="E3011" s="8">
        <f>D3011 - ROUNDUP(0.02*C3011, 0)</f>
        <v>531641</v>
      </c>
      <c r="F3011" s="8">
        <f>E3011 + B3011</f>
        <v>558082</v>
      </c>
    </row>
    <row r="3012" spans="1:6">
      <c r="A3012" s="1">
        <v>42458</v>
      </c>
      <c r="B3012">
        <v>31276</v>
      </c>
      <c r="C3012" s="8">
        <f>F3011</f>
        <v>558082</v>
      </c>
      <c r="D3012" s="27">
        <f t="shared" si="47"/>
        <v>558082</v>
      </c>
      <c r="E3012" s="8">
        <f>D3012 - ROUNDUP(0.02*C3012, 0)</f>
        <v>546920</v>
      </c>
      <c r="F3012" s="8">
        <f>E3012 + B3012</f>
        <v>578196</v>
      </c>
    </row>
    <row r="3013" spans="1:6">
      <c r="A3013" s="1">
        <v>42459</v>
      </c>
      <c r="B3013">
        <v>33385</v>
      </c>
      <c r="C3013" s="8">
        <f>F3012</f>
        <v>578196</v>
      </c>
      <c r="D3013" s="27">
        <f t="shared" si="47"/>
        <v>578196</v>
      </c>
      <c r="E3013" s="8">
        <f>D3013 - ROUNDUP(0.02*C3013, 0)</f>
        <v>566632</v>
      </c>
      <c r="F3013" s="8">
        <f>E3013 + B3013</f>
        <v>600017</v>
      </c>
    </row>
    <row r="3014" spans="1:6">
      <c r="A3014" s="1">
        <v>42460</v>
      </c>
      <c r="B3014">
        <v>36273</v>
      </c>
      <c r="C3014" s="8">
        <f>F3013</f>
        <v>600017</v>
      </c>
      <c r="D3014" s="27">
        <f t="shared" si="47"/>
        <v>600017</v>
      </c>
      <c r="E3014" s="8">
        <f>D3014 - ROUNDUP(0.02*C3014, 0)</f>
        <v>588016</v>
      </c>
      <c r="F3014" s="8">
        <f>E3014 + B3014</f>
        <v>624289</v>
      </c>
    </row>
    <row r="3015" spans="1:6">
      <c r="A3015" s="1">
        <v>42461</v>
      </c>
      <c r="B3015">
        <v>38166</v>
      </c>
      <c r="C3015" s="8">
        <f>F3014</f>
        <v>624289</v>
      </c>
      <c r="D3015" s="27">
        <f t="shared" si="47"/>
        <v>624289</v>
      </c>
      <c r="E3015" s="8">
        <f>D3015 - ROUNDUP(0.02*C3015, 0)</f>
        <v>611803</v>
      </c>
      <c r="F3015" s="8">
        <f>E3015 + B3015</f>
        <v>649969</v>
      </c>
    </row>
    <row r="3016" spans="1:6">
      <c r="A3016" s="1">
        <v>42462</v>
      </c>
      <c r="B3016">
        <v>37916</v>
      </c>
      <c r="C3016" s="8">
        <f>F3015</f>
        <v>649969</v>
      </c>
      <c r="D3016" s="27">
        <f t="shared" si="47"/>
        <v>649969</v>
      </c>
      <c r="E3016" s="8">
        <f>D3016 - ROUNDUP(0.02*C3016, 0)</f>
        <v>636969</v>
      </c>
      <c r="F3016" s="8">
        <f>E3016 + B3016</f>
        <v>674885</v>
      </c>
    </row>
    <row r="3017" spans="1:6">
      <c r="A3017" s="1">
        <v>42463</v>
      </c>
      <c r="B3017">
        <v>42201</v>
      </c>
      <c r="C3017" s="8">
        <f>F3016</f>
        <v>674885</v>
      </c>
      <c r="D3017" s="27">
        <f t="shared" si="47"/>
        <v>674885</v>
      </c>
      <c r="E3017" s="8">
        <f>D3017 - ROUNDUP(0.02*C3017, 0)</f>
        <v>661387</v>
      </c>
      <c r="F3017" s="8">
        <f>E3017 + B3017</f>
        <v>703588</v>
      </c>
    </row>
    <row r="3018" spans="1:6">
      <c r="A3018" s="1">
        <v>42464</v>
      </c>
      <c r="B3018">
        <v>41909</v>
      </c>
      <c r="C3018" s="8">
        <f>F3017</f>
        <v>703588</v>
      </c>
      <c r="D3018" s="27">
        <f t="shared" si="47"/>
        <v>703588</v>
      </c>
      <c r="E3018" s="8">
        <f>D3018 - ROUNDUP(0.02*C3018, 0)</f>
        <v>689516</v>
      </c>
      <c r="F3018" s="8">
        <f>E3018 + B3018</f>
        <v>731425</v>
      </c>
    </row>
    <row r="3019" spans="1:6">
      <c r="A3019" s="1">
        <v>42465</v>
      </c>
      <c r="B3019">
        <v>43745</v>
      </c>
      <c r="C3019" s="8">
        <f>F3018</f>
        <v>731425</v>
      </c>
      <c r="D3019" s="27">
        <f t="shared" si="47"/>
        <v>731425</v>
      </c>
      <c r="E3019" s="8">
        <f>D3019 - ROUNDUP(0.02*C3019, 0)</f>
        <v>716796</v>
      </c>
      <c r="F3019" s="8">
        <f>E3019 + B3019</f>
        <v>760541</v>
      </c>
    </row>
    <row r="3020" spans="1:6">
      <c r="A3020" s="1">
        <v>42466</v>
      </c>
      <c r="B3020">
        <v>45559</v>
      </c>
      <c r="C3020" s="8">
        <f>F3019</f>
        <v>760541</v>
      </c>
      <c r="D3020" s="27">
        <f t="shared" si="47"/>
        <v>760541</v>
      </c>
      <c r="E3020" s="8">
        <f>D3020 - ROUNDUP(0.02*C3020, 0)</f>
        <v>745330</v>
      </c>
      <c r="F3020" s="8">
        <f>E3020 + B3020</f>
        <v>790889</v>
      </c>
    </row>
    <row r="3021" spans="1:6">
      <c r="A3021" s="1">
        <v>42467</v>
      </c>
      <c r="B3021">
        <v>45723</v>
      </c>
      <c r="C3021" s="8">
        <f>F3020</f>
        <v>790889</v>
      </c>
      <c r="D3021" s="27">
        <f t="shared" si="47"/>
        <v>790889</v>
      </c>
      <c r="E3021" s="8">
        <f>D3021 - ROUNDUP(0.02*C3021, 0)</f>
        <v>775071</v>
      </c>
      <c r="F3021" s="8">
        <f>E3021 + B3021</f>
        <v>820794</v>
      </c>
    </row>
    <row r="3022" spans="1:6">
      <c r="A3022" s="1">
        <v>42468</v>
      </c>
      <c r="B3022">
        <v>47258</v>
      </c>
      <c r="C3022" s="8">
        <f>F3021</f>
        <v>820794</v>
      </c>
      <c r="D3022" s="27">
        <f t="shared" si="47"/>
        <v>820794</v>
      </c>
      <c r="E3022" s="8">
        <f>D3022 - ROUNDUP(0.02*C3022, 0)</f>
        <v>804378</v>
      </c>
      <c r="F3022" s="8">
        <f>E3022 + B3022</f>
        <v>851636</v>
      </c>
    </row>
    <row r="3023" spans="1:6">
      <c r="A3023" s="1">
        <v>42469</v>
      </c>
      <c r="B3023">
        <v>46714</v>
      </c>
      <c r="C3023" s="8">
        <f>F3022</f>
        <v>851636</v>
      </c>
      <c r="D3023" s="27">
        <f t="shared" si="47"/>
        <v>851636</v>
      </c>
      <c r="E3023" s="8">
        <f>D3023 - ROUNDUP(0.02*C3023, 0)</f>
        <v>834603</v>
      </c>
      <c r="F3023" s="8">
        <f>E3023 + B3023</f>
        <v>881317</v>
      </c>
    </row>
    <row r="3024" spans="1:6">
      <c r="A3024" s="1">
        <v>42470</v>
      </c>
      <c r="B3024">
        <v>47288</v>
      </c>
      <c r="C3024" s="8">
        <f>F3023</f>
        <v>881317</v>
      </c>
      <c r="D3024" s="27">
        <f t="shared" si="47"/>
        <v>881317</v>
      </c>
      <c r="E3024" s="8">
        <f>D3024 - ROUNDUP(0.02*C3024, 0)</f>
        <v>863690</v>
      </c>
      <c r="F3024" s="8">
        <f>E3024 + B3024</f>
        <v>910978</v>
      </c>
    </row>
    <row r="3025" spans="1:6">
      <c r="A3025" s="1">
        <v>42471</v>
      </c>
      <c r="B3025">
        <v>47402</v>
      </c>
      <c r="C3025" s="8">
        <f>F3024</f>
        <v>910978</v>
      </c>
      <c r="D3025" s="27">
        <f t="shared" si="47"/>
        <v>910978</v>
      </c>
      <c r="E3025" s="8">
        <f>D3025 - ROUNDUP(0.02*C3025, 0)</f>
        <v>892758</v>
      </c>
      <c r="F3025" s="8">
        <f>E3025 + B3025</f>
        <v>940160</v>
      </c>
    </row>
    <row r="3026" spans="1:6">
      <c r="A3026" s="1">
        <v>42472</v>
      </c>
      <c r="B3026">
        <v>46687</v>
      </c>
      <c r="C3026" s="8">
        <f>F3025</f>
        <v>940160</v>
      </c>
      <c r="D3026" s="27">
        <f t="shared" si="47"/>
        <v>940160</v>
      </c>
      <c r="E3026" s="8">
        <f>D3026 - ROUNDUP(0.02*C3026, 0)</f>
        <v>921356</v>
      </c>
      <c r="F3026" s="8">
        <f>E3026 + B3026</f>
        <v>968043</v>
      </c>
    </row>
    <row r="3027" spans="1:6">
      <c r="A3027" s="1">
        <v>42473</v>
      </c>
      <c r="B3027">
        <v>46539</v>
      </c>
      <c r="C3027" s="8">
        <f>F3026</f>
        <v>968043</v>
      </c>
      <c r="D3027" s="27">
        <f t="shared" si="47"/>
        <v>968043</v>
      </c>
      <c r="E3027" s="8">
        <f>D3027 - ROUNDUP(0.02*C3027, 0)</f>
        <v>948682</v>
      </c>
      <c r="F3027" s="8">
        <f>E3027 + B3027</f>
        <v>995221</v>
      </c>
    </row>
    <row r="3028" spans="1:6">
      <c r="A3028" s="1">
        <v>42474</v>
      </c>
      <c r="B3028">
        <v>44671</v>
      </c>
      <c r="C3028" s="8">
        <f>F3027</f>
        <v>995221</v>
      </c>
      <c r="D3028" s="27">
        <f t="shared" si="47"/>
        <v>995221</v>
      </c>
      <c r="E3028" s="8">
        <f>D3028 - ROUNDUP(0.02*C3028, 0)</f>
        <v>975316</v>
      </c>
      <c r="F3028" s="8">
        <f>E3028 + B3028</f>
        <v>1019987</v>
      </c>
    </row>
    <row r="3029" spans="1:6">
      <c r="A3029" s="1">
        <v>42475</v>
      </c>
      <c r="B3029">
        <v>45087</v>
      </c>
      <c r="C3029" s="8">
        <f>F3028</f>
        <v>1019987</v>
      </c>
      <c r="D3029" s="27">
        <f t="shared" si="47"/>
        <v>1019987</v>
      </c>
      <c r="E3029" s="8">
        <f>D3029 - ROUNDUP(0.02*C3029, 0)</f>
        <v>999587</v>
      </c>
      <c r="F3029" s="8">
        <f>E3029 + B3029</f>
        <v>1044674</v>
      </c>
    </row>
    <row r="3030" spans="1:6">
      <c r="A3030" s="1">
        <v>42476</v>
      </c>
      <c r="B3030">
        <v>43669</v>
      </c>
      <c r="C3030" s="8">
        <f>F3029</f>
        <v>1044674</v>
      </c>
      <c r="D3030" s="27">
        <f t="shared" si="47"/>
        <v>1044674</v>
      </c>
      <c r="E3030" s="8">
        <f>D3030 - ROUNDUP(0.02*C3030, 0)</f>
        <v>1023780</v>
      </c>
      <c r="F3030" s="8">
        <f>E3030 + B3030</f>
        <v>1067449</v>
      </c>
    </row>
    <row r="3031" spans="1:6">
      <c r="A3031" s="1">
        <v>42477</v>
      </c>
      <c r="B3031">
        <v>41797</v>
      </c>
      <c r="C3031" s="8">
        <f>F3030</f>
        <v>1067449</v>
      </c>
      <c r="D3031" s="27">
        <f t="shared" si="47"/>
        <v>1067449</v>
      </c>
      <c r="E3031" s="8">
        <f>D3031 - ROUNDUP(0.02*C3031, 0)</f>
        <v>1046100</v>
      </c>
      <c r="F3031" s="8">
        <f>E3031 + B3031</f>
        <v>1087897</v>
      </c>
    </row>
    <row r="3032" spans="1:6">
      <c r="A3032" s="1">
        <v>42478</v>
      </c>
      <c r="B3032">
        <v>39574</v>
      </c>
      <c r="C3032" s="8">
        <f>F3031</f>
        <v>1087897</v>
      </c>
      <c r="D3032" s="27">
        <f t="shared" si="47"/>
        <v>1087897</v>
      </c>
      <c r="E3032" s="8">
        <f>D3032 - ROUNDUP(0.02*C3032, 0)</f>
        <v>1066139</v>
      </c>
      <c r="F3032" s="8">
        <f>E3032 + B3032</f>
        <v>1105713</v>
      </c>
    </row>
    <row r="3033" spans="1:6">
      <c r="A3033" s="1">
        <v>42479</v>
      </c>
      <c r="B3033">
        <v>37000</v>
      </c>
      <c r="C3033" s="8">
        <f>F3032</f>
        <v>1105713</v>
      </c>
      <c r="D3033" s="27">
        <f t="shared" si="47"/>
        <v>1105713</v>
      </c>
      <c r="E3033" s="8">
        <f>D3033 - ROUNDUP(0.02*C3033, 0)</f>
        <v>1083598</v>
      </c>
      <c r="F3033" s="8">
        <f>E3033 + B3033</f>
        <v>1120598</v>
      </c>
    </row>
    <row r="3034" spans="1:6">
      <c r="A3034" s="1">
        <v>42480</v>
      </c>
      <c r="B3034">
        <v>36532</v>
      </c>
      <c r="C3034" s="8">
        <f>F3033</f>
        <v>1120598</v>
      </c>
      <c r="D3034" s="27">
        <f t="shared" si="47"/>
        <v>1120598</v>
      </c>
      <c r="E3034" s="8">
        <f>D3034 - ROUNDUP(0.02*C3034, 0)</f>
        <v>1098186</v>
      </c>
      <c r="F3034" s="8">
        <f>E3034 + B3034</f>
        <v>1134718</v>
      </c>
    </row>
    <row r="3035" spans="1:6">
      <c r="A3035" s="1">
        <v>42481</v>
      </c>
      <c r="B3035">
        <v>34026</v>
      </c>
      <c r="C3035" s="8">
        <f>F3034</f>
        <v>1134718</v>
      </c>
      <c r="D3035" s="27">
        <f t="shared" si="47"/>
        <v>1134718</v>
      </c>
      <c r="E3035" s="8">
        <f>D3035 - ROUNDUP(0.02*C3035, 0)</f>
        <v>1112023</v>
      </c>
      <c r="F3035" s="8">
        <f>E3035 + B3035</f>
        <v>1146049</v>
      </c>
    </row>
    <row r="3036" spans="1:6">
      <c r="A3036" s="1">
        <v>42482</v>
      </c>
      <c r="B3036">
        <v>30463</v>
      </c>
      <c r="C3036" s="8">
        <f>F3035</f>
        <v>1146049</v>
      </c>
      <c r="D3036" s="27">
        <f t="shared" si="47"/>
        <v>1146049</v>
      </c>
      <c r="E3036" s="8">
        <f>D3036 - ROUNDUP(0.02*C3036, 0)</f>
        <v>1123128</v>
      </c>
      <c r="F3036" s="8">
        <f>E3036 + B3036</f>
        <v>1153591</v>
      </c>
    </row>
    <row r="3037" spans="1:6">
      <c r="A3037" s="1">
        <v>42483</v>
      </c>
      <c r="B3037">
        <v>30314</v>
      </c>
      <c r="C3037" s="8">
        <f>F3036</f>
        <v>1153591</v>
      </c>
      <c r="D3037" s="27">
        <f t="shared" si="47"/>
        <v>1153591</v>
      </c>
      <c r="E3037" s="8">
        <f>D3037 - ROUNDUP(0.02*C3037, 0)</f>
        <v>1130519</v>
      </c>
      <c r="F3037" s="8">
        <f>E3037 + B3037</f>
        <v>1160833</v>
      </c>
    </row>
    <row r="3038" spans="1:6">
      <c r="A3038" s="1">
        <v>42484</v>
      </c>
      <c r="B3038">
        <v>25692</v>
      </c>
      <c r="C3038" s="8">
        <f>F3037</f>
        <v>1160833</v>
      </c>
      <c r="D3038" s="27">
        <f t="shared" si="47"/>
        <v>1160833</v>
      </c>
      <c r="E3038" s="8">
        <f>D3038 - ROUNDUP(0.02*C3038, 0)</f>
        <v>1137616</v>
      </c>
      <c r="F3038" s="8">
        <f>E3038 + B3038</f>
        <v>1163308</v>
      </c>
    </row>
    <row r="3039" spans="1:6">
      <c r="A3039" s="1">
        <v>42485</v>
      </c>
      <c r="B3039">
        <v>23273</v>
      </c>
      <c r="C3039" s="8">
        <f>F3038</f>
        <v>1163308</v>
      </c>
      <c r="D3039" s="27">
        <f t="shared" si="47"/>
        <v>1163308</v>
      </c>
      <c r="E3039" s="8">
        <f>D3039 - ROUNDUP(0.02*C3039, 0)</f>
        <v>1140041</v>
      </c>
      <c r="F3039" s="8">
        <f>E3039 + B3039</f>
        <v>1163314</v>
      </c>
    </row>
    <row r="3040" spans="1:6">
      <c r="A3040" s="1">
        <v>42486</v>
      </c>
      <c r="B3040">
        <v>23372</v>
      </c>
      <c r="C3040" s="8">
        <f>F3039</f>
        <v>1163314</v>
      </c>
      <c r="D3040" s="27">
        <f t="shared" si="47"/>
        <v>1163314</v>
      </c>
      <c r="E3040" s="8">
        <f>D3040 - ROUNDUP(0.02*C3040, 0)</f>
        <v>1140047</v>
      </c>
      <c r="F3040" s="8">
        <f>E3040 + B3040</f>
        <v>1163419</v>
      </c>
    </row>
    <row r="3041" spans="1:6">
      <c r="A3041" s="1">
        <v>42487</v>
      </c>
      <c r="B3041">
        <v>20952</v>
      </c>
      <c r="C3041" s="8">
        <f>F3040</f>
        <v>1163419</v>
      </c>
      <c r="D3041" s="27">
        <f t="shared" si="47"/>
        <v>1163419</v>
      </c>
      <c r="E3041" s="8">
        <f>D3041 - ROUNDUP(0.02*C3041, 0)</f>
        <v>1140150</v>
      </c>
      <c r="F3041" s="8">
        <f>E3041 + B3041</f>
        <v>1161102</v>
      </c>
    </row>
    <row r="3042" spans="1:6">
      <c r="A3042" s="1">
        <v>42488</v>
      </c>
      <c r="B3042">
        <v>18016</v>
      </c>
      <c r="C3042" s="8">
        <f>F3041</f>
        <v>1161102</v>
      </c>
      <c r="D3042" s="27">
        <f t="shared" si="47"/>
        <v>1161102</v>
      </c>
      <c r="E3042" s="8">
        <f>D3042 - ROUNDUP(0.02*C3042, 0)</f>
        <v>1137879</v>
      </c>
      <c r="F3042" s="8">
        <f>E3042 + B3042</f>
        <v>1155895</v>
      </c>
    </row>
    <row r="3043" spans="1:6">
      <c r="A3043" s="1">
        <v>42489</v>
      </c>
      <c r="B3043">
        <v>19482</v>
      </c>
      <c r="C3043" s="8">
        <f>F3042</f>
        <v>1155895</v>
      </c>
      <c r="D3043" s="27">
        <f t="shared" si="47"/>
        <v>1155895</v>
      </c>
      <c r="E3043" s="8">
        <f>D3043 - ROUNDUP(0.02*C3043, 0)</f>
        <v>1132777</v>
      </c>
      <c r="F3043" s="8">
        <f>E3043 + B3043</f>
        <v>1152259</v>
      </c>
    </row>
    <row r="3044" spans="1:6">
      <c r="A3044" s="1">
        <v>42490</v>
      </c>
      <c r="B3044">
        <v>15062</v>
      </c>
      <c r="C3044" s="8">
        <f>F3043</f>
        <v>1152259</v>
      </c>
      <c r="D3044" s="27">
        <f t="shared" si="47"/>
        <v>1152259</v>
      </c>
      <c r="E3044" s="8">
        <f>D3044 - ROUNDUP(0.02*C3044, 0)</f>
        <v>1129213</v>
      </c>
      <c r="F3044" s="8">
        <f>E3044 + B3044</f>
        <v>1144275</v>
      </c>
    </row>
    <row r="3045" spans="1:6">
      <c r="A3045" s="1">
        <v>42491</v>
      </c>
      <c r="B3045">
        <v>14746</v>
      </c>
      <c r="C3045" s="8">
        <f>F3044</f>
        <v>1144275</v>
      </c>
      <c r="D3045" s="27">
        <f t="shared" si="47"/>
        <v>1144275</v>
      </c>
      <c r="E3045" s="8">
        <f>D3045 - ROUNDUP(0.02*C3045, 0)</f>
        <v>1121389</v>
      </c>
      <c r="F3045" s="8">
        <f>E3045 + B3045</f>
        <v>1136135</v>
      </c>
    </row>
    <row r="3046" spans="1:6">
      <c r="A3046" s="1">
        <v>42492</v>
      </c>
      <c r="B3046">
        <v>16383</v>
      </c>
      <c r="C3046" s="8">
        <f>F3045</f>
        <v>1136135</v>
      </c>
      <c r="D3046" s="27">
        <f t="shared" si="47"/>
        <v>1136135</v>
      </c>
      <c r="E3046" s="8">
        <f>D3046 - ROUNDUP(0.02*C3046, 0)</f>
        <v>1113412</v>
      </c>
      <c r="F3046" s="8">
        <f>E3046 + B3046</f>
        <v>1129795</v>
      </c>
    </row>
    <row r="3047" spans="1:6">
      <c r="A3047" s="1">
        <v>42493</v>
      </c>
      <c r="B3047">
        <v>15666</v>
      </c>
      <c r="C3047" s="8">
        <f>F3046</f>
        <v>1129795</v>
      </c>
      <c r="D3047" s="27">
        <f t="shared" si="47"/>
        <v>1129795</v>
      </c>
      <c r="E3047" s="8">
        <f>D3047 - ROUNDUP(0.02*C3047, 0)</f>
        <v>1107199</v>
      </c>
      <c r="F3047" s="8">
        <f>E3047 + B3047</f>
        <v>1122865</v>
      </c>
    </row>
    <row r="3048" spans="1:6">
      <c r="A3048" s="1">
        <v>42494</v>
      </c>
      <c r="B3048">
        <v>13630</v>
      </c>
      <c r="C3048" s="8">
        <f>F3047</f>
        <v>1122865</v>
      </c>
      <c r="D3048" s="27">
        <f t="shared" si="47"/>
        <v>1122865</v>
      </c>
      <c r="E3048" s="8">
        <f>D3048 - ROUNDUP(0.02*C3048, 0)</f>
        <v>1100407</v>
      </c>
      <c r="F3048" s="8">
        <f>E3048 + B3048</f>
        <v>1114037</v>
      </c>
    </row>
    <row r="3049" spans="1:6">
      <c r="A3049" s="1">
        <v>42495</v>
      </c>
      <c r="B3049">
        <v>10363</v>
      </c>
      <c r="C3049" s="8">
        <f>F3048</f>
        <v>1114037</v>
      </c>
      <c r="D3049" s="27">
        <f t="shared" si="47"/>
        <v>1114037</v>
      </c>
      <c r="E3049" s="8">
        <f>D3049 - ROUNDUP(0.02*C3049, 0)</f>
        <v>1091756</v>
      </c>
      <c r="F3049" s="8">
        <f>E3049 + B3049</f>
        <v>1102119</v>
      </c>
    </row>
    <row r="3050" spans="1:6">
      <c r="A3050" s="1">
        <v>42496</v>
      </c>
      <c r="B3050">
        <v>11560</v>
      </c>
      <c r="C3050" s="8">
        <f>F3049</f>
        <v>1102119</v>
      </c>
      <c r="D3050" s="27">
        <f t="shared" si="47"/>
        <v>1102119</v>
      </c>
      <c r="E3050" s="8">
        <f>D3050 - ROUNDUP(0.02*C3050, 0)</f>
        <v>1080076</v>
      </c>
      <c r="F3050" s="8">
        <f>E3050 + B3050</f>
        <v>1091636</v>
      </c>
    </row>
    <row r="3051" spans="1:6">
      <c r="A3051" s="1">
        <v>42497</v>
      </c>
      <c r="B3051">
        <v>10185</v>
      </c>
      <c r="C3051" s="8">
        <f>F3050</f>
        <v>1091636</v>
      </c>
      <c r="D3051" s="27">
        <f t="shared" si="47"/>
        <v>1091636</v>
      </c>
      <c r="E3051" s="8">
        <f>D3051 - ROUNDUP(0.02*C3051, 0)</f>
        <v>1069803</v>
      </c>
      <c r="F3051" s="8">
        <f>E3051 + B3051</f>
        <v>1079988</v>
      </c>
    </row>
    <row r="3052" spans="1:6">
      <c r="A3052" s="1">
        <v>42498</v>
      </c>
      <c r="B3052">
        <v>7134</v>
      </c>
      <c r="C3052" s="8">
        <f>F3051</f>
        <v>1079988</v>
      </c>
      <c r="D3052" s="27">
        <f t="shared" si="47"/>
        <v>1079988</v>
      </c>
      <c r="E3052" s="8">
        <f>D3052 - ROUNDUP(0.02*C3052, 0)</f>
        <v>1058388</v>
      </c>
      <c r="F3052" s="8">
        <f>E3052 + B3052</f>
        <v>1065522</v>
      </c>
    </row>
    <row r="3053" spans="1:6">
      <c r="A3053" s="1">
        <v>42499</v>
      </c>
      <c r="B3053">
        <v>6879</v>
      </c>
      <c r="C3053" s="8">
        <f>F3052</f>
        <v>1065522</v>
      </c>
      <c r="D3053" s="27">
        <f t="shared" si="47"/>
        <v>1065522</v>
      </c>
      <c r="E3053" s="8">
        <f>D3053 - ROUNDUP(0.02*C3053, 0)</f>
        <v>1044211</v>
      </c>
      <c r="F3053" s="8">
        <f>E3053 + B3053</f>
        <v>1051090</v>
      </c>
    </row>
    <row r="3054" spans="1:6">
      <c r="A3054" s="1">
        <v>42500</v>
      </c>
      <c r="B3054">
        <v>7066</v>
      </c>
      <c r="C3054" s="8">
        <f>F3053</f>
        <v>1051090</v>
      </c>
      <c r="D3054" s="27">
        <f t="shared" si="47"/>
        <v>1051090</v>
      </c>
      <c r="E3054" s="8">
        <f>D3054 - ROUNDUP(0.02*C3054, 0)</f>
        <v>1030068</v>
      </c>
      <c r="F3054" s="8">
        <f>E3054 + B3054</f>
        <v>1037134</v>
      </c>
    </row>
    <row r="3055" spans="1:6">
      <c r="A3055" s="1">
        <v>42501</v>
      </c>
      <c r="B3055">
        <v>10080</v>
      </c>
      <c r="C3055" s="8">
        <f>F3054</f>
        <v>1037134</v>
      </c>
      <c r="D3055" s="27">
        <f t="shared" si="47"/>
        <v>1037134</v>
      </c>
      <c r="E3055" s="8">
        <f>D3055 - ROUNDUP(0.02*C3055, 0)</f>
        <v>1016391</v>
      </c>
      <c r="F3055" s="8">
        <f>E3055 + B3055</f>
        <v>1026471</v>
      </c>
    </row>
    <row r="3056" spans="1:6">
      <c r="A3056" s="1">
        <v>42502</v>
      </c>
      <c r="B3056">
        <v>8559</v>
      </c>
      <c r="C3056" s="8">
        <f>F3055</f>
        <v>1026471</v>
      </c>
      <c r="D3056" s="27">
        <f t="shared" si="47"/>
        <v>1026471</v>
      </c>
      <c r="E3056" s="8">
        <f>D3056 - ROUNDUP(0.02*C3056, 0)</f>
        <v>1005941</v>
      </c>
      <c r="F3056" s="8">
        <f>E3056 + B3056</f>
        <v>1014500</v>
      </c>
    </row>
    <row r="3057" spans="1:6">
      <c r="A3057" s="1">
        <v>42503</v>
      </c>
      <c r="B3057">
        <v>3682</v>
      </c>
      <c r="C3057" s="8">
        <f>F3056</f>
        <v>1014500</v>
      </c>
      <c r="D3057" s="27">
        <f t="shared" si="47"/>
        <v>1014500</v>
      </c>
      <c r="E3057" s="8">
        <f>D3057 - ROUNDUP(0.02*C3057, 0)</f>
        <v>994210</v>
      </c>
      <c r="F3057" s="8">
        <f>E3057 + B3057</f>
        <v>997892</v>
      </c>
    </row>
    <row r="3058" spans="1:6">
      <c r="A3058" s="1">
        <v>42504</v>
      </c>
      <c r="B3058">
        <v>6069</v>
      </c>
      <c r="C3058" s="8">
        <f>F3057</f>
        <v>997892</v>
      </c>
      <c r="D3058" s="27">
        <f t="shared" si="47"/>
        <v>997892</v>
      </c>
      <c r="E3058" s="8">
        <f>D3058 - ROUNDUP(0.02*C3058, 0)</f>
        <v>977934</v>
      </c>
      <c r="F3058" s="8">
        <f>E3058 + B3058</f>
        <v>984003</v>
      </c>
    </row>
    <row r="3059" spans="1:6">
      <c r="A3059" s="1">
        <v>42505</v>
      </c>
      <c r="B3059">
        <v>9333</v>
      </c>
      <c r="C3059" s="8">
        <f>F3058</f>
        <v>984003</v>
      </c>
      <c r="D3059" s="27">
        <f t="shared" si="47"/>
        <v>984003</v>
      </c>
      <c r="E3059" s="8">
        <f>D3059 - ROUNDUP(0.02*C3059, 0)</f>
        <v>964322</v>
      </c>
      <c r="F3059" s="8">
        <f>E3059 + B3059</f>
        <v>973655</v>
      </c>
    </row>
    <row r="3060" spans="1:6">
      <c r="A3060" s="1">
        <v>42506</v>
      </c>
      <c r="B3060">
        <v>5905</v>
      </c>
      <c r="C3060" s="8">
        <f>F3059</f>
        <v>973655</v>
      </c>
      <c r="D3060" s="27">
        <f t="shared" si="47"/>
        <v>973655</v>
      </c>
      <c r="E3060" s="8">
        <f>D3060 - ROUNDUP(0.02*C3060, 0)</f>
        <v>954181</v>
      </c>
      <c r="F3060" s="8">
        <f>E3060 + B3060</f>
        <v>960086</v>
      </c>
    </row>
    <row r="3061" spans="1:6">
      <c r="A3061" s="1">
        <v>42507</v>
      </c>
      <c r="B3061">
        <v>6686</v>
      </c>
      <c r="C3061" s="8">
        <f>F3060</f>
        <v>960086</v>
      </c>
      <c r="D3061" s="27">
        <f t="shared" si="47"/>
        <v>960086</v>
      </c>
      <c r="E3061" s="8">
        <f>D3061 - ROUNDUP(0.02*C3061, 0)</f>
        <v>940884</v>
      </c>
      <c r="F3061" s="8">
        <f>E3061 + B3061</f>
        <v>947570</v>
      </c>
    </row>
    <row r="3062" spans="1:6">
      <c r="A3062" s="1">
        <v>42508</v>
      </c>
      <c r="B3062">
        <v>4791</v>
      </c>
      <c r="C3062" s="8">
        <f>F3061</f>
        <v>947570</v>
      </c>
      <c r="D3062" s="27">
        <f t="shared" si="47"/>
        <v>947570</v>
      </c>
      <c r="E3062" s="8">
        <f>D3062 - ROUNDUP(0.02*C3062, 0)</f>
        <v>928618</v>
      </c>
      <c r="F3062" s="8">
        <f>E3062 + B3062</f>
        <v>933409</v>
      </c>
    </row>
    <row r="3063" spans="1:6">
      <c r="A3063" s="1">
        <v>42509</v>
      </c>
      <c r="B3063">
        <v>4293</v>
      </c>
      <c r="C3063" s="8">
        <f>F3062</f>
        <v>933409</v>
      </c>
      <c r="D3063" s="27">
        <f t="shared" si="47"/>
        <v>933409</v>
      </c>
      <c r="E3063" s="8">
        <f>D3063 - ROUNDUP(0.02*C3063, 0)</f>
        <v>914740</v>
      </c>
      <c r="F3063" s="8">
        <f>E3063 + B3063</f>
        <v>919033</v>
      </c>
    </row>
    <row r="3064" spans="1:6">
      <c r="A3064" s="1">
        <v>42510</v>
      </c>
      <c r="B3064">
        <v>7946</v>
      </c>
      <c r="C3064" s="8">
        <f>F3063</f>
        <v>919033</v>
      </c>
      <c r="D3064" s="27">
        <f t="shared" si="47"/>
        <v>919033</v>
      </c>
      <c r="E3064" s="8">
        <f>D3064 - ROUNDUP(0.02*C3064, 0)</f>
        <v>900652</v>
      </c>
      <c r="F3064" s="8">
        <f>E3064 + B3064</f>
        <v>908598</v>
      </c>
    </row>
    <row r="3065" spans="1:6">
      <c r="A3065" s="1">
        <v>42511</v>
      </c>
      <c r="B3065">
        <v>4715</v>
      </c>
      <c r="C3065" s="8">
        <f>F3064</f>
        <v>908598</v>
      </c>
      <c r="D3065" s="27">
        <f t="shared" si="47"/>
        <v>908598</v>
      </c>
      <c r="E3065" s="8">
        <f>D3065 - ROUNDUP(0.02*C3065, 0)</f>
        <v>890426</v>
      </c>
      <c r="F3065" s="8">
        <f>E3065 + B3065</f>
        <v>895141</v>
      </c>
    </row>
    <row r="3066" spans="1:6">
      <c r="A3066" s="1">
        <v>42512</v>
      </c>
      <c r="B3066">
        <v>6113</v>
      </c>
      <c r="C3066" s="8">
        <f>F3065</f>
        <v>895141</v>
      </c>
      <c r="D3066" s="27">
        <f t="shared" si="47"/>
        <v>895141</v>
      </c>
      <c r="E3066" s="8">
        <f>D3066 - ROUNDUP(0.02*C3066, 0)</f>
        <v>877238</v>
      </c>
      <c r="F3066" s="8">
        <f>E3066 + B3066</f>
        <v>883351</v>
      </c>
    </row>
    <row r="3067" spans="1:6">
      <c r="A3067" s="1">
        <v>42513</v>
      </c>
      <c r="B3067">
        <v>7516</v>
      </c>
      <c r="C3067" s="8">
        <f>F3066</f>
        <v>883351</v>
      </c>
      <c r="D3067" s="27">
        <f t="shared" si="47"/>
        <v>883351</v>
      </c>
      <c r="E3067" s="8">
        <f>D3067 - ROUNDUP(0.02*C3067, 0)</f>
        <v>865683</v>
      </c>
      <c r="F3067" s="8">
        <f>E3067 + B3067</f>
        <v>873199</v>
      </c>
    </row>
    <row r="3068" spans="1:6">
      <c r="A3068" s="1">
        <v>42514</v>
      </c>
      <c r="B3068">
        <v>7337</v>
      </c>
      <c r="C3068" s="8">
        <f>F3067</f>
        <v>873199</v>
      </c>
      <c r="D3068" s="27">
        <f t="shared" si="47"/>
        <v>873199</v>
      </c>
      <c r="E3068" s="8">
        <f>D3068 - ROUNDUP(0.02*C3068, 0)</f>
        <v>855735</v>
      </c>
      <c r="F3068" s="8">
        <f>E3068 + B3068</f>
        <v>863072</v>
      </c>
    </row>
    <row r="3069" spans="1:6">
      <c r="A3069" s="1">
        <v>42515</v>
      </c>
      <c r="B3069">
        <v>5714</v>
      </c>
      <c r="C3069" s="8">
        <f>F3068</f>
        <v>863072</v>
      </c>
      <c r="D3069" s="27">
        <f t="shared" si="47"/>
        <v>863072</v>
      </c>
      <c r="E3069" s="8">
        <f>D3069 - ROUNDUP(0.02*C3069, 0)</f>
        <v>845810</v>
      </c>
      <c r="F3069" s="8">
        <f>E3069 + B3069</f>
        <v>851524</v>
      </c>
    </row>
    <row r="3070" spans="1:6">
      <c r="A3070" s="1">
        <v>42516</v>
      </c>
      <c r="B3070">
        <v>4334</v>
      </c>
      <c r="C3070" s="8">
        <f>F3069</f>
        <v>851524</v>
      </c>
      <c r="D3070" s="27">
        <f t="shared" si="47"/>
        <v>851524</v>
      </c>
      <c r="E3070" s="8">
        <f>D3070 - ROUNDUP(0.02*C3070, 0)</f>
        <v>834493</v>
      </c>
      <c r="F3070" s="8">
        <f>E3070 + B3070</f>
        <v>838827</v>
      </c>
    </row>
    <row r="3071" spans="1:6">
      <c r="A3071" s="1">
        <v>42517</v>
      </c>
      <c r="B3071">
        <v>6820</v>
      </c>
      <c r="C3071" s="8">
        <f>F3070</f>
        <v>838827</v>
      </c>
      <c r="D3071" s="27">
        <f t="shared" si="47"/>
        <v>838827</v>
      </c>
      <c r="E3071" s="8">
        <f>D3071 - ROUNDUP(0.02*C3071, 0)</f>
        <v>822050</v>
      </c>
      <c r="F3071" s="8">
        <f>E3071 + B3071</f>
        <v>828870</v>
      </c>
    </row>
    <row r="3072" spans="1:6">
      <c r="A3072" s="1">
        <v>42518</v>
      </c>
      <c r="B3072">
        <v>6883</v>
      </c>
      <c r="C3072" s="8">
        <f>F3071</f>
        <v>828870</v>
      </c>
      <c r="D3072" s="27">
        <f t="shared" si="47"/>
        <v>828870</v>
      </c>
      <c r="E3072" s="8">
        <f>D3072 - ROUNDUP(0.02*C3072, 0)</f>
        <v>812292</v>
      </c>
      <c r="F3072" s="8">
        <f>E3072 + B3072</f>
        <v>819175</v>
      </c>
    </row>
    <row r="3073" spans="1:6">
      <c r="A3073" s="1">
        <v>42519</v>
      </c>
      <c r="B3073">
        <v>6345</v>
      </c>
      <c r="C3073" s="8">
        <f>F3072</f>
        <v>819175</v>
      </c>
      <c r="D3073" s="27">
        <f t="shared" si="47"/>
        <v>819175</v>
      </c>
      <c r="E3073" s="8">
        <f>D3073 - ROUNDUP(0.02*C3073, 0)</f>
        <v>802791</v>
      </c>
      <c r="F3073" s="8">
        <f>E3073 + B3073</f>
        <v>809136</v>
      </c>
    </row>
    <row r="3074" spans="1:6">
      <c r="A3074" s="1">
        <v>42520</v>
      </c>
      <c r="B3074">
        <v>5610</v>
      </c>
      <c r="C3074" s="8">
        <f>F3073</f>
        <v>809136</v>
      </c>
      <c r="D3074" s="27">
        <f t="shared" ref="D3074:D3137" si="48">C3074</f>
        <v>809136</v>
      </c>
      <c r="E3074" s="8">
        <f>D3074 - ROUNDUP(0.02*C3074, 0)</f>
        <v>792953</v>
      </c>
      <c r="F3074" s="8">
        <f>E3074 + B3074</f>
        <v>798563</v>
      </c>
    </row>
    <row r="3075" spans="1:6">
      <c r="A3075" s="1">
        <v>42521</v>
      </c>
      <c r="B3075">
        <v>9369</v>
      </c>
      <c r="C3075" s="8">
        <f>F3074</f>
        <v>798563</v>
      </c>
      <c r="D3075" s="27">
        <f t="shared" si="48"/>
        <v>798563</v>
      </c>
      <c r="E3075" s="8">
        <f>D3075 - ROUNDUP(0.02*C3075, 0)</f>
        <v>782591</v>
      </c>
      <c r="F3075" s="8">
        <f>E3075 + B3075</f>
        <v>791960</v>
      </c>
    </row>
    <row r="3076" spans="1:6">
      <c r="A3076" s="1">
        <v>42522</v>
      </c>
      <c r="B3076">
        <v>10089</v>
      </c>
      <c r="C3076" s="8">
        <f>F3075</f>
        <v>791960</v>
      </c>
      <c r="D3076" s="27">
        <f t="shared" si="48"/>
        <v>791960</v>
      </c>
      <c r="E3076" s="8">
        <f>D3076 - ROUNDUP(0.02*C3076, 0)</f>
        <v>776120</v>
      </c>
      <c r="F3076" s="8">
        <f>E3076 + B3076</f>
        <v>786209</v>
      </c>
    </row>
    <row r="3077" spans="1:6">
      <c r="A3077" s="1">
        <v>42523</v>
      </c>
      <c r="B3077">
        <v>5772</v>
      </c>
      <c r="C3077" s="8">
        <f>F3076</f>
        <v>786209</v>
      </c>
      <c r="D3077" s="27">
        <f t="shared" si="48"/>
        <v>786209</v>
      </c>
      <c r="E3077" s="8">
        <f>D3077 - ROUNDUP(0.02*C3077, 0)</f>
        <v>770484</v>
      </c>
      <c r="F3077" s="8">
        <f>E3077 + B3077</f>
        <v>776256</v>
      </c>
    </row>
    <row r="3078" spans="1:6">
      <c r="A3078" s="1">
        <v>42524</v>
      </c>
      <c r="B3078">
        <v>5810</v>
      </c>
      <c r="C3078" s="8">
        <f>F3077</f>
        <v>776256</v>
      </c>
      <c r="D3078" s="27">
        <f t="shared" si="48"/>
        <v>776256</v>
      </c>
      <c r="E3078" s="8">
        <f>D3078 - ROUNDUP(0.02*C3078, 0)</f>
        <v>760730</v>
      </c>
      <c r="F3078" s="8">
        <f>E3078 + B3078</f>
        <v>766540</v>
      </c>
    </row>
    <row r="3079" spans="1:6">
      <c r="A3079" s="1">
        <v>42525</v>
      </c>
      <c r="B3079">
        <v>7460</v>
      </c>
      <c r="C3079" s="8">
        <f>F3078</f>
        <v>766540</v>
      </c>
      <c r="D3079" s="27">
        <f t="shared" si="48"/>
        <v>766540</v>
      </c>
      <c r="E3079" s="8">
        <f>D3079 - ROUNDUP(0.02*C3079, 0)</f>
        <v>751209</v>
      </c>
      <c r="F3079" s="8">
        <f>E3079 + B3079</f>
        <v>758669</v>
      </c>
    </row>
    <row r="3080" spans="1:6">
      <c r="A3080" s="1">
        <v>42526</v>
      </c>
      <c r="B3080">
        <v>8557</v>
      </c>
      <c r="C3080" s="8">
        <f>F3079</f>
        <v>758669</v>
      </c>
      <c r="D3080" s="27">
        <f t="shared" si="48"/>
        <v>758669</v>
      </c>
      <c r="E3080" s="8">
        <f>D3080 - ROUNDUP(0.02*C3080, 0)</f>
        <v>743495</v>
      </c>
      <c r="F3080" s="8">
        <f>E3080 + B3080</f>
        <v>752052</v>
      </c>
    </row>
    <row r="3081" spans="1:6">
      <c r="A3081" s="1">
        <v>42527</v>
      </c>
      <c r="B3081">
        <v>3851</v>
      </c>
      <c r="C3081" s="8">
        <f>F3080</f>
        <v>752052</v>
      </c>
      <c r="D3081" s="27">
        <f t="shared" si="48"/>
        <v>752052</v>
      </c>
      <c r="E3081" s="8">
        <f>D3081 - ROUNDUP(0.02*C3081, 0)</f>
        <v>737010</v>
      </c>
      <c r="F3081" s="8">
        <f>E3081 + B3081</f>
        <v>740861</v>
      </c>
    </row>
    <row r="3082" spans="1:6">
      <c r="A3082" s="1">
        <v>42528</v>
      </c>
      <c r="B3082">
        <v>6189</v>
      </c>
      <c r="C3082" s="8">
        <f>F3081</f>
        <v>740861</v>
      </c>
      <c r="D3082" s="27">
        <f t="shared" si="48"/>
        <v>740861</v>
      </c>
      <c r="E3082" s="8">
        <f>D3082 - ROUNDUP(0.02*C3082, 0)</f>
        <v>726043</v>
      </c>
      <c r="F3082" s="8">
        <f>E3082 + B3082</f>
        <v>732232</v>
      </c>
    </row>
    <row r="3083" spans="1:6">
      <c r="A3083" s="1">
        <v>42529</v>
      </c>
      <c r="B3083">
        <v>7133</v>
      </c>
      <c r="C3083" s="8">
        <f>F3082</f>
        <v>732232</v>
      </c>
      <c r="D3083" s="27">
        <f t="shared" si="48"/>
        <v>732232</v>
      </c>
      <c r="E3083" s="8">
        <f>D3083 - ROUNDUP(0.02*C3083, 0)</f>
        <v>717587</v>
      </c>
      <c r="F3083" s="8">
        <f>E3083 + B3083</f>
        <v>724720</v>
      </c>
    </row>
    <row r="3084" spans="1:6">
      <c r="A3084" s="1">
        <v>42530</v>
      </c>
      <c r="B3084">
        <v>5510</v>
      </c>
      <c r="C3084" s="8">
        <f>F3083</f>
        <v>724720</v>
      </c>
      <c r="D3084" s="27">
        <f t="shared" si="48"/>
        <v>724720</v>
      </c>
      <c r="E3084" s="8">
        <f>D3084 - ROUNDUP(0.02*C3084, 0)</f>
        <v>710225</v>
      </c>
      <c r="F3084" s="8">
        <f>E3084 + B3084</f>
        <v>715735</v>
      </c>
    </row>
    <row r="3085" spans="1:6">
      <c r="A3085" s="1">
        <v>42531</v>
      </c>
      <c r="B3085">
        <v>7136</v>
      </c>
      <c r="C3085" s="8">
        <f>F3084</f>
        <v>715735</v>
      </c>
      <c r="D3085" s="27">
        <f t="shared" si="48"/>
        <v>715735</v>
      </c>
      <c r="E3085" s="8">
        <f>D3085 - ROUNDUP(0.02*C3085, 0)</f>
        <v>701420</v>
      </c>
      <c r="F3085" s="8">
        <f>E3085 + B3085</f>
        <v>708556</v>
      </c>
    </row>
    <row r="3086" spans="1:6">
      <c r="A3086" s="1">
        <v>42532</v>
      </c>
      <c r="B3086">
        <v>6071</v>
      </c>
      <c r="C3086" s="8">
        <f>F3085</f>
        <v>708556</v>
      </c>
      <c r="D3086" s="27">
        <f t="shared" si="48"/>
        <v>708556</v>
      </c>
      <c r="E3086" s="8">
        <f>D3086 - ROUNDUP(0.02*C3086, 0)</f>
        <v>694384</v>
      </c>
      <c r="F3086" s="8">
        <f>E3086 + B3086</f>
        <v>700455</v>
      </c>
    </row>
    <row r="3087" spans="1:6">
      <c r="A3087" s="1">
        <v>42533</v>
      </c>
      <c r="B3087">
        <v>6226</v>
      </c>
      <c r="C3087" s="8">
        <f>F3086</f>
        <v>700455</v>
      </c>
      <c r="D3087" s="27">
        <f t="shared" si="48"/>
        <v>700455</v>
      </c>
      <c r="E3087" s="8">
        <f>D3087 - ROUNDUP(0.02*C3087, 0)</f>
        <v>686445</v>
      </c>
      <c r="F3087" s="8">
        <f>E3087 + B3087</f>
        <v>692671</v>
      </c>
    </row>
    <row r="3088" spans="1:6">
      <c r="A3088" s="1">
        <v>42534</v>
      </c>
      <c r="B3088">
        <v>4617</v>
      </c>
      <c r="C3088" s="8">
        <f>F3087</f>
        <v>692671</v>
      </c>
      <c r="D3088" s="27">
        <f t="shared" si="48"/>
        <v>692671</v>
      </c>
      <c r="E3088" s="8">
        <f>D3088 - ROUNDUP(0.02*C3088, 0)</f>
        <v>678817</v>
      </c>
      <c r="F3088" s="8">
        <f>E3088 + B3088</f>
        <v>683434</v>
      </c>
    </row>
    <row r="3089" spans="1:6">
      <c r="A3089" s="1">
        <v>42535</v>
      </c>
      <c r="B3089">
        <v>6125</v>
      </c>
      <c r="C3089" s="8">
        <f>F3088</f>
        <v>683434</v>
      </c>
      <c r="D3089" s="27">
        <f t="shared" si="48"/>
        <v>683434</v>
      </c>
      <c r="E3089" s="8">
        <f>D3089 - ROUNDUP(0.02*C3089, 0)</f>
        <v>669765</v>
      </c>
      <c r="F3089" s="8">
        <f>E3089 + B3089</f>
        <v>675890</v>
      </c>
    </row>
    <row r="3090" spans="1:6">
      <c r="A3090" s="1">
        <v>42536</v>
      </c>
      <c r="B3090">
        <v>3634</v>
      </c>
      <c r="C3090" s="8">
        <f>F3089</f>
        <v>675890</v>
      </c>
      <c r="D3090" s="27">
        <f t="shared" si="48"/>
        <v>675890</v>
      </c>
      <c r="E3090" s="8">
        <f>D3090 - ROUNDUP(0.02*C3090, 0)</f>
        <v>662372</v>
      </c>
      <c r="F3090" s="8">
        <f>E3090 + B3090</f>
        <v>666006</v>
      </c>
    </row>
    <row r="3091" spans="1:6">
      <c r="A3091" s="1">
        <v>42537</v>
      </c>
      <c r="B3091">
        <v>6650</v>
      </c>
      <c r="C3091" s="8">
        <f>F3090</f>
        <v>666006</v>
      </c>
      <c r="D3091" s="27">
        <f t="shared" si="48"/>
        <v>666006</v>
      </c>
      <c r="E3091" s="8">
        <f>D3091 - ROUNDUP(0.02*C3091, 0)</f>
        <v>652685</v>
      </c>
      <c r="F3091" s="8">
        <f>E3091 + B3091</f>
        <v>659335</v>
      </c>
    </row>
    <row r="3092" spans="1:6">
      <c r="A3092" s="1">
        <v>42538</v>
      </c>
      <c r="B3092">
        <v>4594</v>
      </c>
      <c r="C3092" s="8">
        <f>F3091</f>
        <v>659335</v>
      </c>
      <c r="D3092" s="27">
        <f t="shared" si="48"/>
        <v>659335</v>
      </c>
      <c r="E3092" s="8">
        <f>D3092 - ROUNDUP(0.02*C3092, 0)</f>
        <v>646148</v>
      </c>
      <c r="F3092" s="8">
        <f>E3092 + B3092</f>
        <v>650742</v>
      </c>
    </row>
    <row r="3093" spans="1:6">
      <c r="A3093" s="1">
        <v>42539</v>
      </c>
      <c r="B3093">
        <v>6502</v>
      </c>
      <c r="C3093" s="8">
        <f>F3092</f>
        <v>650742</v>
      </c>
      <c r="D3093" s="27">
        <f t="shared" si="48"/>
        <v>650742</v>
      </c>
      <c r="E3093" s="8">
        <f>D3093 - ROUNDUP(0.02*C3093, 0)</f>
        <v>637727</v>
      </c>
      <c r="F3093" s="8">
        <f>E3093 + B3093</f>
        <v>644229</v>
      </c>
    </row>
    <row r="3094" spans="1:6">
      <c r="A3094" s="1">
        <v>42540</v>
      </c>
      <c r="B3094">
        <v>4156</v>
      </c>
      <c r="C3094" s="8">
        <f>F3093</f>
        <v>644229</v>
      </c>
      <c r="D3094" s="27">
        <f t="shared" si="48"/>
        <v>644229</v>
      </c>
      <c r="E3094" s="8">
        <f>D3094 - ROUNDUP(0.02*C3094, 0)</f>
        <v>631344</v>
      </c>
      <c r="F3094" s="8">
        <f>E3094 + B3094</f>
        <v>635500</v>
      </c>
    </row>
    <row r="3095" spans="1:6">
      <c r="A3095" s="1">
        <v>42541</v>
      </c>
      <c r="B3095">
        <v>7026</v>
      </c>
      <c r="C3095" s="8">
        <f>F3094</f>
        <v>635500</v>
      </c>
      <c r="D3095" s="27">
        <f t="shared" si="48"/>
        <v>635500</v>
      </c>
      <c r="E3095" s="8">
        <f>D3095 - ROUNDUP(0.02*C3095, 0)</f>
        <v>622790</v>
      </c>
      <c r="F3095" s="8">
        <f>E3095 + B3095</f>
        <v>629816</v>
      </c>
    </row>
    <row r="3096" spans="1:6">
      <c r="A3096" s="1">
        <v>42542</v>
      </c>
      <c r="B3096">
        <v>14032</v>
      </c>
      <c r="C3096" s="8">
        <f>F3095</f>
        <v>629816</v>
      </c>
      <c r="D3096" s="27">
        <f t="shared" si="48"/>
        <v>629816</v>
      </c>
      <c r="E3096" s="8">
        <f>D3096 - ROUNDUP(0.02*C3096, 0)</f>
        <v>617219</v>
      </c>
      <c r="F3096" s="8">
        <f>E3096 + B3096</f>
        <v>631251</v>
      </c>
    </row>
    <row r="3097" spans="1:6">
      <c r="A3097" s="1">
        <v>42543</v>
      </c>
      <c r="B3097">
        <v>27701</v>
      </c>
      <c r="C3097" s="8">
        <f>F3096</f>
        <v>631251</v>
      </c>
      <c r="D3097" s="27">
        <f t="shared" si="48"/>
        <v>631251</v>
      </c>
      <c r="E3097" s="8">
        <f>D3097 - ROUNDUP(0.02*C3097, 0)</f>
        <v>618625</v>
      </c>
      <c r="F3097" s="8">
        <f>E3097 + B3097</f>
        <v>646326</v>
      </c>
    </row>
    <row r="3098" spans="1:6">
      <c r="A3098" s="1">
        <v>42544</v>
      </c>
      <c r="B3098">
        <v>44079</v>
      </c>
      <c r="C3098" s="8">
        <f>F3097</f>
        <v>646326</v>
      </c>
      <c r="D3098" s="27">
        <f t="shared" si="48"/>
        <v>646326</v>
      </c>
      <c r="E3098" s="8">
        <f>D3098 - ROUNDUP(0.02*C3098, 0)</f>
        <v>633399</v>
      </c>
      <c r="F3098" s="8">
        <f>E3098 + B3098</f>
        <v>677478</v>
      </c>
    </row>
    <row r="3099" spans="1:6">
      <c r="A3099" s="1">
        <v>42545</v>
      </c>
      <c r="B3099">
        <v>62565</v>
      </c>
      <c r="C3099" s="8">
        <f>F3098</f>
        <v>677478</v>
      </c>
      <c r="D3099" s="27">
        <f t="shared" si="48"/>
        <v>677478</v>
      </c>
      <c r="E3099" s="8">
        <f>D3099 - ROUNDUP(0.02*C3099, 0)</f>
        <v>663928</v>
      </c>
      <c r="F3099" s="8">
        <f>E3099 + B3099</f>
        <v>726493</v>
      </c>
    </row>
    <row r="3100" spans="1:6">
      <c r="A3100" s="1">
        <v>42546</v>
      </c>
      <c r="B3100">
        <v>84447</v>
      </c>
      <c r="C3100" s="8">
        <f>F3099</f>
        <v>726493</v>
      </c>
      <c r="D3100" s="27">
        <f t="shared" si="48"/>
        <v>726493</v>
      </c>
      <c r="E3100" s="8">
        <f>D3100 - ROUNDUP(0.02*C3100, 0)</f>
        <v>711963</v>
      </c>
      <c r="F3100" s="8">
        <f>E3100 + B3100</f>
        <v>796410</v>
      </c>
    </row>
    <row r="3101" spans="1:6">
      <c r="A3101" s="1">
        <v>42547</v>
      </c>
      <c r="B3101">
        <v>94422</v>
      </c>
      <c r="C3101" s="8">
        <f>F3100</f>
        <v>796410</v>
      </c>
      <c r="D3101" s="27">
        <f t="shared" si="48"/>
        <v>796410</v>
      </c>
      <c r="E3101" s="8">
        <f>D3101 - ROUNDUP(0.02*C3101, 0)</f>
        <v>780481</v>
      </c>
      <c r="F3101" s="8">
        <f>E3101 + B3101</f>
        <v>874903</v>
      </c>
    </row>
    <row r="3102" spans="1:6">
      <c r="A3102" s="1">
        <v>42548</v>
      </c>
      <c r="B3102">
        <v>97840</v>
      </c>
      <c r="C3102" s="8">
        <f>F3101</f>
        <v>874903</v>
      </c>
      <c r="D3102" s="27">
        <f t="shared" si="48"/>
        <v>874903</v>
      </c>
      <c r="E3102" s="8">
        <f>D3102 - ROUNDUP(0.02*C3102, 0)</f>
        <v>857404</v>
      </c>
      <c r="F3102" s="8">
        <f>E3102 + B3102</f>
        <v>955244</v>
      </c>
    </row>
    <row r="3103" spans="1:6">
      <c r="A3103" s="1">
        <v>42549</v>
      </c>
      <c r="B3103">
        <v>82130</v>
      </c>
      <c r="C3103" s="8">
        <f>F3102</f>
        <v>955244</v>
      </c>
      <c r="D3103" s="27">
        <f t="shared" si="48"/>
        <v>955244</v>
      </c>
      <c r="E3103" s="8">
        <f>D3103 - ROUNDUP(0.02*C3103, 0)</f>
        <v>936139</v>
      </c>
      <c r="F3103" s="8">
        <f>E3103 + B3103</f>
        <v>1018269</v>
      </c>
    </row>
    <row r="3104" spans="1:6">
      <c r="A3104" s="1">
        <v>42550</v>
      </c>
      <c r="B3104">
        <v>61349</v>
      </c>
      <c r="C3104" s="8">
        <f>F3103</f>
        <v>1018269</v>
      </c>
      <c r="D3104" s="27">
        <f t="shared" si="48"/>
        <v>1018269</v>
      </c>
      <c r="E3104" s="8">
        <f>D3104 - ROUNDUP(0.02*C3104, 0)</f>
        <v>997903</v>
      </c>
      <c r="F3104" s="8">
        <f>E3104 + B3104</f>
        <v>1059252</v>
      </c>
    </row>
    <row r="3105" spans="1:6">
      <c r="A3105" s="1">
        <v>42551</v>
      </c>
      <c r="B3105">
        <v>46455</v>
      </c>
      <c r="C3105" s="8">
        <f>F3104</f>
        <v>1059252</v>
      </c>
      <c r="D3105" s="27">
        <f t="shared" si="48"/>
        <v>1059252</v>
      </c>
      <c r="E3105" s="8">
        <f>D3105 - ROUNDUP(0.02*C3105, 0)</f>
        <v>1038066</v>
      </c>
      <c r="F3105" s="8">
        <f>E3105 + B3105</f>
        <v>1084521</v>
      </c>
    </row>
    <row r="3106" spans="1:6">
      <c r="A3106" s="1">
        <v>42552</v>
      </c>
      <c r="B3106">
        <v>23228</v>
      </c>
      <c r="C3106" s="8">
        <f>F3105</f>
        <v>1084521</v>
      </c>
      <c r="D3106" s="27">
        <f t="shared" si="48"/>
        <v>1084521</v>
      </c>
      <c r="E3106" s="8">
        <f>D3106 - ROUNDUP(0.02*C3106, 0)</f>
        <v>1062830</v>
      </c>
      <c r="F3106" s="8">
        <f>E3106 + B3106</f>
        <v>1086058</v>
      </c>
    </row>
    <row r="3107" spans="1:6">
      <c r="A3107" s="1">
        <v>42553</v>
      </c>
      <c r="B3107">
        <v>13476</v>
      </c>
      <c r="C3107" s="8">
        <f>F3106</f>
        <v>1086058</v>
      </c>
      <c r="D3107" s="27">
        <f t="shared" si="48"/>
        <v>1086058</v>
      </c>
      <c r="E3107" s="8">
        <f>D3107 - ROUNDUP(0.02*C3107, 0)</f>
        <v>1064336</v>
      </c>
      <c r="F3107" s="8">
        <f>E3107 + B3107</f>
        <v>1077812</v>
      </c>
    </row>
    <row r="3108" spans="1:6">
      <c r="A3108" s="1">
        <v>42554</v>
      </c>
      <c r="B3108">
        <v>10045</v>
      </c>
      <c r="C3108" s="8">
        <f>F3107</f>
        <v>1077812</v>
      </c>
      <c r="D3108" s="27">
        <f t="shared" si="48"/>
        <v>1077812</v>
      </c>
      <c r="E3108" s="8">
        <f>D3108 - ROUNDUP(0.02*C3108, 0)</f>
        <v>1056255</v>
      </c>
      <c r="F3108" s="8">
        <f>E3108 + B3108</f>
        <v>1066300</v>
      </c>
    </row>
    <row r="3109" spans="1:6">
      <c r="A3109" s="1">
        <v>42555</v>
      </c>
      <c r="B3109">
        <v>5719</v>
      </c>
      <c r="C3109" s="8">
        <f>F3108</f>
        <v>1066300</v>
      </c>
      <c r="D3109" s="27">
        <f t="shared" si="48"/>
        <v>1066300</v>
      </c>
      <c r="E3109" s="8">
        <f>D3109 - ROUNDUP(0.02*C3109, 0)</f>
        <v>1044974</v>
      </c>
      <c r="F3109" s="8">
        <f>E3109 + B3109</f>
        <v>1050693</v>
      </c>
    </row>
    <row r="3110" spans="1:6">
      <c r="A3110" s="1">
        <v>42556</v>
      </c>
      <c r="B3110">
        <v>7382</v>
      </c>
      <c r="C3110" s="8">
        <f>F3109</f>
        <v>1050693</v>
      </c>
      <c r="D3110" s="27">
        <f t="shared" si="48"/>
        <v>1050693</v>
      </c>
      <c r="E3110" s="8">
        <f>D3110 - ROUNDUP(0.02*C3110, 0)</f>
        <v>1029679</v>
      </c>
      <c r="F3110" s="8">
        <f>E3110 + B3110</f>
        <v>1037061</v>
      </c>
    </row>
    <row r="3111" spans="1:6">
      <c r="A3111" s="1">
        <v>42557</v>
      </c>
      <c r="B3111">
        <v>7271</v>
      </c>
      <c r="C3111" s="8">
        <f>F3110</f>
        <v>1037061</v>
      </c>
      <c r="D3111" s="27">
        <f t="shared" si="48"/>
        <v>1037061</v>
      </c>
      <c r="E3111" s="8">
        <f>D3111 - ROUNDUP(0.02*C3111, 0)</f>
        <v>1016319</v>
      </c>
      <c r="F3111" s="8">
        <f>E3111 + B3111</f>
        <v>1023590</v>
      </c>
    </row>
    <row r="3112" spans="1:6">
      <c r="A3112" s="1">
        <v>42558</v>
      </c>
      <c r="B3112">
        <v>4456</v>
      </c>
      <c r="C3112" s="8">
        <f>F3111</f>
        <v>1023590</v>
      </c>
      <c r="D3112" s="27">
        <f t="shared" si="48"/>
        <v>1023590</v>
      </c>
      <c r="E3112" s="8">
        <f>D3112 - ROUNDUP(0.02*C3112, 0)</f>
        <v>1003118</v>
      </c>
      <c r="F3112" s="8">
        <f>E3112 + B3112</f>
        <v>1007574</v>
      </c>
    </row>
    <row r="3113" spans="1:6">
      <c r="A3113" s="1">
        <v>42559</v>
      </c>
      <c r="B3113">
        <v>3258</v>
      </c>
      <c r="C3113" s="8">
        <f>F3112</f>
        <v>1007574</v>
      </c>
      <c r="D3113" s="27">
        <f t="shared" si="48"/>
        <v>1007574</v>
      </c>
      <c r="E3113" s="8">
        <f>D3113 - ROUNDUP(0.02*C3113, 0)</f>
        <v>987422</v>
      </c>
      <c r="F3113" s="8">
        <f>E3113 + B3113</f>
        <v>990680</v>
      </c>
    </row>
    <row r="3114" spans="1:6">
      <c r="A3114" s="1">
        <v>42560</v>
      </c>
      <c r="B3114">
        <v>6033</v>
      </c>
      <c r="C3114" s="8">
        <f>F3113</f>
        <v>990680</v>
      </c>
      <c r="D3114" s="27">
        <f t="shared" si="48"/>
        <v>990680</v>
      </c>
      <c r="E3114" s="8">
        <f>D3114 - ROUNDUP(0.02*C3114, 0)</f>
        <v>970866</v>
      </c>
      <c r="F3114" s="8">
        <f>E3114 + B3114</f>
        <v>976899</v>
      </c>
    </row>
    <row r="3115" spans="1:6">
      <c r="A3115" s="1">
        <v>42561</v>
      </c>
      <c r="B3115">
        <v>5422</v>
      </c>
      <c r="C3115" s="8">
        <f>F3114</f>
        <v>976899</v>
      </c>
      <c r="D3115" s="27">
        <f t="shared" si="48"/>
        <v>976899</v>
      </c>
      <c r="E3115" s="8">
        <f>D3115 - ROUNDUP(0.02*C3115, 0)</f>
        <v>957361</v>
      </c>
      <c r="F3115" s="8">
        <f>E3115 + B3115</f>
        <v>962783</v>
      </c>
    </row>
    <row r="3116" spans="1:6">
      <c r="A3116" s="1">
        <v>42562</v>
      </c>
      <c r="B3116">
        <v>6185</v>
      </c>
      <c r="C3116" s="8">
        <f>F3115</f>
        <v>962783</v>
      </c>
      <c r="D3116" s="27">
        <f t="shared" si="48"/>
        <v>962783</v>
      </c>
      <c r="E3116" s="8">
        <f>D3116 - ROUNDUP(0.02*C3116, 0)</f>
        <v>943527</v>
      </c>
      <c r="F3116" s="8">
        <f>E3116 + B3116</f>
        <v>949712</v>
      </c>
    </row>
    <row r="3117" spans="1:6">
      <c r="A3117" s="1">
        <v>42563</v>
      </c>
      <c r="B3117">
        <v>6596</v>
      </c>
      <c r="C3117" s="8">
        <f>F3116</f>
        <v>949712</v>
      </c>
      <c r="D3117" s="27">
        <f t="shared" si="48"/>
        <v>949712</v>
      </c>
      <c r="E3117" s="8">
        <f>D3117 - ROUNDUP(0.02*C3117, 0)</f>
        <v>930717</v>
      </c>
      <c r="F3117" s="8">
        <f>E3117 + B3117</f>
        <v>937313</v>
      </c>
    </row>
    <row r="3118" spans="1:6">
      <c r="A3118" s="1">
        <v>42564</v>
      </c>
      <c r="B3118">
        <v>6164</v>
      </c>
      <c r="C3118" s="8">
        <f>F3117</f>
        <v>937313</v>
      </c>
      <c r="D3118" s="27">
        <f t="shared" si="48"/>
        <v>937313</v>
      </c>
      <c r="E3118" s="8">
        <f>D3118 - ROUNDUP(0.02*C3118, 0)</f>
        <v>918566</v>
      </c>
      <c r="F3118" s="8">
        <f>E3118 + B3118</f>
        <v>924730</v>
      </c>
    </row>
    <row r="3119" spans="1:6">
      <c r="A3119" s="1">
        <v>42565</v>
      </c>
      <c r="B3119">
        <v>4957</v>
      </c>
      <c r="C3119" s="8">
        <f>F3118</f>
        <v>924730</v>
      </c>
      <c r="D3119" s="27">
        <f t="shared" si="48"/>
        <v>924730</v>
      </c>
      <c r="E3119" s="8">
        <f>D3119 - ROUNDUP(0.02*C3119, 0)</f>
        <v>906235</v>
      </c>
      <c r="F3119" s="8">
        <f>E3119 + B3119</f>
        <v>911192</v>
      </c>
    </row>
    <row r="3120" spans="1:6">
      <c r="A3120" s="1">
        <v>42566</v>
      </c>
      <c r="B3120">
        <v>4575</v>
      </c>
      <c r="C3120" s="8">
        <f>F3119</f>
        <v>911192</v>
      </c>
      <c r="D3120" s="27">
        <f t="shared" si="48"/>
        <v>911192</v>
      </c>
      <c r="E3120" s="8">
        <f>D3120 - ROUNDUP(0.02*C3120, 0)</f>
        <v>892968</v>
      </c>
      <c r="F3120" s="8">
        <f>E3120 + B3120</f>
        <v>897543</v>
      </c>
    </row>
    <row r="3121" spans="1:6">
      <c r="A3121" s="1">
        <v>42567</v>
      </c>
      <c r="B3121">
        <v>8427</v>
      </c>
      <c r="C3121" s="8">
        <f>F3120</f>
        <v>897543</v>
      </c>
      <c r="D3121" s="27">
        <f t="shared" si="48"/>
        <v>897543</v>
      </c>
      <c r="E3121" s="8">
        <f>D3121 - ROUNDUP(0.02*C3121, 0)</f>
        <v>879592</v>
      </c>
      <c r="F3121" s="8">
        <f>E3121 + B3121</f>
        <v>888019</v>
      </c>
    </row>
    <row r="3122" spans="1:6">
      <c r="A3122" s="1">
        <v>42568</v>
      </c>
      <c r="B3122">
        <v>9265</v>
      </c>
      <c r="C3122" s="8">
        <f>F3121</f>
        <v>888019</v>
      </c>
      <c r="D3122" s="27">
        <f t="shared" si="48"/>
        <v>888019</v>
      </c>
      <c r="E3122" s="8">
        <f>D3122 - ROUNDUP(0.02*C3122, 0)</f>
        <v>870258</v>
      </c>
      <c r="F3122" s="8">
        <f>E3122 + B3122</f>
        <v>879523</v>
      </c>
    </row>
    <row r="3123" spans="1:6">
      <c r="A3123" s="1">
        <v>42569</v>
      </c>
      <c r="B3123">
        <v>5065</v>
      </c>
      <c r="C3123" s="8">
        <f>F3122</f>
        <v>879523</v>
      </c>
      <c r="D3123" s="27">
        <f t="shared" si="48"/>
        <v>879523</v>
      </c>
      <c r="E3123" s="8">
        <f>D3123 - ROUNDUP(0.02*C3123, 0)</f>
        <v>861932</v>
      </c>
      <c r="F3123" s="8">
        <f>E3123 + B3123</f>
        <v>866997</v>
      </c>
    </row>
    <row r="3124" spans="1:6">
      <c r="A3124" s="1">
        <v>42570</v>
      </c>
      <c r="B3124">
        <v>4603</v>
      </c>
      <c r="C3124" s="8">
        <f>F3123</f>
        <v>866997</v>
      </c>
      <c r="D3124" s="27">
        <f t="shared" si="48"/>
        <v>866997</v>
      </c>
      <c r="E3124" s="8">
        <f>D3124 - ROUNDUP(0.02*C3124, 0)</f>
        <v>849657</v>
      </c>
      <c r="F3124" s="8">
        <f>E3124 + B3124</f>
        <v>854260</v>
      </c>
    </row>
    <row r="3125" spans="1:6">
      <c r="A3125" s="1">
        <v>42571</v>
      </c>
      <c r="B3125">
        <v>7854</v>
      </c>
      <c r="C3125" s="8">
        <f>F3124</f>
        <v>854260</v>
      </c>
      <c r="D3125" s="27">
        <f t="shared" si="48"/>
        <v>854260</v>
      </c>
      <c r="E3125" s="8">
        <f>D3125 - ROUNDUP(0.02*C3125, 0)</f>
        <v>837174</v>
      </c>
      <c r="F3125" s="8">
        <f>E3125 + B3125</f>
        <v>845028</v>
      </c>
    </row>
    <row r="3126" spans="1:6">
      <c r="A3126" s="1">
        <v>42572</v>
      </c>
      <c r="B3126">
        <v>5450</v>
      </c>
      <c r="C3126" s="8">
        <f>F3125</f>
        <v>845028</v>
      </c>
      <c r="D3126" s="27">
        <f t="shared" si="48"/>
        <v>845028</v>
      </c>
      <c r="E3126" s="8">
        <f>D3126 - ROUNDUP(0.02*C3126, 0)</f>
        <v>828127</v>
      </c>
      <c r="F3126" s="8">
        <f>E3126 + B3126</f>
        <v>833577</v>
      </c>
    </row>
    <row r="3127" spans="1:6">
      <c r="A3127" s="1">
        <v>42573</v>
      </c>
      <c r="B3127">
        <v>6400</v>
      </c>
      <c r="C3127" s="8">
        <f>F3126</f>
        <v>833577</v>
      </c>
      <c r="D3127" s="27">
        <f t="shared" si="48"/>
        <v>833577</v>
      </c>
      <c r="E3127" s="8">
        <f>D3127 - ROUNDUP(0.02*C3127, 0)</f>
        <v>816905</v>
      </c>
      <c r="F3127" s="8">
        <f>E3127 + B3127</f>
        <v>823305</v>
      </c>
    </row>
    <row r="3128" spans="1:6">
      <c r="A3128" s="1">
        <v>42574</v>
      </c>
      <c r="B3128">
        <v>8844</v>
      </c>
      <c r="C3128" s="8">
        <f>F3127</f>
        <v>823305</v>
      </c>
      <c r="D3128" s="27">
        <f t="shared" si="48"/>
        <v>823305</v>
      </c>
      <c r="E3128" s="8">
        <f>D3128 - ROUNDUP(0.02*C3128, 0)</f>
        <v>806838</v>
      </c>
      <c r="F3128" s="8">
        <f>E3128 + B3128</f>
        <v>815682</v>
      </c>
    </row>
    <row r="3129" spans="1:6">
      <c r="A3129" s="1">
        <v>42575</v>
      </c>
      <c r="B3129">
        <v>9177</v>
      </c>
      <c r="C3129" s="8">
        <f>F3128</f>
        <v>815682</v>
      </c>
      <c r="D3129" s="27">
        <f t="shared" si="48"/>
        <v>815682</v>
      </c>
      <c r="E3129" s="8">
        <f>D3129 - ROUNDUP(0.02*C3129, 0)</f>
        <v>799368</v>
      </c>
      <c r="F3129" s="8">
        <f>E3129 + B3129</f>
        <v>808545</v>
      </c>
    </row>
    <row r="3130" spans="1:6">
      <c r="A3130" s="1">
        <v>42576</v>
      </c>
      <c r="B3130">
        <v>8438</v>
      </c>
      <c r="C3130" s="8">
        <f>F3129</f>
        <v>808545</v>
      </c>
      <c r="D3130" s="27">
        <f t="shared" si="48"/>
        <v>808545</v>
      </c>
      <c r="E3130" s="8">
        <f>D3130 - ROUNDUP(0.02*C3130, 0)</f>
        <v>792374</v>
      </c>
      <c r="F3130" s="8">
        <f>E3130 + B3130</f>
        <v>800812</v>
      </c>
    </row>
    <row r="3131" spans="1:6">
      <c r="A3131" s="1">
        <v>42577</v>
      </c>
      <c r="B3131">
        <v>4863</v>
      </c>
      <c r="C3131" s="8">
        <f>F3130</f>
        <v>800812</v>
      </c>
      <c r="D3131" s="27">
        <f t="shared" si="48"/>
        <v>800812</v>
      </c>
      <c r="E3131" s="8">
        <f>D3131 - ROUNDUP(0.02*C3131, 0)</f>
        <v>784795</v>
      </c>
      <c r="F3131" s="8">
        <f>E3131 + B3131</f>
        <v>789658</v>
      </c>
    </row>
    <row r="3132" spans="1:6">
      <c r="A3132" s="1">
        <v>42578</v>
      </c>
      <c r="B3132">
        <v>6300</v>
      </c>
      <c r="C3132" s="8">
        <f>F3131</f>
        <v>789658</v>
      </c>
      <c r="D3132" s="27">
        <f t="shared" si="48"/>
        <v>789658</v>
      </c>
      <c r="E3132" s="8">
        <f>D3132 - ROUNDUP(0.02*C3132, 0)</f>
        <v>773864</v>
      </c>
      <c r="F3132" s="8">
        <f>E3132 + B3132</f>
        <v>780164</v>
      </c>
    </row>
    <row r="3133" spans="1:6">
      <c r="A3133" s="1">
        <v>42579</v>
      </c>
      <c r="B3133">
        <v>5984</v>
      </c>
      <c r="C3133" s="8">
        <f>F3132</f>
        <v>780164</v>
      </c>
      <c r="D3133" s="27">
        <f t="shared" si="48"/>
        <v>780164</v>
      </c>
      <c r="E3133" s="8">
        <f>D3133 - ROUNDUP(0.02*C3133, 0)</f>
        <v>764560</v>
      </c>
      <c r="F3133" s="8">
        <f>E3133 + B3133</f>
        <v>770544</v>
      </c>
    </row>
    <row r="3134" spans="1:6">
      <c r="A3134" s="1">
        <v>42580</v>
      </c>
      <c r="B3134">
        <v>6823</v>
      </c>
      <c r="C3134" s="8">
        <f>F3133</f>
        <v>770544</v>
      </c>
      <c r="D3134" s="27">
        <f t="shared" si="48"/>
        <v>770544</v>
      </c>
      <c r="E3134" s="8">
        <f>D3134 - ROUNDUP(0.02*C3134, 0)</f>
        <v>755133</v>
      </c>
      <c r="F3134" s="8">
        <f>E3134 + B3134</f>
        <v>761956</v>
      </c>
    </row>
    <row r="3135" spans="1:6">
      <c r="A3135" s="1">
        <v>42581</v>
      </c>
      <c r="B3135">
        <v>4978</v>
      </c>
      <c r="C3135" s="8">
        <f>F3134</f>
        <v>761956</v>
      </c>
      <c r="D3135" s="27">
        <f t="shared" si="48"/>
        <v>761956</v>
      </c>
      <c r="E3135" s="8">
        <f>D3135 - ROUNDUP(0.02*C3135, 0)</f>
        <v>746716</v>
      </c>
      <c r="F3135" s="8">
        <f>E3135 + B3135</f>
        <v>751694</v>
      </c>
    </row>
    <row r="3136" spans="1:6">
      <c r="A3136" s="1">
        <v>42582</v>
      </c>
      <c r="B3136">
        <v>6192</v>
      </c>
      <c r="C3136" s="8">
        <f>F3135</f>
        <v>751694</v>
      </c>
      <c r="D3136" s="27">
        <f t="shared" si="48"/>
        <v>751694</v>
      </c>
      <c r="E3136" s="8">
        <f>D3136 - ROUNDUP(0.02*C3136, 0)</f>
        <v>736660</v>
      </c>
      <c r="F3136" s="8">
        <f>E3136 + B3136</f>
        <v>742852</v>
      </c>
    </row>
    <row r="3137" spans="1:6">
      <c r="A3137" s="1">
        <v>42583</v>
      </c>
      <c r="B3137">
        <v>5792</v>
      </c>
      <c r="C3137" s="8">
        <f>F3136</f>
        <v>742852</v>
      </c>
      <c r="D3137" s="27">
        <f t="shared" si="48"/>
        <v>742852</v>
      </c>
      <c r="E3137" s="8">
        <f>D3137 - ROUNDUP(0.02*C3137, 0)</f>
        <v>727994</v>
      </c>
      <c r="F3137" s="8">
        <f>E3137 + B3137</f>
        <v>733786</v>
      </c>
    </row>
    <row r="3138" spans="1:6">
      <c r="A3138" s="1">
        <v>42584</v>
      </c>
      <c r="B3138">
        <v>4928</v>
      </c>
      <c r="C3138" s="8">
        <f>F3137</f>
        <v>733786</v>
      </c>
      <c r="D3138" s="27">
        <f t="shared" ref="D3138:D3201" si="49">C3138</f>
        <v>733786</v>
      </c>
      <c r="E3138" s="8">
        <f>D3138 - ROUNDUP(0.02*C3138, 0)</f>
        <v>719110</v>
      </c>
      <c r="F3138" s="8">
        <f>E3138 + B3138</f>
        <v>724038</v>
      </c>
    </row>
    <row r="3139" spans="1:6">
      <c r="A3139" s="1">
        <v>42585</v>
      </c>
      <c r="B3139">
        <v>6567</v>
      </c>
      <c r="C3139" s="8">
        <f>F3138</f>
        <v>724038</v>
      </c>
      <c r="D3139" s="27">
        <f t="shared" si="49"/>
        <v>724038</v>
      </c>
      <c r="E3139" s="8">
        <f>D3139 - ROUNDUP(0.02*C3139, 0)</f>
        <v>709557</v>
      </c>
      <c r="F3139" s="8">
        <f>E3139 + B3139</f>
        <v>716124</v>
      </c>
    </row>
    <row r="3140" spans="1:6">
      <c r="A3140" s="1">
        <v>42586</v>
      </c>
      <c r="B3140">
        <v>7188</v>
      </c>
      <c r="C3140" s="8">
        <f>F3139</f>
        <v>716124</v>
      </c>
      <c r="D3140" s="27">
        <f t="shared" si="49"/>
        <v>716124</v>
      </c>
      <c r="E3140" s="8">
        <f>D3140 - ROUNDUP(0.02*C3140, 0)</f>
        <v>701801</v>
      </c>
      <c r="F3140" s="8">
        <f>E3140 + B3140</f>
        <v>708989</v>
      </c>
    </row>
    <row r="3141" spans="1:6">
      <c r="A3141" s="1">
        <v>42587</v>
      </c>
      <c r="B3141">
        <v>4197</v>
      </c>
      <c r="C3141" s="8">
        <f>F3140</f>
        <v>708989</v>
      </c>
      <c r="D3141" s="27">
        <f t="shared" si="49"/>
        <v>708989</v>
      </c>
      <c r="E3141" s="8">
        <f>D3141 - ROUNDUP(0.02*C3141, 0)</f>
        <v>694809</v>
      </c>
      <c r="F3141" s="8">
        <f>E3141 + B3141</f>
        <v>699006</v>
      </c>
    </row>
    <row r="3142" spans="1:6">
      <c r="A3142" s="1">
        <v>42588</v>
      </c>
      <c r="B3142">
        <v>4222</v>
      </c>
      <c r="C3142" s="8">
        <f>F3141</f>
        <v>699006</v>
      </c>
      <c r="D3142" s="27">
        <f t="shared" si="49"/>
        <v>699006</v>
      </c>
      <c r="E3142" s="8">
        <f>D3142 - ROUNDUP(0.02*C3142, 0)</f>
        <v>685025</v>
      </c>
      <c r="F3142" s="8">
        <f>E3142 + B3142</f>
        <v>689247</v>
      </c>
    </row>
    <row r="3143" spans="1:6">
      <c r="A3143" s="1">
        <v>42589</v>
      </c>
      <c r="B3143">
        <v>5164</v>
      </c>
      <c r="C3143" s="8">
        <f>F3142</f>
        <v>689247</v>
      </c>
      <c r="D3143" s="27">
        <f t="shared" si="49"/>
        <v>689247</v>
      </c>
      <c r="E3143" s="8">
        <f>D3143 - ROUNDUP(0.02*C3143, 0)</f>
        <v>675462</v>
      </c>
      <c r="F3143" s="8">
        <f>E3143 + B3143</f>
        <v>680626</v>
      </c>
    </row>
    <row r="3144" spans="1:6">
      <c r="A3144" s="1">
        <v>42590</v>
      </c>
      <c r="B3144">
        <v>3894</v>
      </c>
      <c r="C3144" s="8">
        <f>F3143</f>
        <v>680626</v>
      </c>
      <c r="D3144" s="27">
        <f t="shared" si="49"/>
        <v>680626</v>
      </c>
      <c r="E3144" s="8">
        <f>D3144 - ROUNDUP(0.02*C3144, 0)</f>
        <v>667013</v>
      </c>
      <c r="F3144" s="8">
        <f>E3144 + B3144</f>
        <v>670907</v>
      </c>
    </row>
    <row r="3145" spans="1:6">
      <c r="A3145" s="1">
        <v>42591</v>
      </c>
      <c r="B3145">
        <v>7775</v>
      </c>
      <c r="C3145" s="8">
        <f>F3144</f>
        <v>670907</v>
      </c>
      <c r="D3145" s="27">
        <f t="shared" si="49"/>
        <v>670907</v>
      </c>
      <c r="E3145" s="8">
        <f>D3145 - ROUNDUP(0.02*C3145, 0)</f>
        <v>657488</v>
      </c>
      <c r="F3145" s="8">
        <f>E3145 + B3145</f>
        <v>665263</v>
      </c>
    </row>
    <row r="3146" spans="1:6">
      <c r="A3146" s="1">
        <v>42592</v>
      </c>
      <c r="B3146">
        <v>3722</v>
      </c>
      <c r="C3146" s="8">
        <f>F3145</f>
        <v>665263</v>
      </c>
      <c r="D3146" s="27">
        <f t="shared" si="49"/>
        <v>665263</v>
      </c>
      <c r="E3146" s="8">
        <f>D3146 - ROUNDUP(0.02*C3146, 0)</f>
        <v>651957</v>
      </c>
      <c r="F3146" s="8">
        <f>E3146 + B3146</f>
        <v>655679</v>
      </c>
    </row>
    <row r="3147" spans="1:6">
      <c r="A3147" s="1">
        <v>42593</v>
      </c>
      <c r="B3147">
        <v>8374</v>
      </c>
      <c r="C3147" s="8">
        <f>F3146</f>
        <v>655679</v>
      </c>
      <c r="D3147" s="27">
        <f t="shared" si="49"/>
        <v>655679</v>
      </c>
      <c r="E3147" s="8">
        <f>D3147 - ROUNDUP(0.02*C3147, 0)</f>
        <v>642565</v>
      </c>
      <c r="F3147" s="8">
        <f>E3147 + B3147</f>
        <v>650939</v>
      </c>
    </row>
    <row r="3148" spans="1:6">
      <c r="A3148" s="1">
        <v>42594</v>
      </c>
      <c r="B3148">
        <v>5938</v>
      </c>
      <c r="C3148" s="8">
        <f>F3147</f>
        <v>650939</v>
      </c>
      <c r="D3148" s="27">
        <f t="shared" si="49"/>
        <v>650939</v>
      </c>
      <c r="E3148" s="8">
        <f>D3148 - ROUNDUP(0.02*C3148, 0)</f>
        <v>637920</v>
      </c>
      <c r="F3148" s="8">
        <f>E3148 + B3148</f>
        <v>643858</v>
      </c>
    </row>
    <row r="3149" spans="1:6">
      <c r="A3149" s="1">
        <v>42595</v>
      </c>
      <c r="B3149">
        <v>3891</v>
      </c>
      <c r="C3149" s="8">
        <f>F3148</f>
        <v>643858</v>
      </c>
      <c r="D3149" s="27">
        <f t="shared" si="49"/>
        <v>643858</v>
      </c>
      <c r="E3149" s="8">
        <f>D3149 - ROUNDUP(0.02*C3149, 0)</f>
        <v>630980</v>
      </c>
      <c r="F3149" s="8">
        <f>E3149 + B3149</f>
        <v>634871</v>
      </c>
    </row>
    <row r="3150" spans="1:6">
      <c r="A3150" s="1">
        <v>42596</v>
      </c>
      <c r="B3150">
        <v>7456</v>
      </c>
      <c r="C3150" s="8">
        <f>F3149</f>
        <v>634871</v>
      </c>
      <c r="D3150" s="27">
        <f t="shared" si="49"/>
        <v>634871</v>
      </c>
      <c r="E3150" s="8">
        <f>D3150 - ROUNDUP(0.02*C3150, 0)</f>
        <v>622173</v>
      </c>
      <c r="F3150" s="8">
        <f>E3150 + B3150</f>
        <v>629629</v>
      </c>
    </row>
    <row r="3151" spans="1:6">
      <c r="A3151" s="1">
        <v>42597</v>
      </c>
      <c r="B3151">
        <v>8171</v>
      </c>
      <c r="C3151" s="8">
        <f>F3150</f>
        <v>629629</v>
      </c>
      <c r="D3151" s="27">
        <f t="shared" si="49"/>
        <v>629629</v>
      </c>
      <c r="E3151" s="8">
        <f>D3151 - ROUNDUP(0.02*C3151, 0)</f>
        <v>617036</v>
      </c>
      <c r="F3151" s="8">
        <f>E3151 + B3151</f>
        <v>625207</v>
      </c>
    </row>
    <row r="3152" spans="1:6">
      <c r="A3152" s="1">
        <v>42598</v>
      </c>
      <c r="B3152">
        <v>8095</v>
      </c>
      <c r="C3152" s="8">
        <f>F3151</f>
        <v>625207</v>
      </c>
      <c r="D3152" s="27">
        <f t="shared" si="49"/>
        <v>625207</v>
      </c>
      <c r="E3152" s="8">
        <f>D3152 - ROUNDUP(0.02*C3152, 0)</f>
        <v>612702</v>
      </c>
      <c r="F3152" s="8">
        <f>E3152 + B3152</f>
        <v>620797</v>
      </c>
    </row>
    <row r="3153" spans="1:6">
      <c r="A3153" s="1">
        <v>42599</v>
      </c>
      <c r="B3153">
        <v>4255</v>
      </c>
      <c r="C3153" s="8">
        <f>F3152</f>
        <v>620797</v>
      </c>
      <c r="D3153" s="27">
        <f t="shared" si="49"/>
        <v>620797</v>
      </c>
      <c r="E3153" s="8">
        <f>D3153 - ROUNDUP(0.02*C3153, 0)</f>
        <v>608381</v>
      </c>
      <c r="F3153" s="8">
        <f>E3153 + B3153</f>
        <v>612636</v>
      </c>
    </row>
    <row r="3154" spans="1:6">
      <c r="A3154" s="1">
        <v>42600</v>
      </c>
      <c r="B3154">
        <v>7237</v>
      </c>
      <c r="C3154" s="8">
        <f>F3153</f>
        <v>612636</v>
      </c>
      <c r="D3154" s="27">
        <f t="shared" si="49"/>
        <v>612636</v>
      </c>
      <c r="E3154" s="8">
        <f>D3154 - ROUNDUP(0.02*C3154, 0)</f>
        <v>600383</v>
      </c>
      <c r="F3154" s="8">
        <f>E3154 + B3154</f>
        <v>607620</v>
      </c>
    </row>
    <row r="3155" spans="1:6">
      <c r="A3155" s="1">
        <v>42601</v>
      </c>
      <c r="B3155">
        <v>7410</v>
      </c>
      <c r="C3155" s="8">
        <f>F3154</f>
        <v>607620</v>
      </c>
      <c r="D3155" s="27">
        <f t="shared" si="49"/>
        <v>607620</v>
      </c>
      <c r="E3155" s="8">
        <f>D3155 - ROUNDUP(0.02*C3155, 0)</f>
        <v>595467</v>
      </c>
      <c r="F3155" s="8">
        <f>E3155 + B3155</f>
        <v>602877</v>
      </c>
    </row>
    <row r="3156" spans="1:6">
      <c r="A3156" s="1">
        <v>42602</v>
      </c>
      <c r="B3156">
        <v>7413</v>
      </c>
      <c r="C3156" s="8">
        <f>F3155</f>
        <v>602877</v>
      </c>
      <c r="D3156" s="27">
        <f t="shared" si="49"/>
        <v>602877</v>
      </c>
      <c r="E3156" s="8">
        <f>D3156 - ROUNDUP(0.02*C3156, 0)</f>
        <v>590819</v>
      </c>
      <c r="F3156" s="8">
        <f>E3156 + B3156</f>
        <v>598232</v>
      </c>
    </row>
    <row r="3157" spans="1:6">
      <c r="A3157" s="1">
        <v>42603</v>
      </c>
      <c r="B3157">
        <v>5129</v>
      </c>
      <c r="C3157" s="8">
        <f>F3156</f>
        <v>598232</v>
      </c>
      <c r="D3157" s="27">
        <f t="shared" si="49"/>
        <v>598232</v>
      </c>
      <c r="E3157" s="8">
        <f>D3157 - ROUNDUP(0.02*C3157, 0)</f>
        <v>586267</v>
      </c>
      <c r="F3157" s="8">
        <f>E3157 + B3157</f>
        <v>591396</v>
      </c>
    </row>
    <row r="3158" spans="1:6">
      <c r="A3158" s="1">
        <v>42604</v>
      </c>
      <c r="B3158">
        <v>8120</v>
      </c>
      <c r="C3158" s="8">
        <f>F3157</f>
        <v>591396</v>
      </c>
      <c r="D3158" s="27">
        <f t="shared" si="49"/>
        <v>591396</v>
      </c>
      <c r="E3158" s="8">
        <f>D3158 - ROUNDUP(0.02*C3158, 0)</f>
        <v>579568</v>
      </c>
      <c r="F3158" s="8">
        <f>E3158 + B3158</f>
        <v>587688</v>
      </c>
    </row>
    <row r="3159" spans="1:6">
      <c r="A3159" s="1">
        <v>42605</v>
      </c>
      <c r="B3159">
        <v>3888</v>
      </c>
      <c r="C3159" s="8">
        <f>F3158</f>
        <v>587688</v>
      </c>
      <c r="D3159" s="27">
        <f t="shared" si="49"/>
        <v>587688</v>
      </c>
      <c r="E3159" s="8">
        <f>D3159 - ROUNDUP(0.02*C3159, 0)</f>
        <v>575934</v>
      </c>
      <c r="F3159" s="8">
        <f>E3159 + B3159</f>
        <v>579822</v>
      </c>
    </row>
    <row r="3160" spans="1:6">
      <c r="A3160" s="1">
        <v>42606</v>
      </c>
      <c r="B3160">
        <v>4671</v>
      </c>
      <c r="C3160" s="8">
        <f>F3159</f>
        <v>579822</v>
      </c>
      <c r="D3160" s="27">
        <f t="shared" si="49"/>
        <v>579822</v>
      </c>
      <c r="E3160" s="8">
        <f>D3160 - ROUNDUP(0.02*C3160, 0)</f>
        <v>568225</v>
      </c>
      <c r="F3160" s="8">
        <f>E3160 + B3160</f>
        <v>572896</v>
      </c>
    </row>
    <row r="3161" spans="1:6">
      <c r="A3161" s="1">
        <v>42607</v>
      </c>
      <c r="B3161">
        <v>4735</v>
      </c>
      <c r="C3161" s="8">
        <f>F3160</f>
        <v>572896</v>
      </c>
      <c r="D3161" s="27">
        <f t="shared" si="49"/>
        <v>572896</v>
      </c>
      <c r="E3161" s="8">
        <f>D3161 - ROUNDUP(0.02*C3161, 0)</f>
        <v>561438</v>
      </c>
      <c r="F3161" s="8">
        <f>E3161 + B3161</f>
        <v>566173</v>
      </c>
    </row>
    <row r="3162" spans="1:6">
      <c r="A3162" s="1">
        <v>42608</v>
      </c>
      <c r="B3162">
        <v>5936</v>
      </c>
      <c r="C3162" s="8">
        <f>F3161</f>
        <v>566173</v>
      </c>
      <c r="D3162" s="27">
        <f t="shared" si="49"/>
        <v>566173</v>
      </c>
      <c r="E3162" s="8">
        <f>D3162 - ROUNDUP(0.02*C3162, 0)</f>
        <v>554849</v>
      </c>
      <c r="F3162" s="8">
        <f>E3162 + B3162</f>
        <v>560785</v>
      </c>
    </row>
    <row r="3163" spans="1:6">
      <c r="A3163" s="1">
        <v>42609</v>
      </c>
      <c r="B3163">
        <v>7997</v>
      </c>
      <c r="C3163" s="8">
        <f>F3162</f>
        <v>560785</v>
      </c>
      <c r="D3163" s="27">
        <f t="shared" si="49"/>
        <v>560785</v>
      </c>
      <c r="E3163" s="8">
        <f>D3163 - ROUNDUP(0.02*C3163, 0)</f>
        <v>549569</v>
      </c>
      <c r="F3163" s="8">
        <f>E3163 + B3163</f>
        <v>557566</v>
      </c>
    </row>
    <row r="3164" spans="1:6">
      <c r="A3164" s="1">
        <v>42610</v>
      </c>
      <c r="B3164">
        <v>5438</v>
      </c>
      <c r="C3164" s="8">
        <f>F3163</f>
        <v>557566</v>
      </c>
      <c r="D3164" s="27">
        <f t="shared" si="49"/>
        <v>557566</v>
      </c>
      <c r="E3164" s="8">
        <f>D3164 - ROUNDUP(0.02*C3164, 0)</f>
        <v>546414</v>
      </c>
      <c r="F3164" s="8">
        <f>E3164 + B3164</f>
        <v>551852</v>
      </c>
    </row>
    <row r="3165" spans="1:6">
      <c r="A3165" s="1">
        <v>42611</v>
      </c>
      <c r="B3165">
        <v>7198</v>
      </c>
      <c r="C3165" s="8">
        <f>F3164</f>
        <v>551852</v>
      </c>
      <c r="D3165" s="27">
        <f t="shared" si="49"/>
        <v>551852</v>
      </c>
      <c r="E3165" s="8">
        <f>D3165 - ROUNDUP(0.02*C3165, 0)</f>
        <v>540814</v>
      </c>
      <c r="F3165" s="8">
        <f>E3165 + B3165</f>
        <v>548012</v>
      </c>
    </row>
    <row r="3166" spans="1:6">
      <c r="A3166" s="1">
        <v>42612</v>
      </c>
      <c r="B3166">
        <v>4247</v>
      </c>
      <c r="C3166" s="8">
        <f>F3165</f>
        <v>548012</v>
      </c>
      <c r="D3166" s="27">
        <f t="shared" si="49"/>
        <v>548012</v>
      </c>
      <c r="E3166" s="8">
        <f>D3166 - ROUNDUP(0.02*C3166, 0)</f>
        <v>537051</v>
      </c>
      <c r="F3166" s="8">
        <f>E3166 + B3166</f>
        <v>541298</v>
      </c>
    </row>
    <row r="3167" spans="1:6">
      <c r="A3167" s="1">
        <v>42613</v>
      </c>
      <c r="B3167">
        <v>4700</v>
      </c>
      <c r="C3167" s="8">
        <f>F3166</f>
        <v>541298</v>
      </c>
      <c r="D3167" s="27">
        <f t="shared" si="49"/>
        <v>541298</v>
      </c>
      <c r="E3167" s="8">
        <f>D3167 - ROUNDUP(0.02*C3167, 0)</f>
        <v>530472</v>
      </c>
      <c r="F3167" s="8">
        <f>E3167 + B3167</f>
        <v>535172</v>
      </c>
    </row>
    <row r="3168" spans="1:6">
      <c r="A3168" s="1">
        <v>42614</v>
      </c>
      <c r="B3168">
        <v>7670</v>
      </c>
      <c r="C3168" s="8">
        <f>F3167</f>
        <v>535172</v>
      </c>
      <c r="D3168" s="27">
        <f t="shared" si="49"/>
        <v>535172</v>
      </c>
      <c r="E3168" s="8">
        <f>D3168 - ROUNDUP(0.02*C3168, 0)</f>
        <v>524468</v>
      </c>
      <c r="F3168" s="8">
        <f>E3168 + B3168</f>
        <v>532138</v>
      </c>
    </row>
    <row r="3169" spans="1:6">
      <c r="A3169" s="1">
        <v>42615</v>
      </c>
      <c r="B3169">
        <v>3801</v>
      </c>
      <c r="C3169" s="8">
        <f>F3168</f>
        <v>532138</v>
      </c>
      <c r="D3169" s="27">
        <f t="shared" si="49"/>
        <v>532138</v>
      </c>
      <c r="E3169" s="8">
        <f>D3169 - ROUNDUP(0.02*C3169, 0)</f>
        <v>521495</v>
      </c>
      <c r="F3169" s="8">
        <f>E3169 + B3169</f>
        <v>525296</v>
      </c>
    </row>
    <row r="3170" spans="1:6">
      <c r="A3170" s="1">
        <v>42616</v>
      </c>
      <c r="B3170">
        <v>3353</v>
      </c>
      <c r="C3170" s="8">
        <f>F3169</f>
        <v>525296</v>
      </c>
      <c r="D3170" s="27">
        <f t="shared" si="49"/>
        <v>525296</v>
      </c>
      <c r="E3170" s="8">
        <f>D3170 - ROUNDUP(0.02*C3170, 0)</f>
        <v>514790</v>
      </c>
      <c r="F3170" s="8">
        <f>E3170 + B3170</f>
        <v>518143</v>
      </c>
    </row>
    <row r="3171" spans="1:6">
      <c r="A3171" s="1">
        <v>42617</v>
      </c>
      <c r="B3171">
        <v>3753</v>
      </c>
      <c r="C3171" s="8">
        <f>F3170</f>
        <v>518143</v>
      </c>
      <c r="D3171" s="27">
        <f t="shared" si="49"/>
        <v>518143</v>
      </c>
      <c r="E3171" s="8">
        <f>D3171 - ROUNDUP(0.02*C3171, 0)</f>
        <v>507780</v>
      </c>
      <c r="F3171" s="8">
        <f>E3171 + B3171</f>
        <v>511533</v>
      </c>
    </row>
    <row r="3172" spans="1:6">
      <c r="A3172" s="1">
        <v>42618</v>
      </c>
      <c r="B3172">
        <v>5309</v>
      </c>
      <c r="C3172" s="8">
        <f>F3171</f>
        <v>511533</v>
      </c>
      <c r="D3172" s="27">
        <f t="shared" si="49"/>
        <v>511533</v>
      </c>
      <c r="E3172" s="8">
        <f>D3172 - ROUNDUP(0.02*C3172, 0)</f>
        <v>501302</v>
      </c>
      <c r="F3172" s="8">
        <f>E3172 + B3172</f>
        <v>506611</v>
      </c>
    </row>
    <row r="3173" spans="1:6">
      <c r="A3173" s="1">
        <v>42619</v>
      </c>
      <c r="B3173">
        <v>7665</v>
      </c>
      <c r="C3173" s="8">
        <f>F3172</f>
        <v>506611</v>
      </c>
      <c r="D3173" s="27">
        <f t="shared" si="49"/>
        <v>506611</v>
      </c>
      <c r="E3173" s="8">
        <f>D3173 - ROUNDUP(0.02*C3173, 0)</f>
        <v>496478</v>
      </c>
      <c r="F3173" s="8">
        <f>E3173 + B3173</f>
        <v>504143</v>
      </c>
    </row>
    <row r="3174" spans="1:6">
      <c r="A3174" s="1">
        <v>42620</v>
      </c>
      <c r="B3174">
        <v>5242</v>
      </c>
      <c r="C3174" s="8">
        <f>F3173</f>
        <v>504143</v>
      </c>
      <c r="D3174" s="27">
        <f t="shared" si="49"/>
        <v>504143</v>
      </c>
      <c r="E3174" s="8">
        <f>D3174 - ROUNDUP(0.02*C3174, 0)</f>
        <v>494060</v>
      </c>
      <c r="F3174" s="8">
        <f>E3174 + B3174</f>
        <v>499302</v>
      </c>
    </row>
    <row r="3175" spans="1:6">
      <c r="A3175" s="1">
        <v>42621</v>
      </c>
      <c r="B3175">
        <v>4477</v>
      </c>
      <c r="C3175" s="8">
        <f>F3174</f>
        <v>499302</v>
      </c>
      <c r="D3175" s="27">
        <f t="shared" si="49"/>
        <v>499302</v>
      </c>
      <c r="E3175" s="8">
        <f>D3175 - ROUNDUP(0.02*C3175, 0)</f>
        <v>489315</v>
      </c>
      <c r="F3175" s="8">
        <f>E3175 + B3175</f>
        <v>493792</v>
      </c>
    </row>
    <row r="3176" spans="1:6">
      <c r="A3176" s="1">
        <v>42622</v>
      </c>
      <c r="B3176">
        <v>6699</v>
      </c>
      <c r="C3176" s="8">
        <f>F3175</f>
        <v>493792</v>
      </c>
      <c r="D3176" s="27">
        <f t="shared" si="49"/>
        <v>493792</v>
      </c>
      <c r="E3176" s="8">
        <f>D3176 - ROUNDUP(0.02*C3176, 0)</f>
        <v>483916</v>
      </c>
      <c r="F3176" s="8">
        <f>E3176 + B3176</f>
        <v>490615</v>
      </c>
    </row>
    <row r="3177" spans="1:6">
      <c r="A3177" s="1">
        <v>42623</v>
      </c>
      <c r="B3177">
        <v>6841</v>
      </c>
      <c r="C3177" s="8">
        <f>F3176</f>
        <v>490615</v>
      </c>
      <c r="D3177" s="27">
        <f t="shared" si="49"/>
        <v>490615</v>
      </c>
      <c r="E3177" s="8">
        <f>D3177 - ROUNDUP(0.02*C3177, 0)</f>
        <v>480802</v>
      </c>
      <c r="F3177" s="8">
        <f>E3177 + B3177</f>
        <v>487643</v>
      </c>
    </row>
    <row r="3178" spans="1:6">
      <c r="A3178" s="1">
        <v>42624</v>
      </c>
      <c r="B3178">
        <v>9275</v>
      </c>
      <c r="C3178" s="8">
        <f>F3177</f>
        <v>487643</v>
      </c>
      <c r="D3178" s="27">
        <f t="shared" si="49"/>
        <v>487643</v>
      </c>
      <c r="E3178" s="8">
        <f>D3178 - ROUNDUP(0.02*C3178, 0)</f>
        <v>477890</v>
      </c>
      <c r="F3178" s="8">
        <f>E3178 + B3178</f>
        <v>487165</v>
      </c>
    </row>
    <row r="3179" spans="1:6">
      <c r="A3179" s="1">
        <v>42625</v>
      </c>
      <c r="B3179">
        <v>8407</v>
      </c>
      <c r="C3179" s="8">
        <f>F3178</f>
        <v>487165</v>
      </c>
      <c r="D3179" s="27">
        <f t="shared" si="49"/>
        <v>487165</v>
      </c>
      <c r="E3179" s="8">
        <f>D3179 - ROUNDUP(0.02*C3179, 0)</f>
        <v>477421</v>
      </c>
      <c r="F3179" s="8">
        <f>E3179 + B3179</f>
        <v>485828</v>
      </c>
    </row>
    <row r="3180" spans="1:6">
      <c r="A3180" s="1">
        <v>42626</v>
      </c>
      <c r="B3180">
        <v>11662</v>
      </c>
      <c r="C3180" s="8">
        <f>F3179</f>
        <v>485828</v>
      </c>
      <c r="D3180" s="27">
        <f t="shared" si="49"/>
        <v>485828</v>
      </c>
      <c r="E3180" s="8">
        <f>D3180 - ROUNDUP(0.02*C3180, 0)</f>
        <v>476111</v>
      </c>
      <c r="F3180" s="8">
        <f>E3180 + B3180</f>
        <v>487773</v>
      </c>
    </row>
    <row r="3181" spans="1:6">
      <c r="A3181" s="1">
        <v>42627</v>
      </c>
      <c r="B3181">
        <v>15584</v>
      </c>
      <c r="C3181" s="8">
        <f>F3180</f>
        <v>487773</v>
      </c>
      <c r="D3181" s="27">
        <f t="shared" si="49"/>
        <v>487773</v>
      </c>
      <c r="E3181" s="8">
        <f>D3181 - ROUNDUP(0.02*C3181, 0)</f>
        <v>478017</v>
      </c>
      <c r="F3181" s="8">
        <f>E3181 + B3181</f>
        <v>493601</v>
      </c>
    </row>
    <row r="3182" spans="1:6">
      <c r="A3182" s="1">
        <v>42628</v>
      </c>
      <c r="B3182">
        <v>22749</v>
      </c>
      <c r="C3182" s="8">
        <f>F3181</f>
        <v>493601</v>
      </c>
      <c r="D3182" s="27">
        <f t="shared" si="49"/>
        <v>493601</v>
      </c>
      <c r="E3182" s="8">
        <f>D3182 - ROUNDUP(0.02*C3182, 0)</f>
        <v>483728</v>
      </c>
      <c r="F3182" s="8">
        <f>E3182 + B3182</f>
        <v>506477</v>
      </c>
    </row>
    <row r="3183" spans="1:6">
      <c r="A3183" s="1">
        <v>42629</v>
      </c>
      <c r="B3183">
        <v>28263</v>
      </c>
      <c r="C3183" s="8">
        <f>F3182</f>
        <v>506477</v>
      </c>
      <c r="D3183" s="27">
        <f t="shared" si="49"/>
        <v>506477</v>
      </c>
      <c r="E3183" s="8">
        <f>D3183 - ROUNDUP(0.02*C3183, 0)</f>
        <v>496347</v>
      </c>
      <c r="F3183" s="8">
        <f>E3183 + B3183</f>
        <v>524610</v>
      </c>
    </row>
    <row r="3184" spans="1:6">
      <c r="A3184" s="1">
        <v>42630</v>
      </c>
      <c r="B3184">
        <v>37998</v>
      </c>
      <c r="C3184" s="8">
        <f>F3183</f>
        <v>524610</v>
      </c>
      <c r="D3184" s="27">
        <f t="shared" si="49"/>
        <v>524610</v>
      </c>
      <c r="E3184" s="8">
        <f>D3184 - ROUNDUP(0.02*C3184, 0)</f>
        <v>514117</v>
      </c>
      <c r="F3184" s="8">
        <f>E3184 + B3184</f>
        <v>552115</v>
      </c>
    </row>
    <row r="3185" spans="1:6">
      <c r="A3185" s="1">
        <v>42631</v>
      </c>
      <c r="B3185">
        <v>41338</v>
      </c>
      <c r="C3185" s="8">
        <f>F3184</f>
        <v>552115</v>
      </c>
      <c r="D3185" s="27">
        <f t="shared" si="49"/>
        <v>552115</v>
      </c>
      <c r="E3185" s="8">
        <f>D3185 - ROUNDUP(0.02*C3185, 0)</f>
        <v>541072</v>
      </c>
      <c r="F3185" s="8">
        <f>E3185 + B3185</f>
        <v>582410</v>
      </c>
    </row>
    <row r="3186" spans="1:6">
      <c r="A3186" s="1">
        <v>42632</v>
      </c>
      <c r="B3186">
        <v>41905</v>
      </c>
      <c r="C3186" s="8">
        <f>F3185</f>
        <v>582410</v>
      </c>
      <c r="D3186" s="27">
        <f t="shared" si="49"/>
        <v>582410</v>
      </c>
      <c r="E3186" s="8">
        <f>D3186 - ROUNDUP(0.02*C3186, 0)</f>
        <v>570761</v>
      </c>
      <c r="F3186" s="8">
        <f>E3186 + B3186</f>
        <v>612666</v>
      </c>
    </row>
    <row r="3187" spans="1:6">
      <c r="A3187" s="1">
        <v>42633</v>
      </c>
      <c r="B3187">
        <v>39330</v>
      </c>
      <c r="C3187" s="8">
        <f>F3186</f>
        <v>612666</v>
      </c>
      <c r="D3187" s="27">
        <f t="shared" si="49"/>
        <v>612666</v>
      </c>
      <c r="E3187" s="8">
        <f>D3187 - ROUNDUP(0.02*C3187, 0)</f>
        <v>600412</v>
      </c>
      <c r="F3187" s="8">
        <f>E3187 + B3187</f>
        <v>639742</v>
      </c>
    </row>
    <row r="3188" spans="1:6">
      <c r="A3188" s="1">
        <v>42634</v>
      </c>
      <c r="B3188">
        <v>30983</v>
      </c>
      <c r="C3188" s="8">
        <f>F3187</f>
        <v>639742</v>
      </c>
      <c r="D3188" s="27">
        <f t="shared" si="49"/>
        <v>639742</v>
      </c>
      <c r="E3188" s="8">
        <f>D3188 - ROUNDUP(0.02*C3188, 0)</f>
        <v>626947</v>
      </c>
      <c r="F3188" s="8">
        <f>E3188 + B3188</f>
        <v>657930</v>
      </c>
    </row>
    <row r="3189" spans="1:6">
      <c r="A3189" s="1">
        <v>42635</v>
      </c>
      <c r="B3189">
        <v>22790</v>
      </c>
      <c r="C3189" s="8">
        <f>F3188</f>
        <v>657930</v>
      </c>
      <c r="D3189" s="27">
        <f t="shared" si="49"/>
        <v>657930</v>
      </c>
      <c r="E3189" s="8">
        <f>D3189 - ROUNDUP(0.02*C3189, 0)</f>
        <v>644771</v>
      </c>
      <c r="F3189" s="8">
        <f>E3189 + B3189</f>
        <v>667561</v>
      </c>
    </row>
    <row r="3190" spans="1:6">
      <c r="A3190" s="1">
        <v>42636</v>
      </c>
      <c r="B3190">
        <v>14368</v>
      </c>
      <c r="C3190" s="8">
        <f>F3189</f>
        <v>667561</v>
      </c>
      <c r="D3190" s="27">
        <f t="shared" si="49"/>
        <v>667561</v>
      </c>
      <c r="E3190" s="8">
        <f>D3190 - ROUNDUP(0.02*C3190, 0)</f>
        <v>654209</v>
      </c>
      <c r="F3190" s="8">
        <f>E3190 + B3190</f>
        <v>668577</v>
      </c>
    </row>
    <row r="3191" spans="1:6">
      <c r="A3191" s="1">
        <v>42637</v>
      </c>
      <c r="B3191">
        <v>10335</v>
      </c>
      <c r="C3191" s="8">
        <f>F3190</f>
        <v>668577</v>
      </c>
      <c r="D3191" s="27">
        <f t="shared" si="49"/>
        <v>668577</v>
      </c>
      <c r="E3191" s="8">
        <f>D3191 - ROUNDUP(0.02*C3191, 0)</f>
        <v>655205</v>
      </c>
      <c r="F3191" s="8">
        <f>E3191 + B3191</f>
        <v>665540</v>
      </c>
    </row>
    <row r="3192" spans="1:6">
      <c r="A3192" s="1">
        <v>42638</v>
      </c>
      <c r="B3192">
        <v>7874</v>
      </c>
      <c r="C3192" s="8">
        <f>F3191</f>
        <v>665540</v>
      </c>
      <c r="D3192" s="27">
        <f t="shared" si="49"/>
        <v>665540</v>
      </c>
      <c r="E3192" s="8">
        <f>D3192 - ROUNDUP(0.02*C3192, 0)</f>
        <v>652229</v>
      </c>
      <c r="F3192" s="8">
        <f>E3192 + B3192</f>
        <v>660103</v>
      </c>
    </row>
    <row r="3193" spans="1:6">
      <c r="A3193" s="1">
        <v>42639</v>
      </c>
      <c r="B3193">
        <v>7450</v>
      </c>
      <c r="C3193" s="8">
        <f>F3192</f>
        <v>660103</v>
      </c>
      <c r="D3193" s="27">
        <f t="shared" si="49"/>
        <v>660103</v>
      </c>
      <c r="E3193" s="8">
        <f>D3193 - ROUNDUP(0.02*C3193, 0)</f>
        <v>646900</v>
      </c>
      <c r="F3193" s="8">
        <f>E3193 + B3193</f>
        <v>654350</v>
      </c>
    </row>
    <row r="3194" spans="1:6">
      <c r="A3194" s="1">
        <v>42640</v>
      </c>
      <c r="B3194">
        <v>6914</v>
      </c>
      <c r="C3194" s="8">
        <f>F3193</f>
        <v>654350</v>
      </c>
      <c r="D3194" s="27">
        <f t="shared" si="49"/>
        <v>654350</v>
      </c>
      <c r="E3194" s="8">
        <f>D3194 - ROUNDUP(0.02*C3194, 0)</f>
        <v>641263</v>
      </c>
      <c r="F3194" s="8">
        <f>E3194 + B3194</f>
        <v>648177</v>
      </c>
    </row>
    <row r="3195" spans="1:6">
      <c r="A3195" s="1">
        <v>42641</v>
      </c>
      <c r="B3195">
        <v>6470</v>
      </c>
      <c r="C3195" s="8">
        <f>F3194</f>
        <v>648177</v>
      </c>
      <c r="D3195" s="27">
        <f t="shared" si="49"/>
        <v>648177</v>
      </c>
      <c r="E3195" s="8">
        <f>D3195 - ROUNDUP(0.02*C3195, 0)</f>
        <v>635213</v>
      </c>
      <c r="F3195" s="8">
        <f>E3195 + B3195</f>
        <v>641683</v>
      </c>
    </row>
    <row r="3196" spans="1:6">
      <c r="A3196" s="1">
        <v>42642</v>
      </c>
      <c r="B3196">
        <v>9166</v>
      </c>
      <c r="C3196" s="8">
        <f>F3195</f>
        <v>641683</v>
      </c>
      <c r="D3196" s="27">
        <f t="shared" si="49"/>
        <v>641683</v>
      </c>
      <c r="E3196" s="8">
        <f>D3196 - ROUNDUP(0.02*C3196, 0)</f>
        <v>628849</v>
      </c>
      <c r="F3196" s="8">
        <f>E3196 + B3196</f>
        <v>638015</v>
      </c>
    </row>
    <row r="3197" spans="1:6">
      <c r="A3197" s="1">
        <v>42643</v>
      </c>
      <c r="B3197">
        <v>9608</v>
      </c>
      <c r="C3197" s="8">
        <f>F3196</f>
        <v>638015</v>
      </c>
      <c r="D3197" s="27">
        <f t="shared" si="49"/>
        <v>638015</v>
      </c>
      <c r="E3197" s="8">
        <f>D3197 - ROUNDUP(0.02*C3197, 0)</f>
        <v>625254</v>
      </c>
      <c r="F3197" s="8">
        <f>E3197 + B3197</f>
        <v>634862</v>
      </c>
    </row>
    <row r="3198" spans="1:6">
      <c r="A3198" s="1">
        <v>42644</v>
      </c>
      <c r="B3198">
        <v>6990</v>
      </c>
      <c r="C3198" s="8">
        <f>F3197</f>
        <v>634862</v>
      </c>
      <c r="D3198" s="27">
        <f t="shared" si="49"/>
        <v>634862</v>
      </c>
      <c r="E3198" s="8">
        <f>D3198 - ROUNDUP(0.02*C3198, 0)</f>
        <v>622164</v>
      </c>
      <c r="F3198" s="8">
        <f>E3198 + B3198</f>
        <v>629154</v>
      </c>
    </row>
    <row r="3199" spans="1:6">
      <c r="A3199" s="1">
        <v>42645</v>
      </c>
      <c r="B3199">
        <v>9663</v>
      </c>
      <c r="C3199" s="8">
        <f>F3198</f>
        <v>629154</v>
      </c>
      <c r="D3199" s="27">
        <f t="shared" si="49"/>
        <v>629154</v>
      </c>
      <c r="E3199" s="8">
        <f>D3199 - ROUNDUP(0.02*C3199, 0)</f>
        <v>616570</v>
      </c>
      <c r="F3199" s="8">
        <f>E3199 + B3199</f>
        <v>626233</v>
      </c>
    </row>
    <row r="3200" spans="1:6">
      <c r="A3200" s="1">
        <v>42646</v>
      </c>
      <c r="B3200">
        <v>8018</v>
      </c>
      <c r="C3200" s="8">
        <f>F3199</f>
        <v>626233</v>
      </c>
      <c r="D3200" s="27">
        <f t="shared" si="49"/>
        <v>626233</v>
      </c>
      <c r="E3200" s="8">
        <f>D3200 - ROUNDUP(0.02*C3200, 0)</f>
        <v>613708</v>
      </c>
      <c r="F3200" s="8">
        <f>E3200 + B3200</f>
        <v>621726</v>
      </c>
    </row>
    <row r="3201" spans="1:6">
      <c r="A3201" s="1">
        <v>42647</v>
      </c>
      <c r="B3201">
        <v>6782</v>
      </c>
      <c r="C3201" s="8">
        <f>F3200</f>
        <v>621726</v>
      </c>
      <c r="D3201" s="27">
        <f t="shared" si="49"/>
        <v>621726</v>
      </c>
      <c r="E3201" s="8">
        <f>D3201 - ROUNDUP(0.02*C3201, 0)</f>
        <v>609291</v>
      </c>
      <c r="F3201" s="8">
        <f>E3201 + B3201</f>
        <v>616073</v>
      </c>
    </row>
    <row r="3202" spans="1:6">
      <c r="A3202" s="1">
        <v>42648</v>
      </c>
      <c r="B3202">
        <v>8869</v>
      </c>
      <c r="C3202" s="8">
        <f>F3201</f>
        <v>616073</v>
      </c>
      <c r="D3202" s="27">
        <f t="shared" ref="D3202:D3265" si="50">C3202</f>
        <v>616073</v>
      </c>
      <c r="E3202" s="8">
        <f>D3202 - ROUNDUP(0.02*C3202, 0)</f>
        <v>603751</v>
      </c>
      <c r="F3202" s="8">
        <f>E3202 + B3202</f>
        <v>612620</v>
      </c>
    </row>
    <row r="3203" spans="1:6">
      <c r="A3203" s="1">
        <v>42649</v>
      </c>
      <c r="B3203">
        <v>9805</v>
      </c>
      <c r="C3203" s="8">
        <f>F3202</f>
        <v>612620</v>
      </c>
      <c r="D3203" s="27">
        <f t="shared" si="50"/>
        <v>612620</v>
      </c>
      <c r="E3203" s="8">
        <f>D3203 - ROUNDUP(0.02*C3203, 0)</f>
        <v>600367</v>
      </c>
      <c r="F3203" s="8">
        <f>E3203 + B3203</f>
        <v>610172</v>
      </c>
    </row>
    <row r="3204" spans="1:6">
      <c r="A3204" s="1">
        <v>42650</v>
      </c>
      <c r="B3204">
        <v>9033</v>
      </c>
      <c r="C3204" s="8">
        <f>F3203</f>
        <v>610172</v>
      </c>
      <c r="D3204" s="27">
        <f t="shared" si="50"/>
        <v>610172</v>
      </c>
      <c r="E3204" s="8">
        <f>D3204 - ROUNDUP(0.02*C3204, 0)</f>
        <v>597968</v>
      </c>
      <c r="F3204" s="8">
        <f>E3204 + B3204</f>
        <v>607001</v>
      </c>
    </row>
    <row r="3205" spans="1:6">
      <c r="A3205" s="1">
        <v>42651</v>
      </c>
      <c r="B3205">
        <v>8501</v>
      </c>
      <c r="C3205" s="8">
        <f>F3204</f>
        <v>607001</v>
      </c>
      <c r="D3205" s="27">
        <f t="shared" si="50"/>
        <v>607001</v>
      </c>
      <c r="E3205" s="8">
        <f>D3205 - ROUNDUP(0.02*C3205, 0)</f>
        <v>594860</v>
      </c>
      <c r="F3205" s="8">
        <f>E3205 + B3205</f>
        <v>603361</v>
      </c>
    </row>
    <row r="3206" spans="1:6">
      <c r="A3206" s="1">
        <v>42652</v>
      </c>
      <c r="B3206">
        <v>6636</v>
      </c>
      <c r="C3206" s="8">
        <f>F3205</f>
        <v>603361</v>
      </c>
      <c r="D3206" s="27">
        <f t="shared" si="50"/>
        <v>603361</v>
      </c>
      <c r="E3206" s="8">
        <f>D3206 - ROUNDUP(0.02*C3206, 0)</f>
        <v>591293</v>
      </c>
      <c r="F3206" s="8">
        <f>E3206 + B3206</f>
        <v>597929</v>
      </c>
    </row>
    <row r="3207" spans="1:6">
      <c r="A3207" s="1">
        <v>42653</v>
      </c>
      <c r="B3207">
        <v>6098</v>
      </c>
      <c r="C3207" s="8">
        <f>F3206</f>
        <v>597929</v>
      </c>
      <c r="D3207" s="27">
        <f t="shared" si="50"/>
        <v>597929</v>
      </c>
      <c r="E3207" s="8">
        <f>D3207 - ROUNDUP(0.02*C3207, 0)</f>
        <v>585970</v>
      </c>
      <c r="F3207" s="8">
        <f>E3207 + B3207</f>
        <v>592068</v>
      </c>
    </row>
    <row r="3208" spans="1:6">
      <c r="A3208" s="1">
        <v>42654</v>
      </c>
      <c r="B3208">
        <v>7579</v>
      </c>
      <c r="C3208" s="8">
        <f>F3207</f>
        <v>592068</v>
      </c>
      <c r="D3208" s="27">
        <f t="shared" si="50"/>
        <v>592068</v>
      </c>
      <c r="E3208" s="8">
        <f>D3208 - ROUNDUP(0.02*C3208, 0)</f>
        <v>580226</v>
      </c>
      <c r="F3208" s="8">
        <f>E3208 + B3208</f>
        <v>587805</v>
      </c>
    </row>
    <row r="3209" spans="1:6">
      <c r="A3209" s="1">
        <v>42655</v>
      </c>
      <c r="B3209">
        <v>8879</v>
      </c>
      <c r="C3209" s="8">
        <f>F3208</f>
        <v>587805</v>
      </c>
      <c r="D3209" s="27">
        <f t="shared" si="50"/>
        <v>587805</v>
      </c>
      <c r="E3209" s="8">
        <f>D3209 - ROUNDUP(0.02*C3209, 0)</f>
        <v>576048</v>
      </c>
      <c r="F3209" s="8">
        <f>E3209 + B3209</f>
        <v>584927</v>
      </c>
    </row>
    <row r="3210" spans="1:6">
      <c r="A3210" s="1">
        <v>42656</v>
      </c>
      <c r="B3210">
        <v>9581</v>
      </c>
      <c r="C3210" s="8">
        <f>F3209</f>
        <v>584927</v>
      </c>
      <c r="D3210" s="27">
        <f t="shared" si="50"/>
        <v>584927</v>
      </c>
      <c r="E3210" s="8">
        <f>D3210 - ROUNDUP(0.02*C3210, 0)</f>
        <v>573228</v>
      </c>
      <c r="F3210" s="8">
        <f>E3210 + B3210</f>
        <v>582809</v>
      </c>
    </row>
    <row r="3211" spans="1:6">
      <c r="A3211" s="1">
        <v>42657</v>
      </c>
      <c r="B3211">
        <v>8145</v>
      </c>
      <c r="C3211" s="8">
        <f>F3210</f>
        <v>582809</v>
      </c>
      <c r="D3211" s="27">
        <f t="shared" si="50"/>
        <v>582809</v>
      </c>
      <c r="E3211" s="8">
        <f>D3211 - ROUNDUP(0.02*C3211, 0)</f>
        <v>571152</v>
      </c>
      <c r="F3211" s="8">
        <f>E3211 + B3211</f>
        <v>579297</v>
      </c>
    </row>
    <row r="3212" spans="1:6">
      <c r="A3212" s="1">
        <v>42658</v>
      </c>
      <c r="B3212">
        <v>8835</v>
      </c>
      <c r="C3212" s="8">
        <f>F3211</f>
        <v>579297</v>
      </c>
      <c r="D3212" s="27">
        <f t="shared" si="50"/>
        <v>579297</v>
      </c>
      <c r="E3212" s="8">
        <f>D3212 - ROUNDUP(0.02*C3212, 0)</f>
        <v>567711</v>
      </c>
      <c r="F3212" s="8">
        <f>E3212 + B3212</f>
        <v>576546</v>
      </c>
    </row>
    <row r="3213" spans="1:6">
      <c r="A3213" s="1">
        <v>42659</v>
      </c>
      <c r="B3213">
        <v>9194</v>
      </c>
      <c r="C3213" s="8">
        <f>F3212</f>
        <v>576546</v>
      </c>
      <c r="D3213" s="27">
        <f t="shared" si="50"/>
        <v>576546</v>
      </c>
      <c r="E3213" s="8">
        <f>D3213 - ROUNDUP(0.02*C3213, 0)</f>
        <v>565015</v>
      </c>
      <c r="F3213" s="8">
        <f>E3213 + B3213</f>
        <v>574209</v>
      </c>
    </row>
    <row r="3214" spans="1:6">
      <c r="A3214" s="1">
        <v>42660</v>
      </c>
      <c r="B3214">
        <v>11935</v>
      </c>
      <c r="C3214" s="8">
        <f>F3213</f>
        <v>574209</v>
      </c>
      <c r="D3214" s="27">
        <f t="shared" si="50"/>
        <v>574209</v>
      </c>
      <c r="E3214" s="8">
        <f>D3214 - ROUNDUP(0.02*C3214, 0)</f>
        <v>562724</v>
      </c>
      <c r="F3214" s="8">
        <f>E3214 + B3214</f>
        <v>574659</v>
      </c>
    </row>
    <row r="3215" spans="1:6">
      <c r="A3215" s="1">
        <v>42661</v>
      </c>
      <c r="B3215">
        <v>10685</v>
      </c>
      <c r="C3215" s="8">
        <f>F3214</f>
        <v>574659</v>
      </c>
      <c r="D3215" s="27">
        <f t="shared" si="50"/>
        <v>574659</v>
      </c>
      <c r="E3215" s="8">
        <f>D3215 - ROUNDUP(0.02*C3215, 0)</f>
        <v>563165</v>
      </c>
      <c r="F3215" s="8">
        <f>E3215 + B3215</f>
        <v>573850</v>
      </c>
    </row>
    <row r="3216" spans="1:6">
      <c r="A3216" s="1">
        <v>42662</v>
      </c>
      <c r="B3216">
        <v>8688</v>
      </c>
      <c r="C3216" s="8">
        <f>F3215</f>
        <v>573850</v>
      </c>
      <c r="D3216" s="27">
        <f t="shared" si="50"/>
        <v>573850</v>
      </c>
      <c r="E3216" s="8">
        <f>D3216 - ROUNDUP(0.02*C3216, 0)</f>
        <v>562373</v>
      </c>
      <c r="F3216" s="8">
        <f>E3216 + B3216</f>
        <v>571061</v>
      </c>
    </row>
    <row r="3217" spans="1:6">
      <c r="A3217" s="1">
        <v>42663</v>
      </c>
      <c r="B3217">
        <v>12623</v>
      </c>
      <c r="C3217" s="8">
        <f>F3216</f>
        <v>571061</v>
      </c>
      <c r="D3217" s="27">
        <f t="shared" si="50"/>
        <v>571061</v>
      </c>
      <c r="E3217" s="8">
        <f>D3217 - ROUNDUP(0.02*C3217, 0)</f>
        <v>559639</v>
      </c>
      <c r="F3217" s="8">
        <f>E3217 + B3217</f>
        <v>572262</v>
      </c>
    </row>
    <row r="3218" spans="1:6">
      <c r="A3218" s="1">
        <v>42664</v>
      </c>
      <c r="B3218">
        <v>12955</v>
      </c>
      <c r="C3218" s="8">
        <f>F3217</f>
        <v>572262</v>
      </c>
      <c r="D3218" s="27">
        <f t="shared" si="50"/>
        <v>572262</v>
      </c>
      <c r="E3218" s="8">
        <f>D3218 - ROUNDUP(0.02*C3218, 0)</f>
        <v>560816</v>
      </c>
      <c r="F3218" s="8">
        <f>E3218 + B3218</f>
        <v>573771</v>
      </c>
    </row>
    <row r="3219" spans="1:6">
      <c r="A3219" s="1">
        <v>42665</v>
      </c>
      <c r="B3219">
        <v>10843</v>
      </c>
      <c r="C3219" s="8">
        <f>F3218</f>
        <v>573771</v>
      </c>
      <c r="D3219" s="27">
        <f t="shared" si="50"/>
        <v>573771</v>
      </c>
      <c r="E3219" s="8">
        <f>D3219 - ROUNDUP(0.02*C3219, 0)</f>
        <v>562295</v>
      </c>
      <c r="F3219" s="8">
        <f>E3219 + B3219</f>
        <v>573138</v>
      </c>
    </row>
    <row r="3220" spans="1:6">
      <c r="A3220" s="1">
        <v>42666</v>
      </c>
      <c r="B3220">
        <v>11031</v>
      </c>
      <c r="C3220" s="8">
        <f>F3219</f>
        <v>573138</v>
      </c>
      <c r="D3220" s="27">
        <f t="shared" si="50"/>
        <v>573138</v>
      </c>
      <c r="E3220" s="8">
        <f>D3220 - ROUNDUP(0.02*C3220, 0)</f>
        <v>561675</v>
      </c>
      <c r="F3220" s="8">
        <f>E3220 + B3220</f>
        <v>572706</v>
      </c>
    </row>
    <row r="3221" spans="1:6">
      <c r="A3221" s="1">
        <v>42667</v>
      </c>
      <c r="B3221">
        <v>12813</v>
      </c>
      <c r="C3221" s="8">
        <f>F3220</f>
        <v>572706</v>
      </c>
      <c r="D3221" s="27">
        <f t="shared" si="50"/>
        <v>572706</v>
      </c>
      <c r="E3221" s="8">
        <f>D3221 - ROUNDUP(0.02*C3221, 0)</f>
        <v>561251</v>
      </c>
      <c r="F3221" s="8">
        <f>E3221 + B3221</f>
        <v>574064</v>
      </c>
    </row>
    <row r="3222" spans="1:6">
      <c r="A3222" s="1">
        <v>42668</v>
      </c>
      <c r="B3222">
        <v>10358</v>
      </c>
      <c r="C3222" s="8">
        <f>F3221</f>
        <v>574064</v>
      </c>
      <c r="D3222" s="27">
        <f t="shared" si="50"/>
        <v>574064</v>
      </c>
      <c r="E3222" s="8">
        <f>D3222 - ROUNDUP(0.02*C3222, 0)</f>
        <v>562582</v>
      </c>
      <c r="F3222" s="8">
        <f>E3222 + B3222</f>
        <v>572940</v>
      </c>
    </row>
    <row r="3223" spans="1:6">
      <c r="A3223" s="1">
        <v>42669</v>
      </c>
      <c r="B3223">
        <v>11285</v>
      </c>
      <c r="C3223" s="8">
        <f>F3222</f>
        <v>572940</v>
      </c>
      <c r="D3223" s="27">
        <f t="shared" si="50"/>
        <v>572940</v>
      </c>
      <c r="E3223" s="8">
        <f>D3223 - ROUNDUP(0.02*C3223, 0)</f>
        <v>561481</v>
      </c>
      <c r="F3223" s="8">
        <f>E3223 + B3223</f>
        <v>572766</v>
      </c>
    </row>
    <row r="3224" spans="1:6">
      <c r="A3224" s="1">
        <v>42670</v>
      </c>
      <c r="B3224">
        <v>12171</v>
      </c>
      <c r="C3224" s="8">
        <f>F3223</f>
        <v>572766</v>
      </c>
      <c r="D3224" s="27">
        <f t="shared" si="50"/>
        <v>572766</v>
      </c>
      <c r="E3224" s="8">
        <f>D3224 - ROUNDUP(0.02*C3224, 0)</f>
        <v>561310</v>
      </c>
      <c r="F3224" s="8">
        <f>E3224 + B3224</f>
        <v>573481</v>
      </c>
    </row>
    <row r="3225" spans="1:6">
      <c r="A3225" s="1">
        <v>42671</v>
      </c>
      <c r="B3225">
        <v>10472</v>
      </c>
      <c r="C3225" s="8">
        <f>F3224</f>
        <v>573481</v>
      </c>
      <c r="D3225" s="27">
        <f t="shared" si="50"/>
        <v>573481</v>
      </c>
      <c r="E3225" s="8">
        <f>D3225 - ROUNDUP(0.02*C3225, 0)</f>
        <v>562011</v>
      </c>
      <c r="F3225" s="8">
        <f>E3225 + B3225</f>
        <v>572483</v>
      </c>
    </row>
    <row r="3226" spans="1:6">
      <c r="A3226" s="1">
        <v>42672</v>
      </c>
      <c r="B3226">
        <v>9097</v>
      </c>
      <c r="C3226" s="8">
        <f>F3225</f>
        <v>572483</v>
      </c>
      <c r="D3226" s="27">
        <f t="shared" si="50"/>
        <v>572483</v>
      </c>
      <c r="E3226" s="8">
        <f>D3226 - ROUNDUP(0.02*C3226, 0)</f>
        <v>561033</v>
      </c>
      <c r="F3226" s="8">
        <f>E3226 + B3226</f>
        <v>570130</v>
      </c>
    </row>
    <row r="3227" spans="1:6">
      <c r="A3227" s="1">
        <v>42673</v>
      </c>
      <c r="B3227">
        <v>10383</v>
      </c>
      <c r="C3227" s="8">
        <f>F3226</f>
        <v>570130</v>
      </c>
      <c r="D3227" s="27">
        <f t="shared" si="50"/>
        <v>570130</v>
      </c>
      <c r="E3227" s="8">
        <f>D3227 - ROUNDUP(0.02*C3227, 0)</f>
        <v>558727</v>
      </c>
      <c r="F3227" s="8">
        <f>E3227 + B3227</f>
        <v>569110</v>
      </c>
    </row>
    <row r="3228" spans="1:6">
      <c r="A3228" s="1">
        <v>42674</v>
      </c>
      <c r="B3228">
        <v>14026</v>
      </c>
      <c r="C3228" s="8">
        <f>F3227</f>
        <v>569110</v>
      </c>
      <c r="D3228" s="27">
        <f t="shared" si="50"/>
        <v>569110</v>
      </c>
      <c r="E3228" s="8">
        <f>D3228 - ROUNDUP(0.02*C3228, 0)</f>
        <v>557727</v>
      </c>
      <c r="F3228" s="8">
        <f>E3228 + B3228</f>
        <v>571753</v>
      </c>
    </row>
    <row r="3229" spans="1:6">
      <c r="A3229" s="1">
        <v>42675</v>
      </c>
      <c r="B3229">
        <v>14028</v>
      </c>
      <c r="C3229" s="8">
        <f>F3228</f>
        <v>571753</v>
      </c>
      <c r="D3229" s="27">
        <f t="shared" si="50"/>
        <v>571753</v>
      </c>
      <c r="E3229" s="8">
        <f>D3229 - ROUNDUP(0.02*C3229, 0)</f>
        <v>560317</v>
      </c>
      <c r="F3229" s="8">
        <f>E3229 + B3229</f>
        <v>574345</v>
      </c>
    </row>
    <row r="3230" spans="1:6">
      <c r="A3230" s="1">
        <v>42676</v>
      </c>
      <c r="B3230">
        <v>11855</v>
      </c>
      <c r="C3230" s="8">
        <f>F3229</f>
        <v>574345</v>
      </c>
      <c r="D3230" s="27">
        <f t="shared" si="50"/>
        <v>574345</v>
      </c>
      <c r="E3230" s="8">
        <f>D3230 - ROUNDUP(0.02*C3230, 0)</f>
        <v>562858</v>
      </c>
      <c r="F3230" s="8">
        <f>E3230 + B3230</f>
        <v>574713</v>
      </c>
    </row>
    <row r="3231" spans="1:6">
      <c r="A3231" s="1">
        <v>42677</v>
      </c>
      <c r="B3231">
        <v>12531</v>
      </c>
      <c r="C3231" s="8">
        <f>F3230</f>
        <v>574713</v>
      </c>
      <c r="D3231" s="27">
        <f t="shared" si="50"/>
        <v>574713</v>
      </c>
      <c r="E3231" s="8">
        <f>D3231 - ROUNDUP(0.02*C3231, 0)</f>
        <v>563218</v>
      </c>
      <c r="F3231" s="8">
        <f>E3231 + B3231</f>
        <v>575749</v>
      </c>
    </row>
    <row r="3232" spans="1:6">
      <c r="A3232" s="1">
        <v>42678</v>
      </c>
      <c r="B3232">
        <v>12355</v>
      </c>
      <c r="C3232" s="8">
        <f>F3231</f>
        <v>575749</v>
      </c>
      <c r="D3232" s="27">
        <f t="shared" si="50"/>
        <v>575749</v>
      </c>
      <c r="E3232" s="8">
        <f>D3232 - ROUNDUP(0.02*C3232, 0)</f>
        <v>564234</v>
      </c>
      <c r="F3232" s="8">
        <f>E3232 + B3232</f>
        <v>576589</v>
      </c>
    </row>
    <row r="3233" spans="1:6">
      <c r="A3233" s="1">
        <v>42679</v>
      </c>
      <c r="B3233">
        <v>13932</v>
      </c>
      <c r="C3233" s="8">
        <f>F3232</f>
        <v>576589</v>
      </c>
      <c r="D3233" s="27">
        <f t="shared" si="50"/>
        <v>576589</v>
      </c>
      <c r="E3233" s="8">
        <f>D3233 - ROUNDUP(0.02*C3233, 0)</f>
        <v>565057</v>
      </c>
      <c r="F3233" s="8">
        <f>E3233 + B3233</f>
        <v>578989</v>
      </c>
    </row>
    <row r="3234" spans="1:6">
      <c r="A3234" s="1">
        <v>42680</v>
      </c>
      <c r="B3234">
        <v>14412</v>
      </c>
      <c r="C3234" s="8">
        <f>F3233</f>
        <v>578989</v>
      </c>
      <c r="D3234" s="27">
        <f t="shared" si="50"/>
        <v>578989</v>
      </c>
      <c r="E3234" s="8">
        <f>D3234 - ROUNDUP(0.02*C3234, 0)</f>
        <v>567409</v>
      </c>
      <c r="F3234" s="8">
        <f>E3234 + B3234</f>
        <v>581821</v>
      </c>
    </row>
    <row r="3235" spans="1:6">
      <c r="A3235" s="1">
        <v>42681</v>
      </c>
      <c r="B3235">
        <v>10172</v>
      </c>
      <c r="C3235" s="8">
        <f>F3234</f>
        <v>581821</v>
      </c>
      <c r="D3235" s="27">
        <f t="shared" si="50"/>
        <v>581821</v>
      </c>
      <c r="E3235" s="8">
        <f>D3235 - ROUNDUP(0.02*C3235, 0)</f>
        <v>570184</v>
      </c>
      <c r="F3235" s="8">
        <f>E3235 + B3235</f>
        <v>580356</v>
      </c>
    </row>
    <row r="3236" spans="1:6">
      <c r="A3236" s="1">
        <v>42682</v>
      </c>
      <c r="B3236">
        <v>12030</v>
      </c>
      <c r="C3236" s="8">
        <f>F3235</f>
        <v>580356</v>
      </c>
      <c r="D3236" s="27">
        <f t="shared" si="50"/>
        <v>580356</v>
      </c>
      <c r="E3236" s="8">
        <f>D3236 - ROUNDUP(0.02*C3236, 0)</f>
        <v>568748</v>
      </c>
      <c r="F3236" s="8">
        <f>E3236 + B3236</f>
        <v>580778</v>
      </c>
    </row>
    <row r="3237" spans="1:6">
      <c r="A3237" s="1">
        <v>42683</v>
      </c>
      <c r="B3237">
        <v>12721</v>
      </c>
      <c r="C3237" s="8">
        <f>F3236</f>
        <v>580778</v>
      </c>
      <c r="D3237" s="27">
        <f t="shared" si="50"/>
        <v>580778</v>
      </c>
      <c r="E3237" s="8">
        <f>D3237 - ROUNDUP(0.02*C3237, 0)</f>
        <v>569162</v>
      </c>
      <c r="F3237" s="8">
        <f>E3237 + B3237</f>
        <v>581883</v>
      </c>
    </row>
    <row r="3238" spans="1:6">
      <c r="A3238" s="1">
        <v>42684</v>
      </c>
      <c r="B3238">
        <v>13898</v>
      </c>
      <c r="C3238" s="8">
        <f>F3237</f>
        <v>581883</v>
      </c>
      <c r="D3238" s="27">
        <f t="shared" si="50"/>
        <v>581883</v>
      </c>
      <c r="E3238" s="8">
        <f>D3238 - ROUNDUP(0.02*C3238, 0)</f>
        <v>570245</v>
      </c>
      <c r="F3238" s="8">
        <f>E3238 + B3238</f>
        <v>584143</v>
      </c>
    </row>
    <row r="3239" spans="1:6">
      <c r="A3239" s="1">
        <v>42685</v>
      </c>
      <c r="B3239">
        <v>12018</v>
      </c>
      <c r="C3239" s="8">
        <f>F3238</f>
        <v>584143</v>
      </c>
      <c r="D3239" s="27">
        <f t="shared" si="50"/>
        <v>584143</v>
      </c>
      <c r="E3239" s="8">
        <f>D3239 - ROUNDUP(0.02*C3239, 0)</f>
        <v>572460</v>
      </c>
      <c r="F3239" s="8">
        <f>E3239 + B3239</f>
        <v>584478</v>
      </c>
    </row>
    <row r="3240" spans="1:6">
      <c r="A3240" s="1">
        <v>42686</v>
      </c>
      <c r="B3240">
        <v>15981</v>
      </c>
      <c r="C3240" s="8">
        <f>F3239</f>
        <v>584478</v>
      </c>
      <c r="D3240" s="27">
        <f t="shared" si="50"/>
        <v>584478</v>
      </c>
      <c r="E3240" s="8">
        <f>D3240 - ROUNDUP(0.02*C3240, 0)</f>
        <v>572788</v>
      </c>
      <c r="F3240" s="8">
        <f>E3240 + B3240</f>
        <v>588769</v>
      </c>
    </row>
    <row r="3241" spans="1:6">
      <c r="A3241" s="1">
        <v>42687</v>
      </c>
      <c r="B3241">
        <v>14270</v>
      </c>
      <c r="C3241" s="8">
        <f>F3240</f>
        <v>588769</v>
      </c>
      <c r="D3241" s="27">
        <f t="shared" si="50"/>
        <v>588769</v>
      </c>
      <c r="E3241" s="8">
        <f>D3241 - ROUNDUP(0.02*C3241, 0)</f>
        <v>576993</v>
      </c>
      <c r="F3241" s="8">
        <f>E3241 + B3241</f>
        <v>591263</v>
      </c>
    </row>
    <row r="3242" spans="1:6">
      <c r="A3242" s="1">
        <v>42688</v>
      </c>
      <c r="B3242">
        <v>10620</v>
      </c>
      <c r="C3242" s="8">
        <f>F3241</f>
        <v>591263</v>
      </c>
      <c r="D3242" s="27">
        <f t="shared" si="50"/>
        <v>591263</v>
      </c>
      <c r="E3242" s="8">
        <f>D3242 - ROUNDUP(0.02*C3242, 0)</f>
        <v>579437</v>
      </c>
      <c r="F3242" s="8">
        <f>E3242 + B3242</f>
        <v>590057</v>
      </c>
    </row>
    <row r="3243" spans="1:6">
      <c r="A3243" s="1">
        <v>42689</v>
      </c>
      <c r="B3243">
        <v>11072</v>
      </c>
      <c r="C3243" s="8">
        <f>F3242</f>
        <v>590057</v>
      </c>
      <c r="D3243" s="27">
        <f t="shared" si="50"/>
        <v>590057</v>
      </c>
      <c r="E3243" s="8">
        <f>D3243 - ROUNDUP(0.02*C3243, 0)</f>
        <v>578255</v>
      </c>
      <c r="F3243" s="8">
        <f>E3243 + B3243</f>
        <v>589327</v>
      </c>
    </row>
    <row r="3244" spans="1:6">
      <c r="A3244" s="1">
        <v>42690</v>
      </c>
      <c r="B3244">
        <v>14267</v>
      </c>
      <c r="C3244" s="8">
        <f>F3243</f>
        <v>589327</v>
      </c>
      <c r="D3244" s="27">
        <f t="shared" si="50"/>
        <v>589327</v>
      </c>
      <c r="E3244" s="8">
        <f>D3244 - ROUNDUP(0.02*C3244, 0)</f>
        <v>577540</v>
      </c>
      <c r="F3244" s="8">
        <f>E3244 + B3244</f>
        <v>591807</v>
      </c>
    </row>
    <row r="3245" spans="1:6">
      <c r="A3245" s="1">
        <v>42691</v>
      </c>
      <c r="B3245">
        <v>14165</v>
      </c>
      <c r="C3245" s="8">
        <f>F3244</f>
        <v>591807</v>
      </c>
      <c r="D3245" s="27">
        <f t="shared" si="50"/>
        <v>591807</v>
      </c>
      <c r="E3245" s="8">
        <f>D3245 - ROUNDUP(0.02*C3245, 0)</f>
        <v>579970</v>
      </c>
      <c r="F3245" s="8">
        <f>E3245 + B3245</f>
        <v>594135</v>
      </c>
    </row>
    <row r="3246" spans="1:6">
      <c r="A3246" s="1">
        <v>42692</v>
      </c>
      <c r="B3246">
        <v>13300</v>
      </c>
      <c r="C3246" s="8">
        <f>F3245</f>
        <v>594135</v>
      </c>
      <c r="D3246" s="27">
        <f t="shared" si="50"/>
        <v>594135</v>
      </c>
      <c r="E3246" s="8">
        <f>D3246 - ROUNDUP(0.02*C3246, 0)</f>
        <v>582252</v>
      </c>
      <c r="F3246" s="8">
        <f>E3246 + B3246</f>
        <v>595552</v>
      </c>
    </row>
    <row r="3247" spans="1:6">
      <c r="A3247" s="1">
        <v>42693</v>
      </c>
      <c r="B3247">
        <v>12720</v>
      </c>
      <c r="C3247" s="8">
        <f>F3246</f>
        <v>595552</v>
      </c>
      <c r="D3247" s="27">
        <f t="shared" si="50"/>
        <v>595552</v>
      </c>
      <c r="E3247" s="8">
        <f>D3247 - ROUNDUP(0.02*C3247, 0)</f>
        <v>583640</v>
      </c>
      <c r="F3247" s="8">
        <f>E3247 + B3247</f>
        <v>596360</v>
      </c>
    </row>
    <row r="3248" spans="1:6">
      <c r="A3248" s="1">
        <v>42694</v>
      </c>
      <c r="B3248">
        <v>15320</v>
      </c>
      <c r="C3248" s="8">
        <f>F3247</f>
        <v>596360</v>
      </c>
      <c r="D3248" s="27">
        <f t="shared" si="50"/>
        <v>596360</v>
      </c>
      <c r="E3248" s="8">
        <f>D3248 - ROUNDUP(0.02*C3248, 0)</f>
        <v>584432</v>
      </c>
      <c r="F3248" s="8">
        <f>E3248 + B3248</f>
        <v>599752</v>
      </c>
    </row>
    <row r="3249" spans="1:6">
      <c r="A3249" s="1">
        <v>42695</v>
      </c>
      <c r="B3249">
        <v>12304</v>
      </c>
      <c r="C3249" s="8">
        <f>F3248</f>
        <v>599752</v>
      </c>
      <c r="D3249" s="27">
        <f t="shared" si="50"/>
        <v>599752</v>
      </c>
      <c r="E3249" s="8">
        <f>D3249 - ROUNDUP(0.02*C3249, 0)</f>
        <v>587756</v>
      </c>
      <c r="F3249" s="8">
        <f>E3249 + B3249</f>
        <v>600060</v>
      </c>
    </row>
    <row r="3250" spans="1:6">
      <c r="A3250" s="1">
        <v>42696</v>
      </c>
      <c r="B3250">
        <v>13415</v>
      </c>
      <c r="C3250" s="8">
        <f>F3249</f>
        <v>600060</v>
      </c>
      <c r="D3250" s="27">
        <f t="shared" si="50"/>
        <v>600060</v>
      </c>
      <c r="E3250" s="8">
        <f>D3250 - ROUNDUP(0.02*C3250, 0)</f>
        <v>588058</v>
      </c>
      <c r="F3250" s="8">
        <f>E3250 + B3250</f>
        <v>601473</v>
      </c>
    </row>
    <row r="3251" spans="1:6">
      <c r="A3251" s="1">
        <v>42697</v>
      </c>
      <c r="B3251">
        <v>11525</v>
      </c>
      <c r="C3251" s="8">
        <f>F3250</f>
        <v>601473</v>
      </c>
      <c r="D3251" s="27">
        <f t="shared" si="50"/>
        <v>601473</v>
      </c>
      <c r="E3251" s="8">
        <f>D3251 - ROUNDUP(0.02*C3251, 0)</f>
        <v>589443</v>
      </c>
      <c r="F3251" s="8">
        <f>E3251 + B3251</f>
        <v>600968</v>
      </c>
    </row>
    <row r="3252" spans="1:6">
      <c r="A3252" s="1">
        <v>42698</v>
      </c>
      <c r="B3252">
        <v>13958</v>
      </c>
      <c r="C3252" s="8">
        <f>F3251</f>
        <v>600968</v>
      </c>
      <c r="D3252" s="27">
        <f t="shared" si="50"/>
        <v>600968</v>
      </c>
      <c r="E3252" s="8">
        <f>D3252 - ROUNDUP(0.02*C3252, 0)</f>
        <v>588948</v>
      </c>
      <c r="F3252" s="8">
        <f>E3252 + B3252</f>
        <v>602906</v>
      </c>
    </row>
    <row r="3253" spans="1:6">
      <c r="A3253" s="1">
        <v>42699</v>
      </c>
      <c r="B3253">
        <v>15015</v>
      </c>
      <c r="C3253" s="8">
        <f>F3252</f>
        <v>602906</v>
      </c>
      <c r="D3253" s="27">
        <f t="shared" si="50"/>
        <v>602906</v>
      </c>
      <c r="E3253" s="8">
        <f>D3253 - ROUNDUP(0.02*C3253, 0)</f>
        <v>590847</v>
      </c>
      <c r="F3253" s="8">
        <f>E3253 + B3253</f>
        <v>605862</v>
      </c>
    </row>
    <row r="3254" spans="1:6">
      <c r="A3254" s="1">
        <v>42700</v>
      </c>
      <c r="B3254">
        <v>11625</v>
      </c>
      <c r="C3254" s="8">
        <f>F3253</f>
        <v>605862</v>
      </c>
      <c r="D3254" s="27">
        <f t="shared" si="50"/>
        <v>605862</v>
      </c>
      <c r="E3254" s="8">
        <f>D3254 - ROUNDUP(0.02*C3254, 0)</f>
        <v>593744</v>
      </c>
      <c r="F3254" s="8">
        <f>E3254 + B3254</f>
        <v>605369</v>
      </c>
    </row>
    <row r="3255" spans="1:6">
      <c r="A3255" s="1">
        <v>42701</v>
      </c>
      <c r="B3255">
        <v>14270</v>
      </c>
      <c r="C3255" s="8">
        <f>F3254</f>
        <v>605369</v>
      </c>
      <c r="D3255" s="27">
        <f t="shared" si="50"/>
        <v>605369</v>
      </c>
      <c r="E3255" s="8">
        <f>D3255 - ROUNDUP(0.02*C3255, 0)</f>
        <v>593261</v>
      </c>
      <c r="F3255" s="8">
        <f>E3255 + B3255</f>
        <v>607531</v>
      </c>
    </row>
    <row r="3256" spans="1:6">
      <c r="A3256" s="1">
        <v>42702</v>
      </c>
      <c r="B3256">
        <v>10979</v>
      </c>
      <c r="C3256" s="8">
        <f>F3255</f>
        <v>607531</v>
      </c>
      <c r="D3256" s="27">
        <f t="shared" si="50"/>
        <v>607531</v>
      </c>
      <c r="E3256" s="8">
        <f>D3256 - ROUNDUP(0.02*C3256, 0)</f>
        <v>595380</v>
      </c>
      <c r="F3256" s="8">
        <f>E3256 + B3256</f>
        <v>606359</v>
      </c>
    </row>
    <row r="3257" spans="1:6">
      <c r="A3257" s="1">
        <v>42703</v>
      </c>
      <c r="B3257">
        <v>9519</v>
      </c>
      <c r="C3257" s="8">
        <f>F3256</f>
        <v>606359</v>
      </c>
      <c r="D3257" s="27">
        <f t="shared" si="50"/>
        <v>606359</v>
      </c>
      <c r="E3257" s="8">
        <f>D3257 - ROUNDUP(0.02*C3257, 0)</f>
        <v>594231</v>
      </c>
      <c r="F3257" s="8">
        <f>E3257 + B3257</f>
        <v>603750</v>
      </c>
    </row>
    <row r="3258" spans="1:6">
      <c r="A3258" s="1">
        <v>42704</v>
      </c>
      <c r="B3258">
        <v>10484</v>
      </c>
      <c r="C3258" s="8">
        <f>F3257</f>
        <v>603750</v>
      </c>
      <c r="D3258" s="27">
        <f t="shared" si="50"/>
        <v>603750</v>
      </c>
      <c r="E3258" s="8">
        <f>D3258 - ROUNDUP(0.02*C3258, 0)</f>
        <v>591675</v>
      </c>
      <c r="F3258" s="8">
        <f>E3258 + B3258</f>
        <v>602159</v>
      </c>
    </row>
    <row r="3259" spans="1:6">
      <c r="A3259" s="1">
        <v>42705</v>
      </c>
      <c r="B3259">
        <v>9502</v>
      </c>
      <c r="C3259" s="8">
        <f>F3258</f>
        <v>602159</v>
      </c>
      <c r="D3259" s="27">
        <f t="shared" si="50"/>
        <v>602159</v>
      </c>
      <c r="E3259" s="8">
        <f>D3259 - ROUNDUP(0.02*C3259, 0)</f>
        <v>590115</v>
      </c>
      <c r="F3259" s="8">
        <f>E3259 + B3259</f>
        <v>599617</v>
      </c>
    </row>
    <row r="3260" spans="1:6">
      <c r="A3260" s="1">
        <v>42706</v>
      </c>
      <c r="B3260">
        <v>11339</v>
      </c>
      <c r="C3260" s="8">
        <f>F3259</f>
        <v>599617</v>
      </c>
      <c r="D3260" s="27">
        <f t="shared" si="50"/>
        <v>599617</v>
      </c>
      <c r="E3260" s="8">
        <f>D3260 - ROUNDUP(0.02*C3260, 0)</f>
        <v>587624</v>
      </c>
      <c r="F3260" s="8">
        <f>E3260 + B3260</f>
        <v>598963</v>
      </c>
    </row>
    <row r="3261" spans="1:6">
      <c r="A3261" s="1">
        <v>42707</v>
      </c>
      <c r="B3261">
        <v>10751</v>
      </c>
      <c r="C3261" s="8">
        <f>F3260</f>
        <v>598963</v>
      </c>
      <c r="D3261" s="27">
        <f t="shared" si="50"/>
        <v>598963</v>
      </c>
      <c r="E3261" s="8">
        <f>D3261 - ROUNDUP(0.02*C3261, 0)</f>
        <v>586983</v>
      </c>
      <c r="F3261" s="8">
        <f>E3261 + B3261</f>
        <v>597734</v>
      </c>
    </row>
    <row r="3262" spans="1:6">
      <c r="A3262" s="1">
        <v>42708</v>
      </c>
      <c r="B3262">
        <v>11732</v>
      </c>
      <c r="C3262" s="8">
        <f>F3261</f>
        <v>597734</v>
      </c>
      <c r="D3262" s="27">
        <f t="shared" si="50"/>
        <v>597734</v>
      </c>
      <c r="E3262" s="8">
        <f>D3262 - ROUNDUP(0.02*C3262, 0)</f>
        <v>585779</v>
      </c>
      <c r="F3262" s="8">
        <f>E3262 + B3262</f>
        <v>597511</v>
      </c>
    </row>
    <row r="3263" spans="1:6">
      <c r="A3263" s="1">
        <v>42709</v>
      </c>
      <c r="B3263">
        <v>11231</v>
      </c>
      <c r="C3263" s="8">
        <f>F3262</f>
        <v>597511</v>
      </c>
      <c r="D3263" s="27">
        <f t="shared" si="50"/>
        <v>597511</v>
      </c>
      <c r="E3263" s="8">
        <f>D3263 - ROUNDUP(0.02*C3263, 0)</f>
        <v>585560</v>
      </c>
      <c r="F3263" s="8">
        <f>E3263 + B3263</f>
        <v>596791</v>
      </c>
    </row>
    <row r="3264" spans="1:6">
      <c r="A3264" s="1">
        <v>42710</v>
      </c>
      <c r="B3264">
        <v>8505</v>
      </c>
      <c r="C3264" s="8">
        <f>F3263</f>
        <v>596791</v>
      </c>
      <c r="D3264" s="27">
        <f t="shared" si="50"/>
        <v>596791</v>
      </c>
      <c r="E3264" s="8">
        <f>D3264 - ROUNDUP(0.02*C3264, 0)</f>
        <v>584855</v>
      </c>
      <c r="F3264" s="8">
        <f>E3264 + B3264</f>
        <v>593360</v>
      </c>
    </row>
    <row r="3265" spans="1:6">
      <c r="A3265" s="1">
        <v>42711</v>
      </c>
      <c r="B3265">
        <v>11228</v>
      </c>
      <c r="C3265" s="8">
        <f>F3264</f>
        <v>593360</v>
      </c>
      <c r="D3265" s="27">
        <f t="shared" si="50"/>
        <v>593360</v>
      </c>
      <c r="E3265" s="8">
        <f>D3265 - ROUNDUP(0.02*C3265, 0)</f>
        <v>581492</v>
      </c>
      <c r="F3265" s="8">
        <f>E3265 + B3265</f>
        <v>592720</v>
      </c>
    </row>
    <row r="3266" spans="1:6">
      <c r="A3266" s="1">
        <v>42712</v>
      </c>
      <c r="B3266">
        <v>8468</v>
      </c>
      <c r="C3266" s="8">
        <f>F3265</f>
        <v>592720</v>
      </c>
      <c r="D3266" s="27">
        <f t="shared" ref="D3266:D3329" si="51">C3266</f>
        <v>592720</v>
      </c>
      <c r="E3266" s="8">
        <f>D3266 - ROUNDUP(0.02*C3266, 0)</f>
        <v>580865</v>
      </c>
      <c r="F3266" s="8">
        <f>E3266 + B3266</f>
        <v>589333</v>
      </c>
    </row>
    <row r="3267" spans="1:6">
      <c r="A3267" s="1">
        <v>42713</v>
      </c>
      <c r="B3267">
        <v>8736</v>
      </c>
      <c r="C3267" s="8">
        <f>F3266</f>
        <v>589333</v>
      </c>
      <c r="D3267" s="27">
        <f t="shared" si="51"/>
        <v>589333</v>
      </c>
      <c r="E3267" s="8">
        <f>D3267 - ROUNDUP(0.02*C3267, 0)</f>
        <v>577546</v>
      </c>
      <c r="F3267" s="8">
        <f>E3267 + B3267</f>
        <v>586282</v>
      </c>
    </row>
    <row r="3268" spans="1:6">
      <c r="A3268" s="1">
        <v>42714</v>
      </c>
      <c r="B3268">
        <v>10354</v>
      </c>
      <c r="C3268" s="8">
        <f>F3267</f>
        <v>586282</v>
      </c>
      <c r="D3268" s="27">
        <f t="shared" si="51"/>
        <v>586282</v>
      </c>
      <c r="E3268" s="8">
        <f>D3268 - ROUNDUP(0.02*C3268, 0)</f>
        <v>574556</v>
      </c>
      <c r="F3268" s="8">
        <f>E3268 + B3268</f>
        <v>584910</v>
      </c>
    </row>
    <row r="3269" spans="1:6">
      <c r="A3269" s="1">
        <v>42715</v>
      </c>
      <c r="B3269">
        <v>10073</v>
      </c>
      <c r="C3269" s="8">
        <f>F3268</f>
        <v>584910</v>
      </c>
      <c r="D3269" s="27">
        <f t="shared" si="51"/>
        <v>584910</v>
      </c>
      <c r="E3269" s="8">
        <f>D3269 - ROUNDUP(0.02*C3269, 0)</f>
        <v>573211</v>
      </c>
      <c r="F3269" s="8">
        <f>E3269 + B3269</f>
        <v>583284</v>
      </c>
    </row>
    <row r="3270" spans="1:6">
      <c r="A3270" s="1">
        <v>42716</v>
      </c>
      <c r="B3270">
        <v>8463</v>
      </c>
      <c r="C3270" s="8">
        <f>F3269</f>
        <v>583284</v>
      </c>
      <c r="D3270" s="27">
        <f t="shared" si="51"/>
        <v>583284</v>
      </c>
      <c r="E3270" s="8">
        <f>D3270 - ROUNDUP(0.02*C3270, 0)</f>
        <v>571618</v>
      </c>
      <c r="F3270" s="8">
        <f>E3270 + B3270</f>
        <v>580081</v>
      </c>
    </row>
    <row r="3271" spans="1:6">
      <c r="A3271" s="1">
        <v>42717</v>
      </c>
      <c r="B3271">
        <v>6708</v>
      </c>
      <c r="C3271" s="8">
        <f>F3270</f>
        <v>580081</v>
      </c>
      <c r="D3271" s="27">
        <f t="shared" si="51"/>
        <v>580081</v>
      </c>
      <c r="E3271" s="8">
        <f>D3271 - ROUNDUP(0.02*C3271, 0)</f>
        <v>568479</v>
      </c>
      <c r="F3271" s="8">
        <f>E3271 + B3271</f>
        <v>575187</v>
      </c>
    </row>
    <row r="3272" spans="1:6">
      <c r="A3272" s="1">
        <v>42718</v>
      </c>
      <c r="B3272">
        <v>8372</v>
      </c>
      <c r="C3272" s="8">
        <f>F3271</f>
        <v>575187</v>
      </c>
      <c r="D3272" s="27">
        <f t="shared" si="51"/>
        <v>575187</v>
      </c>
      <c r="E3272" s="8">
        <f>D3272 - ROUNDUP(0.02*C3272, 0)</f>
        <v>563683</v>
      </c>
      <c r="F3272" s="8">
        <f>E3272 + B3272</f>
        <v>572055</v>
      </c>
    </row>
    <row r="3273" spans="1:6">
      <c r="A3273" s="1">
        <v>42719</v>
      </c>
      <c r="B3273">
        <v>8160</v>
      </c>
      <c r="C3273" s="8">
        <f>F3272</f>
        <v>572055</v>
      </c>
      <c r="D3273" s="27">
        <f t="shared" si="51"/>
        <v>572055</v>
      </c>
      <c r="E3273" s="8">
        <f>D3273 - ROUNDUP(0.02*C3273, 0)</f>
        <v>560613</v>
      </c>
      <c r="F3273" s="8">
        <f>E3273 + B3273</f>
        <v>568773</v>
      </c>
    </row>
    <row r="3274" spans="1:6">
      <c r="A3274" s="1">
        <v>42720</v>
      </c>
      <c r="B3274">
        <v>7449</v>
      </c>
      <c r="C3274" s="8">
        <f>F3273</f>
        <v>568773</v>
      </c>
      <c r="D3274" s="27">
        <f t="shared" si="51"/>
        <v>568773</v>
      </c>
      <c r="E3274" s="8">
        <f>D3274 - ROUNDUP(0.02*C3274, 0)</f>
        <v>557397</v>
      </c>
      <c r="F3274" s="8">
        <f>E3274 + B3274</f>
        <v>564846</v>
      </c>
    </row>
    <row r="3275" spans="1:6">
      <c r="A3275" s="1">
        <v>42721</v>
      </c>
      <c r="B3275">
        <v>7700</v>
      </c>
      <c r="C3275" s="8">
        <f>F3274</f>
        <v>564846</v>
      </c>
      <c r="D3275" s="27">
        <f t="shared" si="51"/>
        <v>564846</v>
      </c>
      <c r="E3275" s="8">
        <f>D3275 - ROUNDUP(0.02*C3275, 0)</f>
        <v>553549</v>
      </c>
      <c r="F3275" s="8">
        <f>E3275 + B3275</f>
        <v>561249</v>
      </c>
    </row>
    <row r="3276" spans="1:6">
      <c r="A3276" s="1">
        <v>42722</v>
      </c>
      <c r="B3276">
        <v>8627</v>
      </c>
      <c r="C3276" s="8">
        <f>F3275</f>
        <v>561249</v>
      </c>
      <c r="D3276" s="27">
        <f t="shared" si="51"/>
        <v>561249</v>
      </c>
      <c r="E3276" s="8">
        <f>D3276 - ROUNDUP(0.02*C3276, 0)</f>
        <v>550024</v>
      </c>
      <c r="F3276" s="8">
        <f>E3276 + B3276</f>
        <v>558651</v>
      </c>
    </row>
    <row r="3277" spans="1:6">
      <c r="A3277" s="1">
        <v>42723</v>
      </c>
      <c r="B3277">
        <v>11024</v>
      </c>
      <c r="C3277" s="8">
        <f>F3276</f>
        <v>558651</v>
      </c>
      <c r="D3277" s="27">
        <f t="shared" si="51"/>
        <v>558651</v>
      </c>
      <c r="E3277" s="8">
        <f>D3277 - ROUNDUP(0.02*C3277, 0)</f>
        <v>547477</v>
      </c>
      <c r="F3277" s="8">
        <f>E3277 + B3277</f>
        <v>558501</v>
      </c>
    </row>
    <row r="3278" spans="1:6">
      <c r="A3278" s="1">
        <v>42724</v>
      </c>
      <c r="B3278">
        <v>5839</v>
      </c>
      <c r="C3278" s="8">
        <f>F3277</f>
        <v>558501</v>
      </c>
      <c r="D3278" s="27">
        <f t="shared" si="51"/>
        <v>558501</v>
      </c>
      <c r="E3278" s="8">
        <f>D3278 - ROUNDUP(0.02*C3278, 0)</f>
        <v>547330</v>
      </c>
      <c r="F3278" s="8">
        <f>E3278 + B3278</f>
        <v>553169</v>
      </c>
    </row>
    <row r="3279" spans="1:6">
      <c r="A3279" s="1">
        <v>42725</v>
      </c>
      <c r="B3279">
        <v>7228</v>
      </c>
      <c r="C3279" s="8">
        <f>F3278</f>
        <v>553169</v>
      </c>
      <c r="D3279" s="27">
        <f t="shared" si="51"/>
        <v>553169</v>
      </c>
      <c r="E3279" s="8">
        <f>D3279 - ROUNDUP(0.02*C3279, 0)</f>
        <v>542105</v>
      </c>
      <c r="F3279" s="8">
        <f>E3279 + B3279</f>
        <v>549333</v>
      </c>
    </row>
    <row r="3280" spans="1:6">
      <c r="A3280" s="1">
        <v>42726</v>
      </c>
      <c r="B3280">
        <v>4964</v>
      </c>
      <c r="C3280" s="8">
        <f>F3279</f>
        <v>549333</v>
      </c>
      <c r="D3280" s="27">
        <f t="shared" si="51"/>
        <v>549333</v>
      </c>
      <c r="E3280" s="8">
        <f>D3280 - ROUNDUP(0.02*C3280, 0)</f>
        <v>538346</v>
      </c>
      <c r="F3280" s="8">
        <f>E3280 + B3280</f>
        <v>543310</v>
      </c>
    </row>
    <row r="3281" spans="1:6">
      <c r="A3281" s="1">
        <v>42727</v>
      </c>
      <c r="B3281">
        <v>7357</v>
      </c>
      <c r="C3281" s="8">
        <f>F3280</f>
        <v>543310</v>
      </c>
      <c r="D3281" s="27">
        <f t="shared" si="51"/>
        <v>543310</v>
      </c>
      <c r="E3281" s="8">
        <f>D3281 - ROUNDUP(0.02*C3281, 0)</f>
        <v>532443</v>
      </c>
      <c r="F3281" s="8">
        <f>E3281 + B3281</f>
        <v>539800</v>
      </c>
    </row>
    <row r="3282" spans="1:6">
      <c r="A3282" s="1">
        <v>42728</v>
      </c>
      <c r="B3282">
        <v>5779</v>
      </c>
      <c r="C3282" s="8">
        <f>F3281</f>
        <v>539800</v>
      </c>
      <c r="D3282" s="27">
        <f t="shared" si="51"/>
        <v>539800</v>
      </c>
      <c r="E3282" s="8">
        <f>D3282 - ROUNDUP(0.02*C3282, 0)</f>
        <v>529004</v>
      </c>
      <c r="F3282" s="8">
        <f>E3282 + B3282</f>
        <v>534783</v>
      </c>
    </row>
    <row r="3283" spans="1:6">
      <c r="A3283" s="1">
        <v>42729</v>
      </c>
      <c r="B3283">
        <v>6546</v>
      </c>
      <c r="C3283" s="8">
        <f>F3282</f>
        <v>534783</v>
      </c>
      <c r="D3283" s="27">
        <f t="shared" si="51"/>
        <v>534783</v>
      </c>
      <c r="E3283" s="8">
        <f>D3283 - ROUNDUP(0.02*C3283, 0)</f>
        <v>524087</v>
      </c>
      <c r="F3283" s="8">
        <f>E3283 + B3283</f>
        <v>530633</v>
      </c>
    </row>
    <row r="3284" spans="1:6">
      <c r="A3284" s="1">
        <v>42730</v>
      </c>
      <c r="B3284">
        <v>5937</v>
      </c>
      <c r="C3284" s="8">
        <f>F3283</f>
        <v>530633</v>
      </c>
      <c r="D3284" s="27">
        <f t="shared" si="51"/>
        <v>530633</v>
      </c>
      <c r="E3284" s="8">
        <f>D3284 - ROUNDUP(0.02*C3284, 0)</f>
        <v>520020</v>
      </c>
      <c r="F3284" s="8">
        <f>E3284 + B3284</f>
        <v>525957</v>
      </c>
    </row>
    <row r="3285" spans="1:6">
      <c r="A3285" s="1">
        <v>42731</v>
      </c>
      <c r="B3285">
        <v>5290</v>
      </c>
      <c r="C3285" s="8">
        <f>F3284</f>
        <v>525957</v>
      </c>
      <c r="D3285" s="27">
        <f t="shared" si="51"/>
        <v>525957</v>
      </c>
      <c r="E3285" s="8">
        <f>D3285 - ROUNDUP(0.02*C3285, 0)</f>
        <v>515437</v>
      </c>
      <c r="F3285" s="8">
        <f>E3285 + B3285</f>
        <v>520727</v>
      </c>
    </row>
    <row r="3286" spans="1:6">
      <c r="A3286" s="1">
        <v>42732</v>
      </c>
      <c r="B3286">
        <v>4092</v>
      </c>
      <c r="C3286" s="8">
        <f>F3285</f>
        <v>520727</v>
      </c>
      <c r="D3286" s="27">
        <f t="shared" si="51"/>
        <v>520727</v>
      </c>
      <c r="E3286" s="8">
        <f>D3286 - ROUNDUP(0.02*C3286, 0)</f>
        <v>510312</v>
      </c>
      <c r="F3286" s="8">
        <f>E3286 + B3286</f>
        <v>514404</v>
      </c>
    </row>
    <row r="3287" spans="1:6">
      <c r="A3287" s="1">
        <v>42733</v>
      </c>
      <c r="B3287">
        <v>3398</v>
      </c>
      <c r="C3287" s="8">
        <f>F3286</f>
        <v>514404</v>
      </c>
      <c r="D3287" s="27">
        <f t="shared" si="51"/>
        <v>514404</v>
      </c>
      <c r="E3287" s="8">
        <f>D3287 - ROUNDUP(0.02*C3287, 0)</f>
        <v>504115</v>
      </c>
      <c r="F3287" s="8">
        <f>E3287 + B3287</f>
        <v>507513</v>
      </c>
    </row>
    <row r="3288" spans="1:6">
      <c r="A3288" s="1">
        <v>42734</v>
      </c>
      <c r="B3288">
        <v>3563</v>
      </c>
      <c r="C3288" s="8">
        <f>F3287</f>
        <v>507513</v>
      </c>
      <c r="D3288" s="27">
        <f t="shared" si="51"/>
        <v>507513</v>
      </c>
      <c r="E3288" s="8">
        <f>D3288 - ROUNDUP(0.02*C3288, 0)</f>
        <v>497362</v>
      </c>
      <c r="F3288" s="8">
        <f>E3288 + B3288</f>
        <v>500925</v>
      </c>
    </row>
    <row r="3289" spans="1:6">
      <c r="A3289" s="1">
        <v>42735</v>
      </c>
      <c r="B3289">
        <v>4442</v>
      </c>
      <c r="C3289" s="8">
        <f>F3288</f>
        <v>500925</v>
      </c>
      <c r="D3289" s="27">
        <f t="shared" si="51"/>
        <v>500925</v>
      </c>
      <c r="E3289" s="8">
        <f>D3289 - ROUNDUP(0.02*C3289, 0)</f>
        <v>490906</v>
      </c>
      <c r="F3289" s="8">
        <f>E3289 + B3289</f>
        <v>495348</v>
      </c>
    </row>
    <row r="3290" spans="1:6">
      <c r="A3290" s="1">
        <v>42736</v>
      </c>
      <c r="B3290">
        <v>5018</v>
      </c>
      <c r="C3290" s="8">
        <f>F3289</f>
        <v>495348</v>
      </c>
      <c r="D3290" s="27">
        <f t="shared" si="51"/>
        <v>495348</v>
      </c>
      <c r="E3290" s="8">
        <f>D3290 - ROUNDUP(0.02*C3290, 0)</f>
        <v>485441</v>
      </c>
      <c r="F3290" s="8">
        <f>E3290 + B3290</f>
        <v>490459</v>
      </c>
    </row>
    <row r="3291" spans="1:6">
      <c r="A3291" s="1">
        <v>42737</v>
      </c>
      <c r="B3291">
        <v>4249</v>
      </c>
      <c r="C3291" s="8">
        <f>F3290</f>
        <v>490459</v>
      </c>
      <c r="D3291" s="27">
        <f t="shared" si="51"/>
        <v>490459</v>
      </c>
      <c r="E3291" s="8">
        <f>D3291 - ROUNDUP(0.02*C3291, 0)</f>
        <v>480649</v>
      </c>
      <c r="F3291" s="8">
        <f>E3291 + B3291</f>
        <v>484898</v>
      </c>
    </row>
    <row r="3292" spans="1:6">
      <c r="A3292" s="1">
        <v>42738</v>
      </c>
      <c r="B3292">
        <v>2610</v>
      </c>
      <c r="C3292" s="8">
        <f>F3291</f>
        <v>484898</v>
      </c>
      <c r="D3292" s="27">
        <f t="shared" si="51"/>
        <v>484898</v>
      </c>
      <c r="E3292" s="8">
        <f>D3292 - ROUNDUP(0.02*C3292, 0)</f>
        <v>475200</v>
      </c>
      <c r="F3292" s="8">
        <f>E3292 + B3292</f>
        <v>477810</v>
      </c>
    </row>
    <row r="3293" spans="1:6">
      <c r="A3293" s="1">
        <v>42739</v>
      </c>
      <c r="B3293">
        <v>4654</v>
      </c>
      <c r="C3293" s="8">
        <f>F3292</f>
        <v>477810</v>
      </c>
      <c r="D3293" s="27">
        <f t="shared" si="51"/>
        <v>477810</v>
      </c>
      <c r="E3293" s="8">
        <f>D3293 - ROUNDUP(0.02*C3293, 0)</f>
        <v>468253</v>
      </c>
      <c r="F3293" s="8">
        <f>E3293 + B3293</f>
        <v>472907</v>
      </c>
    </row>
    <row r="3294" spans="1:6">
      <c r="A3294" s="1">
        <v>42740</v>
      </c>
      <c r="B3294">
        <v>2550</v>
      </c>
      <c r="C3294" s="8">
        <f>F3293</f>
        <v>472907</v>
      </c>
      <c r="D3294" s="27">
        <f t="shared" si="51"/>
        <v>472907</v>
      </c>
      <c r="E3294" s="8">
        <f>D3294 - ROUNDUP(0.02*C3294, 0)</f>
        <v>463448</v>
      </c>
      <c r="F3294" s="8">
        <f>E3294 + B3294</f>
        <v>465998</v>
      </c>
    </row>
    <row r="3295" spans="1:6">
      <c r="A3295" s="1">
        <v>42741</v>
      </c>
      <c r="B3295">
        <v>4129</v>
      </c>
      <c r="C3295" s="8">
        <f>F3294</f>
        <v>465998</v>
      </c>
      <c r="D3295" s="27">
        <f t="shared" si="51"/>
        <v>465998</v>
      </c>
      <c r="E3295" s="8">
        <f>D3295 - ROUNDUP(0.02*C3295, 0)</f>
        <v>456678</v>
      </c>
      <c r="F3295" s="8">
        <f>E3295 + B3295</f>
        <v>460807</v>
      </c>
    </row>
    <row r="3296" spans="1:6">
      <c r="A3296" s="1">
        <v>42742</v>
      </c>
      <c r="B3296">
        <v>4492</v>
      </c>
      <c r="C3296" s="8">
        <f>F3295</f>
        <v>460807</v>
      </c>
      <c r="D3296" s="27">
        <f t="shared" si="51"/>
        <v>460807</v>
      </c>
      <c r="E3296" s="8">
        <f>D3296 - ROUNDUP(0.02*C3296, 0)</f>
        <v>451590</v>
      </c>
      <c r="F3296" s="8">
        <f>E3296 + B3296</f>
        <v>456082</v>
      </c>
    </row>
    <row r="3297" spans="1:6">
      <c r="A3297" s="1">
        <v>42743</v>
      </c>
      <c r="B3297">
        <v>3466</v>
      </c>
      <c r="C3297" s="8">
        <f>F3296</f>
        <v>456082</v>
      </c>
      <c r="D3297" s="27">
        <f t="shared" si="51"/>
        <v>456082</v>
      </c>
      <c r="E3297" s="8">
        <f>D3297 - ROUNDUP(0.02*C3297, 0)</f>
        <v>446960</v>
      </c>
      <c r="F3297" s="8">
        <f>E3297 + B3297</f>
        <v>450426</v>
      </c>
    </row>
    <row r="3298" spans="1:6">
      <c r="A3298" s="1">
        <v>42744</v>
      </c>
      <c r="B3298">
        <v>4423</v>
      </c>
      <c r="C3298" s="8">
        <f>F3297</f>
        <v>450426</v>
      </c>
      <c r="D3298" s="27">
        <f t="shared" si="51"/>
        <v>450426</v>
      </c>
      <c r="E3298" s="8">
        <f>D3298 - ROUNDUP(0.02*C3298, 0)</f>
        <v>441417</v>
      </c>
      <c r="F3298" s="8">
        <f>E3298 + B3298</f>
        <v>445840</v>
      </c>
    </row>
    <row r="3299" spans="1:6">
      <c r="A3299" s="1">
        <v>42745</v>
      </c>
      <c r="B3299">
        <v>2971</v>
      </c>
      <c r="C3299" s="8">
        <f>F3298</f>
        <v>445840</v>
      </c>
      <c r="D3299" s="27">
        <f t="shared" si="51"/>
        <v>445840</v>
      </c>
      <c r="E3299" s="8">
        <f>D3299 - ROUNDUP(0.02*C3299, 0)</f>
        <v>436923</v>
      </c>
      <c r="F3299" s="8">
        <f>E3299 + B3299</f>
        <v>439894</v>
      </c>
    </row>
    <row r="3300" spans="1:6">
      <c r="A3300" s="1">
        <v>42746</v>
      </c>
      <c r="B3300">
        <v>3552</v>
      </c>
      <c r="C3300" s="8">
        <f>F3299</f>
        <v>439894</v>
      </c>
      <c r="D3300" s="27">
        <f t="shared" si="51"/>
        <v>439894</v>
      </c>
      <c r="E3300" s="8">
        <f>D3300 - ROUNDUP(0.02*C3300, 0)</f>
        <v>431096</v>
      </c>
      <c r="F3300" s="8">
        <f>E3300 + B3300</f>
        <v>434648</v>
      </c>
    </row>
    <row r="3301" spans="1:6">
      <c r="A3301" s="1">
        <v>42747</v>
      </c>
      <c r="B3301">
        <v>4041</v>
      </c>
      <c r="C3301" s="8">
        <f>F3300</f>
        <v>434648</v>
      </c>
      <c r="D3301" s="27">
        <f t="shared" si="51"/>
        <v>434648</v>
      </c>
      <c r="E3301" s="8">
        <f>D3301 - ROUNDUP(0.02*C3301, 0)</f>
        <v>425955</v>
      </c>
      <c r="F3301" s="8">
        <f>E3301 + B3301</f>
        <v>429996</v>
      </c>
    </row>
    <row r="3302" spans="1:6">
      <c r="A3302" s="1">
        <v>42748</v>
      </c>
      <c r="B3302">
        <v>3865</v>
      </c>
      <c r="C3302" s="8">
        <f>F3301</f>
        <v>429996</v>
      </c>
      <c r="D3302" s="27">
        <f t="shared" si="51"/>
        <v>429996</v>
      </c>
      <c r="E3302" s="8">
        <f>D3302 - ROUNDUP(0.02*C3302, 0)</f>
        <v>421396</v>
      </c>
      <c r="F3302" s="8">
        <f>E3302 + B3302</f>
        <v>425261</v>
      </c>
    </row>
    <row r="3303" spans="1:6">
      <c r="A3303" s="1">
        <v>42749</v>
      </c>
      <c r="B3303">
        <v>2625</v>
      </c>
      <c r="C3303" s="8">
        <f>F3302</f>
        <v>425261</v>
      </c>
      <c r="D3303" s="27">
        <f t="shared" si="51"/>
        <v>425261</v>
      </c>
      <c r="E3303" s="8">
        <f>D3303 - ROUNDUP(0.02*C3303, 0)</f>
        <v>416755</v>
      </c>
      <c r="F3303" s="8">
        <f>E3303 + B3303</f>
        <v>419380</v>
      </c>
    </row>
    <row r="3304" spans="1:6">
      <c r="A3304" s="1">
        <v>42750</v>
      </c>
      <c r="B3304">
        <v>1914</v>
      </c>
      <c r="C3304" s="8">
        <f>F3303</f>
        <v>419380</v>
      </c>
      <c r="D3304" s="27">
        <f t="shared" si="51"/>
        <v>419380</v>
      </c>
      <c r="E3304" s="8">
        <f>D3304 - ROUNDUP(0.02*C3304, 0)</f>
        <v>410992</v>
      </c>
      <c r="F3304" s="8">
        <f>E3304 + B3304</f>
        <v>412906</v>
      </c>
    </row>
    <row r="3305" spans="1:6">
      <c r="A3305" s="1">
        <v>42751</v>
      </c>
      <c r="B3305">
        <v>2501</v>
      </c>
      <c r="C3305" s="8">
        <f>F3304</f>
        <v>412906</v>
      </c>
      <c r="D3305" s="27">
        <f t="shared" si="51"/>
        <v>412906</v>
      </c>
      <c r="E3305" s="8">
        <f>D3305 - ROUNDUP(0.02*C3305, 0)</f>
        <v>404647</v>
      </c>
      <c r="F3305" s="8">
        <f>E3305 + B3305</f>
        <v>407148</v>
      </c>
    </row>
    <row r="3306" spans="1:6">
      <c r="A3306" s="1">
        <v>42752</v>
      </c>
      <c r="B3306">
        <v>3452</v>
      </c>
      <c r="C3306" s="8">
        <f>F3305</f>
        <v>407148</v>
      </c>
      <c r="D3306" s="27">
        <f t="shared" si="51"/>
        <v>407148</v>
      </c>
      <c r="E3306" s="8">
        <f>D3306 - ROUNDUP(0.02*C3306, 0)</f>
        <v>399005</v>
      </c>
      <c r="F3306" s="8">
        <f>E3306 + B3306</f>
        <v>402457</v>
      </c>
    </row>
    <row r="3307" spans="1:6">
      <c r="A3307" s="1">
        <v>42753</v>
      </c>
      <c r="B3307">
        <v>3339</v>
      </c>
      <c r="C3307" s="8">
        <f>F3306</f>
        <v>402457</v>
      </c>
      <c r="D3307" s="27">
        <f t="shared" si="51"/>
        <v>402457</v>
      </c>
      <c r="E3307" s="8">
        <f>D3307 - ROUNDUP(0.02*C3307, 0)</f>
        <v>394407</v>
      </c>
      <c r="F3307" s="8">
        <f>E3307 + B3307</f>
        <v>397746</v>
      </c>
    </row>
    <row r="3308" spans="1:6">
      <c r="A3308" s="1">
        <v>42754</v>
      </c>
      <c r="B3308">
        <v>2426</v>
      </c>
      <c r="C3308" s="8">
        <f>F3307</f>
        <v>397746</v>
      </c>
      <c r="D3308" s="27">
        <f t="shared" si="51"/>
        <v>397746</v>
      </c>
      <c r="E3308" s="8">
        <f>D3308 - ROUNDUP(0.02*C3308, 0)</f>
        <v>389791</v>
      </c>
      <c r="F3308" s="8">
        <f>E3308 + B3308</f>
        <v>392217</v>
      </c>
    </row>
    <row r="3309" spans="1:6">
      <c r="A3309" s="1">
        <v>42755</v>
      </c>
      <c r="B3309">
        <v>3218</v>
      </c>
      <c r="C3309" s="8">
        <f>F3308</f>
        <v>392217</v>
      </c>
      <c r="D3309" s="27">
        <f t="shared" si="51"/>
        <v>392217</v>
      </c>
      <c r="E3309" s="8">
        <f>D3309 - ROUNDUP(0.02*C3309, 0)</f>
        <v>384372</v>
      </c>
      <c r="F3309" s="8">
        <f>E3309 + B3309</f>
        <v>387590</v>
      </c>
    </row>
    <row r="3310" spans="1:6">
      <c r="A3310" s="1">
        <v>42756</v>
      </c>
      <c r="B3310">
        <v>1714</v>
      </c>
      <c r="C3310" s="8">
        <f>F3309</f>
        <v>387590</v>
      </c>
      <c r="D3310" s="27">
        <f t="shared" si="51"/>
        <v>387590</v>
      </c>
      <c r="E3310" s="8">
        <f>D3310 - ROUNDUP(0.02*C3310, 0)</f>
        <v>379838</v>
      </c>
      <c r="F3310" s="8">
        <f>E3310 + B3310</f>
        <v>381552</v>
      </c>
    </row>
    <row r="3311" spans="1:6">
      <c r="A3311" s="1">
        <v>42757</v>
      </c>
      <c r="B3311">
        <v>3692</v>
      </c>
      <c r="C3311" s="8">
        <f>F3310</f>
        <v>381552</v>
      </c>
      <c r="D3311" s="27">
        <f t="shared" si="51"/>
        <v>381552</v>
      </c>
      <c r="E3311" s="8">
        <f>D3311 - ROUNDUP(0.02*C3311, 0)</f>
        <v>373920</v>
      </c>
      <c r="F3311" s="8">
        <f>E3311 + B3311</f>
        <v>377612</v>
      </c>
    </row>
    <row r="3312" spans="1:6">
      <c r="A3312" s="1">
        <v>42758</v>
      </c>
      <c r="B3312">
        <v>3560</v>
      </c>
      <c r="C3312" s="8">
        <f>F3311</f>
        <v>377612</v>
      </c>
      <c r="D3312" s="27">
        <f t="shared" si="51"/>
        <v>377612</v>
      </c>
      <c r="E3312" s="8">
        <f>D3312 - ROUNDUP(0.02*C3312, 0)</f>
        <v>370059</v>
      </c>
      <c r="F3312" s="8">
        <f>E3312 + B3312</f>
        <v>373619</v>
      </c>
    </row>
    <row r="3313" spans="1:6">
      <c r="A3313" s="1">
        <v>42759</v>
      </c>
      <c r="B3313">
        <v>4590</v>
      </c>
      <c r="C3313" s="8">
        <f>F3312</f>
        <v>373619</v>
      </c>
      <c r="D3313" s="27">
        <f t="shared" si="51"/>
        <v>373619</v>
      </c>
      <c r="E3313" s="8">
        <f>D3313 - ROUNDUP(0.02*C3313, 0)</f>
        <v>366146</v>
      </c>
      <c r="F3313" s="8">
        <f>E3313 + B3313</f>
        <v>370736</v>
      </c>
    </row>
    <row r="3314" spans="1:6">
      <c r="A3314" s="1">
        <v>42760</v>
      </c>
      <c r="B3314">
        <v>3085</v>
      </c>
      <c r="C3314" s="8">
        <f>F3313</f>
        <v>370736</v>
      </c>
      <c r="D3314" s="27">
        <f t="shared" si="51"/>
        <v>370736</v>
      </c>
      <c r="E3314" s="8">
        <f>D3314 - ROUNDUP(0.02*C3314, 0)</f>
        <v>363321</v>
      </c>
      <c r="F3314" s="8">
        <f>E3314 + B3314</f>
        <v>366406</v>
      </c>
    </row>
    <row r="3315" spans="1:6">
      <c r="A3315" s="1">
        <v>42761</v>
      </c>
      <c r="B3315">
        <v>4204</v>
      </c>
      <c r="C3315" s="8">
        <f>F3314</f>
        <v>366406</v>
      </c>
      <c r="D3315" s="27">
        <f t="shared" si="51"/>
        <v>366406</v>
      </c>
      <c r="E3315" s="8">
        <f>D3315 - ROUNDUP(0.02*C3315, 0)</f>
        <v>359077</v>
      </c>
      <c r="F3315" s="8">
        <f>E3315 + B3315</f>
        <v>363281</v>
      </c>
    </row>
    <row r="3316" spans="1:6">
      <c r="A3316" s="1">
        <v>42762</v>
      </c>
      <c r="B3316">
        <v>3774</v>
      </c>
      <c r="C3316" s="8">
        <f>F3315</f>
        <v>363281</v>
      </c>
      <c r="D3316" s="27">
        <f t="shared" si="51"/>
        <v>363281</v>
      </c>
      <c r="E3316" s="8">
        <f>D3316 - ROUNDUP(0.02*C3316, 0)</f>
        <v>356015</v>
      </c>
      <c r="F3316" s="8">
        <f>E3316 + B3316</f>
        <v>359789</v>
      </c>
    </row>
    <row r="3317" spans="1:6">
      <c r="A3317" s="1">
        <v>42763</v>
      </c>
      <c r="B3317">
        <v>2699</v>
      </c>
      <c r="C3317" s="8">
        <f>F3316</f>
        <v>359789</v>
      </c>
      <c r="D3317" s="27">
        <f t="shared" si="51"/>
        <v>359789</v>
      </c>
      <c r="E3317" s="8">
        <f>D3317 - ROUNDUP(0.02*C3317, 0)</f>
        <v>352593</v>
      </c>
      <c r="F3317" s="8">
        <f>E3317 + B3317</f>
        <v>355292</v>
      </c>
    </row>
    <row r="3318" spans="1:6">
      <c r="A3318" s="1">
        <v>42764</v>
      </c>
      <c r="B3318">
        <v>3098</v>
      </c>
      <c r="C3318" s="8">
        <f>F3317</f>
        <v>355292</v>
      </c>
      <c r="D3318" s="27">
        <f t="shared" si="51"/>
        <v>355292</v>
      </c>
      <c r="E3318" s="8">
        <f>D3318 - ROUNDUP(0.02*C3318, 0)</f>
        <v>348186</v>
      </c>
      <c r="F3318" s="8">
        <f>E3318 + B3318</f>
        <v>351284</v>
      </c>
    </row>
    <row r="3319" spans="1:6">
      <c r="A3319" s="1">
        <v>42765</v>
      </c>
      <c r="B3319">
        <v>2848</v>
      </c>
      <c r="C3319" s="8">
        <f>F3318</f>
        <v>351284</v>
      </c>
      <c r="D3319" s="27">
        <f t="shared" si="51"/>
        <v>351284</v>
      </c>
      <c r="E3319" s="8">
        <f>D3319 - ROUNDUP(0.02*C3319, 0)</f>
        <v>344258</v>
      </c>
      <c r="F3319" s="8">
        <f>E3319 + B3319</f>
        <v>347106</v>
      </c>
    </row>
    <row r="3320" spans="1:6">
      <c r="A3320" s="1">
        <v>42766</v>
      </c>
      <c r="B3320">
        <v>4045</v>
      </c>
      <c r="C3320" s="8">
        <f>F3319</f>
        <v>347106</v>
      </c>
      <c r="D3320" s="27">
        <f t="shared" si="51"/>
        <v>347106</v>
      </c>
      <c r="E3320" s="8">
        <f>D3320 - ROUNDUP(0.02*C3320, 0)</f>
        <v>340163</v>
      </c>
      <c r="F3320" s="8">
        <f>E3320 + B3320</f>
        <v>344208</v>
      </c>
    </row>
    <row r="3321" spans="1:6">
      <c r="A3321" s="1">
        <v>42767</v>
      </c>
      <c r="B3321">
        <v>4484</v>
      </c>
      <c r="C3321" s="8">
        <f>F3320</f>
        <v>344208</v>
      </c>
      <c r="D3321" s="27">
        <f t="shared" si="51"/>
        <v>344208</v>
      </c>
      <c r="E3321" s="8">
        <f>D3321 - ROUNDUP(0.02*C3321, 0)</f>
        <v>337323</v>
      </c>
      <c r="F3321" s="8">
        <f>E3321 + B3321</f>
        <v>341807</v>
      </c>
    </row>
    <row r="3322" spans="1:6">
      <c r="A3322" s="1">
        <v>42768</v>
      </c>
      <c r="B3322">
        <v>3911</v>
      </c>
      <c r="C3322" s="8">
        <f>F3321</f>
        <v>341807</v>
      </c>
      <c r="D3322" s="27">
        <f t="shared" si="51"/>
        <v>341807</v>
      </c>
      <c r="E3322" s="8">
        <f>D3322 - ROUNDUP(0.02*C3322, 0)</f>
        <v>334970</v>
      </c>
      <c r="F3322" s="8">
        <f>E3322 + B3322</f>
        <v>338881</v>
      </c>
    </row>
    <row r="3323" spans="1:6">
      <c r="A3323" s="1">
        <v>42769</v>
      </c>
      <c r="B3323">
        <v>3231</v>
      </c>
      <c r="C3323" s="8">
        <f>F3322</f>
        <v>338881</v>
      </c>
      <c r="D3323" s="27">
        <f t="shared" si="51"/>
        <v>338881</v>
      </c>
      <c r="E3323" s="8">
        <f>D3323 - ROUNDUP(0.02*C3323, 0)</f>
        <v>332103</v>
      </c>
      <c r="F3323" s="8">
        <f>E3323 + B3323</f>
        <v>335334</v>
      </c>
    </row>
    <row r="3324" spans="1:6">
      <c r="A3324" s="1">
        <v>42770</v>
      </c>
      <c r="B3324">
        <v>3056</v>
      </c>
      <c r="C3324" s="8">
        <f>F3323</f>
        <v>335334</v>
      </c>
      <c r="D3324" s="27">
        <f t="shared" si="51"/>
        <v>335334</v>
      </c>
      <c r="E3324" s="8">
        <f>D3324 - ROUNDUP(0.02*C3324, 0)</f>
        <v>328627</v>
      </c>
      <c r="F3324" s="8">
        <f>E3324 + B3324</f>
        <v>331683</v>
      </c>
    </row>
    <row r="3325" spans="1:6">
      <c r="A3325" s="1">
        <v>42771</v>
      </c>
      <c r="B3325">
        <v>3838</v>
      </c>
      <c r="C3325" s="8">
        <f>F3324</f>
        <v>331683</v>
      </c>
      <c r="D3325" s="27">
        <f t="shared" si="51"/>
        <v>331683</v>
      </c>
      <c r="E3325" s="8">
        <f>D3325 - ROUNDUP(0.02*C3325, 0)</f>
        <v>325049</v>
      </c>
      <c r="F3325" s="8">
        <f>E3325 + B3325</f>
        <v>328887</v>
      </c>
    </row>
    <row r="3326" spans="1:6">
      <c r="A3326" s="1">
        <v>42772</v>
      </c>
      <c r="B3326">
        <v>3357</v>
      </c>
      <c r="C3326" s="8">
        <f>F3325</f>
        <v>328887</v>
      </c>
      <c r="D3326" s="27">
        <f t="shared" si="51"/>
        <v>328887</v>
      </c>
      <c r="E3326" s="8">
        <f>D3326 - ROUNDUP(0.02*C3326, 0)</f>
        <v>322309</v>
      </c>
      <c r="F3326" s="8">
        <f>E3326 + B3326</f>
        <v>325666</v>
      </c>
    </row>
    <row r="3327" spans="1:6">
      <c r="A3327" s="1">
        <v>42773</v>
      </c>
      <c r="B3327">
        <v>2951</v>
      </c>
      <c r="C3327" s="8">
        <f>F3326</f>
        <v>325666</v>
      </c>
      <c r="D3327" s="27">
        <f t="shared" si="51"/>
        <v>325666</v>
      </c>
      <c r="E3327" s="8">
        <f>D3327 - ROUNDUP(0.02*C3327, 0)</f>
        <v>319152</v>
      </c>
      <c r="F3327" s="8">
        <f>E3327 + B3327</f>
        <v>322103</v>
      </c>
    </row>
    <row r="3328" spans="1:6">
      <c r="A3328" s="1">
        <v>42774</v>
      </c>
      <c r="B3328">
        <v>2552</v>
      </c>
      <c r="C3328" s="8">
        <f>F3327</f>
        <v>322103</v>
      </c>
      <c r="D3328" s="27">
        <f t="shared" si="51"/>
        <v>322103</v>
      </c>
      <c r="E3328" s="8">
        <f>D3328 - ROUNDUP(0.02*C3328, 0)</f>
        <v>315660</v>
      </c>
      <c r="F3328" s="8">
        <f>E3328 + B3328</f>
        <v>318212</v>
      </c>
    </row>
    <row r="3329" spans="1:6">
      <c r="A3329" s="1">
        <v>42775</v>
      </c>
      <c r="B3329">
        <v>2497</v>
      </c>
      <c r="C3329" s="8">
        <f>F3328</f>
        <v>318212</v>
      </c>
      <c r="D3329" s="27">
        <f t="shared" si="51"/>
        <v>318212</v>
      </c>
      <c r="E3329" s="8">
        <f>D3329 - ROUNDUP(0.02*C3329, 0)</f>
        <v>311847</v>
      </c>
      <c r="F3329" s="8">
        <f>E3329 + B3329</f>
        <v>314344</v>
      </c>
    </row>
    <row r="3330" spans="1:6">
      <c r="A3330" s="1">
        <v>42776</v>
      </c>
      <c r="B3330">
        <v>3136</v>
      </c>
      <c r="C3330" s="8">
        <f>F3329</f>
        <v>314344</v>
      </c>
      <c r="D3330" s="27">
        <f t="shared" ref="D3330:D3393" si="52">C3330</f>
        <v>314344</v>
      </c>
      <c r="E3330" s="8">
        <f>D3330 - ROUNDUP(0.02*C3330, 0)</f>
        <v>308057</v>
      </c>
      <c r="F3330" s="8">
        <f>E3330 + B3330</f>
        <v>311193</v>
      </c>
    </row>
    <row r="3331" spans="1:6">
      <c r="A3331" s="1">
        <v>42777</v>
      </c>
      <c r="B3331">
        <v>3607</v>
      </c>
      <c r="C3331" s="8">
        <f>F3330</f>
        <v>311193</v>
      </c>
      <c r="D3331" s="27">
        <f t="shared" si="52"/>
        <v>311193</v>
      </c>
      <c r="E3331" s="8">
        <f>D3331 - ROUNDUP(0.02*C3331, 0)</f>
        <v>304969</v>
      </c>
      <c r="F3331" s="8">
        <f>E3331 + B3331</f>
        <v>308576</v>
      </c>
    </row>
    <row r="3332" spans="1:6">
      <c r="A3332" s="1">
        <v>42778</v>
      </c>
      <c r="B3332">
        <v>2212</v>
      </c>
      <c r="C3332" s="8">
        <f>F3331</f>
        <v>308576</v>
      </c>
      <c r="D3332" s="27">
        <f t="shared" si="52"/>
        <v>308576</v>
      </c>
      <c r="E3332" s="8">
        <f>D3332 - ROUNDUP(0.02*C3332, 0)</f>
        <v>302404</v>
      </c>
      <c r="F3332" s="8">
        <f>E3332 + B3332</f>
        <v>304616</v>
      </c>
    </row>
    <row r="3333" spans="1:6">
      <c r="A3333" s="1">
        <v>42779</v>
      </c>
      <c r="B3333">
        <v>3066</v>
      </c>
      <c r="C3333" s="8">
        <f>F3332</f>
        <v>304616</v>
      </c>
      <c r="D3333" s="27">
        <f t="shared" si="52"/>
        <v>304616</v>
      </c>
      <c r="E3333" s="8">
        <f>D3333 - ROUNDUP(0.02*C3333, 0)</f>
        <v>298523</v>
      </c>
      <c r="F3333" s="8">
        <f>E3333 + B3333</f>
        <v>301589</v>
      </c>
    </row>
    <row r="3334" spans="1:6">
      <c r="A3334" s="1">
        <v>42780</v>
      </c>
      <c r="B3334">
        <v>3222</v>
      </c>
      <c r="C3334" s="8">
        <f>F3333</f>
        <v>301589</v>
      </c>
      <c r="D3334" s="27">
        <f t="shared" si="52"/>
        <v>301589</v>
      </c>
      <c r="E3334" s="8">
        <f>D3334 - ROUNDUP(0.02*C3334, 0)</f>
        <v>295557</v>
      </c>
      <c r="F3334" s="8">
        <f>E3334 + B3334</f>
        <v>298779</v>
      </c>
    </row>
    <row r="3335" spans="1:6">
      <c r="A3335" s="1">
        <v>42781</v>
      </c>
      <c r="B3335">
        <v>3784</v>
      </c>
      <c r="C3335" s="8">
        <f>F3334</f>
        <v>298779</v>
      </c>
      <c r="D3335" s="27">
        <f t="shared" si="52"/>
        <v>298779</v>
      </c>
      <c r="E3335" s="8">
        <f>D3335 - ROUNDUP(0.02*C3335, 0)</f>
        <v>292803</v>
      </c>
      <c r="F3335" s="8">
        <f>E3335 + B3335</f>
        <v>296587</v>
      </c>
    </row>
    <row r="3336" spans="1:6">
      <c r="A3336" s="1">
        <v>42782</v>
      </c>
      <c r="B3336">
        <v>3227</v>
      </c>
      <c r="C3336" s="8">
        <f>F3335</f>
        <v>296587</v>
      </c>
      <c r="D3336" s="27">
        <f t="shared" si="52"/>
        <v>296587</v>
      </c>
      <c r="E3336" s="8">
        <f>D3336 - ROUNDUP(0.02*C3336, 0)</f>
        <v>290655</v>
      </c>
      <c r="F3336" s="8">
        <f>E3336 + B3336</f>
        <v>293882</v>
      </c>
    </row>
    <row r="3337" spans="1:6">
      <c r="A3337" s="1">
        <v>42783</v>
      </c>
      <c r="B3337">
        <v>3740</v>
      </c>
      <c r="C3337" s="8">
        <f>F3336</f>
        <v>293882</v>
      </c>
      <c r="D3337" s="27">
        <f t="shared" si="52"/>
        <v>293882</v>
      </c>
      <c r="E3337" s="8">
        <f>D3337 - ROUNDUP(0.02*C3337, 0)</f>
        <v>288004</v>
      </c>
      <c r="F3337" s="8">
        <f>E3337 + B3337</f>
        <v>291744</v>
      </c>
    </row>
    <row r="3338" spans="1:6">
      <c r="A3338" s="1">
        <v>42784</v>
      </c>
      <c r="B3338">
        <v>2257</v>
      </c>
      <c r="C3338" s="8">
        <f>F3337</f>
        <v>291744</v>
      </c>
      <c r="D3338" s="27">
        <f t="shared" si="52"/>
        <v>291744</v>
      </c>
      <c r="E3338" s="8">
        <f>D3338 - ROUNDUP(0.02*C3338, 0)</f>
        <v>285909</v>
      </c>
      <c r="F3338" s="8">
        <f>E3338 + B3338</f>
        <v>288166</v>
      </c>
    </row>
    <row r="3339" spans="1:6">
      <c r="A3339" s="1">
        <v>42785</v>
      </c>
      <c r="B3339">
        <v>2915</v>
      </c>
      <c r="C3339" s="8">
        <f>F3338</f>
        <v>288166</v>
      </c>
      <c r="D3339" s="27">
        <f t="shared" si="52"/>
        <v>288166</v>
      </c>
      <c r="E3339" s="8">
        <f>D3339 - ROUNDUP(0.02*C3339, 0)</f>
        <v>282402</v>
      </c>
      <c r="F3339" s="8">
        <f>E3339 + B3339</f>
        <v>285317</v>
      </c>
    </row>
    <row r="3340" spans="1:6">
      <c r="A3340" s="1">
        <v>42786</v>
      </c>
      <c r="B3340">
        <v>3482</v>
      </c>
      <c r="C3340" s="8">
        <f>F3339</f>
        <v>285317</v>
      </c>
      <c r="D3340" s="27">
        <f t="shared" si="52"/>
        <v>285317</v>
      </c>
      <c r="E3340" s="8">
        <f>D3340 - ROUNDUP(0.02*C3340, 0)</f>
        <v>279610</v>
      </c>
      <c r="F3340" s="8">
        <f>E3340 + B3340</f>
        <v>283092</v>
      </c>
    </row>
    <row r="3341" spans="1:6">
      <c r="A3341" s="1">
        <v>42787</v>
      </c>
      <c r="B3341">
        <v>3736</v>
      </c>
      <c r="C3341" s="8">
        <f>F3340</f>
        <v>283092</v>
      </c>
      <c r="D3341" s="27">
        <f t="shared" si="52"/>
        <v>283092</v>
      </c>
      <c r="E3341" s="8">
        <f>D3341 - ROUNDUP(0.02*C3341, 0)</f>
        <v>277430</v>
      </c>
      <c r="F3341" s="8">
        <f>E3341 + B3341</f>
        <v>281166</v>
      </c>
    </row>
    <row r="3342" spans="1:6">
      <c r="A3342" s="1">
        <v>42788</v>
      </c>
      <c r="B3342">
        <v>2540</v>
      </c>
      <c r="C3342" s="8">
        <f>F3341</f>
        <v>281166</v>
      </c>
      <c r="D3342" s="27">
        <f t="shared" si="52"/>
        <v>281166</v>
      </c>
      <c r="E3342" s="8">
        <f>D3342 - ROUNDUP(0.02*C3342, 0)</f>
        <v>275542</v>
      </c>
      <c r="F3342" s="8">
        <f>E3342 + B3342</f>
        <v>278082</v>
      </c>
    </row>
    <row r="3343" spans="1:6">
      <c r="A3343" s="1">
        <v>42789</v>
      </c>
      <c r="B3343">
        <v>3011</v>
      </c>
      <c r="C3343" s="8">
        <f>F3342</f>
        <v>278082</v>
      </c>
      <c r="D3343" s="27">
        <f t="shared" si="52"/>
        <v>278082</v>
      </c>
      <c r="E3343" s="8">
        <f>D3343 - ROUNDUP(0.02*C3343, 0)</f>
        <v>272520</v>
      </c>
      <c r="F3343" s="8">
        <f>E3343 + B3343</f>
        <v>275531</v>
      </c>
    </row>
    <row r="3344" spans="1:6">
      <c r="A3344" s="1">
        <v>42790</v>
      </c>
      <c r="B3344">
        <v>3038</v>
      </c>
      <c r="C3344" s="8">
        <f>F3343</f>
        <v>275531</v>
      </c>
      <c r="D3344" s="27">
        <f t="shared" si="52"/>
        <v>275531</v>
      </c>
      <c r="E3344" s="8">
        <f>D3344 - ROUNDUP(0.02*C3344, 0)</f>
        <v>270020</v>
      </c>
      <c r="F3344" s="8">
        <f>E3344 + B3344</f>
        <v>273058</v>
      </c>
    </row>
    <row r="3345" spans="1:6">
      <c r="A3345" s="1">
        <v>42791</v>
      </c>
      <c r="B3345">
        <v>2893</v>
      </c>
      <c r="C3345" s="8">
        <f>F3344</f>
        <v>273058</v>
      </c>
      <c r="D3345" s="27">
        <f t="shared" si="52"/>
        <v>273058</v>
      </c>
      <c r="E3345" s="8">
        <f>D3345 - ROUNDUP(0.02*C3345, 0)</f>
        <v>267596</v>
      </c>
      <c r="F3345" s="8">
        <f>E3345 + B3345</f>
        <v>270489</v>
      </c>
    </row>
    <row r="3346" spans="1:6">
      <c r="A3346" s="1">
        <v>42792</v>
      </c>
      <c r="B3346">
        <v>3242</v>
      </c>
      <c r="C3346" s="8">
        <f>F3345</f>
        <v>270489</v>
      </c>
      <c r="D3346" s="27">
        <f t="shared" si="52"/>
        <v>270489</v>
      </c>
      <c r="E3346" s="8">
        <f>D3346 - ROUNDUP(0.02*C3346, 0)</f>
        <v>265079</v>
      </c>
      <c r="F3346" s="8">
        <f>E3346 + B3346</f>
        <v>268321</v>
      </c>
    </row>
    <row r="3347" spans="1:6">
      <c r="A3347" s="1">
        <v>42793</v>
      </c>
      <c r="B3347">
        <v>3560</v>
      </c>
      <c r="C3347" s="8">
        <f>F3346</f>
        <v>268321</v>
      </c>
      <c r="D3347" s="27">
        <f t="shared" si="52"/>
        <v>268321</v>
      </c>
      <c r="E3347" s="8">
        <f>D3347 - ROUNDUP(0.02*C3347, 0)</f>
        <v>262954</v>
      </c>
      <c r="F3347" s="8">
        <f>E3347 + B3347</f>
        <v>266514</v>
      </c>
    </row>
    <row r="3348" spans="1:6">
      <c r="A3348" s="1">
        <v>42794</v>
      </c>
      <c r="B3348">
        <v>3416</v>
      </c>
      <c r="C3348" s="8">
        <f>F3347</f>
        <v>266514</v>
      </c>
      <c r="D3348" s="27">
        <f t="shared" si="52"/>
        <v>266514</v>
      </c>
      <c r="E3348" s="8">
        <f>D3348 - ROUNDUP(0.02*C3348, 0)</f>
        <v>261183</v>
      </c>
      <c r="F3348" s="8">
        <f>E3348 + B3348</f>
        <v>264599</v>
      </c>
    </row>
    <row r="3349" spans="1:6">
      <c r="A3349" s="1">
        <v>42795</v>
      </c>
      <c r="B3349">
        <v>2845</v>
      </c>
      <c r="C3349" s="8">
        <f>F3348</f>
        <v>264599</v>
      </c>
      <c r="D3349" s="27">
        <f t="shared" si="52"/>
        <v>264599</v>
      </c>
      <c r="E3349" s="8">
        <f>D3349 - ROUNDUP(0.02*C3349, 0)</f>
        <v>259307</v>
      </c>
      <c r="F3349" s="8">
        <f>E3349 + B3349</f>
        <v>262152</v>
      </c>
    </row>
    <row r="3350" spans="1:6">
      <c r="A3350" s="1">
        <v>42796</v>
      </c>
      <c r="B3350">
        <v>3515</v>
      </c>
      <c r="C3350" s="8">
        <f>F3349</f>
        <v>262152</v>
      </c>
      <c r="D3350" s="27">
        <f t="shared" si="52"/>
        <v>262152</v>
      </c>
      <c r="E3350" s="8">
        <f>D3350 - ROUNDUP(0.02*C3350, 0)</f>
        <v>256908</v>
      </c>
      <c r="F3350" s="8">
        <f>E3350 + B3350</f>
        <v>260423</v>
      </c>
    </row>
    <row r="3351" spans="1:6">
      <c r="A3351" s="1">
        <v>42797</v>
      </c>
      <c r="B3351">
        <v>3170</v>
      </c>
      <c r="C3351" s="8">
        <f>F3350</f>
        <v>260423</v>
      </c>
      <c r="D3351" s="27">
        <f t="shared" si="52"/>
        <v>260423</v>
      </c>
      <c r="E3351" s="8">
        <f>D3351 - ROUNDUP(0.02*C3351, 0)</f>
        <v>255214</v>
      </c>
      <c r="F3351" s="8">
        <f>E3351 + B3351</f>
        <v>258384</v>
      </c>
    </row>
    <row r="3352" spans="1:6">
      <c r="A3352" s="1">
        <v>42798</v>
      </c>
      <c r="B3352">
        <v>2961</v>
      </c>
      <c r="C3352" s="8">
        <f>F3351</f>
        <v>258384</v>
      </c>
      <c r="D3352" s="27">
        <f t="shared" si="52"/>
        <v>258384</v>
      </c>
      <c r="E3352" s="8">
        <f>D3352 - ROUNDUP(0.02*C3352, 0)</f>
        <v>253216</v>
      </c>
      <c r="F3352" s="8">
        <f>E3352 + B3352</f>
        <v>256177</v>
      </c>
    </row>
    <row r="3353" spans="1:6">
      <c r="A3353" s="1">
        <v>42799</v>
      </c>
      <c r="B3353">
        <v>3054</v>
      </c>
      <c r="C3353" s="8">
        <f>F3352</f>
        <v>256177</v>
      </c>
      <c r="D3353" s="27">
        <f t="shared" si="52"/>
        <v>256177</v>
      </c>
      <c r="E3353" s="8">
        <f>D3353 - ROUNDUP(0.02*C3353, 0)</f>
        <v>251053</v>
      </c>
      <c r="F3353" s="8">
        <f>E3353 + B3353</f>
        <v>254107</v>
      </c>
    </row>
    <row r="3354" spans="1:6">
      <c r="A3354" s="1">
        <v>42800</v>
      </c>
      <c r="B3354">
        <v>3980</v>
      </c>
      <c r="C3354" s="8">
        <f>F3353</f>
        <v>254107</v>
      </c>
      <c r="D3354" s="27">
        <f t="shared" si="52"/>
        <v>254107</v>
      </c>
      <c r="E3354" s="8">
        <f>D3354 - ROUNDUP(0.02*C3354, 0)</f>
        <v>249024</v>
      </c>
      <c r="F3354" s="8">
        <f>E3354 + B3354</f>
        <v>253004</v>
      </c>
    </row>
    <row r="3355" spans="1:6">
      <c r="A3355" s="1">
        <v>42801</v>
      </c>
      <c r="B3355">
        <v>3864</v>
      </c>
      <c r="C3355" s="8">
        <f>F3354</f>
        <v>253004</v>
      </c>
      <c r="D3355" s="27">
        <f t="shared" si="52"/>
        <v>253004</v>
      </c>
      <c r="E3355" s="8">
        <f>D3355 - ROUNDUP(0.02*C3355, 0)</f>
        <v>247943</v>
      </c>
      <c r="F3355" s="8">
        <f>E3355 + B3355</f>
        <v>251807</v>
      </c>
    </row>
    <row r="3356" spans="1:6">
      <c r="A3356" s="1">
        <v>42802</v>
      </c>
      <c r="B3356">
        <v>3305</v>
      </c>
      <c r="C3356" s="8">
        <f>F3355</f>
        <v>251807</v>
      </c>
      <c r="D3356" s="27">
        <f t="shared" si="52"/>
        <v>251807</v>
      </c>
      <c r="E3356" s="8">
        <f>D3356 - ROUNDUP(0.02*C3356, 0)</f>
        <v>246770</v>
      </c>
      <c r="F3356" s="8">
        <f>E3356 + B3356</f>
        <v>250075</v>
      </c>
    </row>
    <row r="3357" spans="1:6">
      <c r="A3357" s="1">
        <v>42803</v>
      </c>
      <c r="B3357">
        <v>4341</v>
      </c>
      <c r="C3357" s="8">
        <f>F3356</f>
        <v>250075</v>
      </c>
      <c r="D3357" s="27">
        <f t="shared" si="52"/>
        <v>250075</v>
      </c>
      <c r="E3357" s="8">
        <f>D3357 - ROUNDUP(0.02*C3357, 0)</f>
        <v>245073</v>
      </c>
      <c r="F3357" s="8">
        <f>E3357 + B3357</f>
        <v>249414</v>
      </c>
    </row>
    <row r="3358" spans="1:6">
      <c r="A3358" s="1">
        <v>42804</v>
      </c>
      <c r="B3358">
        <v>3579</v>
      </c>
      <c r="C3358" s="8">
        <f>F3357</f>
        <v>249414</v>
      </c>
      <c r="D3358" s="27">
        <f t="shared" si="52"/>
        <v>249414</v>
      </c>
      <c r="E3358" s="8">
        <f>D3358 - ROUNDUP(0.02*C3358, 0)</f>
        <v>244425</v>
      </c>
      <c r="F3358" s="8">
        <f>E3358 + B3358</f>
        <v>248004</v>
      </c>
    </row>
    <row r="3359" spans="1:6">
      <c r="A3359" s="1">
        <v>42805</v>
      </c>
      <c r="B3359">
        <v>4476</v>
      </c>
      <c r="C3359" s="8">
        <f>F3358</f>
        <v>248004</v>
      </c>
      <c r="D3359" s="27">
        <f t="shared" si="52"/>
        <v>248004</v>
      </c>
      <c r="E3359" s="8">
        <f>D3359 - ROUNDUP(0.02*C3359, 0)</f>
        <v>243043</v>
      </c>
      <c r="F3359" s="8">
        <f>E3359 + B3359</f>
        <v>247519</v>
      </c>
    </row>
    <row r="3360" spans="1:6">
      <c r="A3360" s="1">
        <v>42806</v>
      </c>
      <c r="B3360">
        <v>3347</v>
      </c>
      <c r="C3360" s="8">
        <f>F3359</f>
        <v>247519</v>
      </c>
      <c r="D3360" s="27">
        <f t="shared" si="52"/>
        <v>247519</v>
      </c>
      <c r="E3360" s="8">
        <f>D3360 - ROUNDUP(0.02*C3360, 0)</f>
        <v>242568</v>
      </c>
      <c r="F3360" s="8">
        <f>E3360 + B3360</f>
        <v>245915</v>
      </c>
    </row>
    <row r="3361" spans="1:6">
      <c r="A3361" s="1">
        <v>42807</v>
      </c>
      <c r="B3361">
        <v>5506</v>
      </c>
      <c r="C3361" s="8">
        <f>F3360</f>
        <v>245915</v>
      </c>
      <c r="D3361" s="27">
        <f t="shared" si="52"/>
        <v>245915</v>
      </c>
      <c r="E3361" s="8">
        <f>D3361 - ROUNDUP(0.02*C3361, 0)</f>
        <v>240996</v>
      </c>
      <c r="F3361" s="8">
        <f>E3361 + B3361</f>
        <v>246502</v>
      </c>
    </row>
    <row r="3362" spans="1:6">
      <c r="A3362" s="1">
        <v>42808</v>
      </c>
      <c r="B3362">
        <v>4463</v>
      </c>
      <c r="C3362" s="8">
        <f>F3361</f>
        <v>246502</v>
      </c>
      <c r="D3362" s="27">
        <f t="shared" si="52"/>
        <v>246502</v>
      </c>
      <c r="E3362" s="8">
        <f>D3362 - ROUNDUP(0.02*C3362, 0)</f>
        <v>241571</v>
      </c>
      <c r="F3362" s="8">
        <f>E3362 + B3362</f>
        <v>246034</v>
      </c>
    </row>
    <row r="3363" spans="1:6">
      <c r="A3363" s="1">
        <v>42809</v>
      </c>
      <c r="B3363">
        <v>5732</v>
      </c>
      <c r="C3363" s="8">
        <f>F3362</f>
        <v>246034</v>
      </c>
      <c r="D3363" s="27">
        <f t="shared" si="52"/>
        <v>246034</v>
      </c>
      <c r="E3363" s="8">
        <f>D3363 - ROUNDUP(0.02*C3363, 0)</f>
        <v>241113</v>
      </c>
      <c r="F3363" s="8">
        <f>E3363 + B3363</f>
        <v>246845</v>
      </c>
    </row>
    <row r="3364" spans="1:6">
      <c r="A3364" s="1">
        <v>42810</v>
      </c>
      <c r="B3364">
        <v>6330</v>
      </c>
      <c r="C3364" s="8">
        <f>F3363</f>
        <v>246845</v>
      </c>
      <c r="D3364" s="27">
        <f t="shared" si="52"/>
        <v>246845</v>
      </c>
      <c r="E3364" s="8">
        <f>D3364 - ROUNDUP(0.02*C3364, 0)</f>
        <v>241908</v>
      </c>
      <c r="F3364" s="8">
        <f>E3364 + B3364</f>
        <v>248238</v>
      </c>
    </row>
    <row r="3365" spans="1:6">
      <c r="A3365" s="1">
        <v>42811</v>
      </c>
      <c r="B3365">
        <v>6912</v>
      </c>
      <c r="C3365" s="8">
        <f>F3364</f>
        <v>248238</v>
      </c>
      <c r="D3365" s="27">
        <f t="shared" si="52"/>
        <v>248238</v>
      </c>
      <c r="E3365" s="8">
        <f>D3365 - ROUNDUP(0.02*C3365, 0)</f>
        <v>243273</v>
      </c>
      <c r="F3365" s="8">
        <f>E3365 + B3365</f>
        <v>250185</v>
      </c>
    </row>
    <row r="3366" spans="1:6">
      <c r="A3366" s="1">
        <v>42812</v>
      </c>
      <c r="B3366">
        <v>6238</v>
      </c>
      <c r="C3366" s="8">
        <f>F3365</f>
        <v>250185</v>
      </c>
      <c r="D3366" s="27">
        <f t="shared" si="52"/>
        <v>250185</v>
      </c>
      <c r="E3366" s="8">
        <f>D3366 - ROUNDUP(0.02*C3366, 0)</f>
        <v>245181</v>
      </c>
      <c r="F3366" s="8">
        <f>E3366 + B3366</f>
        <v>251419</v>
      </c>
    </row>
    <row r="3367" spans="1:6">
      <c r="A3367" s="1">
        <v>42813</v>
      </c>
      <c r="B3367">
        <v>7691</v>
      </c>
      <c r="C3367" s="8">
        <f>F3366</f>
        <v>251419</v>
      </c>
      <c r="D3367" s="27">
        <f t="shared" si="52"/>
        <v>251419</v>
      </c>
      <c r="E3367" s="8">
        <f>D3367 - ROUNDUP(0.02*C3367, 0)</f>
        <v>246390</v>
      </c>
      <c r="F3367" s="8">
        <f>E3367 + B3367</f>
        <v>254081</v>
      </c>
    </row>
    <row r="3368" spans="1:6">
      <c r="A3368" s="1">
        <v>42814</v>
      </c>
      <c r="B3368">
        <v>7767</v>
      </c>
      <c r="C3368" s="8">
        <f>F3367</f>
        <v>254081</v>
      </c>
      <c r="D3368" s="27">
        <f t="shared" si="52"/>
        <v>254081</v>
      </c>
      <c r="E3368" s="8">
        <f>D3368 - ROUNDUP(0.02*C3368, 0)</f>
        <v>248999</v>
      </c>
      <c r="F3368" s="8">
        <f>E3368 + B3368</f>
        <v>256766</v>
      </c>
    </row>
    <row r="3369" spans="1:6">
      <c r="A3369" s="1">
        <v>42815</v>
      </c>
      <c r="B3369">
        <v>9413</v>
      </c>
      <c r="C3369" s="8">
        <f>F3368</f>
        <v>256766</v>
      </c>
      <c r="D3369" s="27">
        <f t="shared" si="52"/>
        <v>256766</v>
      </c>
      <c r="E3369" s="8">
        <f>D3369 - ROUNDUP(0.02*C3369, 0)</f>
        <v>251630</v>
      </c>
      <c r="F3369" s="8">
        <f>E3369 + B3369</f>
        <v>261043</v>
      </c>
    </row>
    <row r="3370" spans="1:6">
      <c r="A3370" s="1">
        <v>42816</v>
      </c>
      <c r="B3370">
        <v>9392</v>
      </c>
      <c r="C3370" s="8">
        <f>F3369</f>
        <v>261043</v>
      </c>
      <c r="D3370" s="27">
        <f t="shared" si="52"/>
        <v>261043</v>
      </c>
      <c r="E3370" s="8">
        <f>D3370 - ROUNDUP(0.02*C3370, 0)</f>
        <v>255822</v>
      </c>
      <c r="F3370" s="8">
        <f>E3370 + B3370</f>
        <v>265214</v>
      </c>
    </row>
    <row r="3371" spans="1:6">
      <c r="A3371" s="1">
        <v>42817</v>
      </c>
      <c r="B3371">
        <v>10866</v>
      </c>
      <c r="C3371" s="8">
        <f>F3370</f>
        <v>265214</v>
      </c>
      <c r="D3371" s="27">
        <f t="shared" si="52"/>
        <v>265214</v>
      </c>
      <c r="E3371" s="8">
        <f>D3371 - ROUNDUP(0.02*C3371, 0)</f>
        <v>259909</v>
      </c>
      <c r="F3371" s="8">
        <f>E3371 + B3371</f>
        <v>270775</v>
      </c>
    </row>
    <row r="3372" spans="1:6">
      <c r="A3372" s="1">
        <v>42818</v>
      </c>
      <c r="B3372">
        <v>11737</v>
      </c>
      <c r="C3372" s="8">
        <f>F3371</f>
        <v>270775</v>
      </c>
      <c r="D3372" s="27">
        <f t="shared" si="52"/>
        <v>270775</v>
      </c>
      <c r="E3372" s="8">
        <f>D3372 - ROUNDUP(0.02*C3372, 0)</f>
        <v>265359</v>
      </c>
      <c r="F3372" s="8">
        <f>E3372 + B3372</f>
        <v>277096</v>
      </c>
    </row>
    <row r="3373" spans="1:6">
      <c r="A3373" s="1">
        <v>42819</v>
      </c>
      <c r="B3373">
        <v>11284</v>
      </c>
      <c r="C3373" s="8">
        <f>F3372</f>
        <v>277096</v>
      </c>
      <c r="D3373" s="27">
        <f t="shared" si="52"/>
        <v>277096</v>
      </c>
      <c r="E3373" s="8">
        <f>D3373 - ROUNDUP(0.02*C3373, 0)</f>
        <v>271554</v>
      </c>
      <c r="F3373" s="8">
        <f>E3373 + B3373</f>
        <v>282838</v>
      </c>
    </row>
    <row r="3374" spans="1:6">
      <c r="A3374" s="1">
        <v>42820</v>
      </c>
      <c r="B3374">
        <v>12375</v>
      </c>
      <c r="C3374" s="8">
        <f>F3373</f>
        <v>282838</v>
      </c>
      <c r="D3374" s="27">
        <f t="shared" si="52"/>
        <v>282838</v>
      </c>
      <c r="E3374" s="8">
        <f>D3374 - ROUNDUP(0.02*C3374, 0)</f>
        <v>277181</v>
      </c>
      <c r="F3374" s="8">
        <f>E3374 + B3374</f>
        <v>289556</v>
      </c>
    </row>
    <row r="3375" spans="1:6">
      <c r="A3375" s="1">
        <v>42821</v>
      </c>
      <c r="B3375">
        <v>13547</v>
      </c>
      <c r="C3375" s="8">
        <f>F3374</f>
        <v>289556</v>
      </c>
      <c r="D3375" s="27">
        <f t="shared" si="52"/>
        <v>289556</v>
      </c>
      <c r="E3375" s="8">
        <f>D3375 - ROUNDUP(0.02*C3375, 0)</f>
        <v>283764</v>
      </c>
      <c r="F3375" s="8">
        <f>E3375 + B3375</f>
        <v>297311</v>
      </c>
    </row>
    <row r="3376" spans="1:6">
      <c r="A3376" s="1">
        <v>42822</v>
      </c>
      <c r="B3376">
        <v>15554</v>
      </c>
      <c r="C3376" s="8">
        <f>F3375</f>
        <v>297311</v>
      </c>
      <c r="D3376" s="27">
        <f t="shared" si="52"/>
        <v>297311</v>
      </c>
      <c r="E3376" s="8">
        <f>D3376 - ROUNDUP(0.02*C3376, 0)</f>
        <v>291364</v>
      </c>
      <c r="F3376" s="8">
        <f>E3376 + B3376</f>
        <v>306918</v>
      </c>
    </row>
    <row r="3377" spans="1:6">
      <c r="A3377" s="1">
        <v>42823</v>
      </c>
      <c r="B3377">
        <v>15473</v>
      </c>
      <c r="C3377" s="8">
        <f>F3376</f>
        <v>306918</v>
      </c>
      <c r="D3377" s="27">
        <f t="shared" si="52"/>
        <v>306918</v>
      </c>
      <c r="E3377" s="8">
        <f>D3377 - ROUNDUP(0.02*C3377, 0)</f>
        <v>300779</v>
      </c>
      <c r="F3377" s="8">
        <f>E3377 + B3377</f>
        <v>316252</v>
      </c>
    </row>
    <row r="3378" spans="1:6">
      <c r="A3378" s="1">
        <v>42824</v>
      </c>
      <c r="B3378">
        <v>16657</v>
      </c>
      <c r="C3378" s="8">
        <f>F3377</f>
        <v>316252</v>
      </c>
      <c r="D3378" s="27">
        <f t="shared" si="52"/>
        <v>316252</v>
      </c>
      <c r="E3378" s="8">
        <f>D3378 - ROUNDUP(0.02*C3378, 0)</f>
        <v>309926</v>
      </c>
      <c r="F3378" s="8">
        <f>E3378 + B3378</f>
        <v>326583</v>
      </c>
    </row>
    <row r="3379" spans="1:6">
      <c r="A3379" s="1">
        <v>42825</v>
      </c>
      <c r="B3379">
        <v>17436</v>
      </c>
      <c r="C3379" s="8">
        <f>F3378</f>
        <v>326583</v>
      </c>
      <c r="D3379" s="27">
        <f t="shared" si="52"/>
        <v>326583</v>
      </c>
      <c r="E3379" s="8">
        <f>D3379 - ROUNDUP(0.02*C3379, 0)</f>
        <v>320051</v>
      </c>
      <c r="F3379" s="8">
        <f>E3379 + B3379</f>
        <v>337487</v>
      </c>
    </row>
    <row r="3380" spans="1:6">
      <c r="A3380" s="1">
        <v>42826</v>
      </c>
      <c r="B3380">
        <v>17781</v>
      </c>
      <c r="C3380" s="8">
        <f>F3379</f>
        <v>337487</v>
      </c>
      <c r="D3380" s="27">
        <f t="shared" si="52"/>
        <v>337487</v>
      </c>
      <c r="E3380" s="8">
        <f>D3380 - ROUNDUP(0.02*C3380, 0)</f>
        <v>330737</v>
      </c>
      <c r="F3380" s="8">
        <f>E3380 + B3380</f>
        <v>348518</v>
      </c>
    </row>
    <row r="3381" spans="1:6">
      <c r="A3381" s="1">
        <v>42827</v>
      </c>
      <c r="B3381">
        <v>18432</v>
      </c>
      <c r="C3381" s="8">
        <f>F3380</f>
        <v>348518</v>
      </c>
      <c r="D3381" s="27">
        <f t="shared" si="52"/>
        <v>348518</v>
      </c>
      <c r="E3381" s="8">
        <f>D3381 - ROUNDUP(0.02*C3381, 0)</f>
        <v>341547</v>
      </c>
      <c r="F3381" s="8">
        <f>E3381 + B3381</f>
        <v>359979</v>
      </c>
    </row>
    <row r="3382" spans="1:6">
      <c r="A3382" s="1">
        <v>42828</v>
      </c>
      <c r="B3382">
        <v>18923</v>
      </c>
      <c r="C3382" s="8">
        <f>F3381</f>
        <v>359979</v>
      </c>
      <c r="D3382" s="27">
        <f t="shared" si="52"/>
        <v>359979</v>
      </c>
      <c r="E3382" s="8">
        <f>D3382 - ROUNDUP(0.02*C3382, 0)</f>
        <v>352779</v>
      </c>
      <c r="F3382" s="8">
        <f>E3382 + B3382</f>
        <v>371702</v>
      </c>
    </row>
    <row r="3383" spans="1:6">
      <c r="A3383" s="1">
        <v>42829</v>
      </c>
      <c r="B3383">
        <v>20937</v>
      </c>
      <c r="C3383" s="8">
        <f>F3382</f>
        <v>371702</v>
      </c>
      <c r="D3383" s="27">
        <f t="shared" si="52"/>
        <v>371702</v>
      </c>
      <c r="E3383" s="8">
        <f>D3383 - ROUNDUP(0.02*C3383, 0)</f>
        <v>364267</v>
      </c>
      <c r="F3383" s="8">
        <f>E3383 + B3383</f>
        <v>385204</v>
      </c>
    </row>
    <row r="3384" spans="1:6">
      <c r="A3384" s="1">
        <v>42830</v>
      </c>
      <c r="B3384">
        <v>20664</v>
      </c>
      <c r="C3384" s="8">
        <f>F3383</f>
        <v>385204</v>
      </c>
      <c r="D3384" s="27">
        <f t="shared" si="52"/>
        <v>385204</v>
      </c>
      <c r="E3384" s="8">
        <f>D3384 - ROUNDUP(0.02*C3384, 0)</f>
        <v>377499</v>
      </c>
      <c r="F3384" s="8">
        <f>E3384 + B3384</f>
        <v>398163</v>
      </c>
    </row>
    <row r="3385" spans="1:6">
      <c r="A3385" s="1">
        <v>42831</v>
      </c>
      <c r="B3385">
        <v>21331</v>
      </c>
      <c r="C3385" s="8">
        <f>F3384</f>
        <v>398163</v>
      </c>
      <c r="D3385" s="27">
        <f t="shared" si="52"/>
        <v>398163</v>
      </c>
      <c r="E3385" s="8">
        <f>D3385 - ROUNDUP(0.02*C3385, 0)</f>
        <v>390199</v>
      </c>
      <c r="F3385" s="8">
        <f>E3385 + B3385</f>
        <v>411530</v>
      </c>
    </row>
    <row r="3386" spans="1:6">
      <c r="A3386" s="1">
        <v>42832</v>
      </c>
      <c r="B3386">
        <v>22391</v>
      </c>
      <c r="C3386" s="8">
        <f>F3385</f>
        <v>411530</v>
      </c>
      <c r="D3386" s="27">
        <f t="shared" si="52"/>
        <v>411530</v>
      </c>
      <c r="E3386" s="8">
        <f>D3386 - ROUNDUP(0.02*C3386, 0)</f>
        <v>403299</v>
      </c>
      <c r="F3386" s="8">
        <f>E3386 + B3386</f>
        <v>425690</v>
      </c>
    </row>
    <row r="3387" spans="1:6">
      <c r="A3387" s="1">
        <v>42833</v>
      </c>
      <c r="B3387">
        <v>21199</v>
      </c>
      <c r="C3387" s="8">
        <f>F3386</f>
        <v>425690</v>
      </c>
      <c r="D3387" s="27">
        <f t="shared" si="52"/>
        <v>425690</v>
      </c>
      <c r="E3387" s="8">
        <f>D3387 - ROUNDUP(0.02*C3387, 0)</f>
        <v>417176</v>
      </c>
      <c r="F3387" s="8">
        <f>E3387 + B3387</f>
        <v>438375</v>
      </c>
    </row>
    <row r="3388" spans="1:6">
      <c r="A3388" s="1">
        <v>42834</v>
      </c>
      <c r="B3388">
        <v>20525</v>
      </c>
      <c r="C3388" s="8">
        <f>F3387</f>
        <v>438375</v>
      </c>
      <c r="D3388" s="27">
        <f t="shared" si="52"/>
        <v>438375</v>
      </c>
      <c r="E3388" s="8">
        <f>D3388 - ROUNDUP(0.02*C3388, 0)</f>
        <v>429607</v>
      </c>
      <c r="F3388" s="8">
        <f>E3388 + B3388</f>
        <v>450132</v>
      </c>
    </row>
    <row r="3389" spans="1:6">
      <c r="A3389" s="1">
        <v>42835</v>
      </c>
      <c r="B3389">
        <v>20865</v>
      </c>
      <c r="C3389" s="8">
        <f>F3388</f>
        <v>450132</v>
      </c>
      <c r="D3389" s="27">
        <f t="shared" si="52"/>
        <v>450132</v>
      </c>
      <c r="E3389" s="8">
        <f>D3389 - ROUNDUP(0.02*C3389, 0)</f>
        <v>441129</v>
      </c>
      <c r="F3389" s="8">
        <f>E3389 + B3389</f>
        <v>461994</v>
      </c>
    </row>
    <row r="3390" spans="1:6">
      <c r="A3390" s="1">
        <v>42836</v>
      </c>
      <c r="B3390">
        <v>20625</v>
      </c>
      <c r="C3390" s="8">
        <f>F3389</f>
        <v>461994</v>
      </c>
      <c r="D3390" s="27">
        <f t="shared" si="52"/>
        <v>461994</v>
      </c>
      <c r="E3390" s="8">
        <f>D3390 - ROUNDUP(0.02*C3390, 0)</f>
        <v>452754</v>
      </c>
      <c r="F3390" s="8">
        <f>E3390 + B3390</f>
        <v>473379</v>
      </c>
    </row>
    <row r="3391" spans="1:6">
      <c r="A3391" s="1">
        <v>42837</v>
      </c>
      <c r="B3391">
        <v>19453</v>
      </c>
      <c r="C3391" s="8">
        <f>F3390</f>
        <v>473379</v>
      </c>
      <c r="D3391" s="27">
        <f t="shared" si="52"/>
        <v>473379</v>
      </c>
      <c r="E3391" s="8">
        <f>D3391 - ROUNDUP(0.02*C3391, 0)</f>
        <v>463911</v>
      </c>
      <c r="F3391" s="8">
        <f>E3391 + B3391</f>
        <v>483364</v>
      </c>
    </row>
    <row r="3392" spans="1:6">
      <c r="A3392" s="1">
        <v>42838</v>
      </c>
      <c r="B3392">
        <v>19629</v>
      </c>
      <c r="C3392" s="8">
        <f>F3391</f>
        <v>483364</v>
      </c>
      <c r="D3392" s="27">
        <f t="shared" si="52"/>
        <v>483364</v>
      </c>
      <c r="E3392" s="8">
        <f>D3392 - ROUNDUP(0.02*C3392, 0)</f>
        <v>473696</v>
      </c>
      <c r="F3392" s="8">
        <f>E3392 + B3392</f>
        <v>493325</v>
      </c>
    </row>
    <row r="3393" spans="1:6">
      <c r="A3393" s="1">
        <v>42839</v>
      </c>
      <c r="B3393">
        <v>17850</v>
      </c>
      <c r="C3393" s="8">
        <f>F3392</f>
        <v>493325</v>
      </c>
      <c r="D3393" s="27">
        <f t="shared" si="52"/>
        <v>493325</v>
      </c>
      <c r="E3393" s="8">
        <f>D3393 - ROUNDUP(0.02*C3393, 0)</f>
        <v>483458</v>
      </c>
      <c r="F3393" s="8">
        <f>E3393 + B3393</f>
        <v>501308</v>
      </c>
    </row>
    <row r="3394" spans="1:6">
      <c r="A3394" s="1">
        <v>42840</v>
      </c>
      <c r="B3394">
        <v>17411</v>
      </c>
      <c r="C3394" s="8">
        <f>F3393</f>
        <v>501308</v>
      </c>
      <c r="D3394" s="27">
        <f t="shared" ref="D3394:D3457" si="53">C3394</f>
        <v>501308</v>
      </c>
      <c r="E3394" s="8">
        <f>D3394 - ROUNDUP(0.02*C3394, 0)</f>
        <v>491281</v>
      </c>
      <c r="F3394" s="8">
        <f>E3394 + B3394</f>
        <v>508692</v>
      </c>
    </row>
    <row r="3395" spans="1:6">
      <c r="A3395" s="1">
        <v>42841</v>
      </c>
      <c r="B3395">
        <v>16217</v>
      </c>
      <c r="C3395" s="8">
        <f>F3394</f>
        <v>508692</v>
      </c>
      <c r="D3395" s="27">
        <f t="shared" si="53"/>
        <v>508692</v>
      </c>
      <c r="E3395" s="8">
        <f>D3395 - ROUNDUP(0.02*C3395, 0)</f>
        <v>498518</v>
      </c>
      <c r="F3395" s="8">
        <f>E3395 + B3395</f>
        <v>514735</v>
      </c>
    </row>
    <row r="3396" spans="1:6">
      <c r="A3396" s="1">
        <v>42842</v>
      </c>
      <c r="B3396">
        <v>15955</v>
      </c>
      <c r="C3396" s="8">
        <f>F3395</f>
        <v>514735</v>
      </c>
      <c r="D3396" s="27">
        <f t="shared" si="53"/>
        <v>514735</v>
      </c>
      <c r="E3396" s="8">
        <f>D3396 - ROUNDUP(0.02*C3396, 0)</f>
        <v>504440</v>
      </c>
      <c r="F3396" s="8">
        <f>E3396 + B3396</f>
        <v>520395</v>
      </c>
    </row>
    <row r="3397" spans="1:6">
      <c r="A3397" s="1">
        <v>42843</v>
      </c>
      <c r="B3397">
        <v>13865</v>
      </c>
      <c r="C3397" s="8">
        <f>F3396</f>
        <v>520395</v>
      </c>
      <c r="D3397" s="27">
        <f t="shared" si="53"/>
        <v>520395</v>
      </c>
      <c r="E3397" s="8">
        <f>D3397 - ROUNDUP(0.02*C3397, 0)</f>
        <v>509987</v>
      </c>
      <c r="F3397" s="8">
        <f>E3397 + B3397</f>
        <v>523852</v>
      </c>
    </row>
    <row r="3398" spans="1:6">
      <c r="A3398" s="1">
        <v>42844</v>
      </c>
      <c r="B3398">
        <v>12522</v>
      </c>
      <c r="C3398" s="8">
        <f>F3397</f>
        <v>523852</v>
      </c>
      <c r="D3398" s="27">
        <f t="shared" si="53"/>
        <v>523852</v>
      </c>
      <c r="E3398" s="8">
        <f>D3398 - ROUNDUP(0.02*C3398, 0)</f>
        <v>513374</v>
      </c>
      <c r="F3398" s="8">
        <f>E3398 + B3398</f>
        <v>525896</v>
      </c>
    </row>
    <row r="3399" spans="1:6">
      <c r="A3399" s="1">
        <v>42845</v>
      </c>
      <c r="B3399">
        <v>12189</v>
      </c>
      <c r="C3399" s="8">
        <f>F3398</f>
        <v>525896</v>
      </c>
      <c r="D3399" s="27">
        <f t="shared" si="53"/>
        <v>525896</v>
      </c>
      <c r="E3399" s="8">
        <f>D3399 - ROUNDUP(0.02*C3399, 0)</f>
        <v>515378</v>
      </c>
      <c r="F3399" s="8">
        <f>E3399 + B3399</f>
        <v>527567</v>
      </c>
    </row>
    <row r="3400" spans="1:6">
      <c r="A3400" s="1">
        <v>42846</v>
      </c>
      <c r="B3400">
        <v>12388</v>
      </c>
      <c r="C3400" s="8">
        <f>F3399</f>
        <v>527567</v>
      </c>
      <c r="D3400" s="27">
        <f t="shared" si="53"/>
        <v>527567</v>
      </c>
      <c r="E3400" s="8">
        <f>D3400 - ROUNDUP(0.02*C3400, 0)</f>
        <v>517015</v>
      </c>
      <c r="F3400" s="8">
        <f>E3400 + B3400</f>
        <v>529403</v>
      </c>
    </row>
    <row r="3401" spans="1:6">
      <c r="A3401" s="1">
        <v>42847</v>
      </c>
      <c r="B3401">
        <v>10842</v>
      </c>
      <c r="C3401" s="8">
        <f>F3400</f>
        <v>529403</v>
      </c>
      <c r="D3401" s="27">
        <f t="shared" si="53"/>
        <v>529403</v>
      </c>
      <c r="E3401" s="8">
        <f>D3401 - ROUNDUP(0.02*C3401, 0)</f>
        <v>518814</v>
      </c>
      <c r="F3401" s="8">
        <f>E3401 + B3401</f>
        <v>529656</v>
      </c>
    </row>
    <row r="3402" spans="1:6">
      <c r="A3402" s="1">
        <v>42848</v>
      </c>
      <c r="B3402">
        <v>9376</v>
      </c>
      <c r="C3402" s="8">
        <f>F3401</f>
        <v>529656</v>
      </c>
      <c r="D3402" s="27">
        <f t="shared" si="53"/>
        <v>529656</v>
      </c>
      <c r="E3402" s="8">
        <f>D3402 - ROUNDUP(0.02*C3402, 0)</f>
        <v>519062</v>
      </c>
      <c r="F3402" s="8">
        <f>E3402 + B3402</f>
        <v>528438</v>
      </c>
    </row>
    <row r="3403" spans="1:6">
      <c r="A3403" s="1">
        <v>42849</v>
      </c>
      <c r="B3403">
        <v>9513</v>
      </c>
      <c r="C3403" s="8">
        <f>F3402</f>
        <v>528438</v>
      </c>
      <c r="D3403" s="27">
        <f t="shared" si="53"/>
        <v>528438</v>
      </c>
      <c r="E3403" s="8">
        <f>D3403 - ROUNDUP(0.02*C3403, 0)</f>
        <v>517869</v>
      </c>
      <c r="F3403" s="8">
        <f>E3403 + B3403</f>
        <v>527382</v>
      </c>
    </row>
    <row r="3404" spans="1:6">
      <c r="A3404" s="1">
        <v>42850</v>
      </c>
      <c r="B3404">
        <v>8465</v>
      </c>
      <c r="C3404" s="8">
        <f>F3403</f>
        <v>527382</v>
      </c>
      <c r="D3404" s="27">
        <f t="shared" si="53"/>
        <v>527382</v>
      </c>
      <c r="E3404" s="8">
        <f>D3404 - ROUNDUP(0.02*C3404, 0)</f>
        <v>516834</v>
      </c>
      <c r="F3404" s="8">
        <f>E3404 + B3404</f>
        <v>525299</v>
      </c>
    </row>
    <row r="3405" spans="1:6">
      <c r="A3405" s="1">
        <v>42851</v>
      </c>
      <c r="B3405">
        <v>7902</v>
      </c>
      <c r="C3405" s="8">
        <f>F3404</f>
        <v>525299</v>
      </c>
      <c r="D3405" s="27">
        <f t="shared" si="53"/>
        <v>525299</v>
      </c>
      <c r="E3405" s="8">
        <f>D3405 - ROUNDUP(0.02*C3405, 0)</f>
        <v>514793</v>
      </c>
      <c r="F3405" s="8">
        <f>E3405 + B3405</f>
        <v>522695</v>
      </c>
    </row>
    <row r="3406" spans="1:6">
      <c r="A3406" s="1">
        <v>42852</v>
      </c>
      <c r="B3406">
        <v>7286</v>
      </c>
      <c r="C3406" s="8">
        <f>F3405</f>
        <v>522695</v>
      </c>
      <c r="D3406" s="27">
        <f t="shared" si="53"/>
        <v>522695</v>
      </c>
      <c r="E3406" s="8">
        <f>D3406 - ROUNDUP(0.02*C3406, 0)</f>
        <v>512241</v>
      </c>
      <c r="F3406" s="8">
        <f>E3406 + B3406</f>
        <v>519527</v>
      </c>
    </row>
    <row r="3407" spans="1:6">
      <c r="A3407" s="1">
        <v>42853</v>
      </c>
      <c r="B3407">
        <v>6772</v>
      </c>
      <c r="C3407" s="8">
        <f>F3406</f>
        <v>519527</v>
      </c>
      <c r="D3407" s="27">
        <f t="shared" si="53"/>
        <v>519527</v>
      </c>
      <c r="E3407" s="8">
        <f>D3407 - ROUNDUP(0.02*C3407, 0)</f>
        <v>509136</v>
      </c>
      <c r="F3407" s="8">
        <f>E3407 + B3407</f>
        <v>515908</v>
      </c>
    </row>
    <row r="3408" spans="1:6">
      <c r="A3408" s="1">
        <v>42854</v>
      </c>
      <c r="B3408">
        <v>6047</v>
      </c>
      <c r="C3408" s="8">
        <f>F3407</f>
        <v>515908</v>
      </c>
      <c r="D3408" s="27">
        <f t="shared" si="53"/>
        <v>515908</v>
      </c>
      <c r="E3408" s="8">
        <f>D3408 - ROUNDUP(0.02*C3408, 0)</f>
        <v>505589</v>
      </c>
      <c r="F3408" s="8">
        <f>E3408 + B3408</f>
        <v>511636</v>
      </c>
    </row>
    <row r="3409" spans="1:6">
      <c r="A3409" s="1">
        <v>42855</v>
      </c>
      <c r="B3409">
        <v>4827</v>
      </c>
      <c r="C3409" s="8">
        <f>F3408</f>
        <v>511636</v>
      </c>
      <c r="D3409" s="27">
        <f t="shared" si="53"/>
        <v>511636</v>
      </c>
      <c r="E3409" s="8">
        <f>D3409 - ROUNDUP(0.02*C3409, 0)</f>
        <v>501403</v>
      </c>
      <c r="F3409" s="8">
        <f>E3409 + B3409</f>
        <v>506230</v>
      </c>
    </row>
    <row r="3410" spans="1:6">
      <c r="A3410" s="1">
        <v>42856</v>
      </c>
      <c r="B3410">
        <v>3814</v>
      </c>
      <c r="C3410" s="8">
        <f>F3409</f>
        <v>506230</v>
      </c>
      <c r="D3410" s="27">
        <f t="shared" si="53"/>
        <v>506230</v>
      </c>
      <c r="E3410" s="8">
        <f>D3410 - ROUNDUP(0.02*C3410, 0)</f>
        <v>496105</v>
      </c>
      <c r="F3410" s="8">
        <f>E3410 + B3410</f>
        <v>499919</v>
      </c>
    </row>
    <row r="3411" spans="1:6">
      <c r="A3411" s="1">
        <v>42857</v>
      </c>
      <c r="B3411">
        <v>4983</v>
      </c>
      <c r="C3411" s="8">
        <f>F3410</f>
        <v>499919</v>
      </c>
      <c r="D3411" s="27">
        <f t="shared" si="53"/>
        <v>499919</v>
      </c>
      <c r="E3411" s="8">
        <f>D3411 - ROUNDUP(0.02*C3411, 0)</f>
        <v>489920</v>
      </c>
      <c r="F3411" s="8">
        <f>E3411 + B3411</f>
        <v>494903</v>
      </c>
    </row>
    <row r="3412" spans="1:6">
      <c r="A3412" s="1">
        <v>42858</v>
      </c>
      <c r="B3412">
        <v>4242</v>
      </c>
      <c r="C3412" s="8">
        <f>F3411</f>
        <v>494903</v>
      </c>
      <c r="D3412" s="27">
        <f t="shared" si="53"/>
        <v>494903</v>
      </c>
      <c r="E3412" s="8">
        <f>D3412 - ROUNDUP(0.02*C3412, 0)</f>
        <v>485004</v>
      </c>
      <c r="F3412" s="8">
        <f>E3412 + B3412</f>
        <v>489246</v>
      </c>
    </row>
    <row r="3413" spans="1:6">
      <c r="A3413" s="1">
        <v>42859</v>
      </c>
      <c r="B3413">
        <v>3437</v>
      </c>
      <c r="C3413" s="8">
        <f>F3412</f>
        <v>489246</v>
      </c>
      <c r="D3413" s="27">
        <f t="shared" si="53"/>
        <v>489246</v>
      </c>
      <c r="E3413" s="8">
        <f>D3413 - ROUNDUP(0.02*C3413, 0)</f>
        <v>479461</v>
      </c>
      <c r="F3413" s="8">
        <f>E3413 + B3413</f>
        <v>482898</v>
      </c>
    </row>
    <row r="3414" spans="1:6">
      <c r="A3414" s="1">
        <v>42860</v>
      </c>
      <c r="B3414">
        <v>4654</v>
      </c>
      <c r="C3414" s="8">
        <f>F3413</f>
        <v>482898</v>
      </c>
      <c r="D3414" s="27">
        <f t="shared" si="53"/>
        <v>482898</v>
      </c>
      <c r="E3414" s="8">
        <f>D3414 - ROUNDUP(0.02*C3414, 0)</f>
        <v>473240</v>
      </c>
      <c r="F3414" s="8">
        <f>E3414 + B3414</f>
        <v>477894</v>
      </c>
    </row>
    <row r="3415" spans="1:6">
      <c r="A3415" s="1">
        <v>42861</v>
      </c>
      <c r="B3415">
        <v>3864</v>
      </c>
      <c r="C3415" s="8">
        <f>F3414</f>
        <v>477894</v>
      </c>
      <c r="D3415" s="27">
        <f t="shared" si="53"/>
        <v>477894</v>
      </c>
      <c r="E3415" s="8">
        <f>D3415 - ROUNDUP(0.02*C3415, 0)</f>
        <v>468336</v>
      </c>
      <c r="F3415" s="8">
        <f>E3415 + B3415</f>
        <v>472200</v>
      </c>
    </row>
    <row r="3416" spans="1:6">
      <c r="A3416" s="1">
        <v>42862</v>
      </c>
      <c r="B3416">
        <v>2516</v>
      </c>
      <c r="C3416" s="8">
        <f>F3415</f>
        <v>472200</v>
      </c>
      <c r="D3416" s="27">
        <f t="shared" si="53"/>
        <v>472200</v>
      </c>
      <c r="E3416" s="8">
        <f>D3416 - ROUNDUP(0.02*C3416, 0)</f>
        <v>462756</v>
      </c>
      <c r="F3416" s="8">
        <f>E3416 + B3416</f>
        <v>465272</v>
      </c>
    </row>
    <row r="3417" spans="1:6">
      <c r="A3417" s="1">
        <v>42863</v>
      </c>
      <c r="B3417">
        <v>2579</v>
      </c>
      <c r="C3417" s="8">
        <f>F3416</f>
        <v>465272</v>
      </c>
      <c r="D3417" s="27">
        <f t="shared" si="53"/>
        <v>465272</v>
      </c>
      <c r="E3417" s="8">
        <f>D3417 - ROUNDUP(0.02*C3417, 0)</f>
        <v>455966</v>
      </c>
      <c r="F3417" s="8">
        <f>E3417 + B3417</f>
        <v>458545</v>
      </c>
    </row>
    <row r="3418" spans="1:6">
      <c r="A3418" s="1">
        <v>42864</v>
      </c>
      <c r="B3418">
        <v>2298</v>
      </c>
      <c r="C3418" s="8">
        <f>F3417</f>
        <v>458545</v>
      </c>
      <c r="D3418" s="27">
        <f t="shared" si="53"/>
        <v>458545</v>
      </c>
      <c r="E3418" s="8">
        <f>D3418 - ROUNDUP(0.02*C3418, 0)</f>
        <v>449374</v>
      </c>
      <c r="F3418" s="8">
        <f>E3418 + B3418</f>
        <v>451672</v>
      </c>
    </row>
    <row r="3419" spans="1:6">
      <c r="A3419" s="1">
        <v>42865</v>
      </c>
      <c r="B3419">
        <v>1890</v>
      </c>
      <c r="C3419" s="8">
        <f>F3418</f>
        <v>451672</v>
      </c>
      <c r="D3419" s="27">
        <f t="shared" si="53"/>
        <v>451672</v>
      </c>
      <c r="E3419" s="8">
        <f>D3419 - ROUNDUP(0.02*C3419, 0)</f>
        <v>442638</v>
      </c>
      <c r="F3419" s="8">
        <f>E3419 + B3419</f>
        <v>444528</v>
      </c>
    </row>
    <row r="3420" spans="1:6">
      <c r="A3420" s="1">
        <v>42866</v>
      </c>
      <c r="B3420">
        <v>3461</v>
      </c>
      <c r="C3420" s="8">
        <f>F3419</f>
        <v>444528</v>
      </c>
      <c r="D3420" s="27">
        <f t="shared" si="53"/>
        <v>444528</v>
      </c>
      <c r="E3420" s="8">
        <f>D3420 - ROUNDUP(0.02*C3420, 0)</f>
        <v>435637</v>
      </c>
      <c r="F3420" s="8">
        <f>E3420 + B3420</f>
        <v>439098</v>
      </c>
    </row>
    <row r="3421" spans="1:6">
      <c r="A3421" s="1">
        <v>42867</v>
      </c>
      <c r="B3421">
        <v>3442</v>
      </c>
      <c r="C3421" s="8">
        <f>F3420</f>
        <v>439098</v>
      </c>
      <c r="D3421" s="27">
        <f t="shared" si="53"/>
        <v>439098</v>
      </c>
      <c r="E3421" s="8">
        <f>D3421 - ROUNDUP(0.02*C3421, 0)</f>
        <v>430316</v>
      </c>
      <c r="F3421" s="8">
        <f>E3421 + B3421</f>
        <v>433758</v>
      </c>
    </row>
    <row r="3422" spans="1:6">
      <c r="A3422" s="1">
        <v>42868</v>
      </c>
      <c r="B3422">
        <v>2531</v>
      </c>
      <c r="C3422" s="8">
        <f>F3421</f>
        <v>433758</v>
      </c>
      <c r="D3422" s="27">
        <f t="shared" si="53"/>
        <v>433758</v>
      </c>
      <c r="E3422" s="8">
        <f>D3422 - ROUNDUP(0.02*C3422, 0)</f>
        <v>425082</v>
      </c>
      <c r="F3422" s="8">
        <f>E3422 + B3422</f>
        <v>427613</v>
      </c>
    </row>
    <row r="3423" spans="1:6">
      <c r="A3423" s="1">
        <v>42869</v>
      </c>
      <c r="B3423">
        <v>2858</v>
      </c>
      <c r="C3423" s="8">
        <f>F3422</f>
        <v>427613</v>
      </c>
      <c r="D3423" s="27">
        <f t="shared" si="53"/>
        <v>427613</v>
      </c>
      <c r="E3423" s="8">
        <f>D3423 - ROUNDUP(0.02*C3423, 0)</f>
        <v>419060</v>
      </c>
      <c r="F3423" s="8">
        <f>E3423 + B3423</f>
        <v>421918</v>
      </c>
    </row>
    <row r="3424" spans="1:6">
      <c r="A3424" s="1">
        <v>42870</v>
      </c>
      <c r="B3424">
        <v>2462</v>
      </c>
      <c r="C3424" s="8">
        <f>F3423</f>
        <v>421918</v>
      </c>
      <c r="D3424" s="27">
        <f t="shared" si="53"/>
        <v>421918</v>
      </c>
      <c r="E3424" s="8">
        <f>D3424 - ROUNDUP(0.02*C3424, 0)</f>
        <v>413479</v>
      </c>
      <c r="F3424" s="8">
        <f>E3424 + B3424</f>
        <v>415941</v>
      </c>
    </row>
    <row r="3425" spans="1:6">
      <c r="A3425" s="1">
        <v>42871</v>
      </c>
      <c r="B3425">
        <v>2152</v>
      </c>
      <c r="C3425" s="8">
        <f>F3424</f>
        <v>415941</v>
      </c>
      <c r="D3425" s="27">
        <f t="shared" si="53"/>
        <v>415941</v>
      </c>
      <c r="E3425" s="8">
        <f>D3425 - ROUNDUP(0.02*C3425, 0)</f>
        <v>407622</v>
      </c>
      <c r="F3425" s="8">
        <f>E3425 + B3425</f>
        <v>409774</v>
      </c>
    </row>
    <row r="3426" spans="1:6">
      <c r="A3426" s="1">
        <v>42872</v>
      </c>
      <c r="B3426">
        <v>2439</v>
      </c>
      <c r="C3426" s="8">
        <f>F3425</f>
        <v>409774</v>
      </c>
      <c r="D3426" s="27">
        <f t="shared" si="53"/>
        <v>409774</v>
      </c>
      <c r="E3426" s="8">
        <f>D3426 - ROUNDUP(0.02*C3426, 0)</f>
        <v>401578</v>
      </c>
      <c r="F3426" s="8">
        <f>E3426 + B3426</f>
        <v>404017</v>
      </c>
    </row>
    <row r="3427" spans="1:6">
      <c r="A3427" s="1">
        <v>42873</v>
      </c>
      <c r="B3427">
        <v>1834</v>
      </c>
      <c r="C3427" s="8">
        <f>F3426</f>
        <v>404017</v>
      </c>
      <c r="D3427" s="27">
        <f t="shared" si="53"/>
        <v>404017</v>
      </c>
      <c r="E3427" s="8">
        <f>D3427 - ROUNDUP(0.02*C3427, 0)</f>
        <v>395936</v>
      </c>
      <c r="F3427" s="8">
        <f>E3427 + B3427</f>
        <v>397770</v>
      </c>
    </row>
    <row r="3428" spans="1:6">
      <c r="A3428" s="1">
        <v>42874</v>
      </c>
      <c r="B3428">
        <v>2537</v>
      </c>
      <c r="C3428" s="8">
        <f>F3427</f>
        <v>397770</v>
      </c>
      <c r="D3428" s="27">
        <f t="shared" si="53"/>
        <v>397770</v>
      </c>
      <c r="E3428" s="8">
        <f>D3428 - ROUNDUP(0.02*C3428, 0)</f>
        <v>389814</v>
      </c>
      <c r="F3428" s="8">
        <f>E3428 + B3428</f>
        <v>392351</v>
      </c>
    </row>
    <row r="3429" spans="1:6">
      <c r="A3429" s="1">
        <v>42875</v>
      </c>
      <c r="B3429">
        <v>2892</v>
      </c>
      <c r="C3429" s="8">
        <f>F3428</f>
        <v>392351</v>
      </c>
      <c r="D3429" s="27">
        <f t="shared" si="53"/>
        <v>392351</v>
      </c>
      <c r="E3429" s="8">
        <f>D3429 - ROUNDUP(0.02*C3429, 0)</f>
        <v>384503</v>
      </c>
      <c r="F3429" s="8">
        <f>E3429 + B3429</f>
        <v>387395</v>
      </c>
    </row>
    <row r="3430" spans="1:6">
      <c r="A3430" s="1">
        <v>42876</v>
      </c>
      <c r="B3430">
        <v>2841</v>
      </c>
      <c r="C3430" s="8">
        <f>F3429</f>
        <v>387395</v>
      </c>
      <c r="D3430" s="27">
        <f t="shared" si="53"/>
        <v>387395</v>
      </c>
      <c r="E3430" s="8">
        <f>D3430 - ROUNDUP(0.02*C3430, 0)</f>
        <v>379647</v>
      </c>
      <c r="F3430" s="8">
        <f>E3430 + B3430</f>
        <v>382488</v>
      </c>
    </row>
    <row r="3431" spans="1:6">
      <c r="A3431" s="1">
        <v>42877</v>
      </c>
      <c r="B3431">
        <v>3192</v>
      </c>
      <c r="C3431" s="8">
        <f>F3430</f>
        <v>382488</v>
      </c>
      <c r="D3431" s="27">
        <f t="shared" si="53"/>
        <v>382488</v>
      </c>
      <c r="E3431" s="8">
        <f>D3431 - ROUNDUP(0.02*C3431, 0)</f>
        <v>374838</v>
      </c>
      <c r="F3431" s="8">
        <f>E3431 + B3431</f>
        <v>378030</v>
      </c>
    </row>
    <row r="3432" spans="1:6">
      <c r="A3432" s="1">
        <v>42878</v>
      </c>
      <c r="B3432">
        <v>1398</v>
      </c>
      <c r="C3432" s="8">
        <f>F3431</f>
        <v>378030</v>
      </c>
      <c r="D3432" s="27">
        <f t="shared" si="53"/>
        <v>378030</v>
      </c>
      <c r="E3432" s="8">
        <f>D3432 - ROUNDUP(0.02*C3432, 0)</f>
        <v>370469</v>
      </c>
      <c r="F3432" s="8">
        <f>E3432 + B3432</f>
        <v>371867</v>
      </c>
    </row>
    <row r="3433" spans="1:6">
      <c r="A3433" s="1">
        <v>42879</v>
      </c>
      <c r="B3433">
        <v>2476</v>
      </c>
      <c r="C3433" s="8">
        <f>F3432</f>
        <v>371867</v>
      </c>
      <c r="D3433" s="27">
        <f t="shared" si="53"/>
        <v>371867</v>
      </c>
      <c r="E3433" s="8">
        <f>D3433 - ROUNDUP(0.02*C3433, 0)</f>
        <v>364429</v>
      </c>
      <c r="F3433" s="8">
        <f>E3433 + B3433</f>
        <v>366905</v>
      </c>
    </row>
    <row r="3434" spans="1:6">
      <c r="A3434" s="1">
        <v>42880</v>
      </c>
      <c r="B3434">
        <v>2796</v>
      </c>
      <c r="C3434" s="8">
        <f>F3433</f>
        <v>366905</v>
      </c>
      <c r="D3434" s="27">
        <f t="shared" si="53"/>
        <v>366905</v>
      </c>
      <c r="E3434" s="8">
        <f>D3434 - ROUNDUP(0.02*C3434, 0)</f>
        <v>359566</v>
      </c>
      <c r="F3434" s="8">
        <f>E3434 + B3434</f>
        <v>362362</v>
      </c>
    </row>
    <row r="3435" spans="1:6">
      <c r="A3435" s="1">
        <v>42881</v>
      </c>
      <c r="B3435">
        <v>2814</v>
      </c>
      <c r="C3435" s="8">
        <f>F3434</f>
        <v>362362</v>
      </c>
      <c r="D3435" s="27">
        <f t="shared" si="53"/>
        <v>362362</v>
      </c>
      <c r="E3435" s="8">
        <f>D3435 - ROUNDUP(0.02*C3435, 0)</f>
        <v>355114</v>
      </c>
      <c r="F3435" s="8">
        <f>E3435 + B3435</f>
        <v>357928</v>
      </c>
    </row>
    <row r="3436" spans="1:6">
      <c r="A3436" s="1">
        <v>42882</v>
      </c>
      <c r="B3436">
        <v>2423</v>
      </c>
      <c r="C3436" s="8">
        <f>F3435</f>
        <v>357928</v>
      </c>
      <c r="D3436" s="27">
        <f t="shared" si="53"/>
        <v>357928</v>
      </c>
      <c r="E3436" s="8">
        <f>D3436 - ROUNDUP(0.02*C3436, 0)</f>
        <v>350769</v>
      </c>
      <c r="F3436" s="8">
        <f>E3436 + B3436</f>
        <v>353192</v>
      </c>
    </row>
    <row r="3437" spans="1:6">
      <c r="A3437" s="1">
        <v>42883</v>
      </c>
      <c r="B3437">
        <v>2834</v>
      </c>
      <c r="C3437" s="8">
        <f>F3436</f>
        <v>353192</v>
      </c>
      <c r="D3437" s="27">
        <f t="shared" si="53"/>
        <v>353192</v>
      </c>
      <c r="E3437" s="8">
        <f>D3437 - ROUNDUP(0.02*C3437, 0)</f>
        <v>346128</v>
      </c>
      <c r="F3437" s="8">
        <f>E3437 + B3437</f>
        <v>348962</v>
      </c>
    </row>
    <row r="3438" spans="1:6">
      <c r="A3438" s="1">
        <v>42884</v>
      </c>
      <c r="B3438">
        <v>3749</v>
      </c>
      <c r="C3438" s="8">
        <f>F3437</f>
        <v>348962</v>
      </c>
      <c r="D3438" s="27">
        <f t="shared" si="53"/>
        <v>348962</v>
      </c>
      <c r="E3438" s="8">
        <f>D3438 - ROUNDUP(0.02*C3438, 0)</f>
        <v>341982</v>
      </c>
      <c r="F3438" s="8">
        <f>E3438 + B3438</f>
        <v>345731</v>
      </c>
    </row>
    <row r="3439" spans="1:6">
      <c r="A3439" s="1">
        <v>42885</v>
      </c>
      <c r="B3439">
        <v>3381</v>
      </c>
      <c r="C3439" s="8">
        <f>F3438</f>
        <v>345731</v>
      </c>
      <c r="D3439" s="27">
        <f t="shared" si="53"/>
        <v>345731</v>
      </c>
      <c r="E3439" s="8">
        <f>D3439 - ROUNDUP(0.02*C3439, 0)</f>
        <v>338816</v>
      </c>
      <c r="F3439" s="8">
        <f>E3439 + B3439</f>
        <v>342197</v>
      </c>
    </row>
    <row r="3440" spans="1:6">
      <c r="A3440" s="1">
        <v>42886</v>
      </c>
      <c r="B3440">
        <v>2261</v>
      </c>
      <c r="C3440" s="8">
        <f>F3439</f>
        <v>342197</v>
      </c>
      <c r="D3440" s="27">
        <f t="shared" si="53"/>
        <v>342197</v>
      </c>
      <c r="E3440" s="8">
        <f>D3440 - ROUNDUP(0.02*C3440, 0)</f>
        <v>335353</v>
      </c>
      <c r="F3440" s="8">
        <f>E3440 + B3440</f>
        <v>337614</v>
      </c>
    </row>
    <row r="3441" spans="1:6">
      <c r="A3441" s="1">
        <v>42887</v>
      </c>
      <c r="B3441">
        <v>3396</v>
      </c>
      <c r="C3441" s="8">
        <f>F3440</f>
        <v>337614</v>
      </c>
      <c r="D3441" s="27">
        <f t="shared" si="53"/>
        <v>337614</v>
      </c>
      <c r="E3441" s="8">
        <f>D3441 - ROUNDUP(0.02*C3441, 0)</f>
        <v>330861</v>
      </c>
      <c r="F3441" s="8">
        <f>E3441 + B3441</f>
        <v>334257</v>
      </c>
    </row>
    <row r="3442" spans="1:6">
      <c r="A3442" s="1">
        <v>42888</v>
      </c>
      <c r="B3442">
        <v>2092</v>
      </c>
      <c r="C3442" s="8">
        <f>F3441</f>
        <v>334257</v>
      </c>
      <c r="D3442" s="27">
        <f t="shared" si="53"/>
        <v>334257</v>
      </c>
      <c r="E3442" s="8">
        <f>D3442 - ROUNDUP(0.02*C3442, 0)</f>
        <v>327571</v>
      </c>
      <c r="F3442" s="8">
        <f>E3442 + B3442</f>
        <v>329663</v>
      </c>
    </row>
    <row r="3443" spans="1:6">
      <c r="A3443" s="1">
        <v>42889</v>
      </c>
      <c r="B3443">
        <v>3219</v>
      </c>
      <c r="C3443" s="8">
        <f>F3442</f>
        <v>329663</v>
      </c>
      <c r="D3443" s="27">
        <f t="shared" si="53"/>
        <v>329663</v>
      </c>
      <c r="E3443" s="8">
        <f>D3443 - ROUNDUP(0.02*C3443, 0)</f>
        <v>323069</v>
      </c>
      <c r="F3443" s="8">
        <f>E3443 + B3443</f>
        <v>326288</v>
      </c>
    </row>
    <row r="3444" spans="1:6">
      <c r="A3444" s="1">
        <v>42890</v>
      </c>
      <c r="B3444">
        <v>2627</v>
      </c>
      <c r="C3444" s="8">
        <f>F3443</f>
        <v>326288</v>
      </c>
      <c r="D3444" s="27">
        <f t="shared" si="53"/>
        <v>326288</v>
      </c>
      <c r="E3444" s="8">
        <f>D3444 - ROUNDUP(0.02*C3444, 0)</f>
        <v>319762</v>
      </c>
      <c r="F3444" s="8">
        <f>E3444 + B3444</f>
        <v>322389</v>
      </c>
    </row>
    <row r="3445" spans="1:6">
      <c r="A3445" s="1">
        <v>42891</v>
      </c>
      <c r="B3445">
        <v>2878</v>
      </c>
      <c r="C3445" s="8">
        <f>F3444</f>
        <v>322389</v>
      </c>
      <c r="D3445" s="27">
        <f t="shared" si="53"/>
        <v>322389</v>
      </c>
      <c r="E3445" s="8">
        <f>D3445 - ROUNDUP(0.02*C3445, 0)</f>
        <v>315941</v>
      </c>
      <c r="F3445" s="8">
        <f>E3445 + B3445</f>
        <v>318819</v>
      </c>
    </row>
    <row r="3446" spans="1:6">
      <c r="A3446" s="1">
        <v>42892</v>
      </c>
      <c r="B3446">
        <v>1910</v>
      </c>
      <c r="C3446" s="8">
        <f>F3445</f>
        <v>318819</v>
      </c>
      <c r="D3446" s="27">
        <f t="shared" si="53"/>
        <v>318819</v>
      </c>
      <c r="E3446" s="8">
        <f>D3446 - ROUNDUP(0.02*C3446, 0)</f>
        <v>312442</v>
      </c>
      <c r="F3446" s="8">
        <f>E3446 + B3446</f>
        <v>314352</v>
      </c>
    </row>
    <row r="3447" spans="1:6">
      <c r="A3447" s="1">
        <v>42893</v>
      </c>
      <c r="B3447">
        <v>1437</v>
      </c>
      <c r="C3447" s="8">
        <f>F3446</f>
        <v>314352</v>
      </c>
      <c r="D3447" s="27">
        <f t="shared" si="53"/>
        <v>314352</v>
      </c>
      <c r="E3447" s="8">
        <f>D3447 - ROUNDUP(0.02*C3447, 0)</f>
        <v>308064</v>
      </c>
      <c r="F3447" s="8">
        <f>E3447 + B3447</f>
        <v>309501</v>
      </c>
    </row>
    <row r="3448" spans="1:6">
      <c r="A3448" s="1">
        <v>42894</v>
      </c>
      <c r="B3448">
        <v>2805</v>
      </c>
      <c r="C3448" s="8">
        <f>F3447</f>
        <v>309501</v>
      </c>
      <c r="D3448" s="27">
        <f t="shared" si="53"/>
        <v>309501</v>
      </c>
      <c r="E3448" s="8">
        <f>D3448 - ROUNDUP(0.02*C3448, 0)</f>
        <v>303310</v>
      </c>
      <c r="F3448" s="8">
        <f>E3448 + B3448</f>
        <v>306115</v>
      </c>
    </row>
    <row r="3449" spans="1:6">
      <c r="A3449" s="1">
        <v>42895</v>
      </c>
      <c r="B3449">
        <v>3048</v>
      </c>
      <c r="C3449" s="8">
        <f>F3448</f>
        <v>306115</v>
      </c>
      <c r="D3449" s="27">
        <f t="shared" si="53"/>
        <v>306115</v>
      </c>
      <c r="E3449" s="8">
        <f>D3449 - ROUNDUP(0.02*C3449, 0)</f>
        <v>299992</v>
      </c>
      <c r="F3449" s="8">
        <f>E3449 + B3449</f>
        <v>303040</v>
      </c>
    </row>
    <row r="3450" spans="1:6">
      <c r="A3450" s="1">
        <v>42896</v>
      </c>
      <c r="B3450">
        <v>3350</v>
      </c>
      <c r="C3450" s="8">
        <f>F3449</f>
        <v>303040</v>
      </c>
      <c r="D3450" s="27">
        <f t="shared" si="53"/>
        <v>303040</v>
      </c>
      <c r="E3450" s="8">
        <f>D3450 - ROUNDUP(0.02*C3450, 0)</f>
        <v>296979</v>
      </c>
      <c r="F3450" s="8">
        <f>E3450 + B3450</f>
        <v>300329</v>
      </c>
    </row>
    <row r="3451" spans="1:6">
      <c r="A3451" s="1">
        <v>42897</v>
      </c>
      <c r="B3451">
        <v>2095</v>
      </c>
      <c r="C3451" s="8">
        <f>F3450</f>
        <v>300329</v>
      </c>
      <c r="D3451" s="27">
        <f t="shared" si="53"/>
        <v>300329</v>
      </c>
      <c r="E3451" s="8">
        <f>D3451 - ROUNDUP(0.02*C3451, 0)</f>
        <v>294322</v>
      </c>
      <c r="F3451" s="8">
        <f>E3451 + B3451</f>
        <v>296417</v>
      </c>
    </row>
    <row r="3452" spans="1:6">
      <c r="A3452" s="1">
        <v>42898</v>
      </c>
      <c r="B3452">
        <v>2590</v>
      </c>
      <c r="C3452" s="8">
        <f>F3451</f>
        <v>296417</v>
      </c>
      <c r="D3452" s="27">
        <f t="shared" si="53"/>
        <v>296417</v>
      </c>
      <c r="E3452" s="8">
        <f>D3452 - ROUNDUP(0.02*C3452, 0)</f>
        <v>290488</v>
      </c>
      <c r="F3452" s="8">
        <f>E3452 + B3452</f>
        <v>293078</v>
      </c>
    </row>
    <row r="3453" spans="1:6">
      <c r="A3453" s="1">
        <v>42899</v>
      </c>
      <c r="B3453">
        <v>3206</v>
      </c>
      <c r="C3453" s="8">
        <f>F3452</f>
        <v>293078</v>
      </c>
      <c r="D3453" s="27">
        <f t="shared" si="53"/>
        <v>293078</v>
      </c>
      <c r="E3453" s="8">
        <f>D3453 - ROUNDUP(0.02*C3453, 0)</f>
        <v>287216</v>
      </c>
      <c r="F3453" s="8">
        <f>E3453 + B3453</f>
        <v>290422</v>
      </c>
    </row>
    <row r="3454" spans="1:6">
      <c r="A3454" s="1">
        <v>42900</v>
      </c>
      <c r="B3454">
        <v>2991</v>
      </c>
      <c r="C3454" s="8">
        <f>F3453</f>
        <v>290422</v>
      </c>
      <c r="D3454" s="27">
        <f t="shared" si="53"/>
        <v>290422</v>
      </c>
      <c r="E3454" s="8">
        <f>D3454 - ROUNDUP(0.02*C3454, 0)</f>
        <v>284613</v>
      </c>
      <c r="F3454" s="8">
        <f>E3454 + B3454</f>
        <v>287604</v>
      </c>
    </row>
    <row r="3455" spans="1:6">
      <c r="A3455" s="1">
        <v>42901</v>
      </c>
      <c r="B3455">
        <v>4189</v>
      </c>
      <c r="C3455" s="8">
        <f>F3454</f>
        <v>287604</v>
      </c>
      <c r="D3455" s="27">
        <f t="shared" si="53"/>
        <v>287604</v>
      </c>
      <c r="E3455" s="8">
        <f>D3455 - ROUNDUP(0.02*C3455, 0)</f>
        <v>281851</v>
      </c>
      <c r="F3455" s="8">
        <f>E3455 + B3455</f>
        <v>286040</v>
      </c>
    </row>
    <row r="3456" spans="1:6">
      <c r="A3456" s="1">
        <v>42902</v>
      </c>
      <c r="B3456">
        <v>4970</v>
      </c>
      <c r="C3456" s="8">
        <f>F3455</f>
        <v>286040</v>
      </c>
      <c r="D3456" s="27">
        <f t="shared" si="53"/>
        <v>286040</v>
      </c>
      <c r="E3456" s="8">
        <f>D3456 - ROUNDUP(0.02*C3456, 0)</f>
        <v>280319</v>
      </c>
      <c r="F3456" s="8">
        <f>E3456 + B3456</f>
        <v>285289</v>
      </c>
    </row>
    <row r="3457" spans="1:6">
      <c r="A3457" s="1">
        <v>42903</v>
      </c>
      <c r="B3457">
        <v>10313</v>
      </c>
      <c r="C3457" s="8">
        <f>F3456</f>
        <v>285289</v>
      </c>
      <c r="D3457" s="27">
        <f t="shared" si="53"/>
        <v>285289</v>
      </c>
      <c r="E3457" s="8">
        <f>D3457 - ROUNDUP(0.02*C3457, 0)</f>
        <v>279583</v>
      </c>
      <c r="F3457" s="8">
        <f>E3457 + B3457</f>
        <v>289896</v>
      </c>
    </row>
    <row r="3458" spans="1:6">
      <c r="A3458" s="1">
        <v>42904</v>
      </c>
      <c r="B3458">
        <v>17905</v>
      </c>
      <c r="C3458" s="8">
        <f>F3457</f>
        <v>289896</v>
      </c>
      <c r="D3458" s="27">
        <f t="shared" ref="D3458:D3521" si="54">C3458</f>
        <v>289896</v>
      </c>
      <c r="E3458" s="8">
        <f>D3458 - ROUNDUP(0.02*C3458, 0)</f>
        <v>284098</v>
      </c>
      <c r="F3458" s="8">
        <f>E3458 + B3458</f>
        <v>302003</v>
      </c>
    </row>
    <row r="3459" spans="1:6">
      <c r="A3459" s="1">
        <v>42905</v>
      </c>
      <c r="B3459">
        <v>26077</v>
      </c>
      <c r="C3459" s="8">
        <f>F3458</f>
        <v>302003</v>
      </c>
      <c r="D3459" s="27">
        <f t="shared" si="54"/>
        <v>302003</v>
      </c>
      <c r="E3459" s="8">
        <f>D3459 - ROUNDUP(0.02*C3459, 0)</f>
        <v>295962</v>
      </c>
      <c r="F3459" s="8">
        <f>E3459 + B3459</f>
        <v>322039</v>
      </c>
    </row>
    <row r="3460" spans="1:6">
      <c r="A3460" s="1">
        <v>42906</v>
      </c>
      <c r="B3460">
        <v>33599</v>
      </c>
      <c r="C3460" s="8">
        <f>F3459</f>
        <v>322039</v>
      </c>
      <c r="D3460" s="27">
        <f t="shared" si="54"/>
        <v>322039</v>
      </c>
      <c r="E3460" s="8">
        <f>D3460 - ROUNDUP(0.02*C3460, 0)</f>
        <v>315598</v>
      </c>
      <c r="F3460" s="8">
        <f>E3460 + B3460</f>
        <v>349197</v>
      </c>
    </row>
    <row r="3461" spans="1:6">
      <c r="A3461" s="1">
        <v>42907</v>
      </c>
      <c r="B3461">
        <v>38305</v>
      </c>
      <c r="C3461" s="8">
        <f>F3460</f>
        <v>349197</v>
      </c>
      <c r="D3461" s="27">
        <f t="shared" si="54"/>
        <v>349197</v>
      </c>
      <c r="E3461" s="8">
        <f>D3461 - ROUNDUP(0.02*C3461, 0)</f>
        <v>342213</v>
      </c>
      <c r="F3461" s="8">
        <f>E3461 + B3461</f>
        <v>380518</v>
      </c>
    </row>
    <row r="3462" spans="1:6">
      <c r="A3462" s="1">
        <v>42908</v>
      </c>
      <c r="B3462">
        <v>38336</v>
      </c>
      <c r="C3462" s="8">
        <f>F3461</f>
        <v>380518</v>
      </c>
      <c r="D3462" s="27">
        <f t="shared" si="54"/>
        <v>380518</v>
      </c>
      <c r="E3462" s="8">
        <f>D3462 - ROUNDUP(0.02*C3462, 0)</f>
        <v>372907</v>
      </c>
      <c r="F3462" s="8">
        <f>E3462 + B3462</f>
        <v>411243</v>
      </c>
    </row>
    <row r="3463" spans="1:6">
      <c r="A3463" s="1">
        <v>42909</v>
      </c>
      <c r="B3463">
        <v>32659</v>
      </c>
      <c r="C3463" s="8">
        <f>F3462</f>
        <v>411243</v>
      </c>
      <c r="D3463" s="27">
        <f t="shared" si="54"/>
        <v>411243</v>
      </c>
      <c r="E3463" s="8">
        <f>D3463 - ROUNDUP(0.02*C3463, 0)</f>
        <v>403018</v>
      </c>
      <c r="F3463" s="8">
        <f>E3463 + B3463</f>
        <v>435677</v>
      </c>
    </row>
    <row r="3464" spans="1:6">
      <c r="A3464" s="1">
        <v>42910</v>
      </c>
      <c r="B3464">
        <v>25628</v>
      </c>
      <c r="C3464" s="8">
        <f>F3463</f>
        <v>435677</v>
      </c>
      <c r="D3464" s="27">
        <f t="shared" si="54"/>
        <v>435677</v>
      </c>
      <c r="E3464" s="8">
        <f>D3464 - ROUNDUP(0.02*C3464, 0)</f>
        <v>426963</v>
      </c>
      <c r="F3464" s="8">
        <f>E3464 + B3464</f>
        <v>452591</v>
      </c>
    </row>
    <row r="3465" spans="1:6">
      <c r="A3465" s="1">
        <v>42911</v>
      </c>
      <c r="B3465">
        <v>17077</v>
      </c>
      <c r="C3465" s="8">
        <f>F3464</f>
        <v>452591</v>
      </c>
      <c r="D3465" s="27">
        <f t="shared" si="54"/>
        <v>452591</v>
      </c>
      <c r="E3465" s="8">
        <f>D3465 - ROUNDUP(0.02*C3465, 0)</f>
        <v>443539</v>
      </c>
      <c r="F3465" s="8">
        <f>E3465 + B3465</f>
        <v>460616</v>
      </c>
    </row>
    <row r="3466" spans="1:6">
      <c r="A3466" s="1">
        <v>42912</v>
      </c>
      <c r="B3466">
        <v>10182</v>
      </c>
      <c r="C3466" s="8">
        <f>F3465</f>
        <v>460616</v>
      </c>
      <c r="D3466" s="27">
        <f t="shared" si="54"/>
        <v>460616</v>
      </c>
      <c r="E3466" s="8">
        <f>D3466 - ROUNDUP(0.02*C3466, 0)</f>
        <v>451403</v>
      </c>
      <c r="F3466" s="8">
        <f>E3466 + B3466</f>
        <v>461585</v>
      </c>
    </row>
    <row r="3467" spans="1:6">
      <c r="A3467" s="1">
        <v>42913</v>
      </c>
      <c r="B3467">
        <v>6803</v>
      </c>
      <c r="C3467" s="8">
        <f>F3466</f>
        <v>461585</v>
      </c>
      <c r="D3467" s="27">
        <f t="shared" si="54"/>
        <v>461585</v>
      </c>
      <c r="E3467" s="8">
        <f>D3467 - ROUNDUP(0.02*C3467, 0)</f>
        <v>452353</v>
      </c>
      <c r="F3467" s="8">
        <f>E3467 + B3467</f>
        <v>459156</v>
      </c>
    </row>
    <row r="3468" spans="1:6">
      <c r="A3468" s="1">
        <v>42914</v>
      </c>
      <c r="B3468">
        <v>3225</v>
      </c>
      <c r="C3468" s="8">
        <f>F3467</f>
        <v>459156</v>
      </c>
      <c r="D3468" s="27">
        <f t="shared" si="54"/>
        <v>459156</v>
      </c>
      <c r="E3468" s="8">
        <f>D3468 - ROUNDUP(0.02*C3468, 0)</f>
        <v>449972</v>
      </c>
      <c r="F3468" s="8">
        <f>E3468 + B3468</f>
        <v>453197</v>
      </c>
    </row>
    <row r="3469" spans="1:6">
      <c r="A3469" s="1">
        <v>42915</v>
      </c>
      <c r="B3469">
        <v>4111</v>
      </c>
      <c r="C3469" s="8">
        <f>F3468</f>
        <v>453197</v>
      </c>
      <c r="D3469" s="27">
        <f t="shared" si="54"/>
        <v>453197</v>
      </c>
      <c r="E3469" s="8">
        <f>D3469 - ROUNDUP(0.02*C3469, 0)</f>
        <v>444133</v>
      </c>
      <c r="F3469" s="8">
        <f>E3469 + B3469</f>
        <v>448244</v>
      </c>
    </row>
    <row r="3470" spans="1:6">
      <c r="A3470" s="1">
        <v>42916</v>
      </c>
      <c r="B3470">
        <v>2415</v>
      </c>
      <c r="C3470" s="8">
        <f>F3469</f>
        <v>448244</v>
      </c>
      <c r="D3470" s="27">
        <f t="shared" si="54"/>
        <v>448244</v>
      </c>
      <c r="E3470" s="8">
        <f>D3470 - ROUNDUP(0.02*C3470, 0)</f>
        <v>439279</v>
      </c>
      <c r="F3470" s="8">
        <f>E3470 + B3470</f>
        <v>441694</v>
      </c>
    </row>
    <row r="3471" spans="1:6">
      <c r="A3471" s="1">
        <v>42917</v>
      </c>
      <c r="B3471">
        <v>2833</v>
      </c>
      <c r="C3471" s="8">
        <f>F3470</f>
        <v>441694</v>
      </c>
      <c r="D3471" s="27">
        <f t="shared" si="54"/>
        <v>441694</v>
      </c>
      <c r="E3471" s="8">
        <f>D3471 - ROUNDUP(0.02*C3471, 0)</f>
        <v>432860</v>
      </c>
      <c r="F3471" s="8">
        <f>E3471 + B3471</f>
        <v>435693</v>
      </c>
    </row>
    <row r="3472" spans="1:6">
      <c r="A3472" s="1">
        <v>42918</v>
      </c>
      <c r="B3472">
        <v>2949</v>
      </c>
      <c r="C3472" s="8">
        <f>F3471</f>
        <v>435693</v>
      </c>
      <c r="D3472" s="27">
        <f t="shared" si="54"/>
        <v>435693</v>
      </c>
      <c r="E3472" s="8">
        <f>D3472 - ROUNDUP(0.02*C3472, 0)</f>
        <v>426979</v>
      </c>
      <c r="F3472" s="8">
        <f>E3472 + B3472</f>
        <v>429928</v>
      </c>
    </row>
    <row r="3473" spans="1:6">
      <c r="A3473" s="1">
        <v>42919</v>
      </c>
      <c r="B3473">
        <v>2910</v>
      </c>
      <c r="C3473" s="8">
        <f>F3472</f>
        <v>429928</v>
      </c>
      <c r="D3473" s="27">
        <f t="shared" si="54"/>
        <v>429928</v>
      </c>
      <c r="E3473" s="8">
        <f>D3473 - ROUNDUP(0.02*C3473, 0)</f>
        <v>421329</v>
      </c>
      <c r="F3473" s="8">
        <f>E3473 + B3473</f>
        <v>424239</v>
      </c>
    </row>
    <row r="3474" spans="1:6">
      <c r="A3474" s="1">
        <v>42920</v>
      </c>
      <c r="B3474">
        <v>1925</v>
      </c>
      <c r="C3474" s="8">
        <f>F3473</f>
        <v>424239</v>
      </c>
      <c r="D3474" s="27">
        <f t="shared" si="54"/>
        <v>424239</v>
      </c>
      <c r="E3474" s="8">
        <f>D3474 - ROUNDUP(0.02*C3474, 0)</f>
        <v>415754</v>
      </c>
      <c r="F3474" s="8">
        <f>E3474 + B3474</f>
        <v>417679</v>
      </c>
    </row>
    <row r="3475" spans="1:6">
      <c r="A3475" s="1">
        <v>42921</v>
      </c>
      <c r="B3475">
        <v>2826</v>
      </c>
      <c r="C3475" s="8">
        <f>F3474</f>
        <v>417679</v>
      </c>
      <c r="D3475" s="27">
        <f t="shared" si="54"/>
        <v>417679</v>
      </c>
      <c r="E3475" s="8">
        <f>D3475 - ROUNDUP(0.02*C3475, 0)</f>
        <v>409325</v>
      </c>
      <c r="F3475" s="8">
        <f>E3475 + B3475</f>
        <v>412151</v>
      </c>
    </row>
    <row r="3476" spans="1:6">
      <c r="A3476" s="1">
        <v>42922</v>
      </c>
      <c r="B3476">
        <v>1722</v>
      </c>
      <c r="C3476" s="8">
        <f>F3475</f>
        <v>412151</v>
      </c>
      <c r="D3476" s="27">
        <f t="shared" si="54"/>
        <v>412151</v>
      </c>
      <c r="E3476" s="8">
        <f>D3476 - ROUNDUP(0.02*C3476, 0)</f>
        <v>403907</v>
      </c>
      <c r="F3476" s="8">
        <f>E3476 + B3476</f>
        <v>405629</v>
      </c>
    </row>
    <row r="3477" spans="1:6">
      <c r="A3477" s="1">
        <v>42923</v>
      </c>
      <c r="B3477">
        <v>2090</v>
      </c>
      <c r="C3477" s="8">
        <f>F3476</f>
        <v>405629</v>
      </c>
      <c r="D3477" s="27">
        <f t="shared" si="54"/>
        <v>405629</v>
      </c>
      <c r="E3477" s="8">
        <f>D3477 - ROUNDUP(0.02*C3477, 0)</f>
        <v>397516</v>
      </c>
      <c r="F3477" s="8">
        <f>E3477 + B3477</f>
        <v>399606</v>
      </c>
    </row>
    <row r="3478" spans="1:6">
      <c r="A3478" s="1">
        <v>42924</v>
      </c>
      <c r="B3478">
        <v>2364</v>
      </c>
      <c r="C3478" s="8">
        <f>F3477</f>
        <v>399606</v>
      </c>
      <c r="D3478" s="27">
        <f t="shared" si="54"/>
        <v>399606</v>
      </c>
      <c r="E3478" s="8">
        <f>D3478 - ROUNDUP(0.02*C3478, 0)</f>
        <v>391613</v>
      </c>
      <c r="F3478" s="8">
        <f>E3478 + B3478</f>
        <v>393977</v>
      </c>
    </row>
    <row r="3479" spans="1:6">
      <c r="A3479" s="1">
        <v>42925</v>
      </c>
      <c r="B3479">
        <v>3391</v>
      </c>
      <c r="C3479" s="8">
        <f>F3478</f>
        <v>393977</v>
      </c>
      <c r="D3479" s="27">
        <f t="shared" si="54"/>
        <v>393977</v>
      </c>
      <c r="E3479" s="8">
        <f>D3479 - ROUNDUP(0.02*C3479, 0)</f>
        <v>386097</v>
      </c>
      <c r="F3479" s="8">
        <f>E3479 + B3479</f>
        <v>389488</v>
      </c>
    </row>
    <row r="3480" spans="1:6">
      <c r="A3480" s="1">
        <v>42926</v>
      </c>
      <c r="B3480">
        <v>2553</v>
      </c>
      <c r="C3480" s="8">
        <f>F3479</f>
        <v>389488</v>
      </c>
      <c r="D3480" s="27">
        <f t="shared" si="54"/>
        <v>389488</v>
      </c>
      <c r="E3480" s="8">
        <f>D3480 - ROUNDUP(0.02*C3480, 0)</f>
        <v>381698</v>
      </c>
      <c r="F3480" s="8">
        <f>E3480 + B3480</f>
        <v>384251</v>
      </c>
    </row>
    <row r="3481" spans="1:6">
      <c r="A3481" s="1">
        <v>42927</v>
      </c>
      <c r="B3481">
        <v>2172</v>
      </c>
      <c r="C3481" s="8">
        <f>F3480</f>
        <v>384251</v>
      </c>
      <c r="D3481" s="27">
        <f t="shared" si="54"/>
        <v>384251</v>
      </c>
      <c r="E3481" s="8">
        <f>D3481 - ROUNDUP(0.02*C3481, 0)</f>
        <v>376565</v>
      </c>
      <c r="F3481" s="8">
        <f>E3481 + B3481</f>
        <v>378737</v>
      </c>
    </row>
    <row r="3482" spans="1:6">
      <c r="A3482" s="1">
        <v>42928</v>
      </c>
      <c r="B3482">
        <v>1861</v>
      </c>
      <c r="C3482" s="8">
        <f>F3481</f>
        <v>378737</v>
      </c>
      <c r="D3482" s="27">
        <f t="shared" si="54"/>
        <v>378737</v>
      </c>
      <c r="E3482" s="8">
        <f>D3482 - ROUNDUP(0.02*C3482, 0)</f>
        <v>371162</v>
      </c>
      <c r="F3482" s="8">
        <f>E3482 + B3482</f>
        <v>373023</v>
      </c>
    </row>
    <row r="3483" spans="1:6">
      <c r="A3483" s="1">
        <v>42929</v>
      </c>
      <c r="B3483">
        <v>1829</v>
      </c>
      <c r="C3483" s="8">
        <f>F3482</f>
        <v>373023</v>
      </c>
      <c r="D3483" s="27">
        <f t="shared" si="54"/>
        <v>373023</v>
      </c>
      <c r="E3483" s="8">
        <f>D3483 - ROUNDUP(0.02*C3483, 0)</f>
        <v>365562</v>
      </c>
      <c r="F3483" s="8">
        <f>E3483 + B3483</f>
        <v>367391</v>
      </c>
    </row>
    <row r="3484" spans="1:6">
      <c r="A3484" s="1">
        <v>42930</v>
      </c>
      <c r="B3484">
        <v>2573</v>
      </c>
      <c r="C3484" s="8">
        <f>F3483</f>
        <v>367391</v>
      </c>
      <c r="D3484" s="27">
        <f t="shared" si="54"/>
        <v>367391</v>
      </c>
      <c r="E3484" s="8">
        <f>D3484 - ROUNDUP(0.02*C3484, 0)</f>
        <v>360043</v>
      </c>
      <c r="F3484" s="8">
        <f>E3484 + B3484</f>
        <v>362616</v>
      </c>
    </row>
    <row r="3485" spans="1:6">
      <c r="A3485" s="1">
        <v>42931</v>
      </c>
      <c r="B3485">
        <v>2251</v>
      </c>
      <c r="C3485" s="8">
        <f>F3484</f>
        <v>362616</v>
      </c>
      <c r="D3485" s="27">
        <f t="shared" si="54"/>
        <v>362616</v>
      </c>
      <c r="E3485" s="8">
        <f>D3485 - ROUNDUP(0.02*C3485, 0)</f>
        <v>355363</v>
      </c>
      <c r="F3485" s="8">
        <f>E3485 + B3485</f>
        <v>357614</v>
      </c>
    </row>
    <row r="3486" spans="1:6">
      <c r="A3486" s="1">
        <v>42932</v>
      </c>
      <c r="B3486">
        <v>1921</v>
      </c>
      <c r="C3486" s="8">
        <f>F3485</f>
        <v>357614</v>
      </c>
      <c r="D3486" s="27">
        <f t="shared" si="54"/>
        <v>357614</v>
      </c>
      <c r="E3486" s="8">
        <f>D3486 - ROUNDUP(0.02*C3486, 0)</f>
        <v>350461</v>
      </c>
      <c r="F3486" s="8">
        <f>E3486 + B3486</f>
        <v>352382</v>
      </c>
    </row>
    <row r="3487" spans="1:6">
      <c r="A3487" s="1">
        <v>42933</v>
      </c>
      <c r="B3487">
        <v>2119</v>
      </c>
      <c r="C3487" s="8">
        <f>F3486</f>
        <v>352382</v>
      </c>
      <c r="D3487" s="27">
        <f t="shared" si="54"/>
        <v>352382</v>
      </c>
      <c r="E3487" s="8">
        <f>D3487 - ROUNDUP(0.02*C3487, 0)</f>
        <v>345334</v>
      </c>
      <c r="F3487" s="8">
        <f>E3487 + B3487</f>
        <v>347453</v>
      </c>
    </row>
    <row r="3488" spans="1:6">
      <c r="A3488" s="1">
        <v>42934</v>
      </c>
      <c r="B3488">
        <v>1883</v>
      </c>
      <c r="C3488" s="8">
        <f>F3487</f>
        <v>347453</v>
      </c>
      <c r="D3488" s="27">
        <f t="shared" si="54"/>
        <v>347453</v>
      </c>
      <c r="E3488" s="8">
        <f>D3488 - ROUNDUP(0.02*C3488, 0)</f>
        <v>340503</v>
      </c>
      <c r="F3488" s="8">
        <f>E3488 + B3488</f>
        <v>342386</v>
      </c>
    </row>
    <row r="3489" spans="1:6">
      <c r="A3489" s="1">
        <v>42935</v>
      </c>
      <c r="B3489">
        <v>2941</v>
      </c>
      <c r="C3489" s="8">
        <f>F3488</f>
        <v>342386</v>
      </c>
      <c r="D3489" s="27">
        <f t="shared" si="54"/>
        <v>342386</v>
      </c>
      <c r="E3489" s="8">
        <f>D3489 - ROUNDUP(0.02*C3489, 0)</f>
        <v>335538</v>
      </c>
      <c r="F3489" s="8">
        <f>E3489 + B3489</f>
        <v>338479</v>
      </c>
    </row>
    <row r="3490" spans="1:6">
      <c r="A3490" s="1">
        <v>42936</v>
      </c>
      <c r="B3490">
        <v>2721</v>
      </c>
      <c r="C3490" s="8">
        <f>F3489</f>
        <v>338479</v>
      </c>
      <c r="D3490" s="27">
        <f t="shared" si="54"/>
        <v>338479</v>
      </c>
      <c r="E3490" s="8">
        <f>D3490 - ROUNDUP(0.02*C3490, 0)</f>
        <v>331709</v>
      </c>
      <c r="F3490" s="8">
        <f>E3490 + B3490</f>
        <v>334430</v>
      </c>
    </row>
    <row r="3491" spans="1:6">
      <c r="A3491" s="1">
        <v>42937</v>
      </c>
      <c r="B3491">
        <v>3225</v>
      </c>
      <c r="C3491" s="8">
        <f>F3490</f>
        <v>334430</v>
      </c>
      <c r="D3491" s="27">
        <f t="shared" si="54"/>
        <v>334430</v>
      </c>
      <c r="E3491" s="8">
        <f>D3491 - ROUNDUP(0.02*C3491, 0)</f>
        <v>327741</v>
      </c>
      <c r="F3491" s="8">
        <f>E3491 + B3491</f>
        <v>330966</v>
      </c>
    </row>
    <row r="3492" spans="1:6">
      <c r="A3492" s="1">
        <v>42938</v>
      </c>
      <c r="B3492">
        <v>3109</v>
      </c>
      <c r="C3492" s="8">
        <f>F3491</f>
        <v>330966</v>
      </c>
      <c r="D3492" s="27">
        <f t="shared" si="54"/>
        <v>330966</v>
      </c>
      <c r="E3492" s="8">
        <f>D3492 - ROUNDUP(0.02*C3492, 0)</f>
        <v>324346</v>
      </c>
      <c r="F3492" s="8">
        <f>E3492 + B3492</f>
        <v>327455</v>
      </c>
    </row>
    <row r="3493" spans="1:6">
      <c r="A3493" s="1">
        <v>42939</v>
      </c>
      <c r="B3493">
        <v>2718</v>
      </c>
      <c r="C3493" s="8">
        <f>F3492</f>
        <v>327455</v>
      </c>
      <c r="D3493" s="27">
        <f t="shared" si="54"/>
        <v>327455</v>
      </c>
      <c r="E3493" s="8">
        <f>D3493 - ROUNDUP(0.02*C3493, 0)</f>
        <v>320905</v>
      </c>
      <c r="F3493" s="8">
        <f>E3493 + B3493</f>
        <v>323623</v>
      </c>
    </row>
    <row r="3494" spans="1:6">
      <c r="A3494" s="1">
        <v>42940</v>
      </c>
      <c r="B3494">
        <v>3342</v>
      </c>
      <c r="C3494" s="8">
        <f>F3493</f>
        <v>323623</v>
      </c>
      <c r="D3494" s="27">
        <f t="shared" si="54"/>
        <v>323623</v>
      </c>
      <c r="E3494" s="8">
        <f>D3494 - ROUNDUP(0.02*C3494, 0)</f>
        <v>317150</v>
      </c>
      <c r="F3494" s="8">
        <f>E3494 + B3494</f>
        <v>320492</v>
      </c>
    </row>
    <row r="3495" spans="1:6">
      <c r="A3495" s="1">
        <v>42941</v>
      </c>
      <c r="B3495">
        <v>3189</v>
      </c>
      <c r="C3495" s="8">
        <f>F3494</f>
        <v>320492</v>
      </c>
      <c r="D3495" s="27">
        <f t="shared" si="54"/>
        <v>320492</v>
      </c>
      <c r="E3495" s="8">
        <f>D3495 - ROUNDUP(0.02*C3495, 0)</f>
        <v>314082</v>
      </c>
      <c r="F3495" s="8">
        <f>E3495 + B3495</f>
        <v>317271</v>
      </c>
    </row>
    <row r="3496" spans="1:6">
      <c r="A3496" s="1">
        <v>42942</v>
      </c>
      <c r="B3496">
        <v>2995</v>
      </c>
      <c r="C3496" s="8">
        <f>F3495</f>
        <v>317271</v>
      </c>
      <c r="D3496" s="27">
        <f t="shared" si="54"/>
        <v>317271</v>
      </c>
      <c r="E3496" s="8">
        <f>D3496 - ROUNDUP(0.02*C3496, 0)</f>
        <v>310925</v>
      </c>
      <c r="F3496" s="8">
        <f>E3496 + B3496</f>
        <v>313920</v>
      </c>
    </row>
    <row r="3497" spans="1:6">
      <c r="A3497" s="1">
        <v>42943</v>
      </c>
      <c r="B3497">
        <v>1921</v>
      </c>
      <c r="C3497" s="8">
        <f>F3496</f>
        <v>313920</v>
      </c>
      <c r="D3497" s="27">
        <f t="shared" si="54"/>
        <v>313920</v>
      </c>
      <c r="E3497" s="8">
        <f>D3497 - ROUNDUP(0.02*C3497, 0)</f>
        <v>307641</v>
      </c>
      <c r="F3497" s="8">
        <f>E3497 + B3497</f>
        <v>309562</v>
      </c>
    </row>
    <row r="3498" spans="1:6">
      <c r="A3498" s="1">
        <v>42944</v>
      </c>
      <c r="B3498">
        <v>3020</v>
      </c>
      <c r="C3498" s="8">
        <f>F3497</f>
        <v>309562</v>
      </c>
      <c r="D3498" s="27">
        <f t="shared" si="54"/>
        <v>309562</v>
      </c>
      <c r="E3498" s="8">
        <f>D3498 - ROUNDUP(0.02*C3498, 0)</f>
        <v>303370</v>
      </c>
      <c r="F3498" s="8">
        <f>E3498 + B3498</f>
        <v>306390</v>
      </c>
    </row>
    <row r="3499" spans="1:6">
      <c r="A3499" s="1">
        <v>42945</v>
      </c>
      <c r="B3499">
        <v>3397</v>
      </c>
      <c r="C3499" s="8">
        <f>F3498</f>
        <v>306390</v>
      </c>
      <c r="D3499" s="27">
        <f t="shared" si="54"/>
        <v>306390</v>
      </c>
      <c r="E3499" s="8">
        <f>D3499 - ROUNDUP(0.02*C3499, 0)</f>
        <v>300262</v>
      </c>
      <c r="F3499" s="8">
        <f>E3499 + B3499</f>
        <v>303659</v>
      </c>
    </row>
    <row r="3500" spans="1:6">
      <c r="A3500" s="1">
        <v>42946</v>
      </c>
      <c r="B3500">
        <v>2375</v>
      </c>
      <c r="C3500" s="8">
        <f>F3499</f>
        <v>303659</v>
      </c>
      <c r="D3500" s="27">
        <f t="shared" si="54"/>
        <v>303659</v>
      </c>
      <c r="E3500" s="8">
        <f>D3500 - ROUNDUP(0.02*C3500, 0)</f>
        <v>297585</v>
      </c>
      <c r="F3500" s="8">
        <f>E3500 + B3500</f>
        <v>299960</v>
      </c>
    </row>
    <row r="3501" spans="1:6">
      <c r="A3501" s="1">
        <v>42947</v>
      </c>
      <c r="B3501">
        <v>3387</v>
      </c>
      <c r="C3501" s="8">
        <f>F3500</f>
        <v>299960</v>
      </c>
      <c r="D3501" s="27">
        <f t="shared" si="54"/>
        <v>299960</v>
      </c>
      <c r="E3501" s="8">
        <f>D3501 - ROUNDUP(0.02*C3501, 0)</f>
        <v>293960</v>
      </c>
      <c r="F3501" s="8">
        <f>E3501 + B3501</f>
        <v>297347</v>
      </c>
    </row>
    <row r="3502" spans="1:6">
      <c r="A3502" s="1">
        <v>42948</v>
      </c>
      <c r="B3502">
        <v>2076</v>
      </c>
      <c r="C3502" s="8">
        <f>F3501</f>
        <v>297347</v>
      </c>
      <c r="D3502" s="27">
        <f t="shared" si="54"/>
        <v>297347</v>
      </c>
      <c r="E3502" s="8">
        <f>D3502 - ROUNDUP(0.02*C3502, 0)</f>
        <v>291400</v>
      </c>
      <c r="F3502" s="8">
        <f>E3502 + B3502</f>
        <v>293476</v>
      </c>
    </row>
    <row r="3503" spans="1:6">
      <c r="A3503" s="1">
        <v>42949</v>
      </c>
      <c r="B3503">
        <v>2462</v>
      </c>
      <c r="C3503" s="8">
        <f>F3502</f>
        <v>293476</v>
      </c>
      <c r="D3503" s="27">
        <f t="shared" si="54"/>
        <v>293476</v>
      </c>
      <c r="E3503" s="8">
        <f>D3503 - ROUNDUP(0.02*C3503, 0)</f>
        <v>287606</v>
      </c>
      <c r="F3503" s="8">
        <f>E3503 + B3503</f>
        <v>290068</v>
      </c>
    </row>
    <row r="3504" spans="1:6">
      <c r="A3504" s="1">
        <v>42950</v>
      </c>
      <c r="B3504">
        <v>1990</v>
      </c>
      <c r="C3504" s="8">
        <f>F3503</f>
        <v>290068</v>
      </c>
      <c r="D3504" s="27">
        <f t="shared" si="54"/>
        <v>290068</v>
      </c>
      <c r="E3504" s="8">
        <f>D3504 - ROUNDUP(0.02*C3504, 0)</f>
        <v>284266</v>
      </c>
      <c r="F3504" s="8">
        <f>E3504 + B3504</f>
        <v>286256</v>
      </c>
    </row>
    <row r="3505" spans="1:6">
      <c r="A3505" s="1">
        <v>42951</v>
      </c>
      <c r="B3505">
        <v>1098</v>
      </c>
      <c r="C3505" s="8">
        <f>F3504</f>
        <v>286256</v>
      </c>
      <c r="D3505" s="27">
        <f t="shared" si="54"/>
        <v>286256</v>
      </c>
      <c r="E3505" s="8">
        <f>D3505 - ROUNDUP(0.02*C3505, 0)</f>
        <v>280530</v>
      </c>
      <c r="F3505" s="8">
        <f>E3505 + B3505</f>
        <v>281628</v>
      </c>
    </row>
    <row r="3506" spans="1:6">
      <c r="A3506" s="1">
        <v>42952</v>
      </c>
      <c r="B3506">
        <v>1472</v>
      </c>
      <c r="C3506" s="8">
        <f>F3505</f>
        <v>281628</v>
      </c>
      <c r="D3506" s="27">
        <f t="shared" si="54"/>
        <v>281628</v>
      </c>
      <c r="E3506" s="8">
        <f>D3506 - ROUNDUP(0.02*C3506, 0)</f>
        <v>275995</v>
      </c>
      <c r="F3506" s="8">
        <f>E3506 + B3506</f>
        <v>277467</v>
      </c>
    </row>
    <row r="3507" spans="1:6">
      <c r="A3507" s="1">
        <v>42953</v>
      </c>
      <c r="B3507">
        <v>3471</v>
      </c>
      <c r="C3507" s="8">
        <f>F3506</f>
        <v>277467</v>
      </c>
      <c r="D3507" s="27">
        <f t="shared" si="54"/>
        <v>277467</v>
      </c>
      <c r="E3507" s="8">
        <f>D3507 - ROUNDUP(0.02*C3507, 0)</f>
        <v>271917</v>
      </c>
      <c r="F3507" s="8">
        <f>E3507 + B3507</f>
        <v>275388</v>
      </c>
    </row>
    <row r="3508" spans="1:6">
      <c r="A3508" s="1">
        <v>42954</v>
      </c>
      <c r="B3508">
        <v>2778</v>
      </c>
      <c r="C3508" s="8">
        <f>F3507</f>
        <v>275388</v>
      </c>
      <c r="D3508" s="27">
        <f t="shared" si="54"/>
        <v>275388</v>
      </c>
      <c r="E3508" s="8">
        <f>D3508 - ROUNDUP(0.02*C3508, 0)</f>
        <v>269880</v>
      </c>
      <c r="F3508" s="8">
        <f>E3508 + B3508</f>
        <v>272658</v>
      </c>
    </row>
    <row r="3509" spans="1:6">
      <c r="A3509" s="1">
        <v>42955</v>
      </c>
      <c r="B3509">
        <v>2857</v>
      </c>
      <c r="C3509" s="8">
        <f>F3508</f>
        <v>272658</v>
      </c>
      <c r="D3509" s="27">
        <f t="shared" si="54"/>
        <v>272658</v>
      </c>
      <c r="E3509" s="8">
        <f>D3509 - ROUNDUP(0.02*C3509, 0)</f>
        <v>267204</v>
      </c>
      <c r="F3509" s="8">
        <f>E3509 + B3509</f>
        <v>270061</v>
      </c>
    </row>
    <row r="3510" spans="1:6">
      <c r="A3510" s="1">
        <v>42956</v>
      </c>
      <c r="B3510">
        <v>2523</v>
      </c>
      <c r="C3510" s="8">
        <f>F3509</f>
        <v>270061</v>
      </c>
      <c r="D3510" s="27">
        <f t="shared" si="54"/>
        <v>270061</v>
      </c>
      <c r="E3510" s="8">
        <f>D3510 - ROUNDUP(0.02*C3510, 0)</f>
        <v>264659</v>
      </c>
      <c r="F3510" s="8">
        <f>E3510 + B3510</f>
        <v>267182</v>
      </c>
    </row>
    <row r="3511" spans="1:6">
      <c r="A3511" s="1">
        <v>42957</v>
      </c>
      <c r="B3511">
        <v>2364</v>
      </c>
      <c r="C3511" s="8">
        <f>F3510</f>
        <v>267182</v>
      </c>
      <c r="D3511" s="27">
        <f t="shared" si="54"/>
        <v>267182</v>
      </c>
      <c r="E3511" s="8">
        <f>D3511 - ROUNDUP(0.02*C3511, 0)</f>
        <v>261838</v>
      </c>
      <c r="F3511" s="8">
        <f>E3511 + B3511</f>
        <v>264202</v>
      </c>
    </row>
    <row r="3512" spans="1:6">
      <c r="A3512" s="1">
        <v>42958</v>
      </c>
      <c r="B3512">
        <v>2324</v>
      </c>
      <c r="C3512" s="8">
        <f>F3511</f>
        <v>264202</v>
      </c>
      <c r="D3512" s="27">
        <f t="shared" si="54"/>
        <v>264202</v>
      </c>
      <c r="E3512" s="8">
        <f>D3512 - ROUNDUP(0.02*C3512, 0)</f>
        <v>258917</v>
      </c>
      <c r="F3512" s="8">
        <f>E3512 + B3512</f>
        <v>261241</v>
      </c>
    </row>
    <row r="3513" spans="1:6">
      <c r="A3513" s="1">
        <v>42959</v>
      </c>
      <c r="B3513">
        <v>1439</v>
      </c>
      <c r="C3513" s="8">
        <f>F3512</f>
        <v>261241</v>
      </c>
      <c r="D3513" s="27">
        <f t="shared" si="54"/>
        <v>261241</v>
      </c>
      <c r="E3513" s="8">
        <f>D3513 - ROUNDUP(0.02*C3513, 0)</f>
        <v>256016</v>
      </c>
      <c r="F3513" s="8">
        <f>E3513 + B3513</f>
        <v>257455</v>
      </c>
    </row>
    <row r="3514" spans="1:6">
      <c r="A3514" s="1">
        <v>42960</v>
      </c>
      <c r="B3514">
        <v>1428</v>
      </c>
      <c r="C3514" s="8">
        <f>F3513</f>
        <v>257455</v>
      </c>
      <c r="D3514" s="27">
        <f t="shared" si="54"/>
        <v>257455</v>
      </c>
      <c r="E3514" s="8">
        <f>D3514 - ROUNDUP(0.02*C3514, 0)</f>
        <v>252305</v>
      </c>
      <c r="F3514" s="8">
        <f>E3514 + B3514</f>
        <v>253733</v>
      </c>
    </row>
    <row r="3515" spans="1:6">
      <c r="A3515" s="1">
        <v>42961</v>
      </c>
      <c r="B3515">
        <v>3281</v>
      </c>
      <c r="C3515" s="8">
        <f>F3514</f>
        <v>253733</v>
      </c>
      <c r="D3515" s="27">
        <f t="shared" si="54"/>
        <v>253733</v>
      </c>
      <c r="E3515" s="8">
        <f>D3515 - ROUNDUP(0.02*C3515, 0)</f>
        <v>248658</v>
      </c>
      <c r="F3515" s="8">
        <f>E3515 + B3515</f>
        <v>251939</v>
      </c>
    </row>
    <row r="3516" spans="1:6">
      <c r="A3516" s="1">
        <v>42962</v>
      </c>
      <c r="B3516">
        <v>1892</v>
      </c>
      <c r="C3516" s="8">
        <f>F3515</f>
        <v>251939</v>
      </c>
      <c r="D3516" s="27">
        <f t="shared" si="54"/>
        <v>251939</v>
      </c>
      <c r="E3516" s="8">
        <f>D3516 - ROUNDUP(0.02*C3516, 0)</f>
        <v>246900</v>
      </c>
      <c r="F3516" s="8">
        <f>E3516 + B3516</f>
        <v>248792</v>
      </c>
    </row>
    <row r="3517" spans="1:6">
      <c r="A3517" s="1">
        <v>42963</v>
      </c>
      <c r="B3517">
        <v>2597</v>
      </c>
      <c r="C3517" s="8">
        <f>F3516</f>
        <v>248792</v>
      </c>
      <c r="D3517" s="27">
        <f t="shared" si="54"/>
        <v>248792</v>
      </c>
      <c r="E3517" s="8">
        <f>D3517 - ROUNDUP(0.02*C3517, 0)</f>
        <v>243816</v>
      </c>
      <c r="F3517" s="8">
        <f>E3517 + B3517</f>
        <v>246413</v>
      </c>
    </row>
    <row r="3518" spans="1:6">
      <c r="A3518" s="1">
        <v>42964</v>
      </c>
      <c r="B3518">
        <v>1844</v>
      </c>
      <c r="C3518" s="8">
        <f>F3517</f>
        <v>246413</v>
      </c>
      <c r="D3518" s="27">
        <f t="shared" si="54"/>
        <v>246413</v>
      </c>
      <c r="E3518" s="8">
        <f>D3518 - ROUNDUP(0.02*C3518, 0)</f>
        <v>241484</v>
      </c>
      <c r="F3518" s="8">
        <f>E3518 + B3518</f>
        <v>243328</v>
      </c>
    </row>
    <row r="3519" spans="1:6">
      <c r="A3519" s="1">
        <v>42965</v>
      </c>
      <c r="B3519">
        <v>1557</v>
      </c>
      <c r="C3519" s="8">
        <f>F3518</f>
        <v>243328</v>
      </c>
      <c r="D3519" s="27">
        <f t="shared" si="54"/>
        <v>243328</v>
      </c>
      <c r="E3519" s="8">
        <f>D3519 - ROUNDUP(0.02*C3519, 0)</f>
        <v>238461</v>
      </c>
      <c r="F3519" s="8">
        <f>E3519 + B3519</f>
        <v>240018</v>
      </c>
    </row>
    <row r="3520" spans="1:6">
      <c r="A3520" s="1">
        <v>42966</v>
      </c>
      <c r="B3520">
        <v>1584</v>
      </c>
      <c r="C3520" s="8">
        <f>F3519</f>
        <v>240018</v>
      </c>
      <c r="D3520" s="27">
        <f t="shared" si="54"/>
        <v>240018</v>
      </c>
      <c r="E3520" s="8">
        <f>D3520 - ROUNDUP(0.02*C3520, 0)</f>
        <v>235217</v>
      </c>
      <c r="F3520" s="8">
        <f>E3520 + B3520</f>
        <v>236801</v>
      </c>
    </row>
    <row r="3521" spans="1:6">
      <c r="A3521" s="1">
        <v>42967</v>
      </c>
      <c r="B3521">
        <v>1325</v>
      </c>
      <c r="C3521" s="8">
        <f>F3520</f>
        <v>236801</v>
      </c>
      <c r="D3521" s="27">
        <f t="shared" si="54"/>
        <v>236801</v>
      </c>
      <c r="E3521" s="8">
        <f>D3521 - ROUNDUP(0.02*C3521, 0)</f>
        <v>232064</v>
      </c>
      <c r="F3521" s="8">
        <f>E3521 + B3521</f>
        <v>233389</v>
      </c>
    </row>
    <row r="3522" spans="1:6">
      <c r="A3522" s="1">
        <v>42968</v>
      </c>
      <c r="B3522">
        <v>2316</v>
      </c>
      <c r="C3522" s="8">
        <f>F3521</f>
        <v>233389</v>
      </c>
      <c r="D3522" s="27">
        <f t="shared" ref="D3522:D3585" si="55">C3522</f>
        <v>233389</v>
      </c>
      <c r="E3522" s="8">
        <f>D3522 - ROUNDUP(0.02*C3522, 0)</f>
        <v>228721</v>
      </c>
      <c r="F3522" s="8">
        <f>E3522 + B3522</f>
        <v>231037</v>
      </c>
    </row>
    <row r="3523" spans="1:6">
      <c r="A3523" s="1">
        <v>42969</v>
      </c>
      <c r="B3523">
        <v>2540</v>
      </c>
      <c r="C3523" s="8">
        <f>F3522</f>
        <v>231037</v>
      </c>
      <c r="D3523" s="27">
        <f t="shared" si="55"/>
        <v>231037</v>
      </c>
      <c r="E3523" s="8">
        <f>D3523 - ROUNDUP(0.02*C3523, 0)</f>
        <v>226416</v>
      </c>
      <c r="F3523" s="8">
        <f>E3523 + B3523</f>
        <v>228956</v>
      </c>
    </row>
    <row r="3524" spans="1:6">
      <c r="A3524" s="1">
        <v>42970</v>
      </c>
      <c r="B3524">
        <v>1788</v>
      </c>
      <c r="C3524" s="8">
        <f>F3523</f>
        <v>228956</v>
      </c>
      <c r="D3524" s="27">
        <f t="shared" si="55"/>
        <v>228956</v>
      </c>
      <c r="E3524" s="8">
        <f>D3524 - ROUNDUP(0.02*C3524, 0)</f>
        <v>224376</v>
      </c>
      <c r="F3524" s="8">
        <f>E3524 + B3524</f>
        <v>226164</v>
      </c>
    </row>
    <row r="3525" spans="1:6">
      <c r="A3525" s="1">
        <v>42971</v>
      </c>
      <c r="B3525">
        <v>2527</v>
      </c>
      <c r="C3525" s="8">
        <f>F3524</f>
        <v>226164</v>
      </c>
      <c r="D3525" s="27">
        <f t="shared" si="55"/>
        <v>226164</v>
      </c>
      <c r="E3525" s="8">
        <f>D3525 - ROUNDUP(0.02*C3525, 0)</f>
        <v>221640</v>
      </c>
      <c r="F3525" s="8">
        <f>E3525 + B3525</f>
        <v>224167</v>
      </c>
    </row>
    <row r="3526" spans="1:6">
      <c r="A3526" s="1">
        <v>42972</v>
      </c>
      <c r="B3526">
        <v>2379</v>
      </c>
      <c r="C3526" s="8">
        <f>F3525</f>
        <v>224167</v>
      </c>
      <c r="D3526" s="27">
        <f t="shared" si="55"/>
        <v>224167</v>
      </c>
      <c r="E3526" s="8">
        <f>D3526 - ROUNDUP(0.02*C3526, 0)</f>
        <v>219683</v>
      </c>
      <c r="F3526" s="8">
        <f>E3526 + B3526</f>
        <v>222062</v>
      </c>
    </row>
    <row r="3527" spans="1:6">
      <c r="A3527" s="1">
        <v>42973</v>
      </c>
      <c r="B3527">
        <v>2932</v>
      </c>
      <c r="C3527" s="8">
        <f>F3526</f>
        <v>222062</v>
      </c>
      <c r="D3527" s="27">
        <f t="shared" si="55"/>
        <v>222062</v>
      </c>
      <c r="E3527" s="8">
        <f>D3527 - ROUNDUP(0.02*C3527, 0)</f>
        <v>217620</v>
      </c>
      <c r="F3527" s="8">
        <f>E3527 + B3527</f>
        <v>220552</v>
      </c>
    </row>
    <row r="3528" spans="1:6">
      <c r="A3528" s="1">
        <v>42974</v>
      </c>
      <c r="B3528">
        <v>2678</v>
      </c>
      <c r="C3528" s="8">
        <f>F3527</f>
        <v>220552</v>
      </c>
      <c r="D3528" s="27">
        <f t="shared" si="55"/>
        <v>220552</v>
      </c>
      <c r="E3528" s="8">
        <f>D3528 - ROUNDUP(0.02*C3528, 0)</f>
        <v>216140</v>
      </c>
      <c r="F3528" s="8">
        <f>E3528 + B3528</f>
        <v>218818</v>
      </c>
    </row>
    <row r="3529" spans="1:6">
      <c r="A3529" s="1">
        <v>42975</v>
      </c>
      <c r="B3529">
        <v>3204</v>
      </c>
      <c r="C3529" s="8">
        <f>F3528</f>
        <v>218818</v>
      </c>
      <c r="D3529" s="27">
        <f t="shared" si="55"/>
        <v>218818</v>
      </c>
      <c r="E3529" s="8">
        <f>D3529 - ROUNDUP(0.02*C3529, 0)</f>
        <v>214441</v>
      </c>
      <c r="F3529" s="8">
        <f>E3529 + B3529</f>
        <v>217645</v>
      </c>
    </row>
    <row r="3530" spans="1:6">
      <c r="A3530" s="1">
        <v>42976</v>
      </c>
      <c r="B3530">
        <v>1483</v>
      </c>
      <c r="C3530" s="8">
        <f>F3529</f>
        <v>217645</v>
      </c>
      <c r="D3530" s="27">
        <f t="shared" si="55"/>
        <v>217645</v>
      </c>
      <c r="E3530" s="8">
        <f>D3530 - ROUNDUP(0.02*C3530, 0)</f>
        <v>213292</v>
      </c>
      <c r="F3530" s="8">
        <f>E3530 + B3530</f>
        <v>214775</v>
      </c>
    </row>
    <row r="3531" spans="1:6">
      <c r="A3531" s="1">
        <v>42977</v>
      </c>
      <c r="B3531">
        <v>2861</v>
      </c>
      <c r="C3531" s="8">
        <f>F3530</f>
        <v>214775</v>
      </c>
      <c r="D3531" s="27">
        <f t="shared" si="55"/>
        <v>214775</v>
      </c>
      <c r="E3531" s="8">
        <f>D3531 - ROUNDUP(0.02*C3531, 0)</f>
        <v>210479</v>
      </c>
      <c r="F3531" s="8">
        <f>E3531 + B3531</f>
        <v>213340</v>
      </c>
    </row>
    <row r="3532" spans="1:6">
      <c r="A3532" s="1">
        <v>42978</v>
      </c>
      <c r="B3532">
        <v>3190</v>
      </c>
      <c r="C3532" s="8">
        <f>F3531</f>
        <v>213340</v>
      </c>
      <c r="D3532" s="27">
        <f t="shared" si="55"/>
        <v>213340</v>
      </c>
      <c r="E3532" s="8">
        <f>D3532 - ROUNDUP(0.02*C3532, 0)</f>
        <v>209073</v>
      </c>
      <c r="F3532" s="8">
        <f>E3532 + B3532</f>
        <v>212263</v>
      </c>
    </row>
    <row r="3533" spans="1:6">
      <c r="A3533" s="1">
        <v>42979</v>
      </c>
      <c r="B3533">
        <v>3326</v>
      </c>
      <c r="C3533" s="8">
        <f>F3532</f>
        <v>212263</v>
      </c>
      <c r="D3533" s="27">
        <f t="shared" si="55"/>
        <v>212263</v>
      </c>
      <c r="E3533" s="8">
        <f>D3533 - ROUNDUP(0.02*C3533, 0)</f>
        <v>208017</v>
      </c>
      <c r="F3533" s="8">
        <f>E3533 + B3533</f>
        <v>211343</v>
      </c>
    </row>
    <row r="3534" spans="1:6">
      <c r="A3534" s="1">
        <v>42980</v>
      </c>
      <c r="B3534">
        <v>2483</v>
      </c>
      <c r="C3534" s="8">
        <f>F3533</f>
        <v>211343</v>
      </c>
      <c r="D3534" s="27">
        <f t="shared" si="55"/>
        <v>211343</v>
      </c>
      <c r="E3534" s="8">
        <f>D3534 - ROUNDUP(0.02*C3534, 0)</f>
        <v>207116</v>
      </c>
      <c r="F3534" s="8">
        <f>E3534 + B3534</f>
        <v>209599</v>
      </c>
    </row>
    <row r="3535" spans="1:6">
      <c r="A3535" s="1">
        <v>42981</v>
      </c>
      <c r="B3535">
        <v>2770</v>
      </c>
      <c r="C3535" s="8">
        <f>F3534</f>
        <v>209599</v>
      </c>
      <c r="D3535" s="27">
        <f t="shared" si="55"/>
        <v>209599</v>
      </c>
      <c r="E3535" s="8">
        <f>D3535 - ROUNDUP(0.02*C3535, 0)</f>
        <v>205407</v>
      </c>
      <c r="F3535" s="8">
        <f>E3535 + B3535</f>
        <v>208177</v>
      </c>
    </row>
    <row r="3536" spans="1:6">
      <c r="A3536" s="1">
        <v>42982</v>
      </c>
      <c r="B3536">
        <v>2855</v>
      </c>
      <c r="C3536" s="8">
        <f>F3535</f>
        <v>208177</v>
      </c>
      <c r="D3536" s="27">
        <f t="shared" si="55"/>
        <v>208177</v>
      </c>
      <c r="E3536" s="8">
        <f>D3536 - ROUNDUP(0.02*C3536, 0)</f>
        <v>204013</v>
      </c>
      <c r="F3536" s="8">
        <f>E3536 + B3536</f>
        <v>206868</v>
      </c>
    </row>
    <row r="3537" spans="1:6">
      <c r="A3537" s="1">
        <v>42983</v>
      </c>
      <c r="B3537">
        <v>2985</v>
      </c>
      <c r="C3537" s="8">
        <f>F3536</f>
        <v>206868</v>
      </c>
      <c r="D3537" s="27">
        <f t="shared" si="55"/>
        <v>206868</v>
      </c>
      <c r="E3537" s="8">
        <f>D3537 - ROUNDUP(0.02*C3537, 0)</f>
        <v>202730</v>
      </c>
      <c r="F3537" s="8">
        <f>E3537 + B3537</f>
        <v>205715</v>
      </c>
    </row>
    <row r="3538" spans="1:6">
      <c r="A3538" s="1">
        <v>42984</v>
      </c>
      <c r="B3538">
        <v>3360</v>
      </c>
      <c r="C3538" s="8">
        <f>F3537</f>
        <v>205715</v>
      </c>
      <c r="D3538" s="27">
        <f t="shared" si="55"/>
        <v>205715</v>
      </c>
      <c r="E3538" s="8">
        <f>D3538 - ROUNDUP(0.02*C3538, 0)</f>
        <v>201600</v>
      </c>
      <c r="F3538" s="8">
        <f>E3538 + B3538</f>
        <v>204960</v>
      </c>
    </row>
    <row r="3539" spans="1:6">
      <c r="A3539" s="1">
        <v>42985</v>
      </c>
      <c r="B3539">
        <v>2356</v>
      </c>
      <c r="C3539" s="8">
        <f>F3538</f>
        <v>204960</v>
      </c>
      <c r="D3539" s="27">
        <f t="shared" si="55"/>
        <v>204960</v>
      </c>
      <c r="E3539" s="8">
        <f>D3539 - ROUNDUP(0.02*C3539, 0)</f>
        <v>200860</v>
      </c>
      <c r="F3539" s="8">
        <f>E3539 + B3539</f>
        <v>203216</v>
      </c>
    </row>
    <row r="3540" spans="1:6">
      <c r="A3540" s="1">
        <v>42986</v>
      </c>
      <c r="B3540">
        <v>2911</v>
      </c>
      <c r="C3540" s="8">
        <f>F3539</f>
        <v>203216</v>
      </c>
      <c r="D3540" s="27">
        <f t="shared" si="55"/>
        <v>203216</v>
      </c>
      <c r="E3540" s="8">
        <f>D3540 - ROUNDUP(0.02*C3540, 0)</f>
        <v>199151</v>
      </c>
      <c r="F3540" s="8">
        <f>E3540 + B3540</f>
        <v>202062</v>
      </c>
    </row>
    <row r="3541" spans="1:6">
      <c r="A3541" s="1">
        <v>42987</v>
      </c>
      <c r="B3541">
        <v>3327</v>
      </c>
      <c r="C3541" s="8">
        <f>F3540</f>
        <v>202062</v>
      </c>
      <c r="D3541" s="27">
        <f t="shared" si="55"/>
        <v>202062</v>
      </c>
      <c r="E3541" s="8">
        <f>D3541 - ROUNDUP(0.02*C3541, 0)</f>
        <v>198020</v>
      </c>
      <c r="F3541" s="8">
        <f>E3541 + B3541</f>
        <v>201347</v>
      </c>
    </row>
    <row r="3542" spans="1:6">
      <c r="A3542" s="1">
        <v>42988</v>
      </c>
      <c r="B3542">
        <v>2104</v>
      </c>
      <c r="C3542" s="8">
        <f>F3541</f>
        <v>201347</v>
      </c>
      <c r="D3542" s="27">
        <f t="shared" si="55"/>
        <v>201347</v>
      </c>
      <c r="E3542" s="8">
        <f>D3542 - ROUNDUP(0.02*C3542, 0)</f>
        <v>197320</v>
      </c>
      <c r="F3542" s="8">
        <f>E3542 + B3542</f>
        <v>199424</v>
      </c>
    </row>
    <row r="3543" spans="1:6">
      <c r="A3543" s="1">
        <v>42989</v>
      </c>
      <c r="B3543">
        <v>2345</v>
      </c>
      <c r="C3543" s="8">
        <f>F3542</f>
        <v>199424</v>
      </c>
      <c r="D3543" s="27">
        <f t="shared" si="55"/>
        <v>199424</v>
      </c>
      <c r="E3543" s="8">
        <f>D3543 - ROUNDUP(0.02*C3543, 0)</f>
        <v>195435</v>
      </c>
      <c r="F3543" s="8">
        <f>E3543 + B3543</f>
        <v>197780</v>
      </c>
    </row>
    <row r="3544" spans="1:6">
      <c r="A3544" s="1">
        <v>42990</v>
      </c>
      <c r="B3544">
        <v>1898</v>
      </c>
      <c r="C3544" s="8">
        <f>F3543</f>
        <v>197780</v>
      </c>
      <c r="D3544" s="27">
        <f t="shared" si="55"/>
        <v>197780</v>
      </c>
      <c r="E3544" s="8">
        <f>D3544 - ROUNDUP(0.02*C3544, 0)</f>
        <v>193824</v>
      </c>
      <c r="F3544" s="8">
        <f>E3544 + B3544</f>
        <v>195722</v>
      </c>
    </row>
    <row r="3545" spans="1:6">
      <c r="A3545" s="1">
        <v>42991</v>
      </c>
      <c r="B3545">
        <v>2659</v>
      </c>
      <c r="C3545" s="8">
        <f>F3544</f>
        <v>195722</v>
      </c>
      <c r="D3545" s="27">
        <f t="shared" si="55"/>
        <v>195722</v>
      </c>
      <c r="E3545" s="8">
        <f>D3545 - ROUNDUP(0.02*C3545, 0)</f>
        <v>191807</v>
      </c>
      <c r="F3545" s="8">
        <f>E3545 + B3545</f>
        <v>194466</v>
      </c>
    </row>
    <row r="3546" spans="1:6">
      <c r="A3546" s="1">
        <v>42992</v>
      </c>
      <c r="B3546">
        <v>3091</v>
      </c>
      <c r="C3546" s="8">
        <f>F3545</f>
        <v>194466</v>
      </c>
      <c r="D3546" s="27">
        <f t="shared" si="55"/>
        <v>194466</v>
      </c>
      <c r="E3546" s="8">
        <f>D3546 - ROUNDUP(0.02*C3546, 0)</f>
        <v>190576</v>
      </c>
      <c r="F3546" s="8">
        <f>E3546 + B3546</f>
        <v>193667</v>
      </c>
    </row>
    <row r="3547" spans="1:6">
      <c r="A3547" s="1">
        <v>42993</v>
      </c>
      <c r="B3547">
        <v>3510</v>
      </c>
      <c r="C3547" s="8">
        <f>F3546</f>
        <v>193667</v>
      </c>
      <c r="D3547" s="27">
        <f t="shared" si="55"/>
        <v>193667</v>
      </c>
      <c r="E3547" s="8">
        <f>D3547 - ROUNDUP(0.02*C3547, 0)</f>
        <v>189793</v>
      </c>
      <c r="F3547" s="8">
        <f>E3547 + B3547</f>
        <v>193303</v>
      </c>
    </row>
    <row r="3548" spans="1:6">
      <c r="A3548" s="1">
        <v>42994</v>
      </c>
      <c r="B3548">
        <v>2994</v>
      </c>
      <c r="C3548" s="8">
        <f>F3547</f>
        <v>193303</v>
      </c>
      <c r="D3548" s="27">
        <f t="shared" si="55"/>
        <v>193303</v>
      </c>
      <c r="E3548" s="8">
        <f>D3548 - ROUNDUP(0.02*C3548, 0)</f>
        <v>189436</v>
      </c>
      <c r="F3548" s="8">
        <f>E3548 + B3548</f>
        <v>192430</v>
      </c>
    </row>
    <row r="3549" spans="1:6">
      <c r="A3549" s="1">
        <v>42995</v>
      </c>
      <c r="B3549">
        <v>3708</v>
      </c>
      <c r="C3549" s="8">
        <f>F3548</f>
        <v>192430</v>
      </c>
      <c r="D3549" s="27">
        <f t="shared" si="55"/>
        <v>192430</v>
      </c>
      <c r="E3549" s="8">
        <f>D3549 - ROUNDUP(0.02*C3549, 0)</f>
        <v>188581</v>
      </c>
      <c r="F3549" s="8">
        <f>E3549 + B3549</f>
        <v>192289</v>
      </c>
    </row>
    <row r="3550" spans="1:6">
      <c r="A3550" s="1">
        <v>42996</v>
      </c>
      <c r="B3550">
        <v>2367</v>
      </c>
      <c r="C3550" s="8">
        <f>F3549</f>
        <v>192289</v>
      </c>
      <c r="D3550" s="27">
        <f t="shared" si="55"/>
        <v>192289</v>
      </c>
      <c r="E3550" s="8">
        <f>D3550 - ROUNDUP(0.02*C3550, 0)</f>
        <v>188443</v>
      </c>
      <c r="F3550" s="8">
        <f>E3550 + B3550</f>
        <v>190810</v>
      </c>
    </row>
    <row r="3551" spans="1:6">
      <c r="A3551" s="1">
        <v>42997</v>
      </c>
      <c r="B3551">
        <v>1825</v>
      </c>
      <c r="C3551" s="8">
        <f>F3550</f>
        <v>190810</v>
      </c>
      <c r="D3551" s="27">
        <f t="shared" si="55"/>
        <v>190810</v>
      </c>
      <c r="E3551" s="8">
        <f>D3551 - ROUNDUP(0.02*C3551, 0)</f>
        <v>186993</v>
      </c>
      <c r="F3551" s="8">
        <f>E3551 + B3551</f>
        <v>188818</v>
      </c>
    </row>
    <row r="3552" spans="1:6">
      <c r="A3552" s="1">
        <v>42998</v>
      </c>
      <c r="B3552">
        <v>3454</v>
      </c>
      <c r="C3552" s="8">
        <f>F3551</f>
        <v>188818</v>
      </c>
      <c r="D3552" s="27">
        <f t="shared" si="55"/>
        <v>188818</v>
      </c>
      <c r="E3552" s="8">
        <f>D3552 - ROUNDUP(0.02*C3552, 0)</f>
        <v>185041</v>
      </c>
      <c r="F3552" s="8">
        <f>E3552 + B3552</f>
        <v>188495</v>
      </c>
    </row>
    <row r="3553" spans="1:6">
      <c r="A3553" s="1">
        <v>42999</v>
      </c>
      <c r="B3553">
        <v>3699</v>
      </c>
      <c r="C3553" s="8">
        <f>F3552</f>
        <v>188495</v>
      </c>
      <c r="D3553" s="27">
        <f t="shared" si="55"/>
        <v>188495</v>
      </c>
      <c r="E3553" s="8">
        <f>D3553 - ROUNDUP(0.02*C3553, 0)</f>
        <v>184725</v>
      </c>
      <c r="F3553" s="8">
        <f>E3553 + B3553</f>
        <v>188424</v>
      </c>
    </row>
    <row r="3554" spans="1:6">
      <c r="A3554" s="1">
        <v>43000</v>
      </c>
      <c r="B3554">
        <v>2221</v>
      </c>
      <c r="C3554" s="8">
        <f>F3553</f>
        <v>188424</v>
      </c>
      <c r="D3554" s="27">
        <f t="shared" si="55"/>
        <v>188424</v>
      </c>
      <c r="E3554" s="8">
        <f>D3554 - ROUNDUP(0.02*C3554, 0)</f>
        <v>184655</v>
      </c>
      <c r="F3554" s="8">
        <f>E3554 + B3554</f>
        <v>186876</v>
      </c>
    </row>
    <row r="3555" spans="1:6">
      <c r="A3555" s="1">
        <v>43001</v>
      </c>
      <c r="B3555">
        <v>4463</v>
      </c>
      <c r="C3555" s="8">
        <f>F3554</f>
        <v>186876</v>
      </c>
      <c r="D3555" s="27">
        <f t="shared" si="55"/>
        <v>186876</v>
      </c>
      <c r="E3555" s="8">
        <f>D3555 - ROUNDUP(0.02*C3555, 0)</f>
        <v>183138</v>
      </c>
      <c r="F3555" s="8">
        <f>E3555 + B3555</f>
        <v>187601</v>
      </c>
    </row>
    <row r="3556" spans="1:6">
      <c r="A3556" s="1">
        <v>43002</v>
      </c>
      <c r="B3556">
        <v>2592</v>
      </c>
      <c r="C3556" s="8">
        <f>F3555</f>
        <v>187601</v>
      </c>
      <c r="D3556" s="27">
        <f t="shared" si="55"/>
        <v>187601</v>
      </c>
      <c r="E3556" s="8">
        <f>D3556 - ROUNDUP(0.02*C3556, 0)</f>
        <v>183848</v>
      </c>
      <c r="F3556" s="8">
        <f>E3556 + B3556</f>
        <v>186440</v>
      </c>
    </row>
    <row r="3557" spans="1:6">
      <c r="A3557" s="1">
        <v>43003</v>
      </c>
      <c r="B3557">
        <v>3260</v>
      </c>
      <c r="C3557" s="8">
        <f>F3556</f>
        <v>186440</v>
      </c>
      <c r="D3557" s="27">
        <f t="shared" si="55"/>
        <v>186440</v>
      </c>
      <c r="E3557" s="8">
        <f>D3557 - ROUNDUP(0.02*C3557, 0)</f>
        <v>182711</v>
      </c>
      <c r="F3557" s="8">
        <f>E3557 + B3557</f>
        <v>185971</v>
      </c>
    </row>
    <row r="3558" spans="1:6">
      <c r="A3558" s="1">
        <v>43004</v>
      </c>
      <c r="B3558">
        <v>3207</v>
      </c>
      <c r="C3558" s="8">
        <f>F3557</f>
        <v>185971</v>
      </c>
      <c r="D3558" s="27">
        <f t="shared" si="55"/>
        <v>185971</v>
      </c>
      <c r="E3558" s="8">
        <f>D3558 - ROUNDUP(0.02*C3558, 0)</f>
        <v>182251</v>
      </c>
      <c r="F3558" s="8">
        <f>E3558 + B3558</f>
        <v>185458</v>
      </c>
    </row>
    <row r="3559" spans="1:6">
      <c r="A3559" s="1">
        <v>43005</v>
      </c>
      <c r="B3559">
        <v>3621</v>
      </c>
      <c r="C3559" s="8">
        <f>F3558</f>
        <v>185458</v>
      </c>
      <c r="D3559" s="27">
        <f t="shared" si="55"/>
        <v>185458</v>
      </c>
      <c r="E3559" s="8">
        <f>D3559 - ROUNDUP(0.02*C3559, 0)</f>
        <v>181748</v>
      </c>
      <c r="F3559" s="8">
        <f>E3559 + B3559</f>
        <v>185369</v>
      </c>
    </row>
    <row r="3560" spans="1:6">
      <c r="A3560" s="1">
        <v>43006</v>
      </c>
      <c r="B3560">
        <v>3856</v>
      </c>
      <c r="C3560" s="8">
        <f>F3559</f>
        <v>185369</v>
      </c>
      <c r="D3560" s="27">
        <f t="shared" si="55"/>
        <v>185369</v>
      </c>
      <c r="E3560" s="8">
        <f>D3560 - ROUNDUP(0.02*C3560, 0)</f>
        <v>181661</v>
      </c>
      <c r="F3560" s="8">
        <f>E3560 + B3560</f>
        <v>185517</v>
      </c>
    </row>
    <row r="3561" spans="1:6">
      <c r="A3561" s="1">
        <v>43007</v>
      </c>
      <c r="B3561">
        <v>4038</v>
      </c>
      <c r="C3561" s="8">
        <f>F3560</f>
        <v>185517</v>
      </c>
      <c r="D3561" s="27">
        <f t="shared" si="55"/>
        <v>185517</v>
      </c>
      <c r="E3561" s="8">
        <f>D3561 - ROUNDUP(0.02*C3561, 0)</f>
        <v>181806</v>
      </c>
      <c r="F3561" s="8">
        <f>E3561 + B3561</f>
        <v>185844</v>
      </c>
    </row>
    <row r="3562" spans="1:6">
      <c r="A3562" s="1">
        <v>43008</v>
      </c>
      <c r="B3562">
        <v>4373</v>
      </c>
      <c r="C3562" s="8">
        <f>F3561</f>
        <v>185844</v>
      </c>
      <c r="D3562" s="27">
        <f t="shared" si="55"/>
        <v>185844</v>
      </c>
      <c r="E3562" s="8">
        <f>D3562 - ROUNDUP(0.02*C3562, 0)</f>
        <v>182127</v>
      </c>
      <c r="F3562" s="8">
        <f>E3562 + B3562</f>
        <v>186500</v>
      </c>
    </row>
    <row r="3563" spans="1:6">
      <c r="A3563" s="1">
        <v>43009</v>
      </c>
      <c r="B3563">
        <v>3920</v>
      </c>
      <c r="C3563" s="8">
        <f>F3562</f>
        <v>186500</v>
      </c>
      <c r="D3563" s="27">
        <f t="shared" si="55"/>
        <v>186500</v>
      </c>
      <c r="E3563" s="8">
        <f>D3563 - ROUNDUP(0.02*C3563, 0)</f>
        <v>182770</v>
      </c>
      <c r="F3563" s="8">
        <f>E3563 + B3563</f>
        <v>186690</v>
      </c>
    </row>
    <row r="3564" spans="1:6">
      <c r="A3564" s="1">
        <v>43010</v>
      </c>
      <c r="B3564">
        <v>4871</v>
      </c>
      <c r="C3564" s="8">
        <f>F3563</f>
        <v>186690</v>
      </c>
      <c r="D3564" s="27">
        <f t="shared" si="55"/>
        <v>186690</v>
      </c>
      <c r="E3564" s="8">
        <f>D3564 - ROUNDUP(0.02*C3564, 0)</f>
        <v>182956</v>
      </c>
      <c r="F3564" s="8">
        <f>E3564 + B3564</f>
        <v>187827</v>
      </c>
    </row>
    <row r="3565" spans="1:6">
      <c r="A3565" s="1">
        <v>43011</v>
      </c>
      <c r="B3565">
        <v>4131</v>
      </c>
      <c r="C3565" s="8">
        <f>F3564</f>
        <v>187827</v>
      </c>
      <c r="D3565" s="27">
        <f t="shared" si="55"/>
        <v>187827</v>
      </c>
      <c r="E3565" s="8">
        <f>D3565 - ROUNDUP(0.02*C3565, 0)</f>
        <v>184070</v>
      </c>
      <c r="F3565" s="8">
        <f>E3565 + B3565</f>
        <v>188201</v>
      </c>
    </row>
    <row r="3566" spans="1:6">
      <c r="A3566" s="1">
        <v>43012</v>
      </c>
      <c r="B3566">
        <v>4598</v>
      </c>
      <c r="C3566" s="8">
        <f>F3565</f>
        <v>188201</v>
      </c>
      <c r="D3566" s="27">
        <f t="shared" si="55"/>
        <v>188201</v>
      </c>
      <c r="E3566" s="8">
        <f>D3566 - ROUNDUP(0.02*C3566, 0)</f>
        <v>184436</v>
      </c>
      <c r="F3566" s="8">
        <f>E3566 + B3566</f>
        <v>189034</v>
      </c>
    </row>
    <row r="3567" spans="1:6">
      <c r="A3567" s="1">
        <v>43013</v>
      </c>
      <c r="B3567">
        <v>4117</v>
      </c>
      <c r="C3567" s="8">
        <f>F3566</f>
        <v>189034</v>
      </c>
      <c r="D3567" s="27">
        <f t="shared" si="55"/>
        <v>189034</v>
      </c>
      <c r="E3567" s="8">
        <f>D3567 - ROUNDUP(0.02*C3567, 0)</f>
        <v>185253</v>
      </c>
      <c r="F3567" s="8">
        <f>E3567 + B3567</f>
        <v>189370</v>
      </c>
    </row>
    <row r="3568" spans="1:6">
      <c r="A3568" s="1">
        <v>43014</v>
      </c>
      <c r="B3568">
        <v>3693</v>
      </c>
      <c r="C3568" s="8">
        <f>F3567</f>
        <v>189370</v>
      </c>
      <c r="D3568" s="27">
        <f t="shared" si="55"/>
        <v>189370</v>
      </c>
      <c r="E3568" s="8">
        <f>D3568 - ROUNDUP(0.02*C3568, 0)</f>
        <v>185582</v>
      </c>
      <c r="F3568" s="8">
        <f>E3568 + B3568</f>
        <v>189275</v>
      </c>
    </row>
    <row r="3569" spans="1:6">
      <c r="A3569" s="1">
        <v>43015</v>
      </c>
      <c r="B3569">
        <v>4098</v>
      </c>
      <c r="C3569" s="8">
        <f>F3568</f>
        <v>189275</v>
      </c>
      <c r="D3569" s="27">
        <f t="shared" si="55"/>
        <v>189275</v>
      </c>
      <c r="E3569" s="8">
        <f>D3569 - ROUNDUP(0.02*C3569, 0)</f>
        <v>185489</v>
      </c>
      <c r="F3569" s="8">
        <f>E3569 + B3569</f>
        <v>189587</v>
      </c>
    </row>
    <row r="3570" spans="1:6">
      <c r="A3570" s="1">
        <v>43016</v>
      </c>
      <c r="B3570">
        <v>4154</v>
      </c>
      <c r="C3570" s="8">
        <f>F3569</f>
        <v>189587</v>
      </c>
      <c r="D3570" s="27">
        <f t="shared" si="55"/>
        <v>189587</v>
      </c>
      <c r="E3570" s="8">
        <f>D3570 - ROUNDUP(0.02*C3570, 0)</f>
        <v>185795</v>
      </c>
      <c r="F3570" s="8">
        <f>E3570 + B3570</f>
        <v>189949</v>
      </c>
    </row>
    <row r="3571" spans="1:6">
      <c r="A3571" s="1">
        <v>43017</v>
      </c>
      <c r="B3571">
        <v>3481</v>
      </c>
      <c r="C3571" s="8">
        <f>F3570</f>
        <v>189949</v>
      </c>
      <c r="D3571" s="27">
        <f t="shared" si="55"/>
        <v>189949</v>
      </c>
      <c r="E3571" s="8">
        <f>D3571 - ROUNDUP(0.02*C3571, 0)</f>
        <v>186150</v>
      </c>
      <c r="F3571" s="8">
        <f>E3571 + B3571</f>
        <v>189631</v>
      </c>
    </row>
    <row r="3572" spans="1:6">
      <c r="A3572" s="1">
        <v>43018</v>
      </c>
      <c r="B3572">
        <v>4347</v>
      </c>
      <c r="C3572" s="8">
        <f>F3571</f>
        <v>189631</v>
      </c>
      <c r="D3572" s="27">
        <f t="shared" si="55"/>
        <v>189631</v>
      </c>
      <c r="E3572" s="8">
        <f>D3572 - ROUNDUP(0.02*C3572, 0)</f>
        <v>185838</v>
      </c>
      <c r="F3572" s="8">
        <f>E3572 + B3572</f>
        <v>190185</v>
      </c>
    </row>
    <row r="3573" spans="1:6">
      <c r="A3573" s="1">
        <v>43019</v>
      </c>
      <c r="B3573">
        <v>4883</v>
      </c>
      <c r="C3573" s="8">
        <f>F3572</f>
        <v>190185</v>
      </c>
      <c r="D3573" s="27">
        <f t="shared" si="55"/>
        <v>190185</v>
      </c>
      <c r="E3573" s="8">
        <f>D3573 - ROUNDUP(0.02*C3573, 0)</f>
        <v>186381</v>
      </c>
      <c r="F3573" s="8">
        <f>E3573 + B3573</f>
        <v>191264</v>
      </c>
    </row>
    <row r="3574" spans="1:6">
      <c r="A3574" s="1">
        <v>43020</v>
      </c>
      <c r="B3574">
        <v>4378</v>
      </c>
      <c r="C3574" s="8">
        <f>F3573</f>
        <v>191264</v>
      </c>
      <c r="D3574" s="27">
        <f t="shared" si="55"/>
        <v>191264</v>
      </c>
      <c r="E3574" s="8">
        <f>D3574 - ROUNDUP(0.02*C3574, 0)</f>
        <v>187438</v>
      </c>
      <c r="F3574" s="8">
        <f>E3574 + B3574</f>
        <v>191816</v>
      </c>
    </row>
    <row r="3575" spans="1:6">
      <c r="A3575" s="1">
        <v>43021</v>
      </c>
      <c r="B3575">
        <v>4762</v>
      </c>
      <c r="C3575" s="8">
        <f>F3574</f>
        <v>191816</v>
      </c>
      <c r="D3575" s="27">
        <f t="shared" si="55"/>
        <v>191816</v>
      </c>
      <c r="E3575" s="8">
        <f>D3575 - ROUNDUP(0.02*C3575, 0)</f>
        <v>187979</v>
      </c>
      <c r="F3575" s="8">
        <f>E3575 + B3575</f>
        <v>192741</v>
      </c>
    </row>
    <row r="3576" spans="1:6">
      <c r="A3576" s="1">
        <v>43022</v>
      </c>
      <c r="B3576">
        <v>5794</v>
      </c>
      <c r="C3576" s="8">
        <f>F3575</f>
        <v>192741</v>
      </c>
      <c r="D3576" s="27">
        <f t="shared" si="55"/>
        <v>192741</v>
      </c>
      <c r="E3576" s="8">
        <f>D3576 - ROUNDUP(0.02*C3576, 0)</f>
        <v>188886</v>
      </c>
      <c r="F3576" s="8">
        <f>E3576 + B3576</f>
        <v>194680</v>
      </c>
    </row>
    <row r="3577" spans="1:6">
      <c r="A3577" s="1">
        <v>43023</v>
      </c>
      <c r="B3577">
        <v>3581</v>
      </c>
      <c r="C3577" s="8">
        <f>F3576</f>
        <v>194680</v>
      </c>
      <c r="D3577" s="27">
        <f t="shared" si="55"/>
        <v>194680</v>
      </c>
      <c r="E3577" s="8">
        <f>D3577 - ROUNDUP(0.02*C3577, 0)</f>
        <v>190786</v>
      </c>
      <c r="F3577" s="8">
        <f>E3577 + B3577</f>
        <v>194367</v>
      </c>
    </row>
    <row r="3578" spans="1:6">
      <c r="A3578" s="1">
        <v>43024</v>
      </c>
      <c r="B3578">
        <v>5055</v>
      </c>
      <c r="C3578" s="8">
        <f>F3577</f>
        <v>194367</v>
      </c>
      <c r="D3578" s="27">
        <f t="shared" si="55"/>
        <v>194367</v>
      </c>
      <c r="E3578" s="8">
        <f>D3578 - ROUNDUP(0.02*C3578, 0)</f>
        <v>190479</v>
      </c>
      <c r="F3578" s="8">
        <f>E3578 + B3578</f>
        <v>195534</v>
      </c>
    </row>
    <row r="3579" spans="1:6">
      <c r="A3579" s="1">
        <v>43025</v>
      </c>
      <c r="B3579">
        <v>4982</v>
      </c>
      <c r="C3579" s="8">
        <f>F3578</f>
        <v>195534</v>
      </c>
      <c r="D3579" s="27">
        <f t="shared" si="55"/>
        <v>195534</v>
      </c>
      <c r="E3579" s="8">
        <f>D3579 - ROUNDUP(0.02*C3579, 0)</f>
        <v>191623</v>
      </c>
      <c r="F3579" s="8">
        <f>E3579 + B3579</f>
        <v>196605</v>
      </c>
    </row>
    <row r="3580" spans="1:6">
      <c r="A3580" s="1">
        <v>43026</v>
      </c>
      <c r="B3580">
        <v>4268</v>
      </c>
      <c r="C3580" s="8">
        <f>F3579</f>
        <v>196605</v>
      </c>
      <c r="D3580" s="27">
        <f t="shared" si="55"/>
        <v>196605</v>
      </c>
      <c r="E3580" s="8">
        <f>D3580 - ROUNDUP(0.02*C3580, 0)</f>
        <v>192672</v>
      </c>
      <c r="F3580" s="8">
        <f>E3580 + B3580</f>
        <v>196940</v>
      </c>
    </row>
    <row r="3581" spans="1:6">
      <c r="A3581" s="1">
        <v>43027</v>
      </c>
      <c r="B3581">
        <v>6042</v>
      </c>
      <c r="C3581" s="8">
        <f>F3580</f>
        <v>196940</v>
      </c>
      <c r="D3581" s="27">
        <f t="shared" si="55"/>
        <v>196940</v>
      </c>
      <c r="E3581" s="8">
        <f>D3581 - ROUNDUP(0.02*C3581, 0)</f>
        <v>193001</v>
      </c>
      <c r="F3581" s="8">
        <f>E3581 + B3581</f>
        <v>199043</v>
      </c>
    </row>
    <row r="3582" spans="1:6">
      <c r="A3582" s="1">
        <v>43028</v>
      </c>
      <c r="B3582">
        <v>4714</v>
      </c>
      <c r="C3582" s="8">
        <f>F3581</f>
        <v>199043</v>
      </c>
      <c r="D3582" s="27">
        <f t="shared" si="55"/>
        <v>199043</v>
      </c>
      <c r="E3582" s="8">
        <f>D3582 - ROUNDUP(0.02*C3582, 0)</f>
        <v>195062</v>
      </c>
      <c r="F3582" s="8">
        <f>E3582 + B3582</f>
        <v>199776</v>
      </c>
    </row>
    <row r="3583" spans="1:6">
      <c r="A3583" s="1">
        <v>43029</v>
      </c>
      <c r="B3583">
        <v>5505</v>
      </c>
      <c r="C3583" s="8">
        <f>F3582</f>
        <v>199776</v>
      </c>
      <c r="D3583" s="27">
        <f t="shared" si="55"/>
        <v>199776</v>
      </c>
      <c r="E3583" s="8">
        <f>D3583 - ROUNDUP(0.02*C3583, 0)</f>
        <v>195780</v>
      </c>
      <c r="F3583" s="8">
        <f>E3583 + B3583</f>
        <v>201285</v>
      </c>
    </row>
    <row r="3584" spans="1:6">
      <c r="A3584" s="1">
        <v>43030</v>
      </c>
      <c r="B3584">
        <v>5854</v>
      </c>
      <c r="C3584" s="8">
        <f>F3583</f>
        <v>201285</v>
      </c>
      <c r="D3584" s="27">
        <f t="shared" si="55"/>
        <v>201285</v>
      </c>
      <c r="E3584" s="8">
        <f>D3584 - ROUNDUP(0.02*C3584, 0)</f>
        <v>197259</v>
      </c>
      <c r="F3584" s="8">
        <f>E3584 + B3584</f>
        <v>203113</v>
      </c>
    </row>
    <row r="3585" spans="1:6">
      <c r="A3585" s="1">
        <v>43031</v>
      </c>
      <c r="B3585">
        <v>6389</v>
      </c>
      <c r="C3585" s="8">
        <f>F3584</f>
        <v>203113</v>
      </c>
      <c r="D3585" s="27">
        <f t="shared" si="55"/>
        <v>203113</v>
      </c>
      <c r="E3585" s="8">
        <f>D3585 - ROUNDUP(0.02*C3585, 0)</f>
        <v>199050</v>
      </c>
      <c r="F3585" s="8">
        <f>E3585 + B3585</f>
        <v>205439</v>
      </c>
    </row>
    <row r="3586" spans="1:6">
      <c r="A3586" s="1">
        <v>43032</v>
      </c>
      <c r="B3586">
        <v>4356</v>
      </c>
      <c r="C3586" s="8">
        <f>F3585</f>
        <v>205439</v>
      </c>
      <c r="D3586" s="27">
        <f t="shared" ref="D3586:D3649" si="56">C3586</f>
        <v>205439</v>
      </c>
      <c r="E3586" s="8">
        <f>D3586 - ROUNDUP(0.02*C3586, 0)</f>
        <v>201330</v>
      </c>
      <c r="F3586" s="8">
        <f>E3586 + B3586</f>
        <v>205686</v>
      </c>
    </row>
    <row r="3587" spans="1:6">
      <c r="A3587" s="1">
        <v>43033</v>
      </c>
      <c r="B3587">
        <v>5467</v>
      </c>
      <c r="C3587" s="8">
        <f>F3586</f>
        <v>205686</v>
      </c>
      <c r="D3587" s="27">
        <f t="shared" si="56"/>
        <v>205686</v>
      </c>
      <c r="E3587" s="8">
        <f>D3587 - ROUNDUP(0.02*C3587, 0)</f>
        <v>201572</v>
      </c>
      <c r="F3587" s="8">
        <f>E3587 + B3587</f>
        <v>207039</v>
      </c>
    </row>
    <row r="3588" spans="1:6">
      <c r="A3588" s="1">
        <v>43034</v>
      </c>
      <c r="B3588">
        <v>5240</v>
      </c>
      <c r="C3588" s="8">
        <f>F3587</f>
        <v>207039</v>
      </c>
      <c r="D3588" s="27">
        <f t="shared" si="56"/>
        <v>207039</v>
      </c>
      <c r="E3588" s="8">
        <f>D3588 - ROUNDUP(0.02*C3588, 0)</f>
        <v>202898</v>
      </c>
      <c r="F3588" s="8">
        <f>E3588 + B3588</f>
        <v>208138</v>
      </c>
    </row>
    <row r="3589" spans="1:6">
      <c r="A3589" s="1">
        <v>43035</v>
      </c>
      <c r="B3589">
        <v>6332</v>
      </c>
      <c r="C3589" s="8">
        <f>F3588</f>
        <v>208138</v>
      </c>
      <c r="D3589" s="27">
        <f t="shared" si="56"/>
        <v>208138</v>
      </c>
      <c r="E3589" s="8">
        <f>D3589 - ROUNDUP(0.02*C3589, 0)</f>
        <v>203975</v>
      </c>
      <c r="F3589" s="8">
        <f>E3589 + B3589</f>
        <v>210307</v>
      </c>
    </row>
    <row r="3590" spans="1:6">
      <c r="A3590" s="1">
        <v>43036</v>
      </c>
      <c r="B3590">
        <v>4550</v>
      </c>
      <c r="C3590" s="8">
        <f>F3589</f>
        <v>210307</v>
      </c>
      <c r="D3590" s="27">
        <f t="shared" si="56"/>
        <v>210307</v>
      </c>
      <c r="E3590" s="8">
        <f>D3590 - ROUNDUP(0.02*C3590, 0)</f>
        <v>206100</v>
      </c>
      <c r="F3590" s="8">
        <f>E3590 + B3590</f>
        <v>210650</v>
      </c>
    </row>
    <row r="3591" spans="1:6">
      <c r="A3591" s="1">
        <v>43037</v>
      </c>
      <c r="B3591">
        <v>6595</v>
      </c>
      <c r="C3591" s="8">
        <f>F3590</f>
        <v>210650</v>
      </c>
      <c r="D3591" s="27">
        <f t="shared" si="56"/>
        <v>210650</v>
      </c>
      <c r="E3591" s="8">
        <f>D3591 - ROUNDUP(0.02*C3591, 0)</f>
        <v>206437</v>
      </c>
      <c r="F3591" s="8">
        <f>E3591 + B3591</f>
        <v>213032</v>
      </c>
    </row>
    <row r="3592" spans="1:6">
      <c r="A3592" s="1">
        <v>43038</v>
      </c>
      <c r="B3592">
        <v>4854</v>
      </c>
      <c r="C3592" s="8">
        <f>F3591</f>
        <v>213032</v>
      </c>
      <c r="D3592" s="27">
        <f t="shared" si="56"/>
        <v>213032</v>
      </c>
      <c r="E3592" s="8">
        <f>D3592 - ROUNDUP(0.02*C3592, 0)</f>
        <v>208771</v>
      </c>
      <c r="F3592" s="8">
        <f>E3592 + B3592</f>
        <v>213625</v>
      </c>
    </row>
    <row r="3593" spans="1:6">
      <c r="A3593" s="1">
        <v>43039</v>
      </c>
      <c r="B3593">
        <v>5441</v>
      </c>
      <c r="C3593" s="8">
        <f>F3592</f>
        <v>213625</v>
      </c>
      <c r="D3593" s="27">
        <f t="shared" si="56"/>
        <v>213625</v>
      </c>
      <c r="E3593" s="8">
        <f>D3593 - ROUNDUP(0.02*C3593, 0)</f>
        <v>209352</v>
      </c>
      <c r="F3593" s="8">
        <f>E3593 + B3593</f>
        <v>214793</v>
      </c>
    </row>
    <row r="3594" spans="1:6">
      <c r="A3594" s="1">
        <v>43040</v>
      </c>
      <c r="B3594">
        <v>6136</v>
      </c>
      <c r="C3594" s="8">
        <f>F3593</f>
        <v>214793</v>
      </c>
      <c r="D3594" s="27">
        <f t="shared" si="56"/>
        <v>214793</v>
      </c>
      <c r="E3594" s="8">
        <f>D3594 - ROUNDUP(0.02*C3594, 0)</f>
        <v>210497</v>
      </c>
      <c r="F3594" s="8">
        <f>E3594 + B3594</f>
        <v>216633</v>
      </c>
    </row>
    <row r="3595" spans="1:6">
      <c r="A3595" s="1">
        <v>43041</v>
      </c>
      <c r="B3595">
        <v>4833</v>
      </c>
      <c r="C3595" s="8">
        <f>F3594</f>
        <v>216633</v>
      </c>
      <c r="D3595" s="27">
        <f t="shared" si="56"/>
        <v>216633</v>
      </c>
      <c r="E3595" s="8">
        <f>D3595 - ROUNDUP(0.02*C3595, 0)</f>
        <v>212300</v>
      </c>
      <c r="F3595" s="8">
        <f>E3595 + B3595</f>
        <v>217133</v>
      </c>
    </row>
    <row r="3596" spans="1:6">
      <c r="A3596" s="1">
        <v>43042</v>
      </c>
      <c r="B3596">
        <v>5128</v>
      </c>
      <c r="C3596" s="8">
        <f>F3595</f>
        <v>217133</v>
      </c>
      <c r="D3596" s="27">
        <f t="shared" si="56"/>
        <v>217133</v>
      </c>
      <c r="E3596" s="8">
        <f>D3596 - ROUNDUP(0.02*C3596, 0)</f>
        <v>212790</v>
      </c>
      <c r="F3596" s="8">
        <f>E3596 + B3596</f>
        <v>217918</v>
      </c>
    </row>
    <row r="3597" spans="1:6">
      <c r="A3597" s="1">
        <v>43043</v>
      </c>
      <c r="B3597">
        <v>5486</v>
      </c>
      <c r="C3597" s="8">
        <f>F3596</f>
        <v>217918</v>
      </c>
      <c r="D3597" s="27">
        <f t="shared" si="56"/>
        <v>217918</v>
      </c>
      <c r="E3597" s="8">
        <f>D3597 - ROUNDUP(0.02*C3597, 0)</f>
        <v>213559</v>
      </c>
      <c r="F3597" s="8">
        <f>E3597 + B3597</f>
        <v>219045</v>
      </c>
    </row>
    <row r="3598" spans="1:6">
      <c r="A3598" s="1">
        <v>43044</v>
      </c>
      <c r="B3598">
        <v>4993</v>
      </c>
      <c r="C3598" s="8">
        <f>F3597</f>
        <v>219045</v>
      </c>
      <c r="D3598" s="27">
        <f t="shared" si="56"/>
        <v>219045</v>
      </c>
      <c r="E3598" s="8">
        <f>D3598 - ROUNDUP(0.02*C3598, 0)</f>
        <v>214664</v>
      </c>
      <c r="F3598" s="8">
        <f>E3598 + B3598</f>
        <v>219657</v>
      </c>
    </row>
    <row r="3599" spans="1:6">
      <c r="A3599" s="1">
        <v>43045</v>
      </c>
      <c r="B3599">
        <v>5626</v>
      </c>
      <c r="C3599" s="8">
        <f>F3598</f>
        <v>219657</v>
      </c>
      <c r="D3599" s="27">
        <f t="shared" si="56"/>
        <v>219657</v>
      </c>
      <c r="E3599" s="8">
        <f>D3599 - ROUNDUP(0.02*C3599, 0)</f>
        <v>215263</v>
      </c>
      <c r="F3599" s="8">
        <f>E3599 + B3599</f>
        <v>220889</v>
      </c>
    </row>
    <row r="3600" spans="1:6">
      <c r="A3600" s="1">
        <v>43046</v>
      </c>
      <c r="B3600">
        <v>4996</v>
      </c>
      <c r="C3600" s="8">
        <f>F3599</f>
        <v>220889</v>
      </c>
      <c r="D3600" s="27">
        <f t="shared" si="56"/>
        <v>220889</v>
      </c>
      <c r="E3600" s="8">
        <f>D3600 - ROUNDUP(0.02*C3600, 0)</f>
        <v>216471</v>
      </c>
      <c r="F3600" s="8">
        <f>E3600 + B3600</f>
        <v>221467</v>
      </c>
    </row>
    <row r="3601" spans="1:6">
      <c r="A3601" s="1">
        <v>43047</v>
      </c>
      <c r="B3601">
        <v>4488</v>
      </c>
      <c r="C3601" s="8">
        <f>F3600</f>
        <v>221467</v>
      </c>
      <c r="D3601" s="27">
        <f t="shared" si="56"/>
        <v>221467</v>
      </c>
      <c r="E3601" s="8">
        <f>D3601 - ROUNDUP(0.02*C3601, 0)</f>
        <v>217037</v>
      </c>
      <c r="F3601" s="8">
        <f>E3601 + B3601</f>
        <v>221525</v>
      </c>
    </row>
    <row r="3602" spans="1:6">
      <c r="A3602" s="1">
        <v>43048</v>
      </c>
      <c r="B3602">
        <v>5069</v>
      </c>
      <c r="C3602" s="8">
        <f>F3601</f>
        <v>221525</v>
      </c>
      <c r="D3602" s="27">
        <f t="shared" si="56"/>
        <v>221525</v>
      </c>
      <c r="E3602" s="8">
        <f>D3602 - ROUNDUP(0.02*C3602, 0)</f>
        <v>217094</v>
      </c>
      <c r="F3602" s="8">
        <f>E3602 + B3602</f>
        <v>222163</v>
      </c>
    </row>
    <row r="3603" spans="1:6">
      <c r="A3603" s="1">
        <v>43049</v>
      </c>
      <c r="B3603">
        <v>6322</v>
      </c>
      <c r="C3603" s="8">
        <f>F3602</f>
        <v>222163</v>
      </c>
      <c r="D3603" s="27">
        <f t="shared" si="56"/>
        <v>222163</v>
      </c>
      <c r="E3603" s="8">
        <f>D3603 - ROUNDUP(0.02*C3603, 0)</f>
        <v>217719</v>
      </c>
      <c r="F3603" s="8">
        <f>E3603 + B3603</f>
        <v>224041</v>
      </c>
    </row>
    <row r="3604" spans="1:6">
      <c r="A3604" s="1">
        <v>43050</v>
      </c>
      <c r="B3604">
        <v>5045</v>
      </c>
      <c r="C3604" s="8">
        <f>F3603</f>
        <v>224041</v>
      </c>
      <c r="D3604" s="27">
        <f t="shared" si="56"/>
        <v>224041</v>
      </c>
      <c r="E3604" s="8">
        <f>D3604 - ROUNDUP(0.02*C3604, 0)</f>
        <v>219560</v>
      </c>
      <c r="F3604" s="8">
        <f>E3604 + B3604</f>
        <v>224605</v>
      </c>
    </row>
    <row r="3605" spans="1:6">
      <c r="A3605" s="1">
        <v>43051</v>
      </c>
      <c r="B3605">
        <v>5295</v>
      </c>
      <c r="C3605" s="8">
        <f>F3604</f>
        <v>224605</v>
      </c>
      <c r="D3605" s="27">
        <f t="shared" si="56"/>
        <v>224605</v>
      </c>
      <c r="E3605" s="8">
        <f>D3605 - ROUNDUP(0.02*C3605, 0)</f>
        <v>220112</v>
      </c>
      <c r="F3605" s="8">
        <f>E3605 + B3605</f>
        <v>225407</v>
      </c>
    </row>
    <row r="3606" spans="1:6">
      <c r="A3606" s="1">
        <v>43052</v>
      </c>
      <c r="B3606">
        <v>4381</v>
      </c>
      <c r="C3606" s="8">
        <f>F3605</f>
        <v>225407</v>
      </c>
      <c r="D3606" s="27">
        <f t="shared" si="56"/>
        <v>225407</v>
      </c>
      <c r="E3606" s="8">
        <f>D3606 - ROUNDUP(0.02*C3606, 0)</f>
        <v>220898</v>
      </c>
      <c r="F3606" s="8">
        <f>E3606 + B3606</f>
        <v>225279</v>
      </c>
    </row>
    <row r="3607" spans="1:6">
      <c r="A3607" s="1">
        <v>43053</v>
      </c>
      <c r="B3607">
        <v>3731</v>
      </c>
      <c r="C3607" s="8">
        <f>F3606</f>
        <v>225279</v>
      </c>
      <c r="D3607" s="27">
        <f t="shared" si="56"/>
        <v>225279</v>
      </c>
      <c r="E3607" s="8">
        <f>D3607 - ROUNDUP(0.02*C3607, 0)</f>
        <v>220773</v>
      </c>
      <c r="F3607" s="8">
        <f>E3607 + B3607</f>
        <v>224504</v>
      </c>
    </row>
    <row r="3608" spans="1:6">
      <c r="A3608" s="1">
        <v>43054</v>
      </c>
      <c r="B3608">
        <v>4877</v>
      </c>
      <c r="C3608" s="8">
        <f>F3607</f>
        <v>224504</v>
      </c>
      <c r="D3608" s="27">
        <f t="shared" si="56"/>
        <v>224504</v>
      </c>
      <c r="E3608" s="8">
        <f>D3608 - ROUNDUP(0.02*C3608, 0)</f>
        <v>220013</v>
      </c>
      <c r="F3608" s="8">
        <f>E3608 + B3608</f>
        <v>224890</v>
      </c>
    </row>
    <row r="3609" spans="1:6">
      <c r="A3609" s="1">
        <v>43055</v>
      </c>
      <c r="B3609">
        <v>4474</v>
      </c>
      <c r="C3609" s="8">
        <f>F3608</f>
        <v>224890</v>
      </c>
      <c r="D3609" s="27">
        <f t="shared" si="56"/>
        <v>224890</v>
      </c>
      <c r="E3609" s="8">
        <f>D3609 - ROUNDUP(0.02*C3609, 0)</f>
        <v>220392</v>
      </c>
      <c r="F3609" s="8">
        <f>E3609 + B3609</f>
        <v>224866</v>
      </c>
    </row>
    <row r="3610" spans="1:6">
      <c r="A3610" s="1">
        <v>43056</v>
      </c>
      <c r="B3610">
        <v>3843</v>
      </c>
      <c r="C3610" s="8">
        <f>F3609</f>
        <v>224866</v>
      </c>
      <c r="D3610" s="27">
        <f t="shared" si="56"/>
        <v>224866</v>
      </c>
      <c r="E3610" s="8">
        <f>D3610 - ROUNDUP(0.02*C3610, 0)</f>
        <v>220368</v>
      </c>
      <c r="F3610" s="8">
        <f>E3610 + B3610</f>
        <v>224211</v>
      </c>
    </row>
    <row r="3611" spans="1:6">
      <c r="A3611" s="1">
        <v>43057</v>
      </c>
      <c r="B3611">
        <v>3947</v>
      </c>
      <c r="C3611" s="8">
        <f>F3610</f>
        <v>224211</v>
      </c>
      <c r="D3611" s="27">
        <f t="shared" si="56"/>
        <v>224211</v>
      </c>
      <c r="E3611" s="8">
        <f>D3611 - ROUNDUP(0.02*C3611, 0)</f>
        <v>219726</v>
      </c>
      <c r="F3611" s="8">
        <f>E3611 + B3611</f>
        <v>223673</v>
      </c>
    </row>
    <row r="3612" spans="1:6">
      <c r="A3612" s="1">
        <v>43058</v>
      </c>
      <c r="B3612">
        <v>4658</v>
      </c>
      <c r="C3612" s="8">
        <f>F3611</f>
        <v>223673</v>
      </c>
      <c r="D3612" s="27">
        <f t="shared" si="56"/>
        <v>223673</v>
      </c>
      <c r="E3612" s="8">
        <f>D3612 - ROUNDUP(0.02*C3612, 0)</f>
        <v>219199</v>
      </c>
      <c r="F3612" s="8">
        <f>E3612 + B3612</f>
        <v>223857</v>
      </c>
    </row>
    <row r="3613" spans="1:6">
      <c r="A3613" s="1">
        <v>43059</v>
      </c>
      <c r="B3613">
        <v>4575</v>
      </c>
      <c r="C3613" s="8">
        <f>F3612</f>
        <v>223857</v>
      </c>
      <c r="D3613" s="27">
        <f t="shared" si="56"/>
        <v>223857</v>
      </c>
      <c r="E3613" s="8">
        <f>D3613 - ROUNDUP(0.02*C3613, 0)</f>
        <v>219379</v>
      </c>
      <c r="F3613" s="8">
        <f>E3613 + B3613</f>
        <v>223954</v>
      </c>
    </row>
    <row r="3614" spans="1:6">
      <c r="A3614" s="1">
        <v>43060</v>
      </c>
      <c r="B3614">
        <v>4101</v>
      </c>
      <c r="C3614" s="8">
        <f>F3613</f>
        <v>223954</v>
      </c>
      <c r="D3614" s="27">
        <f t="shared" si="56"/>
        <v>223954</v>
      </c>
      <c r="E3614" s="8">
        <f>D3614 - ROUNDUP(0.02*C3614, 0)</f>
        <v>219474</v>
      </c>
      <c r="F3614" s="8">
        <f>E3614 + B3614</f>
        <v>223575</v>
      </c>
    </row>
    <row r="3615" spans="1:6">
      <c r="A3615" s="1">
        <v>43061</v>
      </c>
      <c r="B3615">
        <v>3706</v>
      </c>
      <c r="C3615" s="8">
        <f>F3614</f>
        <v>223575</v>
      </c>
      <c r="D3615" s="27">
        <f t="shared" si="56"/>
        <v>223575</v>
      </c>
      <c r="E3615" s="8">
        <f>D3615 - ROUNDUP(0.02*C3615, 0)</f>
        <v>219103</v>
      </c>
      <c r="F3615" s="8">
        <f>E3615 + B3615</f>
        <v>222809</v>
      </c>
    </row>
    <row r="3616" spans="1:6">
      <c r="A3616" s="1">
        <v>43062</v>
      </c>
      <c r="B3616">
        <v>3339</v>
      </c>
      <c r="C3616" s="8">
        <f>F3615</f>
        <v>222809</v>
      </c>
      <c r="D3616" s="27">
        <f t="shared" si="56"/>
        <v>222809</v>
      </c>
      <c r="E3616" s="8">
        <f>D3616 - ROUNDUP(0.02*C3616, 0)</f>
        <v>218352</v>
      </c>
      <c r="F3616" s="8">
        <f>E3616 + B3616</f>
        <v>221691</v>
      </c>
    </row>
    <row r="3617" spans="1:6">
      <c r="A3617" s="1">
        <v>43063</v>
      </c>
      <c r="B3617">
        <v>5124</v>
      </c>
      <c r="C3617" s="8">
        <f>F3616</f>
        <v>221691</v>
      </c>
      <c r="D3617" s="27">
        <f t="shared" si="56"/>
        <v>221691</v>
      </c>
      <c r="E3617" s="8">
        <f>D3617 - ROUNDUP(0.02*C3617, 0)</f>
        <v>217257</v>
      </c>
      <c r="F3617" s="8">
        <f>E3617 + B3617</f>
        <v>222381</v>
      </c>
    </row>
    <row r="3618" spans="1:6">
      <c r="A3618" s="1">
        <v>43064</v>
      </c>
      <c r="B3618">
        <v>5162</v>
      </c>
      <c r="C3618" s="8">
        <f>F3617</f>
        <v>222381</v>
      </c>
      <c r="D3618" s="27">
        <f t="shared" si="56"/>
        <v>222381</v>
      </c>
      <c r="E3618" s="8">
        <f>D3618 - ROUNDUP(0.02*C3618, 0)</f>
        <v>217933</v>
      </c>
      <c r="F3618" s="8">
        <f>E3618 + B3618</f>
        <v>223095</v>
      </c>
    </row>
    <row r="3619" spans="1:6">
      <c r="A3619" s="1">
        <v>43065</v>
      </c>
      <c r="B3619">
        <v>5646</v>
      </c>
      <c r="C3619" s="8">
        <f>F3618</f>
        <v>223095</v>
      </c>
      <c r="D3619" s="27">
        <f t="shared" si="56"/>
        <v>223095</v>
      </c>
      <c r="E3619" s="8">
        <f>D3619 - ROUNDUP(0.02*C3619, 0)</f>
        <v>218633</v>
      </c>
      <c r="F3619" s="8">
        <f>E3619 + B3619</f>
        <v>224279</v>
      </c>
    </row>
    <row r="3620" spans="1:6">
      <c r="A3620" s="1">
        <v>43066</v>
      </c>
      <c r="B3620">
        <v>4593</v>
      </c>
      <c r="C3620" s="8">
        <f>F3619</f>
        <v>224279</v>
      </c>
      <c r="D3620" s="27">
        <f t="shared" si="56"/>
        <v>224279</v>
      </c>
      <c r="E3620" s="8">
        <f>D3620 - ROUNDUP(0.02*C3620, 0)</f>
        <v>219793</v>
      </c>
      <c r="F3620" s="8">
        <f>E3620 + B3620</f>
        <v>224386</v>
      </c>
    </row>
    <row r="3621" spans="1:6">
      <c r="A3621" s="1">
        <v>43067</v>
      </c>
      <c r="B3621">
        <v>3270</v>
      </c>
      <c r="C3621" s="8">
        <f>F3620</f>
        <v>224386</v>
      </c>
      <c r="D3621" s="27">
        <f t="shared" si="56"/>
        <v>224386</v>
      </c>
      <c r="E3621" s="8">
        <f>D3621 - ROUNDUP(0.02*C3621, 0)</f>
        <v>219898</v>
      </c>
      <c r="F3621" s="8">
        <f>E3621 + B3621</f>
        <v>223168</v>
      </c>
    </row>
    <row r="3622" spans="1:6">
      <c r="A3622" s="1">
        <v>43068</v>
      </c>
      <c r="B3622">
        <v>4100</v>
      </c>
      <c r="C3622" s="8">
        <f>F3621</f>
        <v>223168</v>
      </c>
      <c r="D3622" s="27">
        <f t="shared" si="56"/>
        <v>223168</v>
      </c>
      <c r="E3622" s="8">
        <f>D3622 - ROUNDUP(0.02*C3622, 0)</f>
        <v>218704</v>
      </c>
      <c r="F3622" s="8">
        <f>E3622 + B3622</f>
        <v>222804</v>
      </c>
    </row>
    <row r="3623" spans="1:6">
      <c r="A3623" s="1">
        <v>43069</v>
      </c>
      <c r="B3623">
        <v>4540</v>
      </c>
      <c r="C3623" s="8">
        <f>F3622</f>
        <v>222804</v>
      </c>
      <c r="D3623" s="27">
        <f t="shared" si="56"/>
        <v>222804</v>
      </c>
      <c r="E3623" s="8">
        <f>D3623 - ROUNDUP(0.02*C3623, 0)</f>
        <v>218347</v>
      </c>
      <c r="F3623" s="8">
        <f>E3623 + B3623</f>
        <v>222887</v>
      </c>
    </row>
    <row r="3624" spans="1:6">
      <c r="A3624" s="1">
        <v>43070</v>
      </c>
      <c r="B3624">
        <v>4523</v>
      </c>
      <c r="C3624" s="8">
        <f>F3623</f>
        <v>222887</v>
      </c>
      <c r="D3624" s="27">
        <f t="shared" si="56"/>
        <v>222887</v>
      </c>
      <c r="E3624" s="8">
        <f>D3624 - ROUNDUP(0.02*C3624, 0)</f>
        <v>218429</v>
      </c>
      <c r="F3624" s="8">
        <f>E3624 + B3624</f>
        <v>222952</v>
      </c>
    </row>
    <row r="3625" spans="1:6">
      <c r="A3625" s="1">
        <v>43071</v>
      </c>
      <c r="B3625">
        <v>3731</v>
      </c>
      <c r="C3625" s="8">
        <f>F3624</f>
        <v>222952</v>
      </c>
      <c r="D3625" s="27">
        <f t="shared" si="56"/>
        <v>222952</v>
      </c>
      <c r="E3625" s="8">
        <f>D3625 - ROUNDUP(0.02*C3625, 0)</f>
        <v>218492</v>
      </c>
      <c r="F3625" s="8">
        <f>E3625 + B3625</f>
        <v>222223</v>
      </c>
    </row>
    <row r="3626" spans="1:6">
      <c r="A3626" s="1">
        <v>43072</v>
      </c>
      <c r="B3626">
        <v>4704</v>
      </c>
      <c r="C3626" s="8">
        <f>F3625</f>
        <v>222223</v>
      </c>
      <c r="D3626" s="27">
        <f t="shared" si="56"/>
        <v>222223</v>
      </c>
      <c r="E3626" s="8">
        <f>D3626 - ROUNDUP(0.02*C3626, 0)</f>
        <v>217778</v>
      </c>
      <c r="F3626" s="8">
        <f>E3626 + B3626</f>
        <v>222482</v>
      </c>
    </row>
    <row r="3627" spans="1:6">
      <c r="A3627" s="1">
        <v>43073</v>
      </c>
      <c r="B3627">
        <v>3336</v>
      </c>
      <c r="C3627" s="8">
        <f>F3626</f>
        <v>222482</v>
      </c>
      <c r="D3627" s="27">
        <f t="shared" si="56"/>
        <v>222482</v>
      </c>
      <c r="E3627" s="8">
        <f>D3627 - ROUNDUP(0.02*C3627, 0)</f>
        <v>218032</v>
      </c>
      <c r="F3627" s="8">
        <f>E3627 + B3627</f>
        <v>221368</v>
      </c>
    </row>
    <row r="3628" spans="1:6">
      <c r="A3628" s="1">
        <v>43074</v>
      </c>
      <c r="B3628">
        <v>5261</v>
      </c>
      <c r="C3628" s="8">
        <f>F3627</f>
        <v>221368</v>
      </c>
      <c r="D3628" s="27">
        <f t="shared" si="56"/>
        <v>221368</v>
      </c>
      <c r="E3628" s="8">
        <f>D3628 - ROUNDUP(0.02*C3628, 0)</f>
        <v>216940</v>
      </c>
      <c r="F3628" s="8">
        <f>E3628 + B3628</f>
        <v>222201</v>
      </c>
    </row>
    <row r="3629" spans="1:6">
      <c r="A3629" s="1">
        <v>43075</v>
      </c>
      <c r="B3629">
        <v>3621</v>
      </c>
      <c r="C3629" s="8">
        <f>F3628</f>
        <v>222201</v>
      </c>
      <c r="D3629" s="27">
        <f t="shared" si="56"/>
        <v>222201</v>
      </c>
      <c r="E3629" s="8">
        <f>D3629 - ROUNDUP(0.02*C3629, 0)</f>
        <v>217756</v>
      </c>
      <c r="F3629" s="8">
        <f>E3629 + B3629</f>
        <v>221377</v>
      </c>
    </row>
    <row r="3630" spans="1:6">
      <c r="A3630" s="1">
        <v>43076</v>
      </c>
      <c r="B3630">
        <v>3093</v>
      </c>
      <c r="C3630" s="8">
        <f>F3629</f>
        <v>221377</v>
      </c>
      <c r="D3630" s="27">
        <f t="shared" si="56"/>
        <v>221377</v>
      </c>
      <c r="E3630" s="8">
        <f>D3630 - ROUNDUP(0.02*C3630, 0)</f>
        <v>216949</v>
      </c>
      <c r="F3630" s="8">
        <f>E3630 + B3630</f>
        <v>220042</v>
      </c>
    </row>
    <row r="3631" spans="1:6">
      <c r="A3631" s="1">
        <v>43077</v>
      </c>
      <c r="B3631">
        <v>2971</v>
      </c>
      <c r="C3631" s="8">
        <f>F3630</f>
        <v>220042</v>
      </c>
      <c r="D3631" s="27">
        <f t="shared" si="56"/>
        <v>220042</v>
      </c>
      <c r="E3631" s="8">
        <f>D3631 - ROUNDUP(0.02*C3631, 0)</f>
        <v>215641</v>
      </c>
      <c r="F3631" s="8">
        <f>E3631 + B3631</f>
        <v>218612</v>
      </c>
    </row>
    <row r="3632" spans="1:6">
      <c r="A3632" s="1">
        <v>43078</v>
      </c>
      <c r="B3632">
        <v>3795</v>
      </c>
      <c r="C3632" s="8">
        <f>F3631</f>
        <v>218612</v>
      </c>
      <c r="D3632" s="27">
        <f t="shared" si="56"/>
        <v>218612</v>
      </c>
      <c r="E3632" s="8">
        <f>D3632 - ROUNDUP(0.02*C3632, 0)</f>
        <v>214239</v>
      </c>
      <c r="F3632" s="8">
        <f>E3632 + B3632</f>
        <v>218034</v>
      </c>
    </row>
    <row r="3633" spans="1:6">
      <c r="A3633" s="1">
        <v>43079</v>
      </c>
      <c r="B3633">
        <v>2821</v>
      </c>
      <c r="C3633" s="8">
        <f>F3632</f>
        <v>218034</v>
      </c>
      <c r="D3633" s="27">
        <f t="shared" si="56"/>
        <v>218034</v>
      </c>
      <c r="E3633" s="8">
        <f>D3633 - ROUNDUP(0.02*C3633, 0)</f>
        <v>213673</v>
      </c>
      <c r="F3633" s="8">
        <f>E3633 + B3633</f>
        <v>216494</v>
      </c>
    </row>
    <row r="3634" spans="1:6">
      <c r="A3634" s="1">
        <v>43080</v>
      </c>
      <c r="B3634">
        <v>4393</v>
      </c>
      <c r="C3634" s="8">
        <f>F3633</f>
        <v>216494</v>
      </c>
      <c r="D3634" s="27">
        <f t="shared" si="56"/>
        <v>216494</v>
      </c>
      <c r="E3634" s="8">
        <f>D3634 - ROUNDUP(0.02*C3634, 0)</f>
        <v>212164</v>
      </c>
      <c r="F3634" s="8">
        <f>E3634 + B3634</f>
        <v>216557</v>
      </c>
    </row>
    <row r="3635" spans="1:6">
      <c r="A3635" s="1">
        <v>43081</v>
      </c>
      <c r="B3635">
        <v>3262</v>
      </c>
      <c r="C3635" s="8">
        <f>F3634</f>
        <v>216557</v>
      </c>
      <c r="D3635" s="27">
        <f t="shared" si="56"/>
        <v>216557</v>
      </c>
      <c r="E3635" s="8">
        <f>D3635 - ROUNDUP(0.02*C3635, 0)</f>
        <v>212225</v>
      </c>
      <c r="F3635" s="8">
        <f>E3635 + B3635</f>
        <v>215487</v>
      </c>
    </row>
    <row r="3636" spans="1:6">
      <c r="A3636" s="1">
        <v>43082</v>
      </c>
      <c r="B3636">
        <v>1945</v>
      </c>
      <c r="C3636" s="8">
        <f>F3635</f>
        <v>215487</v>
      </c>
      <c r="D3636" s="27">
        <f t="shared" si="56"/>
        <v>215487</v>
      </c>
      <c r="E3636" s="8">
        <f>D3636 - ROUNDUP(0.02*C3636, 0)</f>
        <v>211177</v>
      </c>
      <c r="F3636" s="8">
        <f>E3636 + B3636</f>
        <v>213122</v>
      </c>
    </row>
    <row r="3637" spans="1:6">
      <c r="A3637" s="1">
        <v>43083</v>
      </c>
      <c r="B3637">
        <v>2984</v>
      </c>
      <c r="C3637" s="8">
        <f>F3636</f>
        <v>213122</v>
      </c>
      <c r="D3637" s="27">
        <f t="shared" si="56"/>
        <v>213122</v>
      </c>
      <c r="E3637" s="8">
        <f>D3637 - ROUNDUP(0.02*C3637, 0)</f>
        <v>208859</v>
      </c>
      <c r="F3637" s="8">
        <f>E3637 + B3637</f>
        <v>211843</v>
      </c>
    </row>
    <row r="3638" spans="1:6">
      <c r="A3638" s="1">
        <v>43084</v>
      </c>
      <c r="B3638">
        <v>2663</v>
      </c>
      <c r="C3638" s="8">
        <f>F3637</f>
        <v>211843</v>
      </c>
      <c r="D3638" s="27">
        <f t="shared" si="56"/>
        <v>211843</v>
      </c>
      <c r="E3638" s="8">
        <f>D3638 - ROUNDUP(0.02*C3638, 0)</f>
        <v>207606</v>
      </c>
      <c r="F3638" s="8">
        <f>E3638 + B3638</f>
        <v>210269</v>
      </c>
    </row>
    <row r="3639" spans="1:6">
      <c r="A3639" s="1">
        <v>43085</v>
      </c>
      <c r="B3639">
        <v>2661</v>
      </c>
      <c r="C3639" s="8">
        <f>F3638</f>
        <v>210269</v>
      </c>
      <c r="D3639" s="27">
        <f t="shared" si="56"/>
        <v>210269</v>
      </c>
      <c r="E3639" s="8">
        <f>D3639 - ROUNDUP(0.02*C3639, 0)</f>
        <v>206063</v>
      </c>
      <c r="F3639" s="8">
        <f>E3639 + B3639</f>
        <v>208724</v>
      </c>
    </row>
    <row r="3640" spans="1:6">
      <c r="A3640" s="1">
        <v>43086</v>
      </c>
      <c r="B3640">
        <v>2086</v>
      </c>
      <c r="C3640" s="8">
        <f>F3639</f>
        <v>208724</v>
      </c>
      <c r="D3640" s="27">
        <f t="shared" si="56"/>
        <v>208724</v>
      </c>
      <c r="E3640" s="8">
        <f>D3640 - ROUNDUP(0.02*C3640, 0)</f>
        <v>204549</v>
      </c>
      <c r="F3640" s="8">
        <f>E3640 + B3640</f>
        <v>206635</v>
      </c>
    </row>
    <row r="3641" spans="1:6">
      <c r="A3641" s="1">
        <v>43087</v>
      </c>
      <c r="B3641">
        <v>3301</v>
      </c>
      <c r="C3641" s="8">
        <f>F3640</f>
        <v>206635</v>
      </c>
      <c r="D3641" s="27">
        <f t="shared" si="56"/>
        <v>206635</v>
      </c>
      <c r="E3641" s="8">
        <f>D3641 - ROUNDUP(0.02*C3641, 0)</f>
        <v>202502</v>
      </c>
      <c r="F3641" s="8">
        <f>E3641 + B3641</f>
        <v>205803</v>
      </c>
    </row>
    <row r="3642" spans="1:6">
      <c r="A3642" s="1">
        <v>43088</v>
      </c>
      <c r="B3642">
        <v>2611</v>
      </c>
      <c r="C3642" s="8">
        <f>F3641</f>
        <v>205803</v>
      </c>
      <c r="D3642" s="27">
        <f t="shared" si="56"/>
        <v>205803</v>
      </c>
      <c r="E3642" s="8">
        <f>D3642 - ROUNDUP(0.02*C3642, 0)</f>
        <v>201686</v>
      </c>
      <c r="F3642" s="8">
        <f>E3642 + B3642</f>
        <v>204297</v>
      </c>
    </row>
    <row r="3643" spans="1:6">
      <c r="A3643" s="1">
        <v>43089</v>
      </c>
      <c r="B3643">
        <v>1512</v>
      </c>
      <c r="C3643" s="8">
        <f>F3642</f>
        <v>204297</v>
      </c>
      <c r="D3643" s="27">
        <f t="shared" si="56"/>
        <v>204297</v>
      </c>
      <c r="E3643" s="8">
        <f>D3643 - ROUNDUP(0.02*C3643, 0)</f>
        <v>200211</v>
      </c>
      <c r="F3643" s="8">
        <f>E3643 + B3643</f>
        <v>201723</v>
      </c>
    </row>
    <row r="3644" spans="1:6">
      <c r="A3644" s="1">
        <v>43090</v>
      </c>
      <c r="B3644">
        <v>3598</v>
      </c>
      <c r="C3644" s="8">
        <f>F3643</f>
        <v>201723</v>
      </c>
      <c r="D3644" s="27">
        <f t="shared" si="56"/>
        <v>201723</v>
      </c>
      <c r="E3644" s="8">
        <f>D3644 - ROUNDUP(0.02*C3644, 0)</f>
        <v>197688</v>
      </c>
      <c r="F3644" s="8">
        <f>E3644 + B3644</f>
        <v>201286</v>
      </c>
    </row>
    <row r="3645" spans="1:6">
      <c r="A3645" s="1">
        <v>43091</v>
      </c>
      <c r="B3645">
        <v>3644</v>
      </c>
      <c r="C3645" s="8">
        <f>F3644</f>
        <v>201286</v>
      </c>
      <c r="D3645" s="27">
        <f t="shared" si="56"/>
        <v>201286</v>
      </c>
      <c r="E3645" s="8">
        <f>D3645 - ROUNDUP(0.02*C3645, 0)</f>
        <v>197260</v>
      </c>
      <c r="F3645" s="8">
        <f>E3645 + B3645</f>
        <v>200904</v>
      </c>
    </row>
    <row r="3646" spans="1:6">
      <c r="A3646" s="1">
        <v>43092</v>
      </c>
      <c r="B3646">
        <v>2057</v>
      </c>
      <c r="C3646" s="8">
        <f>F3645</f>
        <v>200904</v>
      </c>
      <c r="D3646" s="27">
        <f t="shared" si="56"/>
        <v>200904</v>
      </c>
      <c r="E3646" s="8">
        <f>D3646 - ROUNDUP(0.02*C3646, 0)</f>
        <v>196885</v>
      </c>
      <c r="F3646" s="8">
        <f>E3646 + B3646</f>
        <v>198942</v>
      </c>
    </row>
    <row r="3647" spans="1:6">
      <c r="A3647" s="1">
        <v>43093</v>
      </c>
      <c r="B3647">
        <v>1562</v>
      </c>
      <c r="C3647" s="8">
        <f>F3646</f>
        <v>198942</v>
      </c>
      <c r="D3647" s="27">
        <f t="shared" si="56"/>
        <v>198942</v>
      </c>
      <c r="E3647" s="8">
        <f>D3647 - ROUNDUP(0.02*C3647, 0)</f>
        <v>194963</v>
      </c>
      <c r="F3647" s="8">
        <f>E3647 + B3647</f>
        <v>196525</v>
      </c>
    </row>
    <row r="3648" spans="1:6">
      <c r="A3648" s="1">
        <v>43094</v>
      </c>
      <c r="B3648">
        <v>2531</v>
      </c>
      <c r="C3648" s="8">
        <f>F3647</f>
        <v>196525</v>
      </c>
      <c r="D3648" s="27">
        <f t="shared" si="56"/>
        <v>196525</v>
      </c>
      <c r="E3648" s="8">
        <f>D3648 - ROUNDUP(0.02*C3648, 0)</f>
        <v>192594</v>
      </c>
      <c r="F3648" s="8">
        <f>E3648 + B3648</f>
        <v>195125</v>
      </c>
    </row>
    <row r="3649" spans="1:6">
      <c r="A3649" s="1">
        <v>43095</v>
      </c>
      <c r="B3649">
        <v>4611</v>
      </c>
      <c r="C3649" s="8">
        <f>F3648</f>
        <v>195125</v>
      </c>
      <c r="D3649" s="27">
        <f t="shared" si="56"/>
        <v>195125</v>
      </c>
      <c r="E3649" s="8">
        <f>D3649 - ROUNDUP(0.02*C3649, 0)</f>
        <v>191222</v>
      </c>
      <c r="F3649" s="8">
        <f>E3649 + B3649</f>
        <v>195833</v>
      </c>
    </row>
    <row r="3650" spans="1:6">
      <c r="A3650" s="1">
        <v>43096</v>
      </c>
      <c r="B3650">
        <v>2380</v>
      </c>
      <c r="C3650" s="8">
        <f>F3649</f>
        <v>195833</v>
      </c>
      <c r="D3650" s="27">
        <f t="shared" ref="D3650:D3713" si="57">C3650</f>
        <v>195833</v>
      </c>
      <c r="E3650" s="8">
        <f>D3650 - ROUNDUP(0.02*C3650, 0)</f>
        <v>191916</v>
      </c>
      <c r="F3650" s="8">
        <f>E3650 + B3650</f>
        <v>194296</v>
      </c>
    </row>
    <row r="3651" spans="1:6">
      <c r="A3651" s="1">
        <v>43097</v>
      </c>
      <c r="B3651">
        <v>3881</v>
      </c>
      <c r="C3651" s="8">
        <f>F3650</f>
        <v>194296</v>
      </c>
      <c r="D3651" s="27">
        <f t="shared" si="57"/>
        <v>194296</v>
      </c>
      <c r="E3651" s="8">
        <f>D3651 - ROUNDUP(0.02*C3651, 0)</f>
        <v>190410</v>
      </c>
      <c r="F3651" s="8">
        <f>E3651 + B3651</f>
        <v>194291</v>
      </c>
    </row>
    <row r="3652" spans="1:6">
      <c r="A3652" s="1">
        <v>43098</v>
      </c>
      <c r="B3652">
        <v>7421</v>
      </c>
      <c r="C3652" s="8">
        <f>F3651</f>
        <v>194291</v>
      </c>
      <c r="D3652" s="27">
        <f t="shared" si="57"/>
        <v>194291</v>
      </c>
      <c r="E3652" s="8">
        <f>D3652 - ROUNDUP(0.02*C3652, 0)</f>
        <v>190405</v>
      </c>
      <c r="F3652" s="8">
        <f>E3652 + B3652</f>
        <v>197826</v>
      </c>
    </row>
    <row r="3653" spans="1:6">
      <c r="A3653" s="1">
        <v>43099</v>
      </c>
      <c r="B3653">
        <v>7058</v>
      </c>
      <c r="C3653" s="8">
        <f>F3652</f>
        <v>197826</v>
      </c>
      <c r="D3653" s="27">
        <f t="shared" si="57"/>
        <v>197826</v>
      </c>
      <c r="E3653" s="8">
        <f>D3653 - ROUNDUP(0.02*C3653, 0)</f>
        <v>193869</v>
      </c>
      <c r="F3653" s="8">
        <f>E3653 + B3653</f>
        <v>200927</v>
      </c>
    </row>
    <row r="3654" spans="1:6">
      <c r="A3654" s="1">
        <v>43100</v>
      </c>
      <c r="B3654">
        <v>6540</v>
      </c>
      <c r="C3654" s="8">
        <f>F3653</f>
        <v>200927</v>
      </c>
      <c r="D3654" s="27">
        <f t="shared" si="57"/>
        <v>200927</v>
      </c>
      <c r="E3654" s="8">
        <f>D3654 - ROUNDUP(0.02*C3654, 0)</f>
        <v>196908</v>
      </c>
      <c r="F3654" s="8">
        <f>E3654 + B3654</f>
        <v>203448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data</vt:lpstr>
      <vt:lpstr>1</vt:lpstr>
      <vt:lpstr>2</vt:lpstr>
      <vt:lpstr>3</vt:lpstr>
      <vt:lpstr>4</vt:lpstr>
      <vt:lpstr>4 (2)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2021-01-20T20:22:05Z</dcterms:modified>
</cp:coreProperties>
</file>