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Austin-Lab\Rack4_OpenStack_JS2.02\"/>
    </mc:Choice>
  </mc:AlternateContent>
  <bookViews>
    <workbookView xWindow="0" yWindow="0" windowWidth="38400" windowHeight="18700" activeTab="2"/>
  </bookViews>
  <sheets>
    <sheet name="Planning" sheetId="4" r:id="rId1"/>
    <sheet name="RHOSP Inventory" sheetId="5" r:id="rId2"/>
    <sheet name="R4-Cut_Sheet" sheetId="2" r:id="rId3"/>
    <sheet name="Switch_Config" sheetId="7" r:id="rId4"/>
  </sheets>
  <definedNames>
    <definedName name="_xlnm.Print_Area" localSheetId="2">'R4-Cut_Sheet'!$A$1:$O$62</definedName>
    <definedName name="_xlnm.Print_Area" localSheetId="1">'RHOSP Inventory'!$A$1:$O$31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7" l="1"/>
</calcChain>
</file>

<file path=xl/sharedStrings.xml><?xml version="1.0" encoding="utf-8"?>
<sst xmlns="http://schemas.openxmlformats.org/spreadsheetml/2006/main" count="2072" uniqueCount="631">
  <si>
    <t>MAC</t>
  </si>
  <si>
    <t>host name</t>
  </si>
  <si>
    <t>Model</t>
  </si>
  <si>
    <t>host port</t>
  </si>
  <si>
    <t>Media Type</t>
  </si>
  <si>
    <t>rack</t>
  </si>
  <si>
    <t>position</t>
  </si>
  <si>
    <t>cable color</t>
  </si>
  <si>
    <t>description/notes</t>
  </si>
  <si>
    <t>S4810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</si>
  <si>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</si>
  <si>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</si>
  <si>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</si>
  <si>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</si>
  <si>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</si>
  <si>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</si>
  <si>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</si>
  <si>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</si>
  <si>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</si>
  <si>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</si>
  <si>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</si>
  <si>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</si>
  <si>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</si>
  <si>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</si>
  <si>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</si>
  <si>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</si>
  <si>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</si>
  <si>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</si>
  <si>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</si>
  <si>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</si>
  <si>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</si>
  <si>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</si>
  <si>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</si>
  <si>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</si>
  <si>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</si>
  <si>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</si>
  <si>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</si>
  <si>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</si>
  <si>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</si>
  <si>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</si>
  <si>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</si>
  <si>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</si>
  <si>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</si>
  <si>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</si>
  <si>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</si>
  <si>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</si>
  <si>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</si>
  <si>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</si>
  <si>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</si>
  <si>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</si>
  <si>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</si>
  <si>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</si>
  <si>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</si>
  <si>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</si>
  <si>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</si>
  <si>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</si>
  <si>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</si>
  <si>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</si>
  <si>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</si>
  <si>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</si>
  <si>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</si>
  <si>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</si>
  <si>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</si>
  <si>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S55</t>
  </si>
  <si>
    <t>VLAN tagged</t>
  </si>
  <si>
    <t>VLAN untagged</t>
  </si>
  <si>
    <t>Bond #</t>
  </si>
  <si>
    <t>VLANs</t>
  </si>
  <si>
    <t>ID</t>
  </si>
  <si>
    <t>Description</t>
  </si>
  <si>
    <t>Column1</t>
  </si>
  <si>
    <t>Column2</t>
  </si>
  <si>
    <t>OOB</t>
  </si>
  <si>
    <t>Provisioner</t>
  </si>
  <si>
    <t>Nova-Network Private</t>
  </si>
  <si>
    <t>Private API Network</t>
  </si>
  <si>
    <t>Public API</t>
  </si>
  <si>
    <t>Storage Network</t>
  </si>
  <si>
    <t>Ceph Cluster Network</t>
  </si>
  <si>
    <t>Nova-Network-Public</t>
  </si>
  <si>
    <t>Name</t>
  </si>
  <si>
    <t>Alias</t>
  </si>
  <si>
    <t>Hardware</t>
  </si>
  <si>
    <t>Service Tag</t>
  </si>
  <si>
    <t>192.168.120.0/24</t>
  </si>
  <si>
    <t>192.168.140.0/24</t>
  </si>
  <si>
    <t>192.168.170.0/24</t>
  </si>
  <si>
    <t>192.168.180.0/24</t>
  </si>
  <si>
    <t>192.168.190.0/24</t>
  </si>
  <si>
    <t>0/53</t>
  </si>
  <si>
    <t>0/54</t>
  </si>
  <si>
    <t>0/55</t>
  </si>
  <si>
    <t>0/56</t>
  </si>
  <si>
    <t>0/57</t>
  </si>
  <si>
    <t>0/58</t>
  </si>
  <si>
    <t>0/59</t>
  </si>
  <si>
    <t>0/60</t>
  </si>
  <si>
    <t>192.168.110.0/24</t>
  </si>
  <si>
    <t>170</t>
  </si>
  <si>
    <t>120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</si>
  <si>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</si>
  <si>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Solution Admin Host</t>
  </si>
  <si>
    <t>OpenStack Controller</t>
  </si>
  <si>
    <t>OpenStack Compute</t>
  </si>
  <si>
    <t>Ceph Storage</t>
  </si>
  <si>
    <t>Provisioning</t>
  </si>
  <si>
    <t>Not Tagged</t>
  </si>
  <si>
    <t>Nova-Network Public</t>
  </si>
  <si>
    <t>Not Connected</t>
  </si>
  <si>
    <t>Public API Access</t>
  </si>
  <si>
    <t>No Tagging</t>
  </si>
  <si>
    <t>No Tagging </t>
  </si>
  <si>
    <t>Private API Network Cluster Mgmt</t>
  </si>
  <si>
    <t>Tagged</t>
  </si>
  <si>
    <t>Storage Clustering</t>
  </si>
  <si>
    <t>Management/OOB</t>
  </si>
  <si>
    <t>Public VIPS</t>
  </si>
  <si>
    <t>Private VIPs</t>
  </si>
  <si>
    <t>Keystone</t>
  </si>
  <si>
    <t>Glance</t>
  </si>
  <si>
    <t>Cinder</t>
  </si>
  <si>
    <t>Horizon</t>
  </si>
  <si>
    <t>Ceilometer</t>
  </si>
  <si>
    <t>rhsah</t>
  </si>
  <si>
    <t>rhcntl1</t>
  </si>
  <si>
    <t>rhcntl2</t>
  </si>
  <si>
    <t>rhcntl3</t>
  </si>
  <si>
    <t>rhnova1</t>
  </si>
  <si>
    <t>rhnova2</t>
  </si>
  <si>
    <t>rhnova3</t>
  </si>
  <si>
    <t>rhss1</t>
  </si>
  <si>
    <t>rhss2</t>
  </si>
  <si>
    <t>rhss3</t>
  </si>
  <si>
    <t>R610</t>
  </si>
  <si>
    <t xml:space="preserve">ESXi </t>
  </si>
  <si>
    <t>R10</t>
  </si>
  <si>
    <t>iDRAC</t>
  </si>
  <si>
    <t>P5p1</t>
  </si>
  <si>
    <t>Public VLAN 4001 bond1 /23</t>
  </si>
  <si>
    <t>R720#1</t>
  </si>
  <si>
    <t>R720#2</t>
  </si>
  <si>
    <t>R720#3</t>
  </si>
  <si>
    <t>R720#4</t>
  </si>
  <si>
    <t>R720#5</t>
  </si>
  <si>
    <t>R720#6</t>
  </si>
  <si>
    <t>R720#7</t>
  </si>
  <si>
    <t>R720xd#1</t>
  </si>
  <si>
    <t>R720xd#2</t>
  </si>
  <si>
    <t>R720xd#3</t>
  </si>
  <si>
    <t>VM</t>
  </si>
  <si>
    <t>FV-S4810-1</t>
  </si>
  <si>
    <t>FV-S55</t>
  </si>
  <si>
    <t>rhcnt1</t>
  </si>
  <si>
    <t>rhcnt2</t>
  </si>
  <si>
    <t>rhcnt3</t>
  </si>
  <si>
    <t>4001</t>
  </si>
  <si>
    <t>Port-Channel 55</t>
  </si>
  <si>
    <t xml:space="preserve">FV-S55 </t>
  </si>
  <si>
    <t xml:space="preserve">NIC Port </t>
  </si>
  <si>
    <t>P5p2</t>
  </si>
  <si>
    <t>180</t>
  </si>
  <si>
    <t xml:space="preserve">140, 170, </t>
  </si>
  <si>
    <t>190</t>
  </si>
  <si>
    <t>bond0</t>
  </si>
  <si>
    <t>bond1</t>
  </si>
  <si>
    <t>Nova Network Public VLAN 190 (bond1)</t>
  </si>
  <si>
    <t>Provision VLAN 120 (em1 except SAH =bond0)</t>
  </si>
  <si>
    <t xml:space="preserve">Fedora VM </t>
  </si>
  <si>
    <t>P4p1</t>
  </si>
  <si>
    <t>P4p2</t>
  </si>
  <si>
    <t xml:space="preserve">iDRAC  </t>
  </si>
  <si>
    <t>username</t>
  </si>
  <si>
    <t>password</t>
  </si>
  <si>
    <t>root</t>
  </si>
  <si>
    <t>iDRAC  VLAN 110</t>
  </si>
  <si>
    <t>Ceph Cluster VLAN 180 (bond0)</t>
  </si>
  <si>
    <t>Storage VLAN 170 bond0.170</t>
  </si>
  <si>
    <t>Private API VLAN 140 bond0.140</t>
  </si>
  <si>
    <t>BIOS</t>
  </si>
  <si>
    <t>iDRACFW</t>
  </si>
  <si>
    <t>LOM1</t>
  </si>
  <si>
    <t>LOM4</t>
  </si>
  <si>
    <t>OS EM4 on iDRAC network for Fencing</t>
  </si>
  <si>
    <t>PXE bootable 1GB NIC on Provision VLAN 120</t>
  </si>
  <si>
    <t>iDRAC NIC for Remote Console &amp; OOB-Mgmt</t>
  </si>
  <si>
    <t>a0:36:9f:2a:27:7c</t>
  </si>
  <si>
    <t>a0:36:9f:2a:27:7e</t>
  </si>
  <si>
    <t>110, 120, 170, 4001</t>
  </si>
  <si>
    <t>201-220</t>
  </si>
  <si>
    <t>192.168.201-220.0/24</t>
  </si>
  <si>
    <t>tagged VLAN 201-220 for VLAN Manager</t>
  </si>
  <si>
    <t>=~=~=~=~=~=~=~=~=~=~=~= PuTTY log 2015.02.11 10:10:54 =~=~=~=~=~=~=~=~=~=~=~=</t>
  </si>
  <si>
    <t>show vlan</t>
  </si>
  <si>
    <t>Codes: * - Default VLAN, G - GVRP VLANs, P - Primary, C - Community, I - Isolated</t>
  </si>
  <si>
    <t>Q: U - Untagged, T - Tagged</t>
  </si>
  <si>
    <t xml:space="preserve">   x - Dot1x untagged, X - Dot1x tagged</t>
  </si>
  <si>
    <t xml:space="preserve">   G - GVRP tagged, M - Vlan-stack, H - VSN tagged</t>
  </si>
  <si>
    <t xml:space="preserve">   i - Internal untagged, I - Internal tagged</t>
  </si>
  <si>
    <t xml:space="preserve">    NUM    Status    Description                     Q Ports</t>
  </si>
  <si>
    <t xml:space="preserve">    110    Active    iDRAC_Private                   T Po55(Te 0/48-49)</t>
  </si>
  <si>
    <t xml:space="preserve">    120    Active    Provision                       T Po55(Te 0/48-49)</t>
  </si>
  <si>
    <t>FV-S55# [1D [1Dshow running-config</t>
  </si>
  <si>
    <t>Current Configuration ...</t>
  </si>
  <si>
    <t>! Version 8.3.5.3</t>
  </si>
  <si>
    <t>! Last configuration change at Fri Feb  6 14:37:28 2015 by crowbar</t>
  </si>
  <si>
    <t>! Startup-config last updated at Fri Feb  6 14:38:01 2015 by crowbar</t>
  </si>
  <si>
    <t>!</t>
  </si>
  <si>
    <t>boot system stack-unit 0 primary system: A:</t>
  </si>
  <si>
    <t>boot system stack-unit 0 secondary system: B:</t>
  </si>
  <si>
    <t>boot system stack-unit 0 default system: A:</t>
  </si>
  <si>
    <t>redundancy auto-synchronize full</t>
  </si>
  <si>
    <t>hardware watchdog</t>
  </si>
  <si>
    <t>logging console critical</t>
  </si>
  <si>
    <t>hostname FV-S55</t>
  </si>
  <si>
    <t>protocol spanning-tree rstp</t>
  </si>
  <si>
    <t xml:space="preserve"> no disable</t>
  </si>
  <si>
    <t xml:space="preserve"> no ip address</t>
  </si>
  <si>
    <t xml:space="preserve"> spanning-tree rstp edge-port</t>
  </si>
  <si>
    <t>interface GigabitEthernet 0/3</t>
  </si>
  <si>
    <t xml:space="preserve"> switchport</t>
  </si>
  <si>
    <t xml:space="preserve"> no shutdown</t>
  </si>
  <si>
    <t>interface GigabitEthernet 0/4</t>
  </si>
  <si>
    <t>interface GigabitEthernet 0/5</t>
  </si>
  <si>
    <t>interface GigabitEthernet 0/6</t>
  </si>
  <si>
    <t>interface GigabitEthernet 0/7</t>
  </si>
  <si>
    <t>interface GigabitEthernet 0/8</t>
  </si>
  <si>
    <t>interface GigabitEthernet 0/9</t>
  </si>
  <si>
    <t>interface GigabitEthernet 0/10</t>
  </si>
  <si>
    <t>interface GigabitEthernet 0/11</t>
  </si>
  <si>
    <t>interface GigabitEthernet 0/12</t>
  </si>
  <si>
    <t>interface GigabitEthernet 0/13</t>
  </si>
  <si>
    <t>interface GigabitEthernet 0/14</t>
  </si>
  <si>
    <t>interface GigabitEthernet 0/15</t>
  </si>
  <si>
    <t>interface GigabitEthernet 0/18</t>
  </si>
  <si>
    <t>interface GigabitEthernet 0/19</t>
  </si>
  <si>
    <t>interface GigabitEthernet 0/20</t>
  </si>
  <si>
    <t>interface GigabitEthernet 0/23</t>
  </si>
  <si>
    <t>interface GigabitEthernet 0/24</t>
  </si>
  <si>
    <t>interface GigabitEthernet 0/25</t>
  </si>
  <si>
    <t>interface GigabitEthernet 0/28</t>
  </si>
  <si>
    <t>interface GigabitEthernet 0/29</t>
  </si>
  <si>
    <t>interface GigabitEthernet 0/30</t>
  </si>
  <si>
    <t>interface GigabitEthernet 0/33</t>
  </si>
  <si>
    <t>interface GigabitEthernet 0/34</t>
  </si>
  <si>
    <t>interface GigabitEthernet 0/35</t>
  </si>
  <si>
    <t>interface GigabitEthernet 0/38</t>
  </si>
  <si>
    <t>interface GigabitEthernet 0/39</t>
  </si>
  <si>
    <t>interface GigabitEthernet 0/40</t>
  </si>
  <si>
    <t>interface GigabitEthernet 0/43</t>
  </si>
  <si>
    <t xml:space="preserve"> portmode hybrid</t>
  </si>
  <si>
    <t>interface GigabitEthernet 0/47</t>
  </si>
  <si>
    <t>interface TenGigabitEthernet 0/48</t>
  </si>
  <si>
    <t xml:space="preserve"> port-channel-protocol LACP</t>
  </si>
  <si>
    <t>interface TenGigabitEthernet 0/49</t>
  </si>
  <si>
    <t>interface ManagementEthernet 0/0</t>
  </si>
  <si>
    <t>interface ManagementEthernet 1/0</t>
  </si>
  <si>
    <t>interface ManagementEthernet 4/0</t>
  </si>
  <si>
    <t>interface ManagementEthernet 6/0</t>
  </si>
  <si>
    <t>interface ManagementEthernet 8/0</t>
  </si>
  <si>
    <t>interface ManagementEthernet 10/0</t>
  </si>
  <si>
    <t>interface Port-channel 55</t>
  </si>
  <si>
    <t xml:space="preserve"> description iDRAC_Private</t>
  </si>
  <si>
    <t xml:space="preserve"> tagged Port-channel 55</t>
  </si>
  <si>
    <t>interface Vlan 120</t>
  </si>
  <si>
    <t xml:space="preserve"> ip address 192.168.120.1/24</t>
  </si>
  <si>
    <t>interface Vlan 170</t>
  </si>
  <si>
    <t xml:space="preserve"> ip address 192.168.170.3/24</t>
  </si>
  <si>
    <t xml:space="preserve"> untagged GigabitEthernet 0/38</t>
  </si>
  <si>
    <t xml:space="preserve"> untagged GigabitEthernet 0/36-37,39-43</t>
  </si>
  <si>
    <t>no ip telnet server enable</t>
  </si>
  <si>
    <t>arp learn-enable</t>
  </si>
  <si>
    <t>ip ssh server enable</t>
  </si>
  <si>
    <t>protocol lldp</t>
  </si>
  <si>
    <t xml:space="preserve"> advertise dot3-tlv max-frame-size</t>
  </si>
  <si>
    <t xml:space="preserve"> advertise med</t>
  </si>
  <si>
    <t>line vty 0</t>
  </si>
  <si>
    <t>line vty 2</t>
  </si>
  <si>
    <t>line vty 4</t>
  </si>
  <si>
    <t>line vty 6</t>
  </si>
  <si>
    <t>line vty 8</t>
  </si>
  <si>
    <t>FV-S55#</t>
  </si>
  <si>
    <t xml:space="preserve">Futuresville S55 Switch </t>
  </si>
  <si>
    <t>Futuresville S4810 Switch config</t>
  </si>
  <si>
    <t>=~=~=~=~=~=~=~=~=~=~=~= PuTTY log 2015.02.11 10:08:02 =~=~=~=~=~=~=~=~=~=~=~=</t>
  </si>
  <si>
    <t>FV-S4810-1#show vlan</t>
  </si>
  <si>
    <t>Codes: * - Default VLAN, G - GVRP VLANs, R - Remote Port Mirroring VLANs, P - Primary, C - Community, I - Isolated</t>
  </si>
  <si>
    <t xml:space="preserve">       O - Openflow</t>
  </si>
  <si>
    <t xml:space="preserve">   o - OpenFlow untagged, O - OpenFlow tagged</t>
  </si>
  <si>
    <t xml:space="preserve">   i - Internal untagged, I - Internal tagged, v - VLT untagged, V - VLT tagged</t>
  </si>
  <si>
    <t xml:space="preserve">    110    Active    iDRAC-OOB                       T Po55(Te 0/44)</t>
  </si>
  <si>
    <t xml:space="preserve">    120    Active    Provision                       T Po55(Te 0/44)</t>
  </si>
  <si>
    <t xml:space="preserve">    140    Active    Private_API                     V Po10(Fo 0/48,52)</t>
  </si>
  <si>
    <t xml:space="preserve">    180    Active    Ceph_Clustering                 V Po10(Fo 0/48,52)</t>
  </si>
  <si>
    <t xml:space="preserve">    190    Active    Nova_Net_Public                 V Po10(Fo 0/48,52)</t>
  </si>
  <si>
    <t xml:space="preserve">    201    Active    Nova_Net_Private                V Po10(Fo 0/48,52)</t>
  </si>
  <si>
    <t xml:space="preserve">    202    Active    Nova_Net_Private                V Po10(Fo 0/48,52)</t>
  </si>
  <si>
    <t xml:space="preserve">    203    Active    Nova_Net_Private                V Po10(Fo 0/48,52)</t>
  </si>
  <si>
    <t xml:space="preserve">    204    Active    Nova_Net_Private                V Po10(Fo 0/48,52)</t>
  </si>
  <si>
    <t xml:space="preserve">    205    Active    Nova_Net_Private                V Po10(Fo 0/48,52)</t>
  </si>
  <si>
    <t xml:space="preserve">    206    Active    Nova_Net_Private                V Po10(Fo 0/48,52)</t>
  </si>
  <si>
    <t xml:space="preserve">    207    Active    Nova_Net_Private                V Po10(Fo 0/48,52)</t>
  </si>
  <si>
    <t xml:space="preserve">    208    Active    Nova_Net_Private                V Po10(Fo 0/48,52)</t>
  </si>
  <si>
    <t xml:space="preserve">    209    Active    Nova_Net_Private                V Po10(Fo 0/48,52)</t>
  </si>
  <si>
    <t xml:space="preserve">    210    Active    Nova_Net_Private                V Po10(Fo 0/48,52)</t>
  </si>
  <si>
    <t xml:space="preserve">    211    Active    Nova_Net_Private                V Po10(Fo 0/48,52)</t>
  </si>
  <si>
    <t xml:space="preserve">    212    Active    Nova_Net_Private                V Po10(Fo 0/48,52)</t>
  </si>
  <si>
    <t xml:space="preserve">    213    Active    Nova_Net_Private                V Po10(Fo 0/48,52)</t>
  </si>
  <si>
    <t xml:space="preserve">    214    Active    Nova_Net_Private                V Po10(Fo 0/48,52)</t>
  </si>
  <si>
    <t xml:space="preserve">    215    Active    Nova_Net_Private                V Po10(Fo 0/48,52)</t>
  </si>
  <si>
    <t xml:space="preserve">    216    Active    Nova_Net_Private                V Po10(Fo 0/48,52)</t>
  </si>
  <si>
    <t xml:space="preserve">    217    Active    Nova_Net_Private                V Po10(Fo 0/48,52)</t>
  </si>
  <si>
    <t xml:space="preserve">    218    Active    Nova_Net_Private                V Po10(Fo 0/48,52)</t>
  </si>
  <si>
    <t xml:space="preserve">    220    Active    Nova_Net_Private                V Po10(Fo 0/48,52)</t>
  </si>
  <si>
    <t>! Version 9.6(0.0)</t>
  </si>
  <si>
    <t>! Last configuration change at Sat Dec 13 15:56:59 2014 by crowbar</t>
  </si>
  <si>
    <t>! Startup-config last updated at Sat Dec 13 15:37:04 2014 by crowbar</t>
  </si>
  <si>
    <t>boot system stack-unit 0 primary system: B:</t>
  </si>
  <si>
    <t>hostname FV-S4810-1</t>
  </si>
  <si>
    <t xml:space="preserve">username admin password 7 6e449501bfee7be30e5759990c631269 privilege 15 </t>
  </si>
  <si>
    <t xml:space="preserve">protocol spanning-tree rstp </t>
  </si>
  <si>
    <t xml:space="preserve"> no disable </t>
  </si>
  <si>
    <t xml:space="preserve">vlt domain 10 </t>
  </si>
  <si>
    <t xml:space="preserve"> peer-link port-channel 10 </t>
  </si>
  <si>
    <t xml:space="preserve"> back-up destination 192.168.251.253 </t>
  </si>
  <si>
    <t xml:space="preserve"> primary-priority 1 </t>
  </si>
  <si>
    <t xml:space="preserve"> unit-id 0 </t>
  </si>
  <si>
    <t>stack-unit 0 provision S4810</t>
  </si>
  <si>
    <t>interface TenGigabitEthernet 0/0</t>
  </si>
  <si>
    <t xml:space="preserve"> mtu 12000</t>
  </si>
  <si>
    <t xml:space="preserve"> flowcontrol rx on tx off  </t>
  </si>
  <si>
    <t xml:space="preserve"> spanning-tree rstp edge-port </t>
  </si>
  <si>
    <t>interface TenGigabitEthernet 0/1</t>
  </si>
  <si>
    <t>interface TenGigabitEthernet 0/2</t>
  </si>
  <si>
    <t>interface TenGigabitEthernet 0/3</t>
  </si>
  <si>
    <t>interface TenGigabitEthernet 0/5</t>
  </si>
  <si>
    <t>interface TenGigabitEthernet 0/6</t>
  </si>
  <si>
    <t>interface TenGigabitEthernet 0/7</t>
  </si>
  <si>
    <t>interface TenGigabitEthernet 0/8</t>
  </si>
  <si>
    <t>interface TenGigabitEthernet 0/9</t>
  </si>
  <si>
    <t>interface TenGigabitEthernet 0/10</t>
  </si>
  <si>
    <t>interface TenGigabitEthernet 0/11</t>
  </si>
  <si>
    <t>interface TenGigabitEthernet 0/12</t>
  </si>
  <si>
    <t>interface TenGigabitEthernet 0/13</t>
  </si>
  <si>
    <t>interface TenGigabitEthernet 0/14</t>
  </si>
  <si>
    <t>interface TenGigabitEthernet 0/15</t>
  </si>
  <si>
    <t>interface TenGigabitEthernet 0/16</t>
  </si>
  <si>
    <t>interface TenGigabitEthernet 0/17</t>
  </si>
  <si>
    <t>interface TenGigabitEthernet 0/18</t>
  </si>
  <si>
    <t>interface TenGigabitEthernet 0/19</t>
  </si>
  <si>
    <t>interface TenGigabitEthernet 0/20</t>
  </si>
  <si>
    <t>interface TenGigabitEthernet 0/21</t>
  </si>
  <si>
    <t>interface TenGigabitEthernet 0/22</t>
  </si>
  <si>
    <t>interface TenGigabitEthernet 0/23</t>
  </si>
  <si>
    <t>interface TenGigabitEthernet 0/24</t>
  </si>
  <si>
    <t>interface TenGigabitEthernet 0/25</t>
  </si>
  <si>
    <t>interface TenGigabitEthernet 0/26</t>
  </si>
  <si>
    <t>interface TenGigabitEthernet 0/28</t>
  </si>
  <si>
    <t>interface TenGigabitEthernet 0/29</t>
  </si>
  <si>
    <t>interface TenGigabitEthernet 0/30</t>
  </si>
  <si>
    <t>interface TenGigabitEthernet 0/31</t>
  </si>
  <si>
    <t>interface TenGigabitEthernet 0/32</t>
  </si>
  <si>
    <t>interface TenGigabitEthernet 0/33</t>
  </si>
  <si>
    <t>interface TenGigabitEthernet 0/34</t>
  </si>
  <si>
    <t>interface TenGigabitEthernet 0/35</t>
  </si>
  <si>
    <t>interface TenGigabitEthernet 0/36</t>
  </si>
  <si>
    <t>interface TenGigabitEthernet 0/37</t>
  </si>
  <si>
    <t>interface TenGigabitEthernet 0/38</t>
  </si>
  <si>
    <t>interface TenGigabitEthernet 0/39</t>
  </si>
  <si>
    <t>interface TenGigabitEthernet 0/40</t>
  </si>
  <si>
    <t>interface TenGigabitEthernet 0/41</t>
  </si>
  <si>
    <t>interface TenGigabitEthernet 0/42</t>
  </si>
  <si>
    <t>interface TenGigabitEthernet 0/43</t>
  </si>
  <si>
    <t>interface TenGigabitEthernet 0/44</t>
  </si>
  <si>
    <t xml:space="preserve">!  </t>
  </si>
  <si>
    <t xml:space="preserve"> port-channel-protocol LACP </t>
  </si>
  <si>
    <t xml:space="preserve">  port-channel 55 mode active </t>
  </si>
  <si>
    <t>interface TenGigabitEthernet 0/45</t>
  </si>
  <si>
    <t xml:space="preserve"> shutdown</t>
  </si>
  <si>
    <t>interface TenGigabitEthernet 0/46</t>
  </si>
  <si>
    <t xml:space="preserve">  port-channel 46 mode active </t>
  </si>
  <si>
    <t>interface TenGigabitEthernet 0/47</t>
  </si>
  <si>
    <t>interface fortyGigE 0/48</t>
  </si>
  <si>
    <t>interface fortyGigE 0/52</t>
  </si>
  <si>
    <t>interface fortyGigE 0/56</t>
  </si>
  <si>
    <t>interface fortyGigE 0/60</t>
  </si>
  <si>
    <t xml:space="preserve"> ip address 192.168.251.254/23</t>
  </si>
  <si>
    <t>interface ManagementEthernet 2/0</t>
  </si>
  <si>
    <t>interface ManagementEthernet 3/0</t>
  </si>
  <si>
    <t>interface ManagementEthernet 5/0</t>
  </si>
  <si>
    <t>interface ManagementEthernet 7/0</t>
  </si>
  <si>
    <t>interface ManagementEthernet 9/0</t>
  </si>
  <si>
    <t>interface ManagementEthernet 11/0</t>
  </si>
  <si>
    <t>interface Port-channel 10</t>
  </si>
  <si>
    <t xml:space="preserve"> channel-member fortyGigE 0/48,52</t>
  </si>
  <si>
    <t>interface Port-channel 46</t>
  </si>
  <si>
    <t xml:space="preserve"> description PO for RH OSP DEV Sonicwall connection</t>
  </si>
  <si>
    <t xml:space="preserve"> vlt-peer-lag port-channel 46</t>
  </si>
  <si>
    <t xml:space="preserve"> description Uplink_S55</t>
  </si>
  <si>
    <t xml:space="preserve"> vlt-peer-lag port-channel 55</t>
  </si>
  <si>
    <t>interface Vlan 1</t>
  </si>
  <si>
    <t>!untagged TenGigabitEthernet 0/1-6,10-13,24-35,37-43</t>
  </si>
  <si>
    <t>!untagged Port-channel 10</t>
  </si>
  <si>
    <t>interface Vlan 110</t>
  </si>
  <si>
    <t xml:space="preserve"> description iDRAC-OOB</t>
  </si>
  <si>
    <t xml:space="preserve"> tagged TenGigabitEthernet 0/36</t>
  </si>
  <si>
    <t xml:space="preserve"> description Provision</t>
  </si>
  <si>
    <t xml:space="preserve"> untagged TenGigabitEthernet 0/0</t>
  </si>
  <si>
    <t xml:space="preserve"> description Private_API</t>
  </si>
  <si>
    <t xml:space="preserve"> ip address 192.168.140.1/24</t>
  </si>
  <si>
    <t xml:space="preserve"> tagged TenGigabitEthernet 0/1-6,36</t>
  </si>
  <si>
    <t xml:space="preserve"> description Storage</t>
  </si>
  <si>
    <t xml:space="preserve"> ip address 192.168.170.1/24</t>
  </si>
  <si>
    <t xml:space="preserve"> tagged TenGigabitEthernet 0/0-6,36</t>
  </si>
  <si>
    <t xml:space="preserve"> untagged TenGigabitEthernet 0/7-9</t>
  </si>
  <si>
    <t>interface Vlan 180</t>
  </si>
  <si>
    <t xml:space="preserve"> description Ceph_Clustering</t>
  </si>
  <si>
    <t xml:space="preserve"> untagged TenGigabitEthernet 0/21-23</t>
  </si>
  <si>
    <t>interface Vlan 190</t>
  </si>
  <si>
    <t xml:space="preserve"> description Nova_Net_Public</t>
  </si>
  <si>
    <t xml:space="preserve"> ip address 192.168.190.254/24</t>
  </si>
  <si>
    <t xml:space="preserve"> untagged TenGigabitEthernet 0/18-20</t>
  </si>
  <si>
    <t>interface Vlan 201</t>
  </si>
  <si>
    <t xml:space="preserve"> description Nova_Net_Private</t>
  </si>
  <si>
    <t xml:space="preserve"> ip address 192.168.201.254/24</t>
  </si>
  <si>
    <t xml:space="preserve"> tagged TenGigabitEthernet 0/4-6,36</t>
  </si>
  <si>
    <t>interface Vlan 202</t>
  </si>
  <si>
    <t>interface Vlan 203</t>
  </si>
  <si>
    <t>interface Vlan 204</t>
  </si>
  <si>
    <t>interface Vlan 205</t>
  </si>
  <si>
    <t>interface Vlan 206</t>
  </si>
  <si>
    <t>interface Vlan 207</t>
  </si>
  <si>
    <t>interface Vlan 209</t>
  </si>
  <si>
    <t>interface Vlan 210</t>
  </si>
  <si>
    <t>interface Vlan 211</t>
  </si>
  <si>
    <t>interface Vlan 212</t>
  </si>
  <si>
    <t>interface Vlan 213</t>
  </si>
  <si>
    <t>interface Vlan 214</t>
  </si>
  <si>
    <t>interface Vlan 215</t>
  </si>
  <si>
    <t>interface Vlan 216</t>
  </si>
  <si>
    <t>interface Vlan 217</t>
  </si>
  <si>
    <t>interface Vlan 218</t>
  </si>
  <si>
    <t>interface Vlan 219</t>
  </si>
  <si>
    <t>interface Vlan 220</t>
  </si>
  <si>
    <t>interface Vlan 4001</t>
  </si>
  <si>
    <t xml:space="preserve"> description Public</t>
  </si>
  <si>
    <t xml:space="preserve"> untagged TenGigabitEthernet 0/14-17,36</t>
  </si>
  <si>
    <t xml:space="preserve"> untagged Port-channel 46</t>
  </si>
  <si>
    <t xml:space="preserve">management route 0.0.0.0/0 192.168.250.1 </t>
  </si>
  <si>
    <t xml:space="preserve">!    </t>
  </si>
  <si>
    <t xml:space="preserve">protocol lldp </t>
  </si>
  <si>
    <t xml:space="preserve"> advertise dot1-tlv port-protocol-vlan-id </t>
  </si>
  <si>
    <t xml:space="preserve"> advertise dot3-tlv max-frame-size </t>
  </si>
  <si>
    <t xml:space="preserve"> advertise management-tlv system-description system-name </t>
  </si>
  <si>
    <t xml:space="preserve"> advertise med </t>
  </si>
  <si>
    <t>line console 0</t>
  </si>
  <si>
    <t>line vty 1</t>
  </si>
  <si>
    <t>line vty 3</t>
  </si>
  <si>
    <t>line vty 5</t>
  </si>
  <si>
    <t>line vty 7</t>
  </si>
  <si>
    <t>line vty 9</t>
  </si>
  <si>
    <t>reload-type normal-reload</t>
  </si>
  <si>
    <t>end</t>
  </si>
  <si>
    <t>FV-S4810-1#                 _x001B_[1D _x001B_[1D_x001B_[1D _x001B_[1D_x001B_[1D _x001B_[1D_x001B_[1D _x001B_[1D_x001B_[1D _x001B_[1D_x001B_[1D _x001B_[1D_x001B_[1D _x001B_[1D_x001B_[1D _x001B_[1D_x001B_[1D _x001B_[1D_x001B_[1D _x001B_[1D_x001B_[1D _x001B_[1D_x001B_[1D _x001B_[1D_x001B_[1D _x001B_[1D_x001B_[1D _x001B_[1D_x001B_[1D _x001B_[1D_x001B_[1D _x001B_[1D_x001B_[1D _x001B_[1D_x0007__x0007__x0007_ssh 192.168.250.</t>
  </si>
  <si>
    <t>*   1      Inactive          U Gi 0/15-23</t>
  </si>
  <si>
    <t xml:space="preserve">     U Gi 0/12-14,24-35</t>
  </si>
  <si>
    <t>*   1      Active            U Po10(Fo 0/48,52)</t>
  </si>
  <si>
    <t xml:space="preserve">     U Te 0/1-6,10-13,24-35,37-43</t>
  </si>
  <si>
    <t xml:space="preserve">     U Gi 0/0-11</t>
  </si>
  <si>
    <t xml:space="preserve">    170    Active    Storage T Po55(Te 0/48-49)</t>
  </si>
  <si>
    <t xml:space="preserve">     V Po10(Fo 0/48,52)</t>
  </si>
  <si>
    <t xml:space="preserve">     U Gi 0/38</t>
  </si>
  <si>
    <t xml:space="preserve">     T Te 0/36</t>
  </si>
  <si>
    <t xml:space="preserve">    4001   Active            T Po55(Te 0/48-49)</t>
  </si>
  <si>
    <t xml:space="preserve">     U Gi 0/36-37,39-43</t>
  </si>
  <si>
    <t xml:space="preserve">     U Te 0/0</t>
  </si>
  <si>
    <t xml:space="preserve">    170    Active    Storage T Po55(Te 0/44)</t>
  </si>
  <si>
    <t xml:space="preserve">     T Te 0/0-6,36</t>
  </si>
  <si>
    <t xml:space="preserve">     U Te 0/7-9</t>
  </si>
  <si>
    <t xml:space="preserve">     U Te 0/21-23</t>
  </si>
  <si>
    <t xml:space="preserve">     U Te 0/18-20</t>
  </si>
  <si>
    <t xml:space="preserve">     T Te 0/4-6,36</t>
  </si>
  <si>
    <t xml:space="preserve">    4001   Active    Public  U Po46(Te 0/46)</t>
  </si>
  <si>
    <t xml:space="preserve">     T Po55(Te 0/44)</t>
  </si>
  <si>
    <t xml:space="preserve">     U Te 0/14-17,36</t>
  </si>
  <si>
    <t>_x0008_ _x0008__x0008_ _x0008__x0008_ _x0008__x0008_ _x0008__x0008_ _x0008__x0008_ _x0008__x0008_ _x0008__x0008_ _x0008_     T Te 0/1-6,36</t>
  </si>
  <si>
    <t>_x0008_ _x0008__x0008_ _x0008__x0008_ _x0008__x0008_ _x0008__x0008_ _x0008__x0008_ _x0008__x0008_ _x0008__x0008_ _x0008_interface GigabitEthernet 0/0</t>
  </si>
  <si>
    <t>_x0008_ _x0008__x0008_ _x0008__x0008_ _x0008__x0008_ _x0008__x0008_ _x0008__x0008_ _x0008__x0008_ _x0008__x0008_ _x0008_ switchport</t>
  </si>
  <si>
    <t>_x0008_ _x0008__x0008_ _x0008__x0008_ _x0008__x0008_ _x0008__x0008_ _x0008__x0008_ _x0008__x0008_ _x0008__x0008_ _x0008_ no shutdown</t>
  </si>
  <si>
    <t>_x0008_ _x0008__x0008_ _x0008__x0008_ _x0008__x0008_ _x0008__x0008_ _x0008__x0008_ _x0008__x0008_ _x0008__x0008_ _x0008_interface GigabitEthernet 0/1</t>
  </si>
  <si>
    <t>_x0008_ _x0008__x0008_ _x0008__x0008_ _x0008__x0008_ _x0008__x0008_ _x0008__x0008_ _x0008__x0008_ _x0008__x0008_ _x0008_interface GigabitEthernet 0/2</t>
  </si>
  <si>
    <t>_x0008_ _x0008__x0008_ _x0008__x0008_ _x0008__x0008_ _x0008__x0008_ _x0008__x0008_ _x0008__x0008_ _x0008__x0008_ _x0008_!</t>
  </si>
  <si>
    <t>_x0008_ _x0008__x0008_ _x0008__x0008_ _x0008__x0008_ _x0008__x0008_ _x0008__x0008_ _x0008__x0008_ _x0008__x0008_ _x0008_ no ip address</t>
  </si>
  <si>
    <t>_x0008_ _x0008__x0008_ _x0008__x0008_ _x0008__x0008_ _x0008__x0008_ _x0008__x0008_ _x0008__x0008_ _x0008__x0008_ _x0008_ spanning-tree rstp edge-port</t>
  </si>
  <si>
    <t>_x0008_ _x0008__x0008_ _x0008__x0008_ _x0008__x0008_ _x0008__x0008_ _x0008__x0008_ _x0008__x0008_ _x0008__x0008_ _x0008_interface GigabitEthernet 0/16</t>
  </si>
  <si>
    <t>_x0008_ _x0008__x0008_ _x0008__x0008_ _x0008__x0008_ _x0008__x0008_ _x0008__x0008_ _x0008__x0008_ _x0008__x0008_ _x0008_interface GigabitEthernet 0/17</t>
  </si>
  <si>
    <t xml:space="preserve">_x0008_ _x0008__x0008_ _x0008__x0008_ _x0008__x0008_ _x0008__x0008_ _x0008__x0008_ _x0008__x0008_ _x0008__x0008_ _x0008_ flowcontrol rx on tx off  </t>
  </si>
  <si>
    <t>_x0008_ _x0008__x0008_ _x0008__x0008_ _x0008__x0008_ _x0008__x0008_ _x0008__x0008_ _x0008__x0008_ _x0008__x0008_ _x0008_interface GigabitEthernet 0/21</t>
  </si>
  <si>
    <t>_x0008_ _x0008__x0008_ _x0008__x0008_ _x0008__x0008_ _x0008__x0008_ _x0008__x0008_ _x0008__x0008_ _x0008__x0008_ _x0008_interface GigabitEthernet 0/22</t>
  </si>
  <si>
    <t>_x0008_ _x0008__x0008_ _x0008__x0008_ _x0008__x0008_ _x0008__x0008_ _x0008__x0008_ _x0008__x0008_ _x0008__x0008_ _x0008_interface GigabitEthernet 0/26</t>
  </si>
  <si>
    <t>_x0008_ _x0008__x0008_ _x0008__x0008_ _x0008__x0008_ _x0008__x0008_ _x0008__x0008_ _x0008__x0008_ _x0008__x0008_ _x0008_interface GigabitEthernet 0/27</t>
  </si>
  <si>
    <t xml:space="preserve">_x0008_ _x0008__x0008_ _x0008__x0008_ _x0008__x0008_ _x0008__x0008_ _x0008__x0008_ _x0008__x0008_ _x0008__x0008_ _x0008_ spanning-tree rstp edge-port </t>
  </si>
  <si>
    <t>_x0008_ _x0008__x0008_ _x0008__x0008_ _x0008__x0008_ _x0008__x0008_ _x0008__x0008_ _x0008__x0008_ _x0008__x0008_ _x0008_interface GigabitEthernet 0/31</t>
  </si>
  <si>
    <t>_x0008_ _x0008__x0008_ _x0008__x0008_ _x0008__x0008_ _x0008__x0008_ _x0008__x0008_ _x0008__x0008_ _x0008__x0008_ _x0008_interface GigabitEthernet 0/32</t>
  </si>
  <si>
    <t>_x0008_ _x0008__x0008_ _x0008__x0008_ _x0008__x0008_ _x0008__x0008_ _x0008__x0008_ _x0008__x0008_ _x0008__x0008_ _x0008_ mtu 12000</t>
  </si>
  <si>
    <t>_x0008_ _x0008__x0008_ _x0008__x0008_ _x0008__x0008_ _x0008__x0008_ _x0008__x0008_ _x0008__x0008_ _x0008__x0008_ _x0008_interface GigabitEthernet 0/36</t>
  </si>
  <si>
    <t>_x0008_ _x0008__x0008_ _x0008__x0008_ _x0008__x0008_ _x0008__x0008_ _x0008__x0008_ _x0008__x0008_ _x0008__x0008_ _x0008_interface GigabitEthernet 0/37</t>
  </si>
  <si>
    <t>_x0008_ _x0008__x0008_ _x0008__x0008_ _x0008__x0008_ _x0008__x0008_ _x0008__x0008_ _x0008__x0008_ _x0008__x0008_ _x0008_ portmode hybrid</t>
  </si>
  <si>
    <t>_x0008_ _x0008__x0008_ _x0008__x0008_ _x0008__x0008_ _x0008__x0008_ _x0008__x0008_ _x0008__x0008_ _x0008__x0008_ _x0008_interface GigabitEthernet 0/41</t>
  </si>
  <si>
    <t>_x0008_ _x0008__x0008_ _x0008__x0008_ _x0008__x0008_ _x0008__x0008_ _x0008__x0008_ _x0008__x0008_ _x0008__x0008_ _x0008_interface GigabitEthernet 0/42</t>
  </si>
  <si>
    <t>_x0008_ _x0008__x0008_ _x0008__x0008_ _x0008__x0008_ _x0008__x0008_ _x0008__x0008_ _x0008__x0008_ _x0008__x0008_ _x0008_interface GigabitEthernet 0/44</t>
  </si>
  <si>
    <t>_x0008_ _x0008__x0008_ _x0008__x0008_ _x0008__x0008_ _x0008__x0008_ _x0008__x0008_ _x0008__x0008_ _x0008__x0008_ _x0008_interface GigabitEthernet 0/45</t>
  </si>
  <si>
    <t>_x0008_ _x0008__x0008_ _x0008__x0008_ _x0008__x0008_ _x0008__x0008_ _x0008__x0008_ _x0008__x0008_ _x0008__x0008_ _x0008_interface GigabitEthernet 0/46</t>
  </si>
  <si>
    <t>_x0008_ _x0008__x0008_ _x0008__x0008_ _x0008__x0008_ _x0008__x0008_ _x0008__x0008_ _x0008__x0008_ _x0008__x0008_ _x0008_ description Uplink_S4810</t>
  </si>
  <si>
    <t xml:space="preserve">_x0008_ _x0008__x0008_ _x0008__x0008_ _x0008__x0008_ _x0008__x0008_ _x0008__x0008_ _x0008__x0008_ _x0008__x0008_ _x0008_!  </t>
  </si>
  <si>
    <t>_x0008_ _x0008__x0008_ _x0008__x0008_ _x0008__x0008_ _x0008__x0008_ _x0008__x0008_ _x0008__x0008_ _x0008__x0008_ _x0008_  port-channel 55 mode active</t>
  </si>
  <si>
    <t>_x0008_ _x0008__x0008_ _x0008__x0008_ _x0008__x0008_ _x0008__x0008_ _x0008__x0008_ _x0008__x0008_ _x0008__x0008_ _x0008_ ip address 192.168.251.252/23</t>
  </si>
  <si>
    <t>_x0008_ _x0008__x0008_ _x0008__x0008_ _x0008__x0008_ _x0008__x0008_ _x0008__x0008_ _x0008__x0008_ _x0008__x0008_ _x0008_interface ManagementEthernet 2/0</t>
  </si>
  <si>
    <t>_x0008_ _x0008__x0008_ _x0008__x0008_ _x0008__x0008_ _x0008__x0008_ _x0008__x0008_ _x0008__x0008_ _x0008__x0008_ _x0008_interface ManagementEthernet 3/0</t>
  </si>
  <si>
    <t>_x0008_ _x0008__x0008_ _x0008__x0008_ _x0008__x0008_ _x0008__x0008_ _x0008__x0008_ _x0008__x0008_ _x0008__x0008_ _x0008_interface TenGigabitEthernet 0/27</t>
  </si>
  <si>
    <t>_x0008_ _x0008__x0008_ _x0008__x0008_ _x0008__x0008_ _x0008__x0008_ _x0008__x0008_ _x0008__x0008_ _x0008__x0008_ _x0008_interface ManagementEthernet 5/0</t>
  </si>
  <si>
    <t>_x0008_ _x0008__x0008_ _x0008__x0008_ _x0008__x0008_ _x0008__x0008_ _x0008__x0008_ _x0008__x0008_ _x0008__x0008_ _x0008_interface ManagementEthernet 7/0</t>
  </si>
  <si>
    <t>_x0008_ _x0008__x0008_ _x0008__x0008_ _x0008__x0008_ _x0008__x0008_ _x0008__x0008_ _x0008__x0008_ _x0008__x0008_ _x0008_interface ManagementEthernet 9/0</t>
  </si>
  <si>
    <t>_x0008_ _x0008__x0008_ _x0008__x0008_ _x0008__x0008_ _x0008__x0008_ _x0008__x0008_ _x0008__x0008_ _x0008__x0008_ _x0008_interface ManagementEthernet 11/0</t>
  </si>
  <si>
    <t>_x0008_ _x0008__x0008_ _x0008__x0008_ _x0008__x0008_ _x0008__x0008_ _x0008__x0008_ _x0008__x0008_ _x0008__x0008_ _x0008_interface Vlan 1</t>
  </si>
  <si>
    <t>_x0008_ _x0008__x0008_ _x0008__x0008_ _x0008__x0008_ _x0008__x0008_ _x0008__x0008_ _x0008__x0008_ _x0008__x0008_ _x0008_!untagged GigabitEthernet 0/15-23</t>
  </si>
  <si>
    <t>_x0008_ _x0008__x0008_ _x0008__x0008_ _x0008__x0008_ _x0008__x0008_ _x0008__x0008_ _x0008__x0008_ _x0008__x0008_ _x0008_interface Vlan 110</t>
  </si>
  <si>
    <t>_x0008_ _x0008__x0008_ _x0008__x0008_ _x0008__x0008_ _x0008__x0008_ _x0008__x0008_ _x0008__x0008_ _x0008__x0008_ _x0008_ ip address 192.168.110.1/24</t>
  </si>
  <si>
    <t>_x0008_ _x0008__x0008_ _x0008__x0008_ _x0008__x0008_ _x0008__x0008_ _x0008__x0008_ _x0008__x0008_ _x0008__x0008_ _x0008_ untagged GigabitEthernet 0/12-14,24-35</t>
  </si>
  <si>
    <t>_x0008_ _x0008__x0008_ _x0008__x0008_ _x0008__x0008_ _x0008__x0008_ _x0008__x0008_ _x0008__x0008_ _x0008__x0008_ _x0008_ description Provision</t>
  </si>
  <si>
    <t>_x0008_ _x0008__x0008_ _x0008__x0008_ _x0008__x0008_ _x0008__x0008_ _x0008__x0008_ _x0008__x0008_ _x0008__x0008_ _x0008_ tagged Port-channel 55</t>
  </si>
  <si>
    <t>_x0008_ _x0008__x0008_ _x0008__x0008_ _x0008__x0008_ _x0008__x0008_ _x0008__x0008_ _x0008__x0008_ _x0008__x0008_ _x0008_ untagged GigabitEthernet 0/0-11</t>
  </si>
  <si>
    <t>_x0008_ _x0008__x0008_ _x0008__x0008_ _x0008__x0008_ _x0008__x0008_ _x0008__x0008_ _x0008__x0008_ _x0008__x0008_ _x0008_ description Storage</t>
  </si>
  <si>
    <t>_x0008_ _x0008__x0008_ _x0008__x0008_ _x0008__x0008_ _x0008__x0008_ _x0008__x0008_ _x0008__x0008_ _x0008__x0008_ _x0008_interface Vlan 4001</t>
  </si>
  <si>
    <t>_x0008_ _x0008__x0008_ _x0008__x0008_ _x0008__x0008_ _x0008__x0008_ _x0008__x0008_ _x0008__x0008_ _x0008__x0008_ _x0008_management route 0.0.0.0/0 192.168.250.1</t>
  </si>
  <si>
    <t xml:space="preserve">_x0008_ _x0008__x0008_ _x0008__x0008_ _x0008__x0008_ _x0008__x0008_ _x0008__x0008_ _x0008__x0008_ _x0008__x0008_ _x0008_!    </t>
  </si>
  <si>
    <t>_x0008_ _x0008__x0008_ _x0008__x0008_ _x0008__x0008_ _x0008__x0008_ _x0008__x0008_ _x0008__x0008_ _x0008__x0008_ _x0008_ advertise dot1-tlv port-protocol-vlan-id</t>
  </si>
  <si>
    <t>_x0008_ _x0008__x0008_ _x0008__x0008_ _x0008__x0008_ _x0008__x0008_ _x0008__x0008_ _x0008__x0008_ _x0008__x0008_ _x0008_ advertise management-tlv system-description system-name</t>
  </si>
  <si>
    <t>_x0008_ _x0008__x0008_ _x0008__x0008_ _x0008__x0008_ _x0008__x0008_ _x0008__x0008_ _x0008__x0008_ _x0008__x0008_ _x0008_ no disable</t>
  </si>
  <si>
    <t>_x0008_ _x0008__x0008_ _x0008__x0008_ _x0008__x0008_ _x0008__x0008_ _x0008__x0008_ _x0008__x0008_ _x0008__x0008_ _x0008_line console 0</t>
  </si>
  <si>
    <t>_x0008_ _x0008__x0008_ _x0008__x0008_ _x0008__x0008_ _x0008__x0008_ _x0008__x0008_ _x0008__x0008_ _x0008__x0008_ _x0008_line vty 1</t>
  </si>
  <si>
    <t>_x0008_ _x0008__x0008_ _x0008__x0008_ _x0008__x0008_ _x0008__x0008_ _x0008__x0008_ _x0008__x0008_ _x0008__x0008_ _x0008_line vty 3</t>
  </si>
  <si>
    <t>_x0008_ _x0008__x0008_ _x0008__x0008_ _x0008__x0008_ _x0008__x0008_ _x0008__x0008_ _x0008__x0008_ _x0008__x0008_ _x0008_line vty 5</t>
  </si>
  <si>
    <t>_x0008_ _x0008__x0008_ _x0008__x0008_ _x0008__x0008_ _x0008__x0008_ _x0008__x0008_ _x0008__x0008_ _x0008__x0008_ _x0008_line vty 7</t>
  </si>
  <si>
    <t>_x0008_ _x0008__x0008_ _x0008__x0008_ _x0008__x0008_ _x0008__x0008_ _x0008__x0008_ _x0008__x0008_ _x0008__x0008_ _x0008_line vty 9</t>
  </si>
  <si>
    <t>_x0008_ _x0008__x0008_ _x0008__x0008_ _x0008__x0008_ _x0008__x0008_ _x0008__x0008_ _x0008__x0008_ _x0008__x0008_ _x0008_end</t>
  </si>
  <si>
    <t>_x0008_ _x0008__x0008_ _x0008__x0008_ _x0008__x0008_ _x0008__x0008_ _x0008__x0008_ _x0008__x0008_ _x0008__x0008_ _x0008_interface Vlan 140</t>
  </si>
  <si>
    <t>_x0008_ _x0008__x0008_ _x0008__x0008_ _x0008__x0008_ _x0008__x0008_ _x0008__x0008_ _x0008__x0008_ _x0008__x0008_ _x0008_ tagged TenGigabitEthernet 0/36</t>
  </si>
  <si>
    <t>_x0008_ _x0008__x0008_ _x0008__x0008_ _x0008__x0008_ _x0008__x0008_ _x0008__x0008_ _x0008__x0008_ _x0008__x0008_ _x0008_ description Nova_Net_Private</t>
  </si>
  <si>
    <t>_x0008_ _x0008__x0008_ _x0008__x0008_ _x0008__x0008_ _x0008__x0008_ _x0008__x0008_ _x0008__x0008_ _x0008__x0008_ _x0008_interface Vlan 208</t>
  </si>
  <si>
    <t>_x0008_ _x0008__x0008_ _x0008__x0008_ _x0008__x0008_ _x0008__x0008_ _x0008__x0008_ _x0008__x0008_ _x0008__x0008_ _x0008_ tagged TenGigabitEthernet 0/4-6,36</t>
  </si>
  <si>
    <t>_x0008_ _x0008__x0008_ _x0008__x0008_ _x0008__x0008_ _x0008__x0008_ _x0008__x0008_ _x0008__x0008_ _x0008__x0008_ _x0008_ip ssh server enable</t>
  </si>
  <si>
    <t>T Te 0/4-6,36</t>
  </si>
  <si>
    <t>N/A</t>
  </si>
  <si>
    <t>AMQP (RabbitMQ)</t>
  </si>
  <si>
    <t>Mysql</t>
  </si>
  <si>
    <t>Heat/Heat CFN</t>
  </si>
  <si>
    <t>Heat CFN</t>
  </si>
  <si>
    <t>loadbalancer</t>
  </si>
  <si>
    <t>Neutron</t>
  </si>
  <si>
    <t>Nova</t>
  </si>
  <si>
    <t xml:space="preserve">  219    Active    Nova_Net_Private                V Po10(Fo 0/48,52)</t>
  </si>
  <si>
    <t xml:space="preserve">FV-S4810-1# show running-config </t>
  </si>
  <si>
    <t xml:space="preserve"> bridge-priority 8192 </t>
  </si>
  <si>
    <t>interface TenGigabitEthernet 0/4</t>
  </si>
  <si>
    <t xml:space="preserve">flowcontrol rx on tx off  </t>
  </si>
  <si>
    <t>Fencing via EM4 VLAN 110</t>
  </si>
  <si>
    <t>Port Channel</t>
  </si>
  <si>
    <t>21</t>
  </si>
  <si>
    <t>20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</si>
  <si>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</si>
  <si>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</si>
  <si>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</si>
  <si>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</si>
  <si>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</si>
  <si>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</si>
  <si>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</si>
  <si>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</si>
  <si>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</si>
  <si>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</si>
  <si>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22</t>
  </si>
  <si>
    <t>23</t>
  </si>
  <si>
    <t>24</t>
  </si>
  <si>
    <t>25</t>
  </si>
  <si>
    <t>26</t>
  </si>
  <si>
    <t>27</t>
  </si>
  <si>
    <t>28</t>
  </si>
  <si>
    <t>29</t>
  </si>
  <si>
    <t>int</t>
  </si>
  <si>
    <t>140, 170, 201-220</t>
  </si>
  <si>
    <t>(1) VLAN untagged (bond1)gw:192.168.190.254</t>
  </si>
  <si>
    <t>NOVA Network Private bond0.201-220</t>
  </si>
  <si>
    <t>r4sah</t>
  </si>
  <si>
    <t>r4fore</t>
  </si>
  <si>
    <t>r4ceph</t>
  </si>
  <si>
    <t>r4cntl1</t>
  </si>
  <si>
    <t>r4cntl2</t>
  </si>
  <si>
    <t>r4cntl3</t>
  </si>
  <si>
    <t>r4nova1</t>
  </si>
  <si>
    <t>r4nova2</t>
  </si>
  <si>
    <t>r4nova3</t>
  </si>
  <si>
    <t>r4ss1</t>
  </si>
  <si>
    <t>r4ss2</t>
  </si>
  <si>
    <t>r4ss3</t>
  </si>
  <si>
    <t>r4tempest</t>
  </si>
  <si>
    <t>192.168.140.50</t>
  </si>
  <si>
    <t>192.168.190.51</t>
  </si>
  <si>
    <t>192.168.140.51</t>
  </si>
  <si>
    <t>192.168.190.52</t>
  </si>
  <si>
    <t>192.168.140.52</t>
  </si>
  <si>
    <t>192.168.140.53</t>
  </si>
  <si>
    <t>192.168.190.54</t>
  </si>
  <si>
    <t>192.168.140.54</t>
  </si>
  <si>
    <t>192.168.190.55</t>
  </si>
  <si>
    <t>192.168.140.55</t>
  </si>
  <si>
    <t>192.168.190.56</t>
  </si>
  <si>
    <t>192.168.140.56</t>
  </si>
  <si>
    <t>192.168.190.57</t>
  </si>
  <si>
    <t>192.168.140.57</t>
  </si>
  <si>
    <t>192.168.190.58</t>
  </si>
  <si>
    <t>192.168.140.58</t>
  </si>
  <si>
    <t>192.168.140.59</t>
  </si>
  <si>
    <t>192.168.190.60</t>
  </si>
  <si>
    <t>192.168.140.60</t>
  </si>
  <si>
    <t>192.168.190.61</t>
  </si>
  <si>
    <t>192.168.140.61</t>
  </si>
  <si>
    <t>cr0wBar!</t>
  </si>
  <si>
    <t>r4jp1win</t>
  </si>
  <si>
    <t>r4jp2rh7</t>
  </si>
  <si>
    <t>RH7vm</t>
  </si>
  <si>
    <t>W2008R2vm</t>
  </si>
  <si>
    <t>10.148.44.0/24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</si>
</sst>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9"/>
      <color rgb="FF6B6B6B"/>
      <name val="Segoe UI"/>
      <family val="2"/>
    </font>
    <font>
      <sz val="9.5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rgb="FF1C1C1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2" borderId="2" xfId="0" applyNumberFormat="1" applyFill="1" applyBorder="1" applyAlignment="1">
      <alignment wrapText="1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4" borderId="5" xfId="0" applyFont="1" applyFill="1" applyBorder="1" applyAlignment="1">
      <alignment horizontal="center"/>
    </xf>
    <xf numFmtId="49" fontId="0" fillId="15" borderId="2" xfId="0" applyNumberFormat="1" applyFill="1" applyBorder="1" applyAlignment="1">
      <alignment wrapText="1"/>
    </xf>
    <xf numFmtId="0" fontId="0" fillId="15" borderId="2" xfId="0" applyFill="1" applyBorder="1" applyAlignment="1">
      <alignment horizontal="center"/>
    </xf>
    <xf numFmtId="0" fontId="0" fillId="15" borderId="2" xfId="0" applyFill="1" applyBorder="1"/>
    <xf numFmtId="0" fontId="0" fillId="14" borderId="2" xfId="0" applyFill="1" applyBorder="1" applyAlignment="1">
      <alignment horizontal="center"/>
    </xf>
    <xf numFmtId="0" fontId="0" fillId="14" borderId="2" xfId="0" applyFill="1" applyBorder="1"/>
    <xf numFmtId="0" fontId="0" fillId="12" borderId="2" xfId="0" applyFill="1" applyBorder="1"/>
    <xf numFmtId="0" fontId="1" fillId="16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18" borderId="2" xfId="0" applyFill="1" applyBorder="1"/>
    <xf numFmtId="0" fontId="0" fillId="17" borderId="6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19" borderId="0" xfId="0" applyFont="1" applyFill="1" applyAlignment="1">
      <alignment vertical="center" wrapText="1"/>
    </xf>
    <xf numFmtId="0" fontId="7" fillId="19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19" borderId="0" xfId="0" applyFont="1" applyFill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0" fillId="17" borderId="2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16" borderId="2" xfId="0" applyFont="1" applyFill="1" applyBorder="1" applyAlignment="1">
      <alignment horizontal="left" vertical="center" wrapText="1"/>
    </xf>
    <xf numFmtId="0" fontId="0" fillId="20" borderId="2" xfId="0" applyFont="1" applyFill="1" applyBorder="1" applyAlignment="1">
      <alignment horizontal="left" vertical="center" wrapText="1"/>
    </xf>
    <xf numFmtId="0" fontId="0" fillId="10" borderId="2" xfId="0" applyFont="1" applyFill="1" applyBorder="1" applyAlignment="1">
      <alignment horizontal="left"/>
    </xf>
    <xf numFmtId="0" fontId="0" fillId="6" borderId="2" xfId="0" applyFont="1" applyFill="1" applyBorder="1"/>
    <xf numFmtId="0" fontId="0" fillId="21" borderId="2" xfId="0" applyFont="1" applyFill="1" applyBorder="1" applyAlignment="1">
      <alignment horizontal="left" vertical="center" wrapText="1"/>
    </xf>
    <xf numFmtId="0" fontId="0" fillId="21" borderId="2" xfId="0" applyFill="1" applyBorder="1"/>
    <xf numFmtId="0" fontId="0" fillId="0" borderId="2" xfId="0" applyBorder="1" applyAlignment="1">
      <alignment horizontal="center"/>
    </xf>
    <xf numFmtId="0" fontId="1" fillId="16" borderId="2" xfId="0" applyFont="1" applyFill="1" applyBorder="1" applyAlignment="1">
      <alignment horizontal="center" vertical="center" wrapText="1"/>
    </xf>
    <xf numFmtId="49" fontId="0" fillId="21" borderId="2" xfId="0" applyNumberFormat="1" applyFill="1" applyBorder="1" applyAlignment="1">
      <alignment wrapText="1"/>
    </xf>
    <xf numFmtId="49" fontId="0" fillId="21" borderId="2" xfId="0" applyNumberFormat="1" applyFill="1" applyBorder="1" applyAlignment="1">
      <alignment horizontal="center" wrapText="1"/>
    </xf>
    <xf numFmtId="49" fontId="0" fillId="22" borderId="2" xfId="0" applyNumberFormat="1" applyFont="1" applyFill="1" applyBorder="1" applyAlignment="1">
      <alignment wrapText="1"/>
    </xf>
    <xf numFmtId="49" fontId="0" fillId="22" borderId="2" xfId="0" applyNumberFormat="1" applyFont="1" applyFill="1" applyBorder="1" applyAlignment="1">
      <alignment horizontal="center" wrapText="1"/>
    </xf>
    <xf numFmtId="49" fontId="0" fillId="22" borderId="2" xfId="0" applyNumberForma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17" borderId="2" xfId="0" applyFill="1" applyBorder="1"/>
    <xf numFmtId="0" fontId="0" fillId="0" borderId="2" xfId="0" applyFill="1" applyBorder="1"/>
    <xf numFmtId="0" fontId="11" fillId="0" borderId="0" xfId="0" applyFont="1" applyAlignment="1">
      <alignment vertical="center"/>
    </xf>
    <xf numFmtId="0" fontId="11" fillId="17" borderId="2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1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2" xfId="0" applyFont="1" applyFill="1" applyBorder="1"/>
    <xf numFmtId="0" fontId="1" fillId="8" borderId="10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/>
    </xf>
    <xf numFmtId="49" fontId="0" fillId="13" borderId="2" xfId="0" applyNumberFormat="1" applyFill="1" applyBorder="1" applyAlignment="1">
      <alignment wrapText="1"/>
    </xf>
    <xf numFmtId="0" fontId="0" fillId="0" borderId="0" xfId="0" applyAlignment="1">
      <alignment vertical="center"/>
    </xf>
    <xf numFmtId="0" fontId="13" fillId="23" borderId="0" xfId="0" applyFont="1" applyFill="1" applyAlignment="1">
      <alignment vertical="center"/>
    </xf>
    <xf numFmtId="0" fontId="13" fillId="23" borderId="0" xfId="0" applyFont="1" applyFill="1"/>
    <xf numFmtId="0" fontId="10" fillId="24" borderId="11" xfId="0" applyFont="1" applyFill="1" applyBorder="1"/>
    <xf numFmtId="0" fontId="0" fillId="24" borderId="11" xfId="0" applyFill="1" applyBorder="1"/>
    <xf numFmtId="0" fontId="1" fillId="3" borderId="1" xfId="0" applyFont="1" applyFill="1" applyBorder="1" applyAlignment="1">
      <alignment horizontal="center" wrapText="1"/>
    </xf>
    <xf numFmtId="0" fontId="0" fillId="25" borderId="2" xfId="0" applyFont="1" applyFill="1" applyBorder="1"/>
    <xf numFmtId="0" fontId="0" fillId="25" borderId="2" xfId="0" applyFill="1" applyBorder="1"/>
    <xf numFmtId="0" fontId="0" fillId="25" borderId="2" xfId="0" applyFont="1" applyFill="1" applyBorder="1" applyAlignment="1">
      <alignment horizontal="left" vertical="center" wrapText="1"/>
    </xf>
    <xf numFmtId="0" fontId="0" fillId="13" borderId="2" xfId="0" applyFont="1" applyFill="1" applyBorder="1"/>
    <xf numFmtId="0" fontId="0" fillId="13" borderId="2" xfId="0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1" borderId="0" xfId="0" applyFill="1"/>
    <xf numFmtId="0" fontId="1" fillId="14" borderId="2" xfId="0" applyFont="1" applyFill="1" applyBorder="1"/>
    <xf numFmtId="0" fontId="1" fillId="13" borderId="11" xfId="0" applyFont="1" applyFill="1" applyBorder="1"/>
    <xf numFmtId="0" fontId="0" fillId="14" borderId="2" xfId="0" applyFont="1" applyFill="1" applyBorder="1"/>
    <xf numFmtId="0" fontId="0" fillId="13" borderId="11" xfId="0" applyFill="1" applyBorder="1"/>
    <xf numFmtId="0" fontId="12" fillId="21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17</xdr:col>
          <xdr:colOff>514350</xdr:colOff>
          <xdr:row>39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6775450</xdr:colOff>
          <xdr:row>41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3710" displayName="Table3710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2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T3:X35"/>
  <sheetViews>
    <sheetView zoomScale="90" zoomScaleNormal="90" workbookViewId="0">
      <selection activeCell="I49" sqref="I49"/>
    </sheetView>
  </sheetViews>
  <sheetFormatPr defaultRowHeight="14.5" x14ac:dyDescent="0.35"/>
  <cols>
    <col min="20" max="20" width="13.90625" customWidth="1"/>
    <col min="21" max="21" width="19.7265625" customWidth="1"/>
    <col min="22" max="22" width="21.7265625" customWidth="1"/>
    <col min="23" max="23" width="38.81640625" customWidth="1"/>
    <col min="24" max="24" width="22.6328125" customWidth="1"/>
  </cols>
  <sheetData>
    <row r="3" spans="20:23" x14ac:dyDescent="0.35">
      <c r="T3" s="79" t="s">
        <v>67</v>
      </c>
      <c r="U3" s="80"/>
    </row>
    <row r="4" spans="20:23" x14ac:dyDescent="0.35">
      <c r="T4" s="6" t="s">
        <v>68</v>
      </c>
      <c r="U4" s="6" t="s">
        <v>69</v>
      </c>
      <c r="V4" s="6" t="s">
        <v>70</v>
      </c>
      <c r="W4" s="6" t="s">
        <v>71</v>
      </c>
    </row>
    <row r="5" spans="20:23" x14ac:dyDescent="0.35">
      <c r="T5" s="26">
        <v>110</v>
      </c>
      <c r="U5" s="27" t="s">
        <v>72</v>
      </c>
      <c r="V5" s="27" t="s">
        <v>97</v>
      </c>
      <c r="W5" s="28"/>
    </row>
    <row r="6" spans="20:23" x14ac:dyDescent="0.35">
      <c r="T6" s="10">
        <v>120</v>
      </c>
      <c r="U6" s="10" t="s">
        <v>73</v>
      </c>
      <c r="V6" s="10" t="s">
        <v>84</v>
      </c>
      <c r="W6" s="10"/>
    </row>
    <row r="7" spans="20:23" x14ac:dyDescent="0.35">
      <c r="T7" s="15">
        <v>140</v>
      </c>
      <c r="U7" s="15" t="s">
        <v>75</v>
      </c>
      <c r="V7" s="15" t="s">
        <v>85</v>
      </c>
      <c r="W7" s="15"/>
    </row>
    <row r="8" spans="20:23" x14ac:dyDescent="0.35">
      <c r="T8" s="14">
        <v>157</v>
      </c>
      <c r="U8" s="14" t="s">
        <v>76</v>
      </c>
      <c r="V8" s="14" t="s">
        <v>630</v>
      </c>
      <c r="W8" s="14"/>
    </row>
    <row r="9" spans="20:23" x14ac:dyDescent="0.35">
      <c r="T9" s="12">
        <v>170</v>
      </c>
      <c r="U9" s="12" t="s">
        <v>77</v>
      </c>
      <c r="V9" s="12" t="s">
        <v>86</v>
      </c>
      <c r="W9" s="12"/>
    </row>
    <row r="10" spans="20:23" x14ac:dyDescent="0.35">
      <c r="T10" s="11">
        <v>180</v>
      </c>
      <c r="U10" s="11" t="s">
        <v>78</v>
      </c>
      <c r="V10" s="11" t="s">
        <v>87</v>
      </c>
      <c r="W10" s="11"/>
    </row>
    <row r="11" spans="20:23" x14ac:dyDescent="0.35">
      <c r="T11" s="16">
        <v>190</v>
      </c>
      <c r="U11" s="16" t="s">
        <v>79</v>
      </c>
      <c r="V11" s="16" t="s">
        <v>88</v>
      </c>
      <c r="W11" s="16" t="s">
        <v>589</v>
      </c>
    </row>
    <row r="12" spans="20:23" x14ac:dyDescent="0.35">
      <c r="T12" s="66" t="s">
        <v>188</v>
      </c>
      <c r="U12" s="66" t="s">
        <v>74</v>
      </c>
      <c r="V12" s="66" t="s">
        <v>189</v>
      </c>
      <c r="W12" s="66" t="s">
        <v>190</v>
      </c>
    </row>
    <row r="13" spans="20:23" x14ac:dyDescent="0.35">
      <c r="T13" s="6"/>
      <c r="U13" s="6"/>
      <c r="V13" s="6"/>
      <c r="W13" s="6"/>
    </row>
    <row r="25" spans="20:24" x14ac:dyDescent="0.35">
      <c r="T25" s="29" t="s">
        <v>100</v>
      </c>
    </row>
    <row r="26" spans="20:24" ht="16.5" thickBot="1" x14ac:dyDescent="0.4">
      <c r="T26" s="30"/>
      <c r="U26" s="31" t="s">
        <v>101</v>
      </c>
      <c r="V26" s="31" t="s">
        <v>102</v>
      </c>
      <c r="W26" s="31" t="s">
        <v>103</v>
      </c>
      <c r="X26" s="31" t="s">
        <v>104</v>
      </c>
    </row>
    <row r="27" spans="20:24" x14ac:dyDescent="0.35">
      <c r="T27" s="32" t="s">
        <v>105</v>
      </c>
      <c r="U27" s="33" t="s">
        <v>106</v>
      </c>
      <c r="V27" s="33" t="s">
        <v>106</v>
      </c>
      <c r="W27" s="33" t="s">
        <v>106</v>
      </c>
      <c r="X27" s="33" t="s">
        <v>106</v>
      </c>
    </row>
    <row r="28" spans="20:24" ht="23" x14ac:dyDescent="0.35">
      <c r="T28" s="34" t="s">
        <v>107</v>
      </c>
      <c r="U28" s="35" t="s">
        <v>108</v>
      </c>
      <c r="V28" s="35" t="s">
        <v>108</v>
      </c>
      <c r="W28" s="35" t="s">
        <v>106</v>
      </c>
      <c r="X28" s="35" t="s">
        <v>108</v>
      </c>
    </row>
    <row r="29" spans="20:24" ht="23" x14ac:dyDescent="0.35">
      <c r="T29" s="32" t="s">
        <v>109</v>
      </c>
      <c r="U29" s="33" t="s">
        <v>110</v>
      </c>
      <c r="V29" s="36" t="s">
        <v>111</v>
      </c>
      <c r="W29" s="33" t="s">
        <v>108</v>
      </c>
      <c r="X29" s="33" t="s">
        <v>108</v>
      </c>
    </row>
    <row r="30" spans="20:24" ht="34.5" x14ac:dyDescent="0.35">
      <c r="T30" s="34" t="s">
        <v>112</v>
      </c>
      <c r="U30" s="35" t="s">
        <v>108</v>
      </c>
      <c r="V30" s="35" t="s">
        <v>113</v>
      </c>
      <c r="W30" s="35" t="s">
        <v>113</v>
      </c>
      <c r="X30" s="35" t="s">
        <v>108</v>
      </c>
    </row>
    <row r="31" spans="20:24" ht="23" x14ac:dyDescent="0.35">
      <c r="T31" s="32" t="s">
        <v>74</v>
      </c>
      <c r="U31" s="33" t="s">
        <v>108</v>
      </c>
      <c r="V31" s="33" t="s">
        <v>108</v>
      </c>
      <c r="W31" s="33" t="s">
        <v>113</v>
      </c>
      <c r="X31" s="33" t="s">
        <v>108</v>
      </c>
    </row>
    <row r="32" spans="20:24" ht="23" x14ac:dyDescent="0.35">
      <c r="T32" s="34" t="s">
        <v>77</v>
      </c>
      <c r="U32" s="35" t="s">
        <v>108</v>
      </c>
      <c r="V32" s="35" t="s">
        <v>113</v>
      </c>
      <c r="W32" s="35" t="s">
        <v>113</v>
      </c>
      <c r="X32" s="35" t="s">
        <v>106</v>
      </c>
    </row>
    <row r="33" spans="20:24" ht="23" x14ac:dyDescent="0.35">
      <c r="T33" s="32" t="s">
        <v>114</v>
      </c>
      <c r="U33" s="33" t="s">
        <v>108</v>
      </c>
      <c r="V33" s="33" t="s">
        <v>108</v>
      </c>
      <c r="W33" s="33" t="s">
        <v>108</v>
      </c>
      <c r="X33" s="33" t="s">
        <v>106</v>
      </c>
    </row>
    <row r="34" spans="20:24" ht="23.5" thickBot="1" x14ac:dyDescent="0.4">
      <c r="T34" s="37" t="s">
        <v>115</v>
      </c>
      <c r="U34" s="38" t="s">
        <v>108</v>
      </c>
      <c r="V34" s="38" t="s">
        <v>106</v>
      </c>
      <c r="W34" s="38" t="s">
        <v>108</v>
      </c>
      <c r="X34" s="38" t="s">
        <v>108</v>
      </c>
    </row>
    <row r="35" spans="20:24" x14ac:dyDescent="0.35">
      <c r="T35" s="39"/>
    </row>
  </sheetData>
  <mergeCells count="1">
    <mergeCell ref="T3:U3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17</xdr:col>
                <xdr:colOff>514350</xdr:colOff>
                <xdr:row>39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zoomScale="110" zoomScaleNormal="110" workbookViewId="0">
      <pane ySplit="1" topLeftCell="A2" activePane="bottomLeft" state="frozen"/>
      <selection pane="bottomLeft" activeCell="H7" sqref="H7"/>
    </sheetView>
  </sheetViews>
  <sheetFormatPr defaultRowHeight="14.5" x14ac:dyDescent="0.35"/>
  <cols>
    <col min="1" max="1" width="14.36328125" customWidth="1"/>
    <col min="2" max="2" width="9.7265625" customWidth="1"/>
    <col min="3" max="3" width="13.6328125" customWidth="1"/>
    <col min="4" max="4" width="11.08984375" customWidth="1"/>
    <col min="5" max="5" width="15.36328125" customWidth="1"/>
    <col min="6" max="6" width="15.6328125" customWidth="1"/>
    <col min="7" max="7" width="15.08984375" customWidth="1"/>
    <col min="8" max="8" width="14.6328125" customWidth="1"/>
    <col min="9" max="9" width="18.453125" customWidth="1"/>
    <col min="10" max="10" width="14.81640625" customWidth="1"/>
    <col min="11" max="11" width="16.453125" bestFit="1" customWidth="1"/>
    <col min="12" max="12" width="18.36328125" customWidth="1"/>
    <col min="13" max="13" width="15.7265625" customWidth="1"/>
  </cols>
  <sheetData>
    <row r="1" spans="1:15" ht="43.5" x14ac:dyDescent="0.35">
      <c r="A1" s="13" t="s">
        <v>80</v>
      </c>
      <c r="B1" s="13" t="s">
        <v>81</v>
      </c>
      <c r="C1" s="13" t="s">
        <v>82</v>
      </c>
      <c r="D1" s="13" t="s">
        <v>83</v>
      </c>
      <c r="E1" s="13" t="s">
        <v>138</v>
      </c>
      <c r="F1" s="13" t="s">
        <v>174</v>
      </c>
      <c r="G1" s="13" t="s">
        <v>565</v>
      </c>
      <c r="H1" s="13" t="s">
        <v>166</v>
      </c>
      <c r="I1" s="13" t="s">
        <v>177</v>
      </c>
      <c r="J1" s="13" t="s">
        <v>176</v>
      </c>
      <c r="K1" s="13" t="s">
        <v>175</v>
      </c>
      <c r="L1" s="13" t="s">
        <v>165</v>
      </c>
      <c r="M1" s="13" t="s">
        <v>590</v>
      </c>
      <c r="N1" s="65" t="s">
        <v>178</v>
      </c>
      <c r="O1" s="65" t="s">
        <v>179</v>
      </c>
    </row>
    <row r="2" spans="1:15" x14ac:dyDescent="0.35">
      <c r="A2" s="24" t="s">
        <v>134</v>
      </c>
      <c r="B2" s="24"/>
      <c r="C2" s="24" t="s">
        <v>133</v>
      </c>
      <c r="D2" s="48"/>
      <c r="E2" s="44"/>
      <c r="F2" s="40"/>
      <c r="G2" s="47"/>
      <c r="H2" s="41"/>
      <c r="I2" s="42"/>
      <c r="J2" s="43"/>
      <c r="K2" s="24"/>
      <c r="L2" s="75"/>
      <c r="M2" s="78"/>
      <c r="N2" s="48"/>
      <c r="O2" s="48"/>
    </row>
    <row r="3" spans="1:15" x14ac:dyDescent="0.35">
      <c r="A3" s="23" t="s">
        <v>626</v>
      </c>
      <c r="B3" s="23" t="s">
        <v>626</v>
      </c>
      <c r="C3" s="42" t="s">
        <v>629</v>
      </c>
      <c r="D3" s="49"/>
      <c r="E3" s="44"/>
      <c r="F3" s="40"/>
      <c r="G3" s="46"/>
      <c r="H3" s="41"/>
      <c r="I3" s="42"/>
      <c r="J3" s="43"/>
      <c r="K3" s="24"/>
      <c r="L3" s="76"/>
      <c r="M3" s="78"/>
      <c r="N3" s="24"/>
      <c r="O3" s="24"/>
    </row>
    <row r="4" spans="1:15" x14ac:dyDescent="0.35">
      <c r="A4" s="24" t="s">
        <v>627</v>
      </c>
      <c r="B4" s="24" t="s">
        <v>627</v>
      </c>
      <c r="C4" s="24" t="s">
        <v>628</v>
      </c>
      <c r="D4" s="58"/>
      <c r="E4" s="44"/>
      <c r="F4" s="40"/>
      <c r="G4" s="24"/>
      <c r="H4" s="41"/>
      <c r="I4" s="24"/>
      <c r="J4" s="43"/>
      <c r="K4" s="24"/>
      <c r="L4" s="76"/>
      <c r="M4" s="78"/>
      <c r="N4" s="24"/>
      <c r="O4" s="24"/>
    </row>
    <row r="5" spans="1:15" x14ac:dyDescent="0.35">
      <c r="A5" s="24" t="s">
        <v>591</v>
      </c>
      <c r="B5" s="24" t="s">
        <v>591</v>
      </c>
      <c r="C5" s="24" t="s">
        <v>139</v>
      </c>
      <c r="D5" s="86"/>
      <c r="E5" s="44"/>
      <c r="F5" s="40"/>
      <c r="G5" s="46"/>
      <c r="H5" s="41"/>
      <c r="I5" s="42"/>
      <c r="J5" s="43"/>
      <c r="K5" s="45"/>
      <c r="L5" s="74"/>
      <c r="M5" s="77"/>
      <c r="N5" s="48"/>
      <c r="O5" s="48"/>
    </row>
    <row r="6" spans="1:15" x14ac:dyDescent="0.35">
      <c r="A6" s="22" t="s">
        <v>592</v>
      </c>
      <c r="B6" s="22" t="s">
        <v>592</v>
      </c>
      <c r="C6" s="22" t="s">
        <v>149</v>
      </c>
      <c r="D6" s="61"/>
      <c r="E6" s="44"/>
      <c r="F6" s="40"/>
      <c r="G6" s="46"/>
      <c r="H6" s="41"/>
      <c r="I6" s="42"/>
      <c r="J6" s="43"/>
      <c r="K6" s="45"/>
      <c r="L6" s="74"/>
      <c r="M6" s="77"/>
      <c r="N6" s="48"/>
      <c r="O6" s="48"/>
    </row>
    <row r="7" spans="1:15" x14ac:dyDescent="0.35">
      <c r="A7" s="22" t="s">
        <v>593</v>
      </c>
      <c r="B7" s="22" t="s">
        <v>593</v>
      </c>
      <c r="C7" s="22" t="s">
        <v>149</v>
      </c>
      <c r="D7" s="61"/>
      <c r="E7" s="44"/>
      <c r="F7" s="40"/>
      <c r="G7" s="46"/>
      <c r="H7" s="41"/>
      <c r="I7" s="42"/>
      <c r="J7" s="43"/>
      <c r="K7" s="45"/>
      <c r="L7" s="74"/>
      <c r="M7" s="77"/>
      <c r="N7" s="48"/>
      <c r="O7" s="48"/>
    </row>
    <row r="8" spans="1:15" x14ac:dyDescent="0.35">
      <c r="A8" s="24" t="s">
        <v>594</v>
      </c>
      <c r="B8" s="24" t="s">
        <v>594</v>
      </c>
      <c r="C8" s="24" t="s">
        <v>140</v>
      </c>
      <c r="D8" s="60"/>
      <c r="E8" s="44"/>
      <c r="F8" s="40"/>
      <c r="G8" s="40"/>
      <c r="H8" s="41"/>
      <c r="I8" s="42"/>
      <c r="J8" s="43"/>
      <c r="K8" s="45"/>
      <c r="L8" s="74"/>
      <c r="M8" s="77"/>
      <c r="N8" s="48"/>
      <c r="O8" s="48"/>
    </row>
    <row r="9" spans="1:15" x14ac:dyDescent="0.35">
      <c r="A9" s="24" t="s">
        <v>595</v>
      </c>
      <c r="B9" s="24" t="s">
        <v>595</v>
      </c>
      <c r="C9" s="24" t="s">
        <v>141</v>
      </c>
      <c r="D9" s="62"/>
      <c r="E9" s="44"/>
      <c r="F9" s="40"/>
      <c r="G9" s="40"/>
      <c r="H9" s="41"/>
      <c r="I9" s="42"/>
      <c r="J9" s="43"/>
      <c r="K9" s="45"/>
      <c r="L9" s="74"/>
      <c r="M9" s="77"/>
      <c r="N9" s="48"/>
      <c r="O9" s="48"/>
    </row>
    <row r="10" spans="1:15" x14ac:dyDescent="0.35">
      <c r="A10" s="24" t="s">
        <v>596</v>
      </c>
      <c r="B10" s="24" t="s">
        <v>596</v>
      </c>
      <c r="C10" s="24" t="s">
        <v>142</v>
      </c>
      <c r="D10" s="62"/>
      <c r="E10" s="44"/>
      <c r="F10" s="40"/>
      <c r="G10" s="40"/>
      <c r="H10" s="41"/>
      <c r="I10" s="42"/>
      <c r="J10" s="43"/>
      <c r="K10" s="45"/>
      <c r="L10" s="74"/>
      <c r="M10" s="77"/>
      <c r="N10" s="48"/>
      <c r="O10" s="48"/>
    </row>
    <row r="11" spans="1:15" x14ac:dyDescent="0.35">
      <c r="A11" s="24" t="s">
        <v>597</v>
      </c>
      <c r="B11" s="24" t="s">
        <v>597</v>
      </c>
      <c r="C11" s="24" t="s">
        <v>143</v>
      </c>
      <c r="D11" s="63"/>
      <c r="E11" s="44"/>
      <c r="F11" s="40"/>
      <c r="G11" s="46"/>
      <c r="H11" s="41"/>
      <c r="I11" s="42"/>
      <c r="J11" s="43"/>
      <c r="K11" s="45"/>
      <c r="L11" s="74"/>
      <c r="M11" s="77"/>
      <c r="N11" s="48"/>
      <c r="O11" s="48"/>
    </row>
    <row r="12" spans="1:15" x14ac:dyDescent="0.35">
      <c r="A12" s="24" t="s">
        <v>598</v>
      </c>
      <c r="B12" s="24" t="s">
        <v>598</v>
      </c>
      <c r="C12" s="24" t="s">
        <v>144</v>
      </c>
      <c r="D12" s="63"/>
      <c r="E12" s="44"/>
      <c r="F12" s="40"/>
      <c r="G12" s="46"/>
      <c r="H12" s="41"/>
      <c r="I12" s="42"/>
      <c r="J12" s="43"/>
      <c r="K12" s="45"/>
      <c r="L12" s="74"/>
      <c r="M12" s="77"/>
      <c r="N12" s="48"/>
      <c r="O12" s="48"/>
    </row>
    <row r="13" spans="1:15" x14ac:dyDescent="0.35">
      <c r="A13" s="24" t="s">
        <v>599</v>
      </c>
      <c r="B13" s="24" t="s">
        <v>599</v>
      </c>
      <c r="C13" s="24" t="s">
        <v>145</v>
      </c>
      <c r="D13" s="63"/>
      <c r="E13" s="44"/>
      <c r="F13" s="40"/>
      <c r="G13" s="46"/>
      <c r="H13" s="41"/>
      <c r="I13" s="42"/>
      <c r="J13" s="43"/>
      <c r="K13" s="45"/>
      <c r="L13" s="74"/>
      <c r="M13" s="77"/>
      <c r="N13" s="48"/>
      <c r="O13" s="48"/>
    </row>
    <row r="14" spans="1:15" x14ac:dyDescent="0.35">
      <c r="A14" s="24" t="s">
        <v>600</v>
      </c>
      <c r="B14" s="24" t="s">
        <v>600</v>
      </c>
      <c r="C14" s="24" t="s">
        <v>146</v>
      </c>
      <c r="D14" s="60"/>
      <c r="E14" s="44"/>
      <c r="F14" s="40"/>
      <c r="G14" s="46"/>
      <c r="H14" s="41"/>
      <c r="I14" s="42"/>
      <c r="J14" s="43"/>
      <c r="K14" s="45"/>
      <c r="L14" s="74"/>
      <c r="M14" s="77"/>
      <c r="N14" s="48"/>
      <c r="O14" s="48"/>
    </row>
    <row r="15" spans="1:15" x14ac:dyDescent="0.35">
      <c r="A15" s="24" t="s">
        <v>601</v>
      </c>
      <c r="B15" s="24" t="s">
        <v>601</v>
      </c>
      <c r="C15" s="24" t="s">
        <v>147</v>
      </c>
      <c r="D15" s="60"/>
      <c r="E15" s="44"/>
      <c r="F15" s="40"/>
      <c r="G15" s="46"/>
      <c r="H15" s="41"/>
      <c r="I15" s="42"/>
      <c r="J15" s="43"/>
      <c r="K15" s="45"/>
      <c r="L15" s="74"/>
      <c r="M15" s="77"/>
      <c r="N15" s="48"/>
      <c r="O15" s="48"/>
    </row>
    <row r="16" spans="1:15" x14ac:dyDescent="0.35">
      <c r="A16" s="24" t="s">
        <v>602</v>
      </c>
      <c r="B16" s="24" t="s">
        <v>602</v>
      </c>
      <c r="C16" s="24" t="s">
        <v>148</v>
      </c>
      <c r="E16" s="44"/>
      <c r="F16" s="40"/>
      <c r="G16" s="46"/>
      <c r="H16" s="41"/>
      <c r="I16" s="42"/>
      <c r="J16" s="43"/>
      <c r="K16" s="45"/>
      <c r="L16" s="74"/>
      <c r="M16" s="77"/>
      <c r="N16" s="48"/>
      <c r="O16" s="48"/>
    </row>
    <row r="17" spans="1:15" x14ac:dyDescent="0.35">
      <c r="A17" s="24" t="s">
        <v>603</v>
      </c>
      <c r="B17" s="24" t="s">
        <v>603</v>
      </c>
      <c r="C17" s="24" t="s">
        <v>167</v>
      </c>
      <c r="D17" s="63"/>
      <c r="E17" s="44"/>
      <c r="F17" s="40"/>
      <c r="G17" s="47"/>
      <c r="H17" s="41"/>
      <c r="I17" s="42"/>
      <c r="J17" s="43"/>
      <c r="K17" s="24"/>
      <c r="L17" s="75"/>
      <c r="M17" s="78"/>
      <c r="N17" s="48"/>
      <c r="O17" s="48"/>
    </row>
    <row r="18" spans="1:15" ht="16" thickBot="1" x14ac:dyDescent="0.4">
      <c r="E18" s="57"/>
      <c r="F18" s="6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6" thickBot="1" x14ac:dyDescent="0.4">
      <c r="A19" s="56" t="s">
        <v>170</v>
      </c>
      <c r="B19" s="56" t="s">
        <v>171</v>
      </c>
      <c r="C19" s="56" t="s">
        <v>172</v>
      </c>
      <c r="D19" s="47"/>
      <c r="E19" s="82" t="s">
        <v>116</v>
      </c>
      <c r="F19" s="83"/>
      <c r="G19" s="71" t="s">
        <v>117</v>
      </c>
      <c r="H19" s="24"/>
      <c r="I19" s="24"/>
      <c r="J19" s="24"/>
      <c r="K19" s="24"/>
      <c r="L19" s="24"/>
      <c r="M19" s="24"/>
      <c r="N19" s="24"/>
      <c r="O19" s="24"/>
    </row>
    <row r="20" spans="1:15" ht="15" thickBot="1" x14ac:dyDescent="0.4">
      <c r="A20" s="56"/>
      <c r="B20" s="56" t="s">
        <v>173</v>
      </c>
      <c r="C20" s="59" t="s">
        <v>625</v>
      </c>
      <c r="D20" s="47"/>
      <c r="E20" s="84" t="s">
        <v>552</v>
      </c>
      <c r="F20" s="85" t="s">
        <v>553</v>
      </c>
      <c r="G20" s="72" t="s">
        <v>604</v>
      </c>
      <c r="H20" s="24"/>
      <c r="I20" s="24"/>
      <c r="J20" s="24"/>
      <c r="K20" s="24"/>
      <c r="L20" s="24"/>
      <c r="M20" s="24"/>
      <c r="N20" s="24"/>
      <c r="O20" s="24"/>
    </row>
    <row r="21" spans="1:15" ht="15" thickBot="1" x14ac:dyDescent="0.4">
      <c r="A21" s="57"/>
      <c r="D21" s="81"/>
      <c r="E21" s="84" t="s">
        <v>605</v>
      </c>
      <c r="F21" s="85" t="s">
        <v>122</v>
      </c>
      <c r="G21" s="72" t="s">
        <v>606</v>
      </c>
      <c r="K21" s="24"/>
      <c r="L21" s="24"/>
      <c r="M21" s="24"/>
      <c r="N21" s="24"/>
      <c r="O21" s="24"/>
    </row>
    <row r="22" spans="1:15" ht="15" thickBot="1" x14ac:dyDescent="0.4">
      <c r="A22" s="57"/>
      <c r="B22" s="57"/>
      <c r="C22" s="57"/>
      <c r="D22" s="57"/>
      <c r="E22" s="84" t="s">
        <v>607</v>
      </c>
      <c r="F22" s="85" t="s">
        <v>120</v>
      </c>
      <c r="G22" s="72" t="s">
        <v>608</v>
      </c>
      <c r="H22" s="24"/>
      <c r="I22" s="24"/>
      <c r="J22" s="24"/>
      <c r="K22" s="24"/>
      <c r="L22" s="24"/>
      <c r="M22" s="24"/>
      <c r="N22" s="24"/>
      <c r="O22" s="24"/>
    </row>
    <row r="23" spans="1:15" ht="15" thickBot="1" x14ac:dyDescent="0.4">
      <c r="A23" s="57"/>
      <c r="B23" s="57"/>
      <c r="C23" s="57"/>
      <c r="D23" s="57"/>
      <c r="E23" s="84" t="s">
        <v>552</v>
      </c>
      <c r="F23" s="85" t="s">
        <v>554</v>
      </c>
      <c r="G23" s="72" t="s">
        <v>609</v>
      </c>
      <c r="H23" s="24"/>
      <c r="I23" s="24"/>
      <c r="J23" s="24"/>
      <c r="K23" s="24"/>
      <c r="L23" s="24"/>
      <c r="M23" s="24"/>
      <c r="N23" s="24"/>
      <c r="O23" s="24"/>
    </row>
    <row r="24" spans="1:15" ht="15" thickBot="1" x14ac:dyDescent="0.4">
      <c r="A24" s="57"/>
      <c r="B24" s="57"/>
      <c r="C24" s="57"/>
      <c r="D24" s="57"/>
      <c r="E24" s="84" t="s">
        <v>610</v>
      </c>
      <c r="F24" s="85" t="s">
        <v>119</v>
      </c>
      <c r="G24" s="72" t="s">
        <v>611</v>
      </c>
      <c r="H24" s="24"/>
      <c r="I24" s="24"/>
      <c r="J24" s="24"/>
      <c r="K24" s="24"/>
      <c r="L24" s="24"/>
      <c r="M24" s="24"/>
      <c r="N24" s="24"/>
      <c r="O24" s="24"/>
    </row>
    <row r="25" spans="1:15" ht="15" thickBot="1" x14ac:dyDescent="0.4">
      <c r="A25" s="57"/>
      <c r="B25" s="57"/>
      <c r="C25" s="57"/>
      <c r="D25" s="57"/>
      <c r="E25" s="84" t="s">
        <v>612</v>
      </c>
      <c r="F25" s="85" t="s">
        <v>555</v>
      </c>
      <c r="G25" s="72" t="s">
        <v>613</v>
      </c>
      <c r="H25" s="24"/>
      <c r="I25" s="24"/>
      <c r="J25" s="24"/>
      <c r="K25" s="24"/>
      <c r="L25" s="24"/>
      <c r="M25" s="24"/>
      <c r="N25" s="24"/>
      <c r="O25" s="24"/>
    </row>
    <row r="26" spans="1:15" ht="15" thickBot="1" x14ac:dyDescent="0.4">
      <c r="A26" s="57"/>
      <c r="B26" s="57"/>
      <c r="C26" s="57"/>
      <c r="D26" s="57"/>
      <c r="E26" s="84" t="s">
        <v>614</v>
      </c>
      <c r="F26" s="83" t="s">
        <v>556</v>
      </c>
      <c r="G26" s="72" t="s">
        <v>615</v>
      </c>
      <c r="H26" s="24"/>
      <c r="I26" s="24"/>
      <c r="J26" s="24"/>
      <c r="K26" s="24"/>
      <c r="L26" s="24"/>
      <c r="M26" s="24"/>
      <c r="N26" s="24"/>
      <c r="O26" s="24"/>
    </row>
    <row r="27" spans="1:15" ht="15" thickBot="1" x14ac:dyDescent="0.4">
      <c r="A27" s="57"/>
      <c r="B27" s="57"/>
      <c r="C27" s="57"/>
      <c r="D27" s="57"/>
      <c r="E27" s="84" t="s">
        <v>616</v>
      </c>
      <c r="F27" s="83" t="s">
        <v>121</v>
      </c>
      <c r="G27" s="72" t="s">
        <v>617</v>
      </c>
      <c r="H27" s="24"/>
      <c r="I27" s="24"/>
      <c r="J27" s="24"/>
      <c r="K27" s="24"/>
      <c r="L27" s="24"/>
      <c r="M27" s="24"/>
      <c r="N27" s="24"/>
      <c r="O27" s="24"/>
    </row>
    <row r="28" spans="1:15" ht="15" thickBot="1" x14ac:dyDescent="0.4">
      <c r="A28" s="57"/>
      <c r="B28" s="57"/>
      <c r="C28" s="57"/>
      <c r="D28" s="57"/>
      <c r="E28" s="84" t="s">
        <v>618</v>
      </c>
      <c r="F28" s="85" t="s">
        <v>118</v>
      </c>
      <c r="G28" s="72" t="s">
        <v>619</v>
      </c>
      <c r="H28" s="24"/>
      <c r="I28" s="24"/>
      <c r="J28" s="24"/>
      <c r="K28" s="24"/>
      <c r="L28" s="24"/>
      <c r="M28" s="24"/>
      <c r="N28" s="24"/>
      <c r="O28" s="24"/>
    </row>
    <row r="29" spans="1:15" ht="15" thickBot="1" x14ac:dyDescent="0.4">
      <c r="A29" s="57"/>
      <c r="B29" s="57"/>
      <c r="C29" s="57"/>
      <c r="D29" s="57"/>
      <c r="E29" s="84" t="s">
        <v>552</v>
      </c>
      <c r="F29" s="85" t="s">
        <v>557</v>
      </c>
      <c r="G29" s="72" t="s">
        <v>620</v>
      </c>
      <c r="H29" s="24"/>
      <c r="I29" s="24"/>
      <c r="J29" s="24"/>
      <c r="K29" s="24"/>
      <c r="L29" s="24"/>
      <c r="M29" s="24"/>
      <c r="N29" s="24"/>
      <c r="O29" s="24"/>
    </row>
    <row r="30" spans="1:15" ht="15" thickBot="1" x14ac:dyDescent="0.4">
      <c r="A30" s="57"/>
      <c r="B30" s="57"/>
      <c r="C30" s="57"/>
      <c r="D30" s="57"/>
      <c r="E30" s="84" t="s">
        <v>621</v>
      </c>
      <c r="F30" s="85" t="s">
        <v>558</v>
      </c>
      <c r="G30" s="72" t="s">
        <v>622</v>
      </c>
      <c r="H30" s="24"/>
      <c r="I30" s="24"/>
      <c r="J30" s="24"/>
      <c r="K30" s="24"/>
      <c r="L30" s="24"/>
      <c r="M30" s="24"/>
      <c r="N30" s="24"/>
      <c r="O30" s="24"/>
    </row>
    <row r="31" spans="1:15" ht="15" thickBot="1" x14ac:dyDescent="0.4">
      <c r="B31" s="57"/>
      <c r="C31" s="57"/>
      <c r="D31" s="57"/>
      <c r="E31" s="84" t="s">
        <v>623</v>
      </c>
      <c r="F31" s="85" t="s">
        <v>559</v>
      </c>
      <c r="G31" s="72" t="s">
        <v>624</v>
      </c>
      <c r="H31" s="24"/>
      <c r="I31" s="24"/>
      <c r="J31" s="24"/>
      <c r="K31" s="24"/>
      <c r="L31" s="24"/>
      <c r="M31" s="24"/>
      <c r="N31" s="24"/>
      <c r="O31" s="24"/>
    </row>
    <row r="42" spans="5:7" x14ac:dyDescent="0.35">
      <c r="E42" s="81"/>
      <c r="F42" s="81"/>
      <c r="G42" s="81"/>
    </row>
    <row r="43" spans="5:7" x14ac:dyDescent="0.35">
      <c r="E43" s="81"/>
      <c r="F43" s="81"/>
      <c r="G43" s="81"/>
    </row>
    <row r="44" spans="5:7" x14ac:dyDescent="0.35">
      <c r="E44" s="81"/>
      <c r="F44" s="81"/>
      <c r="G44" s="81"/>
    </row>
    <row r="45" spans="5:7" x14ac:dyDescent="0.35">
      <c r="E45" s="81"/>
      <c r="F45" s="81"/>
      <c r="G45" s="81"/>
    </row>
    <row r="46" spans="5:7" x14ac:dyDescent="0.35">
      <c r="E46" s="81"/>
      <c r="F46" s="81"/>
      <c r="G46" s="81"/>
    </row>
  </sheetData>
  <printOptions gridLines="1"/>
  <pageMargins left="0.7" right="0.7" top="0.75" bottom="0.75" header="0.3" footer="0.3"/>
  <pageSetup scale="5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tabSelected="1" zoomScale="90" zoomScaleNormal="90" workbookViewId="0">
      <pane ySplit="1" topLeftCell="A54" activePane="bottomLeft" state="frozen"/>
      <selection pane="bottomLeft" activeCell="D103" sqref="D103"/>
    </sheetView>
  </sheetViews>
  <sheetFormatPr defaultRowHeight="14.5" x14ac:dyDescent="0.35"/>
  <cols>
    <col min="1" max="1" width="11.7265625" customWidth="1"/>
    <col min="2" max="2" width="6.90625" customWidth="1"/>
    <col min="3" max="3" width="7.26953125" style="6" customWidth="1"/>
    <col min="4" max="4" width="11" customWidth="1"/>
    <col min="5" max="5" width="6.08984375" customWidth="1"/>
    <col min="6" max="6" width="8.81640625" customWidth="1"/>
    <col min="7" max="7" width="14.6328125" customWidth="1"/>
    <col min="8" max="8" width="20" customWidth="1"/>
    <col min="9" max="9" width="18" customWidth="1"/>
    <col min="10" max="10" width="17" customWidth="1"/>
    <col min="11" max="11" width="9.36328125" customWidth="1"/>
    <col min="12" max="12" width="9.90625" customWidth="1"/>
    <col min="13" max="13" width="19.36328125" customWidth="1"/>
    <col min="14" max="14" width="11.08984375" style="6" customWidth="1"/>
    <col min="15" max="15" width="9.54296875" style="6" customWidth="1"/>
    <col min="16" max="16" width="10.90625" customWidth="1"/>
    <col min="17" max="17" width="38.81640625" customWidth="1"/>
  </cols>
  <sheetData>
    <row r="1" spans="1:17" ht="43.5" x14ac:dyDescent="0.35">
      <c r="A1" s="2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2" t="s">
        <v>65</v>
      </c>
      <c r="H1" s="2" t="s">
        <v>64</v>
      </c>
      <c r="I1" s="2" t="s">
        <v>1</v>
      </c>
      <c r="J1" s="2" t="s">
        <v>158</v>
      </c>
      <c r="K1" s="2" t="s">
        <v>2</v>
      </c>
      <c r="L1" s="2" t="s">
        <v>66</v>
      </c>
      <c r="M1" s="3" t="s">
        <v>0</v>
      </c>
      <c r="N1" s="73" t="s">
        <v>566</v>
      </c>
      <c r="O1" s="4" t="s">
        <v>6</v>
      </c>
      <c r="P1" s="2" t="s">
        <v>7</v>
      </c>
      <c r="Q1" s="2" t="s">
        <v>8</v>
      </c>
    </row>
    <row r="2" spans="1:17" x14ac:dyDescent="0.35">
      <c r="A2" s="1" t="s">
        <v>150</v>
      </c>
      <c r="B2" s="1" t="s">
        <v>9</v>
      </c>
      <c r="C2" s="5" t="s">
        <v>10</v>
      </c>
      <c r="D2" s="1"/>
      <c r="E2" s="1" t="s">
        <v>135</v>
      </c>
      <c r="F2" s="1"/>
      <c r="G2" s="7" t="s">
        <v>99</v>
      </c>
      <c r="H2" s="1"/>
      <c r="I2" s="25" t="s">
        <v>123</v>
      </c>
      <c r="J2" s="67" t="s">
        <v>137</v>
      </c>
      <c r="K2" s="1"/>
      <c r="L2" s="1" t="s">
        <v>163</v>
      </c>
      <c r="M2" s="1" t="s">
        <v>185</v>
      </c>
      <c r="N2" s="5" t="s">
        <v>569</v>
      </c>
      <c r="O2" s="5"/>
      <c r="P2" s="1"/>
      <c r="Q2" s="1"/>
    </row>
    <row r="3" spans="1:17" x14ac:dyDescent="0.35">
      <c r="A3" s="1" t="s">
        <v>150</v>
      </c>
      <c r="B3" s="1" t="s">
        <v>9</v>
      </c>
      <c r="C3" s="5" t="s">
        <v>11</v>
      </c>
      <c r="D3" s="1"/>
      <c r="E3" s="1" t="s">
        <v>135</v>
      </c>
      <c r="F3" s="1"/>
      <c r="G3" s="7"/>
      <c r="H3" s="1" t="s">
        <v>161</v>
      </c>
      <c r="I3" s="25" t="s">
        <v>152</v>
      </c>
      <c r="J3" s="1" t="s">
        <v>137</v>
      </c>
      <c r="K3" s="1"/>
      <c r="L3" s="1" t="s">
        <v>163</v>
      </c>
      <c r="M3" s="1"/>
      <c r="N3" s="5" t="s">
        <v>570</v>
      </c>
      <c r="O3" s="5"/>
      <c r="P3" s="1"/>
      <c r="Q3" s="25"/>
    </row>
    <row r="4" spans="1:17" x14ac:dyDescent="0.35">
      <c r="A4" s="1" t="s">
        <v>150</v>
      </c>
      <c r="B4" s="1" t="s">
        <v>9</v>
      </c>
      <c r="C4" s="5" t="s">
        <v>12</v>
      </c>
      <c r="D4" s="1"/>
      <c r="E4" s="1" t="s">
        <v>135</v>
      </c>
      <c r="F4" s="1"/>
      <c r="G4" s="7"/>
      <c r="H4" s="1" t="s">
        <v>161</v>
      </c>
      <c r="I4" s="25" t="s">
        <v>153</v>
      </c>
      <c r="J4" s="1" t="s">
        <v>137</v>
      </c>
      <c r="K4" s="1"/>
      <c r="L4" s="1" t="s">
        <v>163</v>
      </c>
      <c r="M4" s="1"/>
      <c r="N4" s="5" t="s">
        <v>571</v>
      </c>
      <c r="O4" s="5"/>
      <c r="P4" s="1"/>
      <c r="Q4" s="25"/>
    </row>
    <row r="5" spans="1:17" x14ac:dyDescent="0.35">
      <c r="A5" s="1" t="s">
        <v>150</v>
      </c>
      <c r="B5" s="1" t="s">
        <v>9</v>
      </c>
      <c r="C5" s="5" t="s">
        <v>13</v>
      </c>
      <c r="D5" s="1"/>
      <c r="E5" s="1" t="s">
        <v>135</v>
      </c>
      <c r="F5" s="1"/>
      <c r="G5" s="7"/>
      <c r="H5" s="1" t="s">
        <v>161</v>
      </c>
      <c r="I5" s="25" t="s">
        <v>154</v>
      </c>
      <c r="J5" s="1" t="s">
        <v>137</v>
      </c>
      <c r="K5" s="1"/>
      <c r="L5" s="1" t="s">
        <v>163</v>
      </c>
      <c r="M5" s="1"/>
      <c r="N5" s="5" t="s">
        <v>572</v>
      </c>
      <c r="O5" s="5"/>
      <c r="P5" s="1"/>
      <c r="Q5" s="25"/>
    </row>
    <row r="6" spans="1:17" x14ac:dyDescent="0.35">
      <c r="A6" s="1" t="s">
        <v>150</v>
      </c>
      <c r="B6" s="1" t="s">
        <v>9</v>
      </c>
      <c r="C6" s="5" t="s">
        <v>14</v>
      </c>
      <c r="D6" s="1"/>
      <c r="E6" s="1" t="s">
        <v>135</v>
      </c>
      <c r="F6" s="1"/>
      <c r="G6" s="1"/>
      <c r="H6" s="1" t="s">
        <v>588</v>
      </c>
      <c r="I6" s="25" t="s">
        <v>127</v>
      </c>
      <c r="J6" s="1" t="s">
        <v>137</v>
      </c>
      <c r="K6" s="1"/>
      <c r="L6" s="1" t="s">
        <v>163</v>
      </c>
      <c r="M6" s="1"/>
      <c r="N6" s="5" t="s">
        <v>573</v>
      </c>
      <c r="O6" s="5"/>
      <c r="P6" s="1"/>
      <c r="Q6" s="25"/>
    </row>
    <row r="7" spans="1:17" x14ac:dyDescent="0.35">
      <c r="A7" s="1" t="s">
        <v>150</v>
      </c>
      <c r="B7" s="1" t="s">
        <v>9</v>
      </c>
      <c r="C7" s="5" t="s">
        <v>15</v>
      </c>
      <c r="D7" s="1"/>
      <c r="E7" s="1" t="s">
        <v>135</v>
      </c>
      <c r="F7" s="1"/>
      <c r="G7" s="1"/>
      <c r="H7" s="1" t="s">
        <v>588</v>
      </c>
      <c r="I7" s="25" t="s">
        <v>128</v>
      </c>
      <c r="J7" s="1" t="s">
        <v>137</v>
      </c>
      <c r="K7" s="1"/>
      <c r="L7" s="1" t="s">
        <v>163</v>
      </c>
      <c r="M7" s="1"/>
      <c r="N7" s="5" t="s">
        <v>574</v>
      </c>
      <c r="O7" s="5"/>
      <c r="P7" s="1"/>
      <c r="Q7" s="25"/>
    </row>
    <row r="8" spans="1:17" x14ac:dyDescent="0.35">
      <c r="A8" s="1" t="s">
        <v>150</v>
      </c>
      <c r="B8" s="1" t="s">
        <v>9</v>
      </c>
      <c r="C8" s="5" t="s">
        <v>16</v>
      </c>
      <c r="D8" s="1"/>
      <c r="E8" s="1" t="s">
        <v>135</v>
      </c>
      <c r="F8" s="1"/>
      <c r="G8" s="1"/>
      <c r="H8" s="1" t="s">
        <v>588</v>
      </c>
      <c r="I8" s="25" t="s">
        <v>129</v>
      </c>
      <c r="J8" s="1" t="s">
        <v>137</v>
      </c>
      <c r="K8" s="1"/>
      <c r="L8" s="1" t="s">
        <v>163</v>
      </c>
      <c r="M8" s="1"/>
      <c r="N8" s="5" t="s">
        <v>575</v>
      </c>
      <c r="O8" s="5"/>
      <c r="P8" s="1"/>
      <c r="Q8" s="25"/>
    </row>
    <row r="9" spans="1:17" x14ac:dyDescent="0.35">
      <c r="A9" s="1" t="s">
        <v>150</v>
      </c>
      <c r="B9" s="1" t="s">
        <v>9</v>
      </c>
      <c r="C9" s="5" t="s">
        <v>17</v>
      </c>
      <c r="D9" s="1"/>
      <c r="E9" s="1" t="s">
        <v>135</v>
      </c>
      <c r="F9" s="1"/>
      <c r="G9" s="8" t="s">
        <v>98</v>
      </c>
      <c r="H9" s="1"/>
      <c r="I9" s="25" t="s">
        <v>130</v>
      </c>
      <c r="J9" s="1" t="s">
        <v>168</v>
      </c>
      <c r="K9" s="1"/>
      <c r="L9" s="1" t="s">
        <v>163</v>
      </c>
      <c r="M9" s="1"/>
      <c r="N9" s="5" t="s">
        <v>576</v>
      </c>
      <c r="O9" s="5"/>
      <c r="P9" s="1"/>
      <c r="Q9" s="25"/>
    </row>
    <row r="10" spans="1:17" x14ac:dyDescent="0.35">
      <c r="A10" s="1" t="s">
        <v>150</v>
      </c>
      <c r="B10" s="1" t="s">
        <v>9</v>
      </c>
      <c r="C10" s="5" t="s">
        <v>18</v>
      </c>
      <c r="D10" s="1"/>
      <c r="E10" s="1" t="s">
        <v>135</v>
      </c>
      <c r="F10" s="1"/>
      <c r="G10" s="8" t="s">
        <v>98</v>
      </c>
      <c r="H10" s="1"/>
      <c r="I10" s="25" t="s">
        <v>131</v>
      </c>
      <c r="J10" s="1" t="s">
        <v>168</v>
      </c>
      <c r="K10" s="1"/>
      <c r="L10" s="1" t="s">
        <v>163</v>
      </c>
      <c r="M10" s="1"/>
      <c r="N10" s="5" t="s">
        <v>577</v>
      </c>
      <c r="O10" s="5"/>
      <c r="P10" s="1"/>
      <c r="Q10" s="25"/>
    </row>
    <row r="11" spans="1:17" x14ac:dyDescent="0.35">
      <c r="A11" s="1" t="s">
        <v>150</v>
      </c>
      <c r="B11" s="1" t="s">
        <v>9</v>
      </c>
      <c r="C11" s="5" t="s">
        <v>19</v>
      </c>
      <c r="D11" s="1"/>
      <c r="E11" s="1" t="s">
        <v>135</v>
      </c>
      <c r="F11" s="1"/>
      <c r="G11" s="8" t="s">
        <v>98</v>
      </c>
      <c r="H11" s="1"/>
      <c r="I11" s="25" t="s">
        <v>132</v>
      </c>
      <c r="J11" s="1" t="s">
        <v>168</v>
      </c>
      <c r="K11" s="1"/>
      <c r="L11" s="1" t="s">
        <v>163</v>
      </c>
      <c r="M11" s="1"/>
      <c r="N11" s="5" t="s">
        <v>578</v>
      </c>
      <c r="O11" s="5"/>
      <c r="P11" s="1"/>
      <c r="Q11" s="25"/>
    </row>
    <row r="12" spans="1:17" x14ac:dyDescent="0.35">
      <c r="A12" s="1" t="s">
        <v>150</v>
      </c>
      <c r="B12" s="1" t="s">
        <v>9</v>
      </c>
      <c r="C12" s="5" t="s">
        <v>20</v>
      </c>
      <c r="D12" s="1"/>
      <c r="E12" s="1" t="s">
        <v>135</v>
      </c>
      <c r="F12" s="1"/>
      <c r="G12" s="8"/>
      <c r="H12" s="1"/>
      <c r="I12" s="1"/>
      <c r="J12" s="1"/>
      <c r="K12" s="1"/>
      <c r="L12" s="1"/>
      <c r="M12" s="1"/>
      <c r="N12" s="5"/>
      <c r="O12" s="5"/>
      <c r="P12" s="1"/>
      <c r="Q12" s="25"/>
    </row>
    <row r="13" spans="1:17" x14ac:dyDescent="0.35">
      <c r="A13" s="1" t="s">
        <v>150</v>
      </c>
      <c r="B13" s="1" t="s">
        <v>9</v>
      </c>
      <c r="C13" s="5" t="s">
        <v>21</v>
      </c>
      <c r="D13" s="1"/>
      <c r="E13" s="1" t="s">
        <v>135</v>
      </c>
      <c r="F13" s="1"/>
      <c r="G13" s="8"/>
      <c r="H13" s="1"/>
      <c r="I13" s="1"/>
      <c r="J13" s="1"/>
      <c r="K13" s="1"/>
      <c r="L13" s="1"/>
      <c r="M13" s="1"/>
      <c r="N13" s="5"/>
      <c r="O13" s="5"/>
      <c r="P13" s="1"/>
      <c r="Q13" s="25"/>
    </row>
    <row r="14" spans="1:17" x14ac:dyDescent="0.35">
      <c r="A14" s="1" t="s">
        <v>150</v>
      </c>
      <c r="B14" s="1" t="s">
        <v>9</v>
      </c>
      <c r="C14" s="5" t="s">
        <v>22</v>
      </c>
      <c r="D14" s="1"/>
      <c r="E14" s="1" t="s">
        <v>135</v>
      </c>
      <c r="F14" s="1"/>
      <c r="G14" s="8"/>
      <c r="H14" s="1"/>
      <c r="I14" s="25"/>
      <c r="J14" s="1"/>
      <c r="K14" s="1"/>
      <c r="L14" s="1"/>
      <c r="M14" s="1"/>
      <c r="N14" s="5"/>
      <c r="O14" s="5"/>
      <c r="P14" s="1"/>
      <c r="Q14" s="25"/>
    </row>
    <row r="15" spans="1:17" x14ac:dyDescent="0.35">
      <c r="A15" s="1" t="s">
        <v>150</v>
      </c>
      <c r="B15" s="1" t="s">
        <v>9</v>
      </c>
      <c r="C15" s="5" t="s">
        <v>23</v>
      </c>
      <c r="D15" s="1"/>
      <c r="E15" s="1" t="s">
        <v>135</v>
      </c>
      <c r="F15" s="1"/>
      <c r="G15" s="8"/>
      <c r="H15" s="1"/>
      <c r="I15" s="25"/>
      <c r="J15" s="1"/>
      <c r="K15" s="1"/>
      <c r="L15" s="1"/>
      <c r="M15" s="1"/>
      <c r="N15" s="5"/>
      <c r="O15" s="5"/>
      <c r="P15" s="1"/>
      <c r="Q15" s="25"/>
    </row>
    <row r="16" spans="1:17" x14ac:dyDescent="0.35">
      <c r="A16" s="1" t="s">
        <v>150</v>
      </c>
      <c r="B16" s="1" t="s">
        <v>9</v>
      </c>
      <c r="C16" s="5" t="s">
        <v>24</v>
      </c>
      <c r="D16" s="1"/>
      <c r="E16" s="1" t="s">
        <v>135</v>
      </c>
      <c r="F16" s="1"/>
      <c r="G16" s="8" t="s">
        <v>155</v>
      </c>
      <c r="H16" s="1"/>
      <c r="I16" s="25" t="s">
        <v>123</v>
      </c>
      <c r="J16" s="1" t="s">
        <v>159</v>
      </c>
      <c r="K16" s="1"/>
      <c r="L16" s="1" t="s">
        <v>164</v>
      </c>
      <c r="M16" s="1" t="s">
        <v>186</v>
      </c>
      <c r="N16" s="5" t="s">
        <v>568</v>
      </c>
      <c r="O16" s="5" t="s">
        <v>587</v>
      </c>
      <c r="P16" s="1"/>
      <c r="Q16" s="1"/>
    </row>
    <row r="17" spans="1:17" x14ac:dyDescent="0.35">
      <c r="A17" s="1" t="s">
        <v>150</v>
      </c>
      <c r="B17" s="1" t="s">
        <v>9</v>
      </c>
      <c r="C17" s="5" t="s">
        <v>25</v>
      </c>
      <c r="D17" s="1"/>
      <c r="E17" s="1" t="s">
        <v>135</v>
      </c>
      <c r="F17" s="1"/>
      <c r="G17" s="8" t="s">
        <v>155</v>
      </c>
      <c r="H17" s="1"/>
      <c r="I17" s="25" t="s">
        <v>152</v>
      </c>
      <c r="J17" s="1" t="s">
        <v>159</v>
      </c>
      <c r="K17" s="1"/>
      <c r="L17" s="1" t="s">
        <v>164</v>
      </c>
      <c r="M17" s="1"/>
      <c r="N17" s="5" t="s">
        <v>567</v>
      </c>
      <c r="O17" s="5"/>
      <c r="P17" s="1"/>
      <c r="Q17" s="1"/>
    </row>
    <row r="18" spans="1:17" x14ac:dyDescent="0.35">
      <c r="A18" s="1" t="s">
        <v>150</v>
      </c>
      <c r="B18" s="1" t="s">
        <v>9</v>
      </c>
      <c r="C18" s="5" t="s">
        <v>26</v>
      </c>
      <c r="D18" s="1"/>
      <c r="E18" s="1" t="s">
        <v>135</v>
      </c>
      <c r="F18" s="1"/>
      <c r="G18" s="8" t="s">
        <v>155</v>
      </c>
      <c r="H18" s="1"/>
      <c r="I18" s="25" t="s">
        <v>153</v>
      </c>
      <c r="J18" s="1" t="s">
        <v>159</v>
      </c>
      <c r="K18" s="1"/>
      <c r="L18" s="1" t="s">
        <v>164</v>
      </c>
      <c r="M18" s="1"/>
      <c r="N18" s="5" t="s">
        <v>579</v>
      </c>
      <c r="O18" s="5"/>
      <c r="P18" s="1"/>
      <c r="Q18" s="1"/>
    </row>
    <row r="19" spans="1:17" x14ac:dyDescent="0.35">
      <c r="A19" s="1" t="s">
        <v>150</v>
      </c>
      <c r="B19" s="1" t="s">
        <v>9</v>
      </c>
      <c r="C19" s="5" t="s">
        <v>27</v>
      </c>
      <c r="D19" s="1"/>
      <c r="E19" s="1" t="s">
        <v>135</v>
      </c>
      <c r="F19" s="1"/>
      <c r="G19" s="8" t="s">
        <v>155</v>
      </c>
      <c r="H19" s="7"/>
      <c r="I19" s="25" t="s">
        <v>154</v>
      </c>
      <c r="J19" s="1" t="s">
        <v>159</v>
      </c>
      <c r="K19" s="1"/>
      <c r="L19" s="1" t="s">
        <v>164</v>
      </c>
      <c r="M19" s="1"/>
      <c r="N19" s="5" t="s">
        <v>580</v>
      </c>
      <c r="O19" s="5"/>
      <c r="P19" s="1"/>
      <c r="Q19" s="1"/>
    </row>
    <row r="20" spans="1:17" x14ac:dyDescent="0.35">
      <c r="A20" s="1" t="s">
        <v>150</v>
      </c>
      <c r="B20" s="1" t="s">
        <v>9</v>
      </c>
      <c r="C20" s="5" t="s">
        <v>28</v>
      </c>
      <c r="D20" s="1"/>
      <c r="E20" s="1" t="s">
        <v>135</v>
      </c>
      <c r="F20" s="1"/>
      <c r="G20" s="8" t="s">
        <v>162</v>
      </c>
      <c r="H20" s="7"/>
      <c r="I20" s="25" t="s">
        <v>127</v>
      </c>
      <c r="J20" s="1" t="s">
        <v>159</v>
      </c>
      <c r="K20" s="1"/>
      <c r="L20" s="1" t="s">
        <v>164</v>
      </c>
      <c r="M20" s="1"/>
      <c r="N20" s="5" t="s">
        <v>581</v>
      </c>
      <c r="O20" s="5"/>
      <c r="P20" s="1"/>
      <c r="Q20" s="1"/>
    </row>
    <row r="21" spans="1:17" x14ac:dyDescent="0.35">
      <c r="A21" s="1" t="s">
        <v>150</v>
      </c>
      <c r="B21" s="1" t="s">
        <v>9</v>
      </c>
      <c r="C21" s="5" t="s">
        <v>29</v>
      </c>
      <c r="D21" s="1"/>
      <c r="E21" s="1" t="s">
        <v>135</v>
      </c>
      <c r="F21" s="1"/>
      <c r="G21" s="8" t="s">
        <v>162</v>
      </c>
      <c r="H21" s="7"/>
      <c r="I21" s="25" t="s">
        <v>128</v>
      </c>
      <c r="J21" s="1" t="s">
        <v>159</v>
      </c>
      <c r="K21" s="1"/>
      <c r="L21" s="1" t="s">
        <v>164</v>
      </c>
      <c r="M21" s="1"/>
      <c r="N21" s="5" t="s">
        <v>582</v>
      </c>
      <c r="O21" s="5"/>
      <c r="P21" s="1"/>
      <c r="Q21" s="1"/>
    </row>
    <row r="22" spans="1:17" x14ac:dyDescent="0.35">
      <c r="A22" s="1" t="s">
        <v>150</v>
      </c>
      <c r="B22" s="1" t="s">
        <v>9</v>
      </c>
      <c r="C22" s="5" t="s">
        <v>30</v>
      </c>
      <c r="D22" s="1"/>
      <c r="E22" s="1" t="s">
        <v>135</v>
      </c>
      <c r="F22" s="1"/>
      <c r="G22" s="8" t="s">
        <v>162</v>
      </c>
      <c r="H22" s="7"/>
      <c r="I22" s="25" t="s">
        <v>129</v>
      </c>
      <c r="J22" s="1" t="s">
        <v>159</v>
      </c>
      <c r="K22" s="1"/>
      <c r="L22" s="1" t="s">
        <v>164</v>
      </c>
      <c r="M22" s="1"/>
      <c r="N22" s="5" t="s">
        <v>583</v>
      </c>
      <c r="O22" s="5"/>
      <c r="P22" s="1"/>
      <c r="Q22" s="1"/>
    </row>
    <row r="23" spans="1:17" x14ac:dyDescent="0.35">
      <c r="A23" s="1" t="s">
        <v>150</v>
      </c>
      <c r="B23" s="1" t="s">
        <v>9</v>
      </c>
      <c r="C23" s="5" t="s">
        <v>31</v>
      </c>
      <c r="D23" s="1"/>
      <c r="E23" s="1" t="s">
        <v>135</v>
      </c>
      <c r="F23" s="1"/>
      <c r="G23" s="8" t="s">
        <v>160</v>
      </c>
      <c r="H23" s="7"/>
      <c r="I23" s="25" t="s">
        <v>130</v>
      </c>
      <c r="J23" s="1" t="s">
        <v>169</v>
      </c>
      <c r="K23" s="1"/>
      <c r="L23" s="1" t="s">
        <v>164</v>
      </c>
      <c r="M23" s="1"/>
      <c r="N23" s="5" t="s">
        <v>584</v>
      </c>
      <c r="O23" s="5"/>
      <c r="P23" s="1"/>
      <c r="Q23" s="1"/>
    </row>
    <row r="24" spans="1:17" x14ac:dyDescent="0.35">
      <c r="A24" s="1" t="s">
        <v>150</v>
      </c>
      <c r="B24" s="1" t="s">
        <v>9</v>
      </c>
      <c r="C24" s="5" t="s">
        <v>32</v>
      </c>
      <c r="D24" s="1"/>
      <c r="E24" s="1" t="s">
        <v>135</v>
      </c>
      <c r="F24" s="1"/>
      <c r="G24" s="8" t="s">
        <v>160</v>
      </c>
      <c r="H24" s="7"/>
      <c r="I24" s="25" t="s">
        <v>131</v>
      </c>
      <c r="J24" s="1" t="s">
        <v>169</v>
      </c>
      <c r="K24" s="1"/>
      <c r="L24" s="1" t="s">
        <v>164</v>
      </c>
      <c r="M24" s="1"/>
      <c r="N24" s="5" t="s">
        <v>585</v>
      </c>
      <c r="O24" s="5"/>
      <c r="P24" s="1"/>
      <c r="Q24" s="1"/>
    </row>
    <row r="25" spans="1:17" x14ac:dyDescent="0.35">
      <c r="A25" s="1" t="s">
        <v>150</v>
      </c>
      <c r="B25" s="1" t="s">
        <v>9</v>
      </c>
      <c r="C25" s="5" t="s">
        <v>33</v>
      </c>
      <c r="D25" s="1"/>
      <c r="E25" s="1" t="s">
        <v>135</v>
      </c>
      <c r="F25" s="1"/>
      <c r="G25" s="8" t="s">
        <v>160</v>
      </c>
      <c r="H25" s="7"/>
      <c r="I25" s="25" t="s">
        <v>132</v>
      </c>
      <c r="J25" s="1" t="s">
        <v>169</v>
      </c>
      <c r="K25" s="1"/>
      <c r="L25" s="1" t="s">
        <v>164</v>
      </c>
      <c r="M25" s="1"/>
      <c r="N25" s="5" t="s">
        <v>586</v>
      </c>
      <c r="O25" s="5"/>
      <c r="P25" s="1"/>
      <c r="Q25" s="1"/>
    </row>
    <row r="26" spans="1:17" x14ac:dyDescent="0.35">
      <c r="A26" s="1" t="s">
        <v>150</v>
      </c>
      <c r="B26" s="1" t="s">
        <v>9</v>
      </c>
      <c r="C26" s="5" t="s">
        <v>34</v>
      </c>
      <c r="D26" s="1"/>
      <c r="E26" s="1" t="s">
        <v>135</v>
      </c>
      <c r="F26" s="1"/>
      <c r="G26" s="8"/>
      <c r="H26" s="1"/>
      <c r="I26" s="25"/>
      <c r="J26" s="1"/>
      <c r="K26" s="1"/>
      <c r="L26" s="1"/>
      <c r="M26" s="1"/>
      <c r="N26" s="5"/>
      <c r="O26" s="5"/>
      <c r="P26" s="1"/>
      <c r="Q26" s="1"/>
    </row>
    <row r="27" spans="1:17" x14ac:dyDescent="0.35">
      <c r="A27" s="1" t="s">
        <v>150</v>
      </c>
      <c r="B27" s="1" t="s">
        <v>9</v>
      </c>
      <c r="C27" s="5" t="s">
        <v>35</v>
      </c>
      <c r="D27" s="1"/>
      <c r="E27" s="1" t="s">
        <v>135</v>
      </c>
      <c r="F27" s="1"/>
      <c r="G27" s="7"/>
      <c r="H27" s="1"/>
      <c r="I27" s="25"/>
      <c r="J27" s="1"/>
      <c r="K27" s="1"/>
      <c r="L27" s="1"/>
      <c r="M27" s="1"/>
      <c r="N27" s="5"/>
      <c r="O27" s="5"/>
      <c r="P27" s="1"/>
      <c r="Q27" s="1"/>
    </row>
    <row r="28" spans="1:17" x14ac:dyDescent="0.35">
      <c r="A28" s="1" t="s">
        <v>150</v>
      </c>
      <c r="B28" s="1" t="s">
        <v>9</v>
      </c>
      <c r="C28" s="5" t="s">
        <v>36</v>
      </c>
      <c r="D28" s="1"/>
      <c r="E28" s="1" t="s">
        <v>135</v>
      </c>
      <c r="F28" s="1"/>
      <c r="G28" s="7"/>
      <c r="H28" s="1"/>
      <c r="I28" s="25"/>
      <c r="J28" s="1"/>
      <c r="K28" s="1"/>
      <c r="L28" s="1"/>
      <c r="M28" s="1"/>
      <c r="N28" s="5"/>
      <c r="O28" s="5"/>
      <c r="P28" s="1"/>
      <c r="Q28" s="1"/>
    </row>
    <row r="29" spans="1:17" x14ac:dyDescent="0.35">
      <c r="A29" s="1" t="s">
        <v>150</v>
      </c>
      <c r="B29" s="1" t="s">
        <v>9</v>
      </c>
      <c r="C29" s="5" t="s">
        <v>37</v>
      </c>
      <c r="D29" s="1"/>
      <c r="E29" s="1" t="s">
        <v>135</v>
      </c>
      <c r="F29" s="1"/>
      <c r="G29" s="7"/>
      <c r="H29" s="1"/>
      <c r="I29" s="25"/>
      <c r="J29" s="1"/>
      <c r="K29" s="1"/>
      <c r="L29" s="1"/>
      <c r="M29" s="1"/>
      <c r="N29" s="5"/>
      <c r="O29" s="5"/>
      <c r="P29" s="1"/>
      <c r="Q29" s="1"/>
    </row>
    <row r="30" spans="1:17" x14ac:dyDescent="0.35">
      <c r="A30" s="1" t="s">
        <v>150</v>
      </c>
      <c r="B30" s="1" t="s">
        <v>9</v>
      </c>
      <c r="C30" s="5" t="s">
        <v>38</v>
      </c>
      <c r="D30" s="1"/>
      <c r="E30" s="1" t="s">
        <v>135</v>
      </c>
      <c r="F30" s="1"/>
      <c r="G30" s="7"/>
      <c r="H30" s="1"/>
      <c r="I30" s="25"/>
      <c r="J30" s="1"/>
      <c r="K30" s="1"/>
      <c r="L30" s="1"/>
      <c r="M30" s="1"/>
      <c r="N30" s="5"/>
      <c r="O30" s="5"/>
      <c r="P30" s="1"/>
      <c r="Q30" s="1"/>
    </row>
    <row r="31" spans="1:17" x14ac:dyDescent="0.35">
      <c r="A31" s="1" t="s">
        <v>150</v>
      </c>
      <c r="B31" s="1" t="s">
        <v>9</v>
      </c>
      <c r="C31" s="5" t="s">
        <v>39</v>
      </c>
      <c r="D31" s="1"/>
      <c r="E31" s="1" t="s">
        <v>135</v>
      </c>
      <c r="F31" s="1"/>
      <c r="G31" s="7"/>
      <c r="H31" s="1"/>
      <c r="I31" s="25"/>
      <c r="J31" s="1"/>
      <c r="K31" s="1"/>
      <c r="L31" s="1"/>
      <c r="M31" s="1"/>
      <c r="N31" s="5"/>
      <c r="O31" s="5"/>
      <c r="P31" s="1"/>
      <c r="Q31" s="1"/>
    </row>
    <row r="32" spans="1:17" x14ac:dyDescent="0.35">
      <c r="A32" s="1" t="s">
        <v>150</v>
      </c>
      <c r="B32" s="1" t="s">
        <v>9</v>
      </c>
      <c r="C32" s="5" t="s">
        <v>40</v>
      </c>
      <c r="D32" s="1"/>
      <c r="E32" s="1" t="s">
        <v>135</v>
      </c>
      <c r="F32" s="1"/>
      <c r="G32" s="7"/>
      <c r="H32" s="1"/>
      <c r="I32" s="25"/>
      <c r="J32" s="1"/>
      <c r="K32" s="1"/>
      <c r="L32" s="1"/>
      <c r="M32" s="1"/>
      <c r="N32" s="5"/>
      <c r="O32" s="5"/>
      <c r="P32" s="1"/>
      <c r="Q32" s="1"/>
    </row>
    <row r="33" spans="1:17" x14ac:dyDescent="0.35">
      <c r="A33" s="1" t="s">
        <v>150</v>
      </c>
      <c r="B33" s="1" t="s">
        <v>9</v>
      </c>
      <c r="C33" s="5" t="s">
        <v>41</v>
      </c>
      <c r="D33" s="1"/>
      <c r="E33" s="1" t="s">
        <v>135</v>
      </c>
      <c r="F33" s="1"/>
      <c r="G33" s="7"/>
      <c r="H33" s="1"/>
      <c r="I33" s="25"/>
      <c r="J33" s="1"/>
      <c r="K33" s="1"/>
      <c r="L33" s="1"/>
      <c r="M33" s="1"/>
      <c r="N33" s="5"/>
      <c r="O33" s="5"/>
      <c r="P33" s="1"/>
      <c r="Q33" s="1"/>
    </row>
    <row r="34" spans="1:17" x14ac:dyDescent="0.35">
      <c r="A34" s="1" t="s">
        <v>150</v>
      </c>
      <c r="B34" s="1" t="s">
        <v>9</v>
      </c>
      <c r="C34" s="5" t="s">
        <v>42</v>
      </c>
      <c r="D34" s="1"/>
      <c r="E34" s="1" t="s">
        <v>135</v>
      </c>
      <c r="F34" s="1"/>
      <c r="G34" s="7"/>
      <c r="H34" s="1"/>
      <c r="I34" s="25"/>
      <c r="J34" s="1"/>
      <c r="K34" s="1"/>
      <c r="L34" s="1"/>
      <c r="M34" s="1"/>
      <c r="N34" s="5"/>
      <c r="O34" s="5"/>
      <c r="P34" s="1"/>
      <c r="Q34" s="1"/>
    </row>
    <row r="35" spans="1:17" x14ac:dyDescent="0.35">
      <c r="A35" s="1" t="s">
        <v>150</v>
      </c>
      <c r="B35" s="1" t="s">
        <v>9</v>
      </c>
      <c r="C35" s="5" t="s">
        <v>43</v>
      </c>
      <c r="D35" s="1"/>
      <c r="E35" s="1" t="s">
        <v>135</v>
      </c>
      <c r="F35" s="1"/>
      <c r="G35" s="7"/>
      <c r="H35" s="1"/>
      <c r="I35" s="25"/>
      <c r="J35" s="1"/>
      <c r="K35" s="1"/>
      <c r="L35" s="1"/>
      <c r="M35" s="1"/>
      <c r="N35" s="5"/>
      <c r="O35" s="5"/>
      <c r="P35" s="1"/>
      <c r="Q35" s="1"/>
    </row>
    <row r="36" spans="1:17" x14ac:dyDescent="0.35">
      <c r="A36" s="1" t="s">
        <v>150</v>
      </c>
      <c r="B36" s="1" t="s">
        <v>9</v>
      </c>
      <c r="C36" s="5" t="s">
        <v>44</v>
      </c>
      <c r="D36" s="1"/>
      <c r="E36" s="1" t="s">
        <v>135</v>
      </c>
      <c r="F36" s="1"/>
      <c r="G36" s="7"/>
      <c r="H36" s="1"/>
      <c r="I36" s="1"/>
      <c r="J36" s="1"/>
      <c r="K36" s="1"/>
      <c r="L36" s="1"/>
      <c r="M36" s="1"/>
      <c r="N36" s="5"/>
      <c r="O36" s="5"/>
      <c r="P36" s="1"/>
      <c r="Q36" s="1"/>
    </row>
    <row r="37" spans="1:17" x14ac:dyDescent="0.35">
      <c r="A37" s="1" t="s">
        <v>150</v>
      </c>
      <c r="B37" s="1" t="s">
        <v>9</v>
      </c>
      <c r="C37" s="5" t="s">
        <v>45</v>
      </c>
      <c r="D37" s="1"/>
      <c r="E37" s="1" t="s">
        <v>135</v>
      </c>
      <c r="F37" s="1"/>
      <c r="G37" s="7"/>
      <c r="H37" s="1"/>
      <c r="I37" s="1"/>
      <c r="J37" s="1"/>
      <c r="K37" s="1"/>
      <c r="L37" s="1"/>
      <c r="M37" s="1"/>
      <c r="N37" s="5"/>
      <c r="O37" s="5"/>
      <c r="P37" s="1"/>
      <c r="Q37" s="1"/>
    </row>
    <row r="38" spans="1:17" x14ac:dyDescent="0.35">
      <c r="A38" s="1" t="s">
        <v>150</v>
      </c>
      <c r="B38" s="1" t="s">
        <v>9</v>
      </c>
      <c r="C38" s="5" t="s">
        <v>46</v>
      </c>
      <c r="D38" s="1"/>
      <c r="E38" s="1" t="s">
        <v>135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5">
      <c r="A39" s="1" t="s">
        <v>150</v>
      </c>
      <c r="B39" s="1" t="s">
        <v>9</v>
      </c>
      <c r="C39" s="5" t="s">
        <v>47</v>
      </c>
      <c r="D39" s="1"/>
      <c r="E39" s="1" t="s">
        <v>135</v>
      </c>
      <c r="F39" s="1"/>
      <c r="G39" s="7"/>
      <c r="H39" s="1"/>
      <c r="I39" s="1"/>
      <c r="J39" s="1"/>
      <c r="K39" s="1"/>
      <c r="L39" s="1"/>
      <c r="M39" s="1"/>
      <c r="N39" s="5"/>
      <c r="O39" s="5"/>
      <c r="P39" s="1"/>
      <c r="Q39" s="1"/>
    </row>
    <row r="40" spans="1:17" x14ac:dyDescent="0.35">
      <c r="A40" s="1" t="s">
        <v>150</v>
      </c>
      <c r="B40" s="1" t="s">
        <v>9</v>
      </c>
      <c r="C40" s="5" t="s">
        <v>48</v>
      </c>
      <c r="D40" s="1"/>
      <c r="E40" s="1" t="s">
        <v>135</v>
      </c>
      <c r="F40" s="1"/>
      <c r="G40" s="7"/>
      <c r="H40" s="1"/>
      <c r="I40" s="1"/>
      <c r="J40" s="1"/>
      <c r="K40" s="1"/>
      <c r="L40" s="1"/>
      <c r="M40" s="1"/>
      <c r="N40" s="5"/>
      <c r="O40" s="5"/>
      <c r="P40" s="1"/>
      <c r="Q40" s="1"/>
    </row>
    <row r="41" spans="1:17" x14ac:dyDescent="0.35">
      <c r="A41" s="1" t="s">
        <v>150</v>
      </c>
      <c r="B41" s="1" t="s">
        <v>9</v>
      </c>
      <c r="C41" s="5" t="s">
        <v>49</v>
      </c>
      <c r="D41" s="1"/>
      <c r="E41" s="1" t="s">
        <v>135</v>
      </c>
      <c r="F41" s="1"/>
      <c r="G41" s="1"/>
      <c r="H41" s="1"/>
      <c r="I41" s="1"/>
      <c r="J41" s="1"/>
      <c r="K41" s="1"/>
      <c r="L41" s="1"/>
      <c r="M41" s="1"/>
      <c r="N41" s="5"/>
      <c r="O41" s="5"/>
      <c r="P41" s="1"/>
      <c r="Q41" s="1"/>
    </row>
    <row r="42" spans="1:17" x14ac:dyDescent="0.35">
      <c r="A42" s="1" t="s">
        <v>150</v>
      </c>
      <c r="B42" s="1" t="s">
        <v>9</v>
      </c>
      <c r="C42" s="5" t="s">
        <v>50</v>
      </c>
      <c r="D42" s="1"/>
      <c r="E42" s="1" t="s">
        <v>135</v>
      </c>
      <c r="F42" s="1"/>
      <c r="G42" s="1"/>
      <c r="H42" s="1"/>
      <c r="I42" s="1"/>
      <c r="J42" s="1"/>
      <c r="K42" s="1"/>
      <c r="L42" s="1"/>
      <c r="M42" s="1"/>
      <c r="N42" s="5"/>
      <c r="O42" s="5"/>
      <c r="P42" s="1"/>
      <c r="Q42" s="1"/>
    </row>
    <row r="43" spans="1:17" x14ac:dyDescent="0.35">
      <c r="A43" s="1" t="s">
        <v>150</v>
      </c>
      <c r="B43" s="1" t="s">
        <v>9</v>
      </c>
      <c r="C43" s="5" t="s">
        <v>51</v>
      </c>
      <c r="D43" s="1"/>
      <c r="E43" s="1" t="s">
        <v>135</v>
      </c>
      <c r="F43" s="1"/>
      <c r="G43" s="1"/>
      <c r="H43" s="1"/>
      <c r="I43" s="1"/>
      <c r="J43" s="1"/>
      <c r="K43" s="1"/>
      <c r="L43" s="1"/>
      <c r="M43" s="1"/>
      <c r="N43" s="5"/>
      <c r="O43" s="5"/>
      <c r="P43" s="1"/>
      <c r="Q43" s="1"/>
    </row>
    <row r="44" spans="1:17" x14ac:dyDescent="0.35">
      <c r="A44" s="1" t="s">
        <v>150</v>
      </c>
      <c r="B44" s="1" t="s">
        <v>9</v>
      </c>
      <c r="C44" s="5" t="s">
        <v>52</v>
      </c>
      <c r="D44" s="1"/>
      <c r="E44" s="1" t="s">
        <v>135</v>
      </c>
      <c r="F44" s="1"/>
      <c r="G44" s="8"/>
      <c r="H44" s="8"/>
      <c r="I44" s="8"/>
      <c r="J44" s="8"/>
      <c r="K44" s="8"/>
      <c r="L44" s="8"/>
      <c r="M44" s="8"/>
      <c r="N44" s="9"/>
      <c r="O44" s="9"/>
      <c r="P44" s="8"/>
      <c r="Q44" s="8"/>
    </row>
    <row r="45" spans="1:17" x14ac:dyDescent="0.35">
      <c r="A45" s="1" t="s">
        <v>150</v>
      </c>
      <c r="B45" s="1" t="s">
        <v>9</v>
      </c>
      <c r="C45" s="5" t="s">
        <v>53</v>
      </c>
      <c r="D45" s="1"/>
      <c r="E45" s="1" t="s">
        <v>135</v>
      </c>
      <c r="F45" s="1"/>
      <c r="G45" s="8"/>
      <c r="H45" s="8"/>
      <c r="I45" s="8"/>
      <c r="J45" s="8"/>
      <c r="K45" s="8"/>
      <c r="L45" s="8"/>
      <c r="M45" s="8"/>
      <c r="N45" s="9"/>
      <c r="O45" s="9"/>
      <c r="P45" s="8"/>
      <c r="Q45" s="8"/>
    </row>
    <row r="46" spans="1:17" x14ac:dyDescent="0.35">
      <c r="A46" s="1" t="s">
        <v>150</v>
      </c>
      <c r="B46" s="1" t="s">
        <v>9</v>
      </c>
      <c r="C46" s="5" t="s">
        <v>54</v>
      </c>
      <c r="D46" s="1"/>
      <c r="E46" s="1" t="s">
        <v>135</v>
      </c>
      <c r="F46" s="1"/>
      <c r="G46" s="1"/>
      <c r="H46" s="8" t="s">
        <v>187</v>
      </c>
      <c r="I46" s="8" t="s">
        <v>157</v>
      </c>
      <c r="J46" s="8"/>
      <c r="K46" s="8" t="s">
        <v>63</v>
      </c>
      <c r="L46" s="8"/>
      <c r="M46" s="8" t="s">
        <v>156</v>
      </c>
      <c r="N46" s="9"/>
      <c r="O46" s="9"/>
      <c r="P46" s="8"/>
      <c r="Q46" s="8"/>
    </row>
    <row r="47" spans="1:17" x14ac:dyDescent="0.35">
      <c r="A47" s="1" t="s">
        <v>150</v>
      </c>
      <c r="B47" s="1" t="s">
        <v>9</v>
      </c>
      <c r="C47" s="5" t="s">
        <v>55</v>
      </c>
      <c r="D47" s="1"/>
      <c r="E47" s="1" t="s">
        <v>135</v>
      </c>
      <c r="F47" s="1"/>
      <c r="G47" s="1"/>
      <c r="H47" s="8"/>
      <c r="I47" s="8"/>
      <c r="J47" s="8"/>
      <c r="K47" s="8"/>
      <c r="L47" s="8"/>
      <c r="M47" s="8"/>
      <c r="N47" s="9"/>
      <c r="O47" s="9"/>
      <c r="P47" s="8"/>
      <c r="Q47" s="8"/>
    </row>
    <row r="48" spans="1:17" ht="16.75" customHeight="1" x14ac:dyDescent="0.35">
      <c r="A48" s="1" t="s">
        <v>150</v>
      </c>
      <c r="B48" s="52" t="s">
        <v>9</v>
      </c>
      <c r="C48" s="53" t="s">
        <v>56</v>
      </c>
      <c r="D48" s="52"/>
      <c r="E48" s="54" t="s">
        <v>135</v>
      </c>
      <c r="F48" s="52"/>
      <c r="G48" s="54"/>
      <c r="H48" s="52"/>
      <c r="I48" s="52"/>
      <c r="J48" s="52"/>
      <c r="K48" s="52"/>
      <c r="L48" s="52"/>
      <c r="M48" s="52"/>
      <c r="N48" s="53"/>
      <c r="O48" s="53"/>
      <c r="P48" s="52"/>
      <c r="Q48" s="52"/>
    </row>
    <row r="49" spans="1:17" x14ac:dyDescent="0.35">
      <c r="A49" s="1" t="s">
        <v>150</v>
      </c>
      <c r="B49" s="1" t="s">
        <v>9</v>
      </c>
      <c r="C49" s="1" t="s">
        <v>57</v>
      </c>
      <c r="D49" s="1"/>
      <c r="E49" s="1" t="s">
        <v>135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5">
      <c r="A50" s="1" t="s">
        <v>150</v>
      </c>
      <c r="B50" s="1" t="s">
        <v>9</v>
      </c>
      <c r="C50" s="5" t="s">
        <v>58</v>
      </c>
      <c r="D50" s="1"/>
      <c r="E50" s="1" t="s">
        <v>135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5">
      <c r="A51" s="1" t="s">
        <v>150</v>
      </c>
      <c r="B51" s="1" t="s">
        <v>9</v>
      </c>
      <c r="C51" s="5" t="s">
        <v>59</v>
      </c>
      <c r="D51" s="1"/>
      <c r="E51" s="1" t="s">
        <v>135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5">
      <c r="A52" s="1" t="s">
        <v>150</v>
      </c>
      <c r="B52" s="1" t="s">
        <v>9</v>
      </c>
      <c r="C52" s="5" t="s">
        <v>60</v>
      </c>
      <c r="D52" s="1"/>
      <c r="E52" s="1" t="s">
        <v>135</v>
      </c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1" t="s">
        <v>150</v>
      </c>
      <c r="B53" s="1" t="s">
        <v>9</v>
      </c>
      <c r="C53" s="5" t="s">
        <v>61</v>
      </c>
      <c r="D53" s="1"/>
      <c r="E53" s="1" t="s">
        <v>135</v>
      </c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5">
      <c r="A54" s="1" t="s">
        <v>150</v>
      </c>
      <c r="B54" s="1" t="s">
        <v>9</v>
      </c>
      <c r="C54" s="5" t="s">
        <v>62</v>
      </c>
      <c r="D54" s="1"/>
      <c r="E54" s="1" t="s">
        <v>135</v>
      </c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5">
      <c r="A55" s="1" t="s">
        <v>150</v>
      </c>
      <c r="B55" s="1" t="s">
        <v>9</v>
      </c>
      <c r="C55" s="5" t="s">
        <v>89</v>
      </c>
      <c r="D55" s="1"/>
      <c r="E55" s="1" t="s">
        <v>135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5">
      <c r="A56" s="1" t="s">
        <v>150</v>
      </c>
      <c r="B56" s="1" t="s">
        <v>9</v>
      </c>
      <c r="C56" s="5" t="s">
        <v>90</v>
      </c>
      <c r="D56" s="1"/>
      <c r="E56" s="1" t="s">
        <v>135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5">
      <c r="A57" s="1" t="s">
        <v>150</v>
      </c>
      <c r="B57" s="1" t="s">
        <v>9</v>
      </c>
      <c r="C57" s="5" t="s">
        <v>91</v>
      </c>
      <c r="D57" s="1"/>
      <c r="E57" s="1" t="s">
        <v>135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5">
      <c r="A58" s="1" t="s">
        <v>150</v>
      </c>
      <c r="B58" s="1" t="s">
        <v>9</v>
      </c>
      <c r="C58" s="5" t="s">
        <v>92</v>
      </c>
      <c r="D58" s="1"/>
      <c r="E58" s="1" t="s">
        <v>135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5">
      <c r="A59" s="1" t="s">
        <v>150</v>
      </c>
      <c r="B59" s="1" t="s">
        <v>9</v>
      </c>
      <c r="C59" s="5" t="s">
        <v>93</v>
      </c>
      <c r="D59" s="1"/>
      <c r="E59" s="1" t="s">
        <v>135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5">
      <c r="A60" s="1" t="s">
        <v>150</v>
      </c>
      <c r="B60" s="1" t="s">
        <v>9</v>
      </c>
      <c r="C60" s="5" t="s">
        <v>94</v>
      </c>
      <c r="D60" s="1"/>
      <c r="E60" s="1" t="s">
        <v>135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5">
      <c r="A61" s="1" t="s">
        <v>150</v>
      </c>
      <c r="B61" s="1" t="s">
        <v>9</v>
      </c>
      <c r="C61" s="5" t="s">
        <v>95</v>
      </c>
      <c r="D61" s="1"/>
      <c r="E61" s="1" t="s">
        <v>135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5">
      <c r="A62" s="1" t="s">
        <v>150</v>
      </c>
      <c r="B62" s="1" t="s">
        <v>9</v>
      </c>
      <c r="C62" s="5" t="s">
        <v>96</v>
      </c>
      <c r="D62" s="1"/>
      <c r="E62" s="1" t="s">
        <v>135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5">
      <c r="A63" s="50"/>
      <c r="B63" s="50"/>
      <c r="C63" s="51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17" x14ac:dyDescent="0.35">
      <c r="A64" s="17" t="s">
        <v>151</v>
      </c>
      <c r="B64" s="17" t="s">
        <v>63</v>
      </c>
      <c r="C64" s="18" t="s">
        <v>10</v>
      </c>
      <c r="D64" s="19"/>
      <c r="E64" s="17" t="s">
        <v>135</v>
      </c>
      <c r="F64" s="19"/>
      <c r="G64" s="19">
        <v>120</v>
      </c>
      <c r="H64" s="19"/>
      <c r="I64" s="19" t="s">
        <v>123</v>
      </c>
      <c r="J64" s="19" t="s">
        <v>180</v>
      </c>
      <c r="K64" s="19"/>
      <c r="L64" s="19"/>
      <c r="M64" s="19"/>
      <c r="N64" s="18"/>
      <c r="O64" s="18"/>
      <c r="P64" s="19"/>
      <c r="Q64" s="19" t="s">
        <v>183</v>
      </c>
    </row>
    <row r="65" spans="1:17" x14ac:dyDescent="0.35">
      <c r="A65" s="17" t="s">
        <v>151</v>
      </c>
      <c r="B65" s="17" t="s">
        <v>63</v>
      </c>
      <c r="C65" s="18" t="s">
        <v>11</v>
      </c>
      <c r="D65" s="19"/>
      <c r="E65" s="17" t="s">
        <v>135</v>
      </c>
      <c r="F65" s="19"/>
      <c r="G65" s="19">
        <v>120</v>
      </c>
      <c r="H65" s="19"/>
      <c r="I65" s="19" t="s">
        <v>124</v>
      </c>
      <c r="J65" s="19" t="s">
        <v>180</v>
      </c>
      <c r="K65" s="19"/>
      <c r="L65" s="19"/>
      <c r="N65" s="18"/>
      <c r="O65" s="18"/>
      <c r="P65" s="19"/>
      <c r="Q65" s="19" t="s">
        <v>183</v>
      </c>
    </row>
    <row r="66" spans="1:17" x14ac:dyDescent="0.35">
      <c r="A66" s="17" t="s">
        <v>151</v>
      </c>
      <c r="B66" s="17" t="s">
        <v>63</v>
      </c>
      <c r="C66" s="18" t="s">
        <v>12</v>
      </c>
      <c r="D66" s="19"/>
      <c r="E66" s="17" t="s">
        <v>135</v>
      </c>
      <c r="F66" s="19"/>
      <c r="G66" s="19">
        <v>120</v>
      </c>
      <c r="H66" s="19"/>
      <c r="I66" s="19" t="s">
        <v>125</v>
      </c>
      <c r="J66" s="19" t="s">
        <v>180</v>
      </c>
      <c r="K66" s="19"/>
      <c r="L66" s="19"/>
      <c r="M66" s="19"/>
      <c r="N66" s="18"/>
      <c r="O66" s="18"/>
      <c r="P66" s="19"/>
      <c r="Q66" s="19" t="s">
        <v>183</v>
      </c>
    </row>
    <row r="67" spans="1:17" x14ac:dyDescent="0.35">
      <c r="A67" s="17" t="s">
        <v>151</v>
      </c>
      <c r="B67" s="17" t="s">
        <v>63</v>
      </c>
      <c r="C67" s="18" t="s">
        <v>13</v>
      </c>
      <c r="D67" s="19"/>
      <c r="E67" s="17" t="s">
        <v>135</v>
      </c>
      <c r="F67" s="19"/>
      <c r="G67" s="19">
        <v>120</v>
      </c>
      <c r="H67" s="19"/>
      <c r="I67" s="19" t="s">
        <v>126</v>
      </c>
      <c r="J67" s="19" t="s">
        <v>180</v>
      </c>
      <c r="K67" s="19"/>
      <c r="L67" s="19"/>
      <c r="M67" s="19"/>
      <c r="N67" s="18"/>
      <c r="O67" s="18"/>
      <c r="P67" s="19"/>
      <c r="Q67" s="19" t="s">
        <v>183</v>
      </c>
    </row>
    <row r="68" spans="1:17" x14ac:dyDescent="0.35">
      <c r="A68" s="17" t="s">
        <v>151</v>
      </c>
      <c r="B68" s="17" t="s">
        <v>63</v>
      </c>
      <c r="C68" s="18" t="s">
        <v>14</v>
      </c>
      <c r="D68" s="19"/>
      <c r="E68" s="17" t="s">
        <v>135</v>
      </c>
      <c r="F68" s="19"/>
      <c r="G68" s="19">
        <v>120</v>
      </c>
      <c r="H68" s="19"/>
      <c r="I68" s="19" t="s">
        <v>127</v>
      </c>
      <c r="J68" s="19" t="s">
        <v>180</v>
      </c>
      <c r="K68" s="19"/>
      <c r="L68" s="19"/>
      <c r="M68" s="19"/>
      <c r="N68" s="18"/>
      <c r="O68" s="18"/>
      <c r="P68" s="19"/>
      <c r="Q68" s="19" t="s">
        <v>183</v>
      </c>
    </row>
    <row r="69" spans="1:17" x14ac:dyDescent="0.35">
      <c r="A69" s="17" t="s">
        <v>151</v>
      </c>
      <c r="B69" s="17" t="s">
        <v>63</v>
      </c>
      <c r="C69" s="18" t="s">
        <v>15</v>
      </c>
      <c r="D69" s="19"/>
      <c r="E69" s="17" t="s">
        <v>135</v>
      </c>
      <c r="F69" s="19"/>
      <c r="G69" s="19">
        <v>120</v>
      </c>
      <c r="H69" s="19"/>
      <c r="I69" s="19" t="s">
        <v>128</v>
      </c>
      <c r="J69" s="19" t="s">
        <v>180</v>
      </c>
      <c r="K69" s="19"/>
      <c r="L69" s="19"/>
      <c r="M69" s="19"/>
      <c r="N69" s="18"/>
      <c r="O69" s="18"/>
      <c r="P69" s="19"/>
      <c r="Q69" s="19" t="s">
        <v>183</v>
      </c>
    </row>
    <row r="70" spans="1:17" x14ac:dyDescent="0.35">
      <c r="A70" s="17" t="s">
        <v>151</v>
      </c>
      <c r="B70" s="17" t="s">
        <v>63</v>
      </c>
      <c r="C70" s="18" t="s">
        <v>16</v>
      </c>
      <c r="D70" s="19"/>
      <c r="E70" s="17" t="s">
        <v>135</v>
      </c>
      <c r="F70" s="19"/>
      <c r="G70" s="19">
        <v>120</v>
      </c>
      <c r="H70" s="19"/>
      <c r="I70" s="19" t="s">
        <v>129</v>
      </c>
      <c r="J70" s="19" t="s">
        <v>180</v>
      </c>
      <c r="K70" s="19"/>
      <c r="L70" s="19"/>
      <c r="M70" s="19"/>
      <c r="N70" s="18"/>
      <c r="O70" s="18"/>
      <c r="P70" s="19"/>
      <c r="Q70" s="19" t="s">
        <v>183</v>
      </c>
    </row>
    <row r="71" spans="1:17" x14ac:dyDescent="0.35">
      <c r="A71" s="17" t="s">
        <v>151</v>
      </c>
      <c r="B71" s="17" t="s">
        <v>63</v>
      </c>
      <c r="C71" s="18" t="s">
        <v>17</v>
      </c>
      <c r="D71" s="19"/>
      <c r="E71" s="17" t="s">
        <v>135</v>
      </c>
      <c r="F71" s="19"/>
      <c r="G71" s="19">
        <v>120</v>
      </c>
      <c r="H71" s="19"/>
      <c r="I71" s="19" t="s">
        <v>130</v>
      </c>
      <c r="J71" s="19" t="s">
        <v>180</v>
      </c>
      <c r="K71" s="19"/>
      <c r="L71" s="19"/>
      <c r="M71" s="19"/>
      <c r="N71" s="18"/>
      <c r="O71" s="18"/>
      <c r="P71" s="19"/>
      <c r="Q71" s="19" t="s">
        <v>183</v>
      </c>
    </row>
    <row r="72" spans="1:17" x14ac:dyDescent="0.35">
      <c r="A72" s="17" t="s">
        <v>151</v>
      </c>
      <c r="B72" s="17" t="s">
        <v>63</v>
      </c>
      <c r="C72" s="18" t="s">
        <v>18</v>
      </c>
      <c r="D72" s="19"/>
      <c r="E72" s="17" t="s">
        <v>135</v>
      </c>
      <c r="F72" s="19"/>
      <c r="G72" s="19">
        <v>120</v>
      </c>
      <c r="H72" s="19"/>
      <c r="I72" s="19" t="s">
        <v>131</v>
      </c>
      <c r="J72" s="19" t="s">
        <v>180</v>
      </c>
      <c r="K72" s="19"/>
      <c r="L72" s="19"/>
      <c r="M72" s="19"/>
      <c r="N72" s="18"/>
      <c r="O72" s="18"/>
      <c r="P72" s="19"/>
      <c r="Q72" s="19" t="s">
        <v>183</v>
      </c>
    </row>
    <row r="73" spans="1:17" x14ac:dyDescent="0.35">
      <c r="A73" s="17" t="s">
        <v>151</v>
      </c>
      <c r="B73" s="17" t="s">
        <v>63</v>
      </c>
      <c r="C73" s="18" t="s">
        <v>19</v>
      </c>
      <c r="D73" s="19"/>
      <c r="E73" s="17" t="s">
        <v>135</v>
      </c>
      <c r="F73" s="19"/>
      <c r="G73" s="19">
        <v>120</v>
      </c>
      <c r="H73" s="19"/>
      <c r="I73" s="19" t="s">
        <v>132</v>
      </c>
      <c r="J73" s="19" t="s">
        <v>180</v>
      </c>
      <c r="K73" s="19"/>
      <c r="L73" s="19"/>
      <c r="M73" s="19"/>
      <c r="N73" s="18"/>
      <c r="O73" s="18"/>
      <c r="P73" s="19"/>
      <c r="Q73" s="19" t="s">
        <v>183</v>
      </c>
    </row>
    <row r="74" spans="1:17" x14ac:dyDescent="0.35">
      <c r="A74" s="17" t="s">
        <v>151</v>
      </c>
      <c r="B74" s="17" t="s">
        <v>63</v>
      </c>
      <c r="C74" s="18" t="s">
        <v>20</v>
      </c>
      <c r="D74" s="19"/>
      <c r="E74" s="17" t="s">
        <v>135</v>
      </c>
      <c r="F74" s="19"/>
      <c r="G74" s="19">
        <v>120</v>
      </c>
      <c r="H74" s="19"/>
      <c r="I74" s="19"/>
      <c r="J74" s="19"/>
      <c r="K74" s="19"/>
      <c r="L74" s="19"/>
      <c r="M74" s="19"/>
      <c r="N74" s="18"/>
      <c r="O74" s="18"/>
      <c r="P74" s="19"/>
      <c r="Q74" s="19"/>
    </row>
    <row r="75" spans="1:17" x14ac:dyDescent="0.35">
      <c r="A75" s="17" t="s">
        <v>151</v>
      </c>
      <c r="B75" s="17" t="s">
        <v>63</v>
      </c>
      <c r="C75" s="18" t="s">
        <v>21</v>
      </c>
      <c r="D75" s="19"/>
      <c r="E75" s="17" t="s">
        <v>135</v>
      </c>
      <c r="F75" s="19"/>
      <c r="G75" s="19">
        <v>120</v>
      </c>
      <c r="H75" s="19"/>
      <c r="I75" s="19"/>
      <c r="J75" s="19"/>
      <c r="K75" s="19"/>
      <c r="L75" s="19"/>
      <c r="M75" s="19"/>
      <c r="N75" s="18"/>
      <c r="O75" s="18"/>
      <c r="P75" s="19"/>
      <c r="Q75" s="19"/>
    </row>
    <row r="76" spans="1:17" x14ac:dyDescent="0.35">
      <c r="A76" s="17" t="s">
        <v>151</v>
      </c>
      <c r="B76" s="17" t="s">
        <v>63</v>
      </c>
      <c r="C76" s="18" t="s">
        <v>22</v>
      </c>
      <c r="D76" s="19"/>
      <c r="E76" s="17" t="s">
        <v>135</v>
      </c>
      <c r="F76" s="19"/>
      <c r="G76" s="19">
        <v>110</v>
      </c>
      <c r="H76" s="19"/>
      <c r="I76" s="19" t="s">
        <v>152</v>
      </c>
      <c r="J76" s="19" t="s">
        <v>181</v>
      </c>
      <c r="K76" s="19"/>
      <c r="L76" s="19"/>
      <c r="M76" s="19"/>
      <c r="N76" s="18"/>
      <c r="O76" s="18"/>
      <c r="P76" s="19"/>
      <c r="Q76" s="19" t="s">
        <v>182</v>
      </c>
    </row>
    <row r="77" spans="1:17" x14ac:dyDescent="0.35">
      <c r="A77" s="17" t="s">
        <v>151</v>
      </c>
      <c r="B77" s="17" t="s">
        <v>63</v>
      </c>
      <c r="C77" s="18" t="s">
        <v>23</v>
      </c>
      <c r="D77" s="19"/>
      <c r="E77" s="17" t="s">
        <v>135</v>
      </c>
      <c r="F77" s="19"/>
      <c r="G77" s="19">
        <v>110</v>
      </c>
      <c r="H77" s="19"/>
      <c r="I77" s="19" t="s">
        <v>153</v>
      </c>
      <c r="J77" s="19" t="s">
        <v>181</v>
      </c>
      <c r="K77" s="19"/>
      <c r="L77" s="19"/>
      <c r="M77" s="19"/>
      <c r="N77" s="18"/>
      <c r="O77" s="18"/>
      <c r="P77" s="19"/>
      <c r="Q77" s="19" t="s">
        <v>182</v>
      </c>
    </row>
    <row r="78" spans="1:17" x14ac:dyDescent="0.35">
      <c r="A78" s="17" t="s">
        <v>151</v>
      </c>
      <c r="B78" s="17" t="s">
        <v>63</v>
      </c>
      <c r="C78" s="18" t="s">
        <v>24</v>
      </c>
      <c r="D78" s="19"/>
      <c r="E78" s="17" t="s">
        <v>135</v>
      </c>
      <c r="F78" s="19"/>
      <c r="G78" s="19">
        <v>110</v>
      </c>
      <c r="H78" s="19"/>
      <c r="I78" s="19" t="s">
        <v>154</v>
      </c>
      <c r="J78" s="19" t="s">
        <v>181</v>
      </c>
      <c r="K78" s="19"/>
      <c r="L78" s="19"/>
      <c r="M78" s="19"/>
      <c r="N78" s="18"/>
      <c r="O78" s="18"/>
      <c r="P78" s="19"/>
      <c r="Q78" s="19" t="s">
        <v>182</v>
      </c>
    </row>
    <row r="79" spans="1:17" x14ac:dyDescent="0.35">
      <c r="A79" s="17" t="s">
        <v>151</v>
      </c>
      <c r="B79" s="17" t="s">
        <v>63</v>
      </c>
      <c r="C79" s="18" t="s">
        <v>25</v>
      </c>
      <c r="D79" s="19"/>
      <c r="E79" s="17" t="s">
        <v>135</v>
      </c>
      <c r="F79" s="19"/>
      <c r="G79" s="19"/>
      <c r="H79" s="19"/>
      <c r="I79" s="19"/>
      <c r="J79" s="19"/>
      <c r="K79" s="19"/>
      <c r="L79" s="19"/>
      <c r="M79" s="19"/>
      <c r="N79" s="18"/>
      <c r="O79" s="18"/>
      <c r="P79" s="19"/>
      <c r="Q79" s="19"/>
    </row>
    <row r="80" spans="1:17" x14ac:dyDescent="0.35">
      <c r="A80" s="17" t="s">
        <v>151</v>
      </c>
      <c r="B80" s="17" t="s">
        <v>63</v>
      </c>
      <c r="C80" s="18" t="s">
        <v>26</v>
      </c>
      <c r="D80" s="19"/>
      <c r="E80" s="17" t="s">
        <v>135</v>
      </c>
      <c r="F80" s="19"/>
      <c r="G80" s="19"/>
      <c r="H80" s="19"/>
      <c r="I80" s="19"/>
      <c r="J80" s="19"/>
      <c r="K80" s="19"/>
      <c r="L80" s="19"/>
      <c r="M80" s="19"/>
      <c r="N80" s="18"/>
      <c r="O80" s="18"/>
      <c r="P80" s="19"/>
      <c r="Q80" s="19"/>
    </row>
    <row r="81" spans="1:17" x14ac:dyDescent="0.35">
      <c r="A81" s="17" t="s">
        <v>151</v>
      </c>
      <c r="B81" s="17" t="s">
        <v>63</v>
      </c>
      <c r="C81" s="18" t="s">
        <v>27</v>
      </c>
      <c r="D81" s="19"/>
      <c r="E81" s="17" t="s">
        <v>135</v>
      </c>
      <c r="F81" s="19"/>
      <c r="G81" s="19"/>
      <c r="H81" s="19"/>
      <c r="I81" s="19"/>
      <c r="J81" s="19"/>
      <c r="K81" s="19"/>
      <c r="L81" s="19"/>
      <c r="M81" s="19"/>
      <c r="N81" s="18"/>
      <c r="O81" s="18"/>
      <c r="P81" s="19"/>
      <c r="Q81" s="19"/>
    </row>
    <row r="82" spans="1:17" x14ac:dyDescent="0.35">
      <c r="A82" s="17" t="s">
        <v>151</v>
      </c>
      <c r="B82" s="17" t="s">
        <v>63</v>
      </c>
      <c r="C82" s="18" t="s">
        <v>28</v>
      </c>
      <c r="D82" s="19"/>
      <c r="E82" s="17" t="s">
        <v>135</v>
      </c>
      <c r="F82" s="19"/>
      <c r="G82" s="19"/>
      <c r="H82" s="19"/>
      <c r="I82" s="19"/>
      <c r="J82" s="19"/>
      <c r="K82" s="19"/>
      <c r="L82" s="19"/>
      <c r="M82" s="19"/>
      <c r="N82" s="18"/>
      <c r="O82" s="18"/>
      <c r="P82" s="19"/>
      <c r="Q82" s="19"/>
    </row>
    <row r="83" spans="1:17" x14ac:dyDescent="0.35">
      <c r="A83" s="17" t="s">
        <v>151</v>
      </c>
      <c r="B83" s="17" t="s">
        <v>63</v>
      </c>
      <c r="C83" s="18" t="s">
        <v>29</v>
      </c>
      <c r="D83" s="19"/>
      <c r="E83" s="17" t="s">
        <v>135</v>
      </c>
      <c r="F83" s="19"/>
      <c r="G83" s="19"/>
      <c r="H83" s="19"/>
      <c r="I83" s="19"/>
      <c r="J83" s="19"/>
      <c r="K83" s="19"/>
      <c r="L83" s="19"/>
      <c r="M83" s="19"/>
      <c r="N83" s="18"/>
      <c r="O83" s="18"/>
      <c r="P83" s="19"/>
      <c r="Q83" s="19"/>
    </row>
    <row r="84" spans="1:17" x14ac:dyDescent="0.35">
      <c r="A84" s="17" t="s">
        <v>151</v>
      </c>
      <c r="B84" s="17" t="s">
        <v>63</v>
      </c>
      <c r="C84" s="18" t="s">
        <v>30</v>
      </c>
      <c r="D84" s="19"/>
      <c r="E84" s="17" t="s">
        <v>135</v>
      </c>
      <c r="F84" s="19"/>
      <c r="G84" s="19"/>
      <c r="H84" s="19"/>
      <c r="I84" s="19"/>
      <c r="J84" s="19"/>
      <c r="K84" s="19"/>
      <c r="L84" s="19"/>
      <c r="M84" s="19"/>
      <c r="N84" s="18"/>
      <c r="O84" s="18"/>
      <c r="P84" s="19"/>
      <c r="Q84" s="19"/>
    </row>
    <row r="85" spans="1:17" x14ac:dyDescent="0.35">
      <c r="A85" s="17" t="s">
        <v>151</v>
      </c>
      <c r="B85" s="17" t="s">
        <v>63</v>
      </c>
      <c r="C85" s="18" t="s">
        <v>31</v>
      </c>
      <c r="D85" s="19"/>
      <c r="E85" s="17" t="s">
        <v>135</v>
      </c>
      <c r="F85" s="19"/>
      <c r="G85" s="19"/>
      <c r="H85" s="19"/>
      <c r="I85" s="19"/>
      <c r="J85" s="19"/>
      <c r="K85" s="19"/>
      <c r="L85" s="19"/>
      <c r="M85" s="19"/>
      <c r="N85" s="18"/>
      <c r="O85" s="18"/>
      <c r="P85" s="19"/>
      <c r="Q85" s="19"/>
    </row>
    <row r="86" spans="1:17" x14ac:dyDescent="0.35">
      <c r="A86" s="17" t="s">
        <v>151</v>
      </c>
      <c r="B86" s="17" t="s">
        <v>63</v>
      </c>
      <c r="C86" s="18" t="s">
        <v>32</v>
      </c>
      <c r="D86" s="19"/>
      <c r="E86" s="17" t="s">
        <v>135</v>
      </c>
      <c r="F86" s="19"/>
      <c r="G86" s="19"/>
      <c r="H86" s="19"/>
      <c r="I86" s="19"/>
      <c r="J86" s="19"/>
      <c r="K86" s="19"/>
      <c r="L86" s="19"/>
      <c r="M86" s="19"/>
      <c r="N86" s="18"/>
      <c r="O86" s="18"/>
      <c r="P86" s="19"/>
      <c r="Q86" s="19"/>
    </row>
    <row r="87" spans="1:17" x14ac:dyDescent="0.35">
      <c r="A87" s="17" t="s">
        <v>151</v>
      </c>
      <c r="B87" s="17" t="s">
        <v>63</v>
      </c>
      <c r="C87" s="18" t="s">
        <v>33</v>
      </c>
      <c r="D87" s="19"/>
      <c r="E87" s="17" t="s">
        <v>135</v>
      </c>
      <c r="F87" s="19"/>
      <c r="G87" s="19"/>
      <c r="H87" s="19"/>
      <c r="I87" s="19"/>
      <c r="J87" s="19"/>
      <c r="K87" s="19"/>
      <c r="L87" s="19"/>
      <c r="M87" s="19"/>
      <c r="N87" s="18"/>
      <c r="O87" s="18"/>
      <c r="P87" s="19"/>
      <c r="Q87" s="19"/>
    </row>
    <row r="88" spans="1:17" x14ac:dyDescent="0.35">
      <c r="A88" s="17" t="s">
        <v>151</v>
      </c>
      <c r="B88" s="17" t="s">
        <v>63</v>
      </c>
      <c r="C88" s="18" t="s">
        <v>34</v>
      </c>
      <c r="D88" s="19"/>
      <c r="E88" s="17" t="s">
        <v>135</v>
      </c>
      <c r="F88" s="19"/>
      <c r="G88" s="19">
        <v>110</v>
      </c>
      <c r="H88" s="19"/>
      <c r="I88" s="19" t="s">
        <v>123</v>
      </c>
      <c r="J88" s="19" t="s">
        <v>136</v>
      </c>
      <c r="K88" s="19"/>
      <c r="L88" s="19"/>
      <c r="M88" s="19"/>
      <c r="N88" s="18"/>
      <c r="O88" s="18"/>
      <c r="P88" s="19"/>
      <c r="Q88" s="19" t="s">
        <v>184</v>
      </c>
    </row>
    <row r="89" spans="1:17" x14ac:dyDescent="0.35">
      <c r="A89" s="17" t="s">
        <v>151</v>
      </c>
      <c r="B89" s="17" t="s">
        <v>63</v>
      </c>
      <c r="C89" s="18" t="s">
        <v>35</v>
      </c>
      <c r="D89" s="19"/>
      <c r="E89" s="17" t="s">
        <v>135</v>
      </c>
      <c r="F89" s="19"/>
      <c r="G89" s="19">
        <v>110</v>
      </c>
      <c r="H89" s="19"/>
      <c r="I89" s="19" t="s">
        <v>124</v>
      </c>
      <c r="J89" s="19" t="s">
        <v>136</v>
      </c>
      <c r="K89" s="19"/>
      <c r="L89" s="19"/>
      <c r="M89" s="19"/>
      <c r="N89" s="18"/>
      <c r="O89" s="18"/>
      <c r="P89" s="19"/>
      <c r="Q89" s="19" t="s">
        <v>184</v>
      </c>
    </row>
    <row r="90" spans="1:17" x14ac:dyDescent="0.35">
      <c r="A90" s="17" t="s">
        <v>151</v>
      </c>
      <c r="B90" s="17" t="s">
        <v>63</v>
      </c>
      <c r="C90" s="18" t="s">
        <v>36</v>
      </c>
      <c r="D90" s="19"/>
      <c r="E90" s="17" t="s">
        <v>135</v>
      </c>
      <c r="F90" s="19"/>
      <c r="G90" s="19">
        <v>110</v>
      </c>
      <c r="H90" s="19"/>
      <c r="I90" s="19" t="s">
        <v>125</v>
      </c>
      <c r="J90" s="19" t="s">
        <v>136</v>
      </c>
      <c r="K90" s="19"/>
      <c r="L90" s="19"/>
      <c r="M90" s="19"/>
      <c r="N90" s="18"/>
      <c r="O90" s="18"/>
      <c r="P90" s="19"/>
      <c r="Q90" s="19" t="s">
        <v>184</v>
      </c>
    </row>
    <row r="91" spans="1:17" x14ac:dyDescent="0.35">
      <c r="A91" s="17" t="s">
        <v>151</v>
      </c>
      <c r="B91" s="17" t="s">
        <v>63</v>
      </c>
      <c r="C91" s="18" t="s">
        <v>37</v>
      </c>
      <c r="D91" s="19"/>
      <c r="E91" s="17" t="s">
        <v>135</v>
      </c>
      <c r="F91" s="19"/>
      <c r="G91" s="19">
        <v>110</v>
      </c>
      <c r="H91" s="19"/>
      <c r="I91" s="19" t="s">
        <v>126</v>
      </c>
      <c r="J91" s="19" t="s">
        <v>136</v>
      </c>
      <c r="K91" s="19"/>
      <c r="L91" s="19"/>
      <c r="M91" s="19"/>
      <c r="N91" s="18"/>
      <c r="O91" s="18"/>
      <c r="P91" s="19"/>
      <c r="Q91" s="19" t="s">
        <v>184</v>
      </c>
    </row>
    <row r="92" spans="1:17" x14ac:dyDescent="0.35">
      <c r="A92" s="17" t="s">
        <v>151</v>
      </c>
      <c r="B92" s="17" t="s">
        <v>63</v>
      </c>
      <c r="C92" s="18" t="s">
        <v>38</v>
      </c>
      <c r="D92" s="19"/>
      <c r="E92" s="17" t="s">
        <v>135</v>
      </c>
      <c r="F92" s="19"/>
      <c r="G92" s="19">
        <v>110</v>
      </c>
      <c r="H92" s="19"/>
      <c r="I92" s="19" t="s">
        <v>127</v>
      </c>
      <c r="J92" s="19" t="s">
        <v>136</v>
      </c>
      <c r="K92" s="19"/>
      <c r="L92" s="19"/>
      <c r="M92" s="19"/>
      <c r="N92" s="18"/>
      <c r="O92" s="18"/>
      <c r="P92" s="19"/>
      <c r="Q92" s="19" t="s">
        <v>184</v>
      </c>
    </row>
    <row r="93" spans="1:17" x14ac:dyDescent="0.35">
      <c r="A93" s="17" t="s">
        <v>151</v>
      </c>
      <c r="B93" s="17" t="s">
        <v>63</v>
      </c>
      <c r="C93" s="18" t="s">
        <v>39</v>
      </c>
      <c r="D93" s="19"/>
      <c r="E93" s="17" t="s">
        <v>135</v>
      </c>
      <c r="F93" s="19"/>
      <c r="G93" s="19">
        <v>110</v>
      </c>
      <c r="H93" s="19"/>
      <c r="I93" s="19" t="s">
        <v>128</v>
      </c>
      <c r="J93" s="19" t="s">
        <v>136</v>
      </c>
      <c r="K93" s="19"/>
      <c r="L93" s="19"/>
      <c r="M93" s="19"/>
      <c r="N93" s="18"/>
      <c r="O93" s="18"/>
      <c r="P93" s="19"/>
      <c r="Q93" s="19" t="s">
        <v>184</v>
      </c>
    </row>
    <row r="94" spans="1:17" x14ac:dyDescent="0.35">
      <c r="A94" s="17" t="s">
        <v>151</v>
      </c>
      <c r="B94" s="17" t="s">
        <v>63</v>
      </c>
      <c r="C94" s="18" t="s">
        <v>40</v>
      </c>
      <c r="D94" s="19"/>
      <c r="E94" s="17" t="s">
        <v>135</v>
      </c>
      <c r="F94" s="19"/>
      <c r="G94" s="19">
        <v>110</v>
      </c>
      <c r="H94" s="19"/>
      <c r="I94" s="19" t="s">
        <v>129</v>
      </c>
      <c r="J94" s="19" t="s">
        <v>136</v>
      </c>
      <c r="K94" s="19"/>
      <c r="L94" s="19"/>
      <c r="M94" s="19"/>
      <c r="N94" s="18"/>
      <c r="O94" s="18"/>
      <c r="P94" s="19"/>
      <c r="Q94" s="19" t="s">
        <v>184</v>
      </c>
    </row>
    <row r="95" spans="1:17" x14ac:dyDescent="0.35">
      <c r="A95" s="17" t="s">
        <v>151</v>
      </c>
      <c r="B95" s="17" t="s">
        <v>63</v>
      </c>
      <c r="C95" s="18" t="s">
        <v>41</v>
      </c>
      <c r="D95" s="19"/>
      <c r="E95" s="17" t="s">
        <v>135</v>
      </c>
      <c r="F95" s="19"/>
      <c r="G95" s="19">
        <v>110</v>
      </c>
      <c r="H95" s="19"/>
      <c r="I95" s="19" t="s">
        <v>130</v>
      </c>
      <c r="J95" s="19" t="s">
        <v>136</v>
      </c>
      <c r="K95" s="19"/>
      <c r="L95" s="19"/>
      <c r="M95" s="19"/>
      <c r="N95" s="18"/>
      <c r="O95" s="18"/>
      <c r="P95" s="19"/>
      <c r="Q95" s="19" t="s">
        <v>184</v>
      </c>
    </row>
    <row r="96" spans="1:17" x14ac:dyDescent="0.35">
      <c r="A96" s="17" t="s">
        <v>151</v>
      </c>
      <c r="B96" s="17" t="s">
        <v>63</v>
      </c>
      <c r="C96" s="18" t="s">
        <v>42</v>
      </c>
      <c r="D96" s="19"/>
      <c r="E96" s="17" t="s">
        <v>135</v>
      </c>
      <c r="F96" s="19"/>
      <c r="G96" s="19">
        <v>110</v>
      </c>
      <c r="H96" s="19"/>
      <c r="I96" s="19" t="s">
        <v>131</v>
      </c>
      <c r="J96" s="19" t="s">
        <v>136</v>
      </c>
      <c r="K96" s="19"/>
      <c r="L96" s="19"/>
      <c r="M96" s="19"/>
      <c r="N96" s="18"/>
      <c r="O96" s="18"/>
      <c r="P96" s="19"/>
      <c r="Q96" s="19" t="s">
        <v>184</v>
      </c>
    </row>
    <row r="97" spans="1:17" x14ac:dyDescent="0.35">
      <c r="A97" s="17" t="s">
        <v>151</v>
      </c>
      <c r="B97" s="17" t="s">
        <v>63</v>
      </c>
      <c r="C97" s="18" t="s">
        <v>43</v>
      </c>
      <c r="D97" s="19"/>
      <c r="E97" s="17" t="s">
        <v>135</v>
      </c>
      <c r="F97" s="19"/>
      <c r="G97" s="19">
        <v>110</v>
      </c>
      <c r="H97" s="19"/>
      <c r="I97" s="19" t="s">
        <v>132</v>
      </c>
      <c r="J97" s="19" t="s">
        <v>136</v>
      </c>
      <c r="K97" s="19"/>
      <c r="L97" s="19"/>
      <c r="M97" s="19"/>
      <c r="N97" s="18"/>
      <c r="O97" s="18"/>
      <c r="P97" s="19"/>
      <c r="Q97" s="19" t="s">
        <v>184</v>
      </c>
    </row>
    <row r="98" spans="1:17" x14ac:dyDescent="0.35">
      <c r="A98" s="17" t="s">
        <v>151</v>
      </c>
      <c r="B98" s="17" t="s">
        <v>63</v>
      </c>
      <c r="C98" s="18" t="s">
        <v>44</v>
      </c>
      <c r="D98" s="19"/>
      <c r="E98" s="17" t="s">
        <v>135</v>
      </c>
      <c r="F98" s="19"/>
      <c r="G98" s="19"/>
      <c r="H98" s="19"/>
      <c r="I98" s="19"/>
      <c r="J98" s="19"/>
      <c r="K98" s="19"/>
      <c r="L98" s="19"/>
      <c r="M98" s="19"/>
      <c r="N98" s="18"/>
      <c r="O98" s="18"/>
      <c r="P98" s="19"/>
      <c r="Q98" s="19"/>
    </row>
    <row r="99" spans="1:17" x14ac:dyDescent="0.35">
      <c r="A99" s="17" t="s">
        <v>151</v>
      </c>
      <c r="B99" s="17" t="s">
        <v>63</v>
      </c>
      <c r="C99" s="18" t="s">
        <v>45</v>
      </c>
      <c r="D99" s="19"/>
      <c r="E99" s="17" t="s">
        <v>135</v>
      </c>
      <c r="F99" s="19"/>
      <c r="G99" s="19"/>
      <c r="H99" s="19"/>
      <c r="I99" s="19"/>
      <c r="J99" s="19"/>
      <c r="K99" s="19"/>
      <c r="L99" s="19"/>
      <c r="M99" s="19"/>
      <c r="N99" s="18"/>
      <c r="O99" s="18"/>
      <c r="P99" s="19"/>
      <c r="Q99" s="19"/>
    </row>
    <row r="100" spans="1:17" x14ac:dyDescent="0.35">
      <c r="A100" s="17" t="s">
        <v>151</v>
      </c>
      <c r="B100" s="17" t="s">
        <v>63</v>
      </c>
      <c r="C100" s="18" t="s">
        <v>46</v>
      </c>
      <c r="D100" s="19"/>
      <c r="E100" s="17" t="s">
        <v>135</v>
      </c>
      <c r="F100" s="19"/>
      <c r="G100" s="19"/>
      <c r="H100" s="19"/>
      <c r="I100" s="19"/>
      <c r="J100" s="19"/>
      <c r="K100" s="19"/>
      <c r="L100" s="19"/>
      <c r="M100" s="19"/>
      <c r="N100" s="18"/>
      <c r="O100" s="18"/>
      <c r="P100" s="19"/>
      <c r="Q100" s="19"/>
    </row>
    <row r="101" spans="1:17" x14ac:dyDescent="0.35">
      <c r="A101" s="17" t="s">
        <v>151</v>
      </c>
      <c r="B101" s="17" t="s">
        <v>63</v>
      </c>
      <c r="C101" s="18" t="s">
        <v>47</v>
      </c>
      <c r="D101" s="19"/>
      <c r="E101" s="17" t="s">
        <v>135</v>
      </c>
      <c r="F101" s="19"/>
      <c r="G101" s="19"/>
      <c r="H101" s="19"/>
      <c r="I101" s="19"/>
      <c r="J101" s="19"/>
      <c r="K101" s="19"/>
      <c r="L101" s="19"/>
      <c r="M101" s="19"/>
      <c r="N101" s="18"/>
      <c r="O101" s="18"/>
      <c r="P101" s="19"/>
      <c r="Q101" s="19"/>
    </row>
    <row r="102" spans="1:17" x14ac:dyDescent="0.35">
      <c r="A102" s="17" t="s">
        <v>151</v>
      </c>
      <c r="B102" s="17" t="s">
        <v>63</v>
      </c>
      <c r="C102" s="18" t="s">
        <v>48</v>
      </c>
      <c r="D102" s="19"/>
      <c r="E102" s="17" t="s">
        <v>135</v>
      </c>
      <c r="F102" s="19"/>
      <c r="G102" s="19"/>
      <c r="H102" s="19"/>
      <c r="I102" s="19"/>
      <c r="J102" s="19"/>
      <c r="K102" s="19"/>
      <c r="L102" s="19"/>
      <c r="M102" s="19"/>
      <c r="N102" s="18"/>
      <c r="O102" s="18"/>
      <c r="P102" s="19"/>
      <c r="Q102" s="19"/>
    </row>
    <row r="103" spans="1:17" x14ac:dyDescent="0.35">
      <c r="A103" s="17" t="s">
        <v>151</v>
      </c>
      <c r="B103" s="17" t="s">
        <v>63</v>
      </c>
      <c r="C103" s="18" t="s">
        <v>49</v>
      </c>
      <c r="D103" s="19"/>
      <c r="E103" s="17" t="s">
        <v>135</v>
      </c>
      <c r="F103" s="19"/>
      <c r="G103" s="19"/>
      <c r="H103" s="19"/>
      <c r="I103" s="19"/>
      <c r="J103" s="19"/>
      <c r="K103" s="19"/>
      <c r="L103" s="19"/>
      <c r="M103" s="19"/>
      <c r="N103" s="18"/>
      <c r="O103" s="18"/>
      <c r="P103" s="19"/>
      <c r="Q103" s="19"/>
    </row>
    <row r="104" spans="1:17" x14ac:dyDescent="0.35">
      <c r="A104" s="17" t="s">
        <v>151</v>
      </c>
      <c r="B104" s="17" t="s">
        <v>63</v>
      </c>
      <c r="C104" s="18" t="s">
        <v>50</v>
      </c>
      <c r="D104" s="19"/>
      <c r="E104" s="17" t="s">
        <v>135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 x14ac:dyDescent="0.35">
      <c r="A105" s="17" t="s">
        <v>151</v>
      </c>
      <c r="B105" s="17" t="s">
        <v>63</v>
      </c>
      <c r="C105" s="18" t="s">
        <v>51</v>
      </c>
      <c r="D105" s="19"/>
      <c r="E105" s="17" t="s">
        <v>135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x14ac:dyDescent="0.35">
      <c r="A106" s="17" t="s">
        <v>151</v>
      </c>
      <c r="B106" s="17" t="s">
        <v>63</v>
      </c>
      <c r="C106" s="18" t="s">
        <v>52</v>
      </c>
      <c r="D106" s="19"/>
      <c r="E106" s="17" t="s">
        <v>135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x14ac:dyDescent="0.35">
      <c r="A107" s="17" t="s">
        <v>151</v>
      </c>
      <c r="B107" s="17" t="s">
        <v>63</v>
      </c>
      <c r="C107" s="18" t="s">
        <v>53</v>
      </c>
      <c r="D107" s="19"/>
      <c r="E107" s="17" t="s">
        <v>135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x14ac:dyDescent="0.35">
      <c r="A108" s="17" t="s">
        <v>151</v>
      </c>
      <c r="B108" s="17" t="s">
        <v>63</v>
      </c>
      <c r="C108" s="18" t="s">
        <v>54</v>
      </c>
      <c r="D108" s="19"/>
      <c r="E108" s="17" t="s">
        <v>135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x14ac:dyDescent="0.35">
      <c r="A109" s="17" t="s">
        <v>151</v>
      </c>
      <c r="B109" s="17" t="s">
        <v>63</v>
      </c>
      <c r="C109" s="18" t="s">
        <v>55</v>
      </c>
      <c r="D109" s="19"/>
      <c r="E109" s="17" t="s">
        <v>135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x14ac:dyDescent="0.35">
      <c r="A110" s="17" t="s">
        <v>151</v>
      </c>
      <c r="B110" s="17" t="s">
        <v>63</v>
      </c>
      <c r="C110" s="18" t="s">
        <v>56</v>
      </c>
      <c r="D110" s="19"/>
      <c r="E110" s="17" t="s">
        <v>135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x14ac:dyDescent="0.35">
      <c r="A111" s="17" t="s">
        <v>151</v>
      </c>
      <c r="B111" s="17" t="s">
        <v>63</v>
      </c>
      <c r="C111" s="18" t="s">
        <v>57</v>
      </c>
      <c r="D111" s="19"/>
      <c r="E111" s="17" t="s">
        <v>135</v>
      </c>
      <c r="F111" s="19"/>
      <c r="G111" s="19"/>
      <c r="H111" s="19"/>
      <c r="I111" s="19"/>
      <c r="J111" s="19"/>
      <c r="K111" s="19"/>
      <c r="L111" s="19"/>
      <c r="M111" s="19"/>
      <c r="N111" s="18"/>
      <c r="O111" s="18"/>
      <c r="P111" s="19"/>
      <c r="Q111" s="19"/>
    </row>
    <row r="112" spans="1:17" x14ac:dyDescent="0.35">
      <c r="A112" s="17" t="s">
        <v>151</v>
      </c>
      <c r="B112" s="17" t="s">
        <v>63</v>
      </c>
      <c r="C112" s="18" t="s">
        <v>58</v>
      </c>
      <c r="D112" s="21"/>
      <c r="E112" s="21" t="s">
        <v>135</v>
      </c>
      <c r="F112" s="21"/>
      <c r="G112" s="21"/>
      <c r="H112" s="21"/>
      <c r="I112" s="21"/>
      <c r="J112" s="21"/>
      <c r="K112" s="21"/>
      <c r="L112" s="21"/>
      <c r="M112" s="21"/>
      <c r="N112" s="20"/>
      <c r="O112" s="20"/>
      <c r="P112" s="21"/>
      <c r="Q112" s="21"/>
    </row>
    <row r="113" spans="1:17" x14ac:dyDescent="0.35">
      <c r="A113" s="17" t="s">
        <v>151</v>
      </c>
      <c r="B113" s="17" t="s">
        <v>63</v>
      </c>
      <c r="C113" s="18" t="s">
        <v>59</v>
      </c>
      <c r="D113" s="21"/>
      <c r="E113" s="21" t="s">
        <v>135</v>
      </c>
      <c r="F113" s="21"/>
      <c r="G113" s="21"/>
      <c r="H113" s="21"/>
      <c r="I113" s="21"/>
      <c r="J113" s="21"/>
      <c r="K113" s="21"/>
      <c r="L113" s="21"/>
      <c r="M113" s="21"/>
      <c r="N113" s="20"/>
      <c r="O113" s="20"/>
      <c r="P113" s="21"/>
      <c r="Q113" s="21"/>
    </row>
    <row r="114" spans="1:17" x14ac:dyDescent="0.35">
      <c r="A114" s="17" t="s">
        <v>151</v>
      </c>
      <c r="B114" s="17" t="s">
        <v>63</v>
      </c>
      <c r="C114" s="18" t="s">
        <v>60</v>
      </c>
      <c r="D114" s="17"/>
      <c r="E114" s="17" t="s">
        <v>135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35">
      <c r="A115" s="17" t="s">
        <v>151</v>
      </c>
      <c r="B115" s="17" t="s">
        <v>63</v>
      </c>
      <c r="C115" s="18" t="s">
        <v>61</v>
      </c>
      <c r="D115" s="17"/>
      <c r="E115" s="17" t="s">
        <v>135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35">
      <c r="A116" s="17" t="s">
        <v>151</v>
      </c>
      <c r="B116" s="17" t="s">
        <v>63</v>
      </c>
      <c r="C116" s="18" t="s">
        <v>62</v>
      </c>
      <c r="D116" s="19"/>
      <c r="E116" s="17" t="s">
        <v>135</v>
      </c>
      <c r="F116" s="19"/>
      <c r="G116" s="19"/>
      <c r="H116" s="19"/>
      <c r="I116" s="19"/>
      <c r="J116" s="19"/>
      <c r="K116" s="19"/>
      <c r="L116" s="19"/>
      <c r="M116" s="19"/>
      <c r="N116" s="18"/>
      <c r="O116" s="18"/>
      <c r="P116" s="19"/>
      <c r="Q116" s="19"/>
    </row>
    <row r="117" spans="1:17" x14ac:dyDescent="0.35">
      <c r="C117" s="55"/>
    </row>
  </sheetData>
  <printOptions gridLines="1"/>
  <pageMargins left="0.7" right="0.7" top="0.75" bottom="0.75" header="0.3" footer="0.3"/>
  <pageSetup scale="54" fitToHeight="0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16"/>
  <sheetViews>
    <sheetView workbookViewId="0">
      <selection activeCell="A2" sqref="A2:A61"/>
    </sheetView>
  </sheetViews>
  <sheetFormatPr defaultRowHeight="14.5" x14ac:dyDescent="0.35"/>
  <cols>
    <col min="1" max="1" width="118.26953125" customWidth="1"/>
    <col min="2" max="2" width="105.26953125" customWidth="1"/>
    <col min="3" max="3" width="118.1796875" customWidth="1"/>
  </cols>
  <sheetData>
    <row r="1" spans="1:2" ht="23.5" x14ac:dyDescent="0.55000000000000004">
      <c r="A1" s="69" t="s">
        <v>281</v>
      </c>
      <c r="B1" s="70" t="s">
        <v>282</v>
      </c>
    </row>
    <row r="2" spans="1:2" x14ac:dyDescent="0.35">
      <c r="A2" s="68"/>
      <c r="B2" t="s">
        <v>283</v>
      </c>
    </row>
    <row r="3" spans="1:2" x14ac:dyDescent="0.35">
      <c r="A3" s="68" t="s">
        <v>191</v>
      </c>
    </row>
    <row r="4" spans="1:2" x14ac:dyDescent="0.35">
      <c r="A4" s="68" t="s">
        <v>192</v>
      </c>
      <c r="B4" t="s">
        <v>284</v>
      </c>
    </row>
    <row r="5" spans="1:2" x14ac:dyDescent="0.35">
      <c r="A5" s="68"/>
    </row>
    <row r="6" spans="1:2" x14ac:dyDescent="0.35">
      <c r="A6" s="68" t="s">
        <v>193</v>
      </c>
      <c r="B6" t="s">
        <v>285</v>
      </c>
    </row>
    <row r="7" spans="1:2" x14ac:dyDescent="0.35">
      <c r="A7" s="68" t="s">
        <v>194</v>
      </c>
      <c r="B7" t="s">
        <v>286</v>
      </c>
    </row>
    <row r="8" spans="1:2" x14ac:dyDescent="0.35">
      <c r="A8" s="68" t="s">
        <v>195</v>
      </c>
      <c r="B8" t="s">
        <v>194</v>
      </c>
    </row>
    <row r="9" spans="1:2" x14ac:dyDescent="0.35">
      <c r="A9" s="68" t="s">
        <v>196</v>
      </c>
      <c r="B9" t="s">
        <v>195</v>
      </c>
    </row>
    <row r="10" spans="1:2" x14ac:dyDescent="0.35">
      <c r="A10" s="68" t="s">
        <v>197</v>
      </c>
      <c r="B10" t="s">
        <v>287</v>
      </c>
    </row>
    <row r="11" spans="1:2" x14ac:dyDescent="0.35">
      <c r="A11" s="68"/>
      <c r="B11" t="s">
        <v>196</v>
      </c>
    </row>
    <row r="12" spans="1:2" x14ac:dyDescent="0.35">
      <c r="A12" s="68" t="s">
        <v>198</v>
      </c>
      <c r="B12" t="s">
        <v>288</v>
      </c>
    </row>
    <row r="13" spans="1:2" x14ac:dyDescent="0.35">
      <c r="A13" s="68" t="s">
        <v>463</v>
      </c>
    </row>
    <row r="14" spans="1:2" x14ac:dyDescent="0.35">
      <c r="A14" s="68" t="s">
        <v>199</v>
      </c>
      <c r="B14" t="s">
        <v>198</v>
      </c>
    </row>
    <row r="15" spans="1:2" x14ac:dyDescent="0.35">
      <c r="A15" s="68" t="s">
        <v>464</v>
      </c>
      <c r="B15" t="s">
        <v>465</v>
      </c>
    </row>
    <row r="16" spans="1:2" x14ac:dyDescent="0.35">
      <c r="A16" s="68" t="s">
        <v>200</v>
      </c>
      <c r="B16" t="s">
        <v>466</v>
      </c>
    </row>
    <row r="17" spans="1:2" x14ac:dyDescent="0.35">
      <c r="A17" s="68" t="s">
        <v>467</v>
      </c>
      <c r="B17" t="s">
        <v>289</v>
      </c>
    </row>
    <row r="18" spans="1:2" x14ac:dyDescent="0.35">
      <c r="A18" s="68" t="s">
        <v>468</v>
      </c>
      <c r="B18" t="s">
        <v>469</v>
      </c>
    </row>
    <row r="19" spans="1:2" x14ac:dyDescent="0.35">
      <c r="A19" s="68" t="s">
        <v>470</v>
      </c>
      <c r="B19" t="s">
        <v>471</v>
      </c>
    </row>
    <row r="20" spans="1:2" x14ac:dyDescent="0.35">
      <c r="A20" s="68" t="s">
        <v>472</v>
      </c>
      <c r="B20" t="s">
        <v>290</v>
      </c>
    </row>
    <row r="21" spans="1:2" x14ac:dyDescent="0.35">
      <c r="A21" s="68" t="s">
        <v>473</v>
      </c>
      <c r="B21" t="s">
        <v>469</v>
      </c>
    </row>
    <row r="22" spans="1:2" x14ac:dyDescent="0.35">
      <c r="A22" s="68" t="s">
        <v>201</v>
      </c>
      <c r="B22" t="s">
        <v>471</v>
      </c>
    </row>
    <row r="23" spans="1:2" x14ac:dyDescent="0.35">
      <c r="A23" s="68" t="s">
        <v>202</v>
      </c>
      <c r="B23" t="s">
        <v>474</v>
      </c>
    </row>
    <row r="24" spans="1:2" x14ac:dyDescent="0.35">
      <c r="A24" s="68" t="s">
        <v>203</v>
      </c>
      <c r="B24" t="s">
        <v>291</v>
      </c>
    </row>
    <row r="25" spans="1:2" x14ac:dyDescent="0.35">
      <c r="A25" s="68" t="s">
        <v>204</v>
      </c>
      <c r="B25" t="s">
        <v>484</v>
      </c>
    </row>
    <row r="26" spans="1:2" x14ac:dyDescent="0.35">
      <c r="A26" s="68" t="s">
        <v>205</v>
      </c>
      <c r="B26" t="s">
        <v>475</v>
      </c>
    </row>
    <row r="27" spans="1:2" x14ac:dyDescent="0.35">
      <c r="A27" s="68" t="s">
        <v>206</v>
      </c>
      <c r="B27" t="s">
        <v>469</v>
      </c>
    </row>
    <row r="28" spans="1:2" x14ac:dyDescent="0.35">
      <c r="A28" s="68" t="s">
        <v>207</v>
      </c>
      <c r="B28" t="s">
        <v>476</v>
      </c>
    </row>
    <row r="29" spans="1:2" x14ac:dyDescent="0.35">
      <c r="A29" s="68" t="s">
        <v>208</v>
      </c>
      <c r="B29" t="s">
        <v>477</v>
      </c>
    </row>
    <row r="30" spans="1:2" x14ac:dyDescent="0.35">
      <c r="A30" s="68" t="s">
        <v>209</v>
      </c>
      <c r="B30" t="s">
        <v>292</v>
      </c>
    </row>
    <row r="31" spans="1:2" x14ac:dyDescent="0.35">
      <c r="A31" s="68" t="s">
        <v>206</v>
      </c>
      <c r="B31" t="s">
        <v>478</v>
      </c>
    </row>
    <row r="32" spans="1:2" x14ac:dyDescent="0.35">
      <c r="A32" s="68" t="s">
        <v>210</v>
      </c>
      <c r="B32" t="s">
        <v>293</v>
      </c>
    </row>
    <row r="33" spans="1:2" x14ac:dyDescent="0.35">
      <c r="A33" s="68" t="s">
        <v>206</v>
      </c>
      <c r="B33" t="s">
        <v>471</v>
      </c>
    </row>
    <row r="34" spans="1:2" x14ac:dyDescent="0.35">
      <c r="A34" s="68" t="s">
        <v>211</v>
      </c>
      <c r="B34" t="s">
        <v>479</v>
      </c>
    </row>
    <row r="35" spans="1:2" x14ac:dyDescent="0.35">
      <c r="A35" s="68" t="s">
        <v>206</v>
      </c>
      <c r="B35" t="s">
        <v>294</v>
      </c>
    </row>
    <row r="36" spans="1:2" x14ac:dyDescent="0.35">
      <c r="A36" s="68" t="s">
        <v>212</v>
      </c>
      <c r="B36" t="s">
        <v>480</v>
      </c>
    </row>
    <row r="37" spans="1:2" x14ac:dyDescent="0.35">
      <c r="A37" s="68" t="s">
        <v>206</v>
      </c>
      <c r="B37" t="s">
        <v>295</v>
      </c>
    </row>
    <row r="38" spans="1:2" x14ac:dyDescent="0.35">
      <c r="A38" s="68" t="s">
        <v>213</v>
      </c>
      <c r="B38" t="s">
        <v>480</v>
      </c>
    </row>
    <row r="39" spans="1:2" x14ac:dyDescent="0.35">
      <c r="A39" s="68" t="s">
        <v>206</v>
      </c>
      <c r="B39" t="s">
        <v>296</v>
      </c>
    </row>
    <row r="40" spans="1:2" x14ac:dyDescent="0.35">
      <c r="A40" s="68"/>
      <c r="B40" t="s">
        <v>480</v>
      </c>
    </row>
    <row r="41" spans="1:2" x14ac:dyDescent="0.35">
      <c r="A41" s="68"/>
      <c r="B41" t="s">
        <v>297</v>
      </c>
    </row>
    <row r="42" spans="1:2" x14ac:dyDescent="0.35">
      <c r="A42" s="68" t="s">
        <v>206</v>
      </c>
      <c r="B42" t="s">
        <v>480</v>
      </c>
    </row>
    <row r="43" spans="1:2" x14ac:dyDescent="0.35">
      <c r="A43" s="68" t="s">
        <v>214</v>
      </c>
      <c r="B43" t="s">
        <v>298</v>
      </c>
    </row>
    <row r="44" spans="1:2" x14ac:dyDescent="0.35">
      <c r="A44" s="68" t="s">
        <v>215</v>
      </c>
      <c r="B44" t="s">
        <v>480</v>
      </c>
    </row>
    <row r="45" spans="1:2" x14ac:dyDescent="0.35">
      <c r="A45" s="68" t="s">
        <v>206</v>
      </c>
      <c r="B45" t="s">
        <v>299</v>
      </c>
    </row>
    <row r="46" spans="1:2" x14ac:dyDescent="0.35">
      <c r="A46" s="68" t="str">
        <f>B25</f>
        <v>_x0008_ _x0008__x0008_ _x0008__x0008_ _x0008__x0008_ _x0008__x0008_ _x0008__x0008_ _x0008__x0008_ _x0008__x0008_ _x0008_     T Te 0/1-6,36</v>
      </c>
      <c r="B46" t="s">
        <v>480</v>
      </c>
    </row>
    <row r="47" spans="1:2" x14ac:dyDescent="0.35">
      <c r="A47" s="68" t="s">
        <v>206</v>
      </c>
      <c r="B47" t="s">
        <v>300</v>
      </c>
    </row>
    <row r="48" spans="1:2" x14ac:dyDescent="0.35">
      <c r="A48" s="68" t="s">
        <v>485</v>
      </c>
      <c r="B48" t="s">
        <v>551</v>
      </c>
    </row>
    <row r="49" spans="1:2" x14ac:dyDescent="0.35">
      <c r="A49" s="68" t="s">
        <v>216</v>
      </c>
      <c r="B49" t="s">
        <v>301</v>
      </c>
    </row>
    <row r="50" spans="1:2" x14ac:dyDescent="0.35">
      <c r="A50" s="68" t="s">
        <v>486</v>
      </c>
      <c r="B50" t="s">
        <v>480</v>
      </c>
    </row>
    <row r="51" spans="1:2" x14ac:dyDescent="0.35">
      <c r="A51" s="68" t="s">
        <v>217</v>
      </c>
      <c r="B51" t="s">
        <v>302</v>
      </c>
    </row>
    <row r="52" spans="1:2" x14ac:dyDescent="0.35">
      <c r="A52" s="68" t="s">
        <v>487</v>
      </c>
      <c r="B52" t="s">
        <v>480</v>
      </c>
    </row>
    <row r="53" spans="1:2" x14ac:dyDescent="0.35">
      <c r="A53" s="68" t="s">
        <v>206</v>
      </c>
      <c r="B53" t="s">
        <v>303</v>
      </c>
    </row>
    <row r="54" spans="1:2" x14ac:dyDescent="0.35">
      <c r="A54" s="68" t="s">
        <v>488</v>
      </c>
      <c r="B54" t="s">
        <v>480</v>
      </c>
    </row>
    <row r="55" spans="1:2" x14ac:dyDescent="0.35">
      <c r="A55" s="68" t="s">
        <v>216</v>
      </c>
      <c r="B55" t="s">
        <v>304</v>
      </c>
    </row>
    <row r="56" spans="1:2" x14ac:dyDescent="0.35">
      <c r="A56" s="68" t="s">
        <v>486</v>
      </c>
      <c r="B56" t="s">
        <v>480</v>
      </c>
    </row>
    <row r="57" spans="1:2" x14ac:dyDescent="0.35">
      <c r="A57" s="68" t="s">
        <v>217</v>
      </c>
      <c r="B57" t="s">
        <v>305</v>
      </c>
    </row>
    <row r="58" spans="1:2" x14ac:dyDescent="0.35">
      <c r="A58" s="68" t="s">
        <v>487</v>
      </c>
      <c r="B58" t="s">
        <v>480</v>
      </c>
    </row>
    <row r="59" spans="1:2" x14ac:dyDescent="0.35">
      <c r="A59" s="68" t="s">
        <v>206</v>
      </c>
      <c r="B59" t="s">
        <v>306</v>
      </c>
    </row>
    <row r="60" spans="1:2" x14ac:dyDescent="0.35">
      <c r="A60" s="68" t="s">
        <v>489</v>
      </c>
      <c r="B60" t="s">
        <v>480</v>
      </c>
    </row>
    <row r="61" spans="1:2" x14ac:dyDescent="0.35">
      <c r="A61" s="68" t="s">
        <v>216</v>
      </c>
      <c r="B61" t="s">
        <v>307</v>
      </c>
    </row>
    <row r="62" spans="1:2" x14ac:dyDescent="0.35">
      <c r="A62" s="68" t="s">
        <v>486</v>
      </c>
      <c r="B62" t="s">
        <v>480</v>
      </c>
    </row>
    <row r="63" spans="1:2" x14ac:dyDescent="0.35">
      <c r="A63" s="68" t="s">
        <v>217</v>
      </c>
      <c r="B63" t="s">
        <v>308</v>
      </c>
    </row>
    <row r="64" spans="1:2" x14ac:dyDescent="0.35">
      <c r="A64" s="68" t="s">
        <v>487</v>
      </c>
      <c r="B64" t="s">
        <v>480</v>
      </c>
    </row>
    <row r="65" spans="1:2" x14ac:dyDescent="0.35">
      <c r="A65" s="68" t="s">
        <v>490</v>
      </c>
      <c r="B65" t="s">
        <v>309</v>
      </c>
    </row>
    <row r="66" spans="1:2" x14ac:dyDescent="0.35">
      <c r="A66" s="68" t="s">
        <v>218</v>
      </c>
      <c r="B66" t="s">
        <v>480</v>
      </c>
    </row>
    <row r="67" spans="1:2" x14ac:dyDescent="0.35">
      <c r="A67" s="68" t="s">
        <v>491</v>
      </c>
      <c r="B67" t="s">
        <v>310</v>
      </c>
    </row>
    <row r="68" spans="1:2" x14ac:dyDescent="0.35">
      <c r="A68" s="68" t="s">
        <v>219</v>
      </c>
      <c r="B68" t="s">
        <v>480</v>
      </c>
    </row>
    <row r="69" spans="1:2" x14ac:dyDescent="0.35">
      <c r="A69" s="68" t="s">
        <v>492</v>
      </c>
      <c r="B69" t="s">
        <v>311</v>
      </c>
    </row>
    <row r="70" spans="1:2" x14ac:dyDescent="0.35">
      <c r="A70" s="68" t="s">
        <v>220</v>
      </c>
      <c r="B70" t="s">
        <v>480</v>
      </c>
    </row>
    <row r="71" spans="1:2" x14ac:dyDescent="0.35">
      <c r="A71" s="68" t="s">
        <v>490</v>
      </c>
      <c r="B71" t="s">
        <v>560</v>
      </c>
    </row>
    <row r="72" spans="1:2" x14ac:dyDescent="0.35">
      <c r="A72" s="68" t="s">
        <v>221</v>
      </c>
      <c r="B72" t="s">
        <v>480</v>
      </c>
    </row>
    <row r="73" spans="1:2" x14ac:dyDescent="0.35">
      <c r="A73" s="68" t="s">
        <v>491</v>
      </c>
      <c r="B73" t="s">
        <v>312</v>
      </c>
    </row>
    <row r="74" spans="1:2" x14ac:dyDescent="0.35">
      <c r="A74" s="68" t="s">
        <v>219</v>
      </c>
      <c r="B74" t="s">
        <v>480</v>
      </c>
    </row>
    <row r="75" spans="1:2" x14ac:dyDescent="0.35">
      <c r="A75" s="68" t="s">
        <v>492</v>
      </c>
      <c r="B75" t="s">
        <v>481</v>
      </c>
    </row>
    <row r="76" spans="1:2" x14ac:dyDescent="0.35">
      <c r="A76" s="68" t="s">
        <v>220</v>
      </c>
      <c r="B76" t="s">
        <v>482</v>
      </c>
    </row>
    <row r="77" spans="1:2" x14ac:dyDescent="0.35">
      <c r="A77" s="68" t="s">
        <v>490</v>
      </c>
      <c r="B77" t="s">
        <v>469</v>
      </c>
    </row>
    <row r="78" spans="1:2" x14ac:dyDescent="0.35">
      <c r="A78" s="68" t="s">
        <v>222</v>
      </c>
      <c r="B78" t="s">
        <v>483</v>
      </c>
    </row>
    <row r="79" spans="1:2" x14ac:dyDescent="0.35">
      <c r="A79" s="68" t="s">
        <v>491</v>
      </c>
      <c r="B79" t="s">
        <v>561</v>
      </c>
    </row>
    <row r="80" spans="1:2" x14ac:dyDescent="0.35">
      <c r="A80" s="68" t="s">
        <v>219</v>
      </c>
      <c r="B80" t="s">
        <v>202</v>
      </c>
    </row>
    <row r="81" spans="1:2" x14ac:dyDescent="0.35">
      <c r="A81" s="68" t="s">
        <v>492</v>
      </c>
      <c r="B81" t="s">
        <v>313</v>
      </c>
    </row>
    <row r="82" spans="1:2" x14ac:dyDescent="0.35">
      <c r="A82" s="68" t="s">
        <v>220</v>
      </c>
      <c r="B82" t="s">
        <v>314</v>
      </c>
    </row>
    <row r="83" spans="1:2" x14ac:dyDescent="0.35">
      <c r="A83" s="68" t="s">
        <v>490</v>
      </c>
      <c r="B83" t="s">
        <v>315</v>
      </c>
    </row>
    <row r="84" spans="1:2" x14ac:dyDescent="0.35">
      <c r="A84" s="68" t="s">
        <v>223</v>
      </c>
      <c r="B84" t="s">
        <v>206</v>
      </c>
    </row>
    <row r="85" spans="1:2" x14ac:dyDescent="0.35">
      <c r="A85" s="68" t="s">
        <v>491</v>
      </c>
      <c r="B85" t="s">
        <v>316</v>
      </c>
    </row>
    <row r="86" spans="1:2" x14ac:dyDescent="0.35">
      <c r="A86" s="68" t="s">
        <v>219</v>
      </c>
      <c r="B86" t="s">
        <v>208</v>
      </c>
    </row>
    <row r="87" spans="1:2" x14ac:dyDescent="0.35">
      <c r="A87" s="68" t="s">
        <v>492</v>
      </c>
      <c r="B87" t="s">
        <v>209</v>
      </c>
    </row>
    <row r="88" spans="1:2" x14ac:dyDescent="0.35">
      <c r="A88" s="68" t="s">
        <v>220</v>
      </c>
      <c r="B88" t="s">
        <v>206</v>
      </c>
    </row>
    <row r="89" spans="1:2" x14ac:dyDescent="0.35">
      <c r="A89" s="68" t="s">
        <v>490</v>
      </c>
      <c r="B89" t="s">
        <v>210</v>
      </c>
    </row>
    <row r="90" spans="1:2" x14ac:dyDescent="0.35">
      <c r="A90" s="68" t="s">
        <v>224</v>
      </c>
      <c r="B90" t="s">
        <v>206</v>
      </c>
    </row>
    <row r="91" spans="1:2" x14ac:dyDescent="0.35">
      <c r="A91" s="68" t="s">
        <v>491</v>
      </c>
      <c r="B91" t="s">
        <v>211</v>
      </c>
    </row>
    <row r="92" spans="1:2" x14ac:dyDescent="0.35">
      <c r="A92" s="68" t="s">
        <v>219</v>
      </c>
      <c r="B92" t="s">
        <v>206</v>
      </c>
    </row>
    <row r="93" spans="1:2" x14ac:dyDescent="0.35">
      <c r="A93" s="68" t="s">
        <v>492</v>
      </c>
      <c r="B93" t="s">
        <v>212</v>
      </c>
    </row>
    <row r="94" spans="1:2" x14ac:dyDescent="0.35">
      <c r="A94" s="68" t="s">
        <v>220</v>
      </c>
      <c r="B94" t="s">
        <v>206</v>
      </c>
    </row>
    <row r="95" spans="1:2" x14ac:dyDescent="0.35">
      <c r="A95" s="68" t="s">
        <v>490</v>
      </c>
      <c r="B95" t="s">
        <v>317</v>
      </c>
    </row>
    <row r="96" spans="1:2" x14ac:dyDescent="0.35">
      <c r="A96" s="68" t="s">
        <v>225</v>
      </c>
      <c r="B96" t="s">
        <v>206</v>
      </c>
    </row>
    <row r="97" spans="1:2" x14ac:dyDescent="0.35">
      <c r="A97" s="68" t="s">
        <v>491</v>
      </c>
      <c r="B97" t="s">
        <v>318</v>
      </c>
    </row>
    <row r="98" spans="1:2" x14ac:dyDescent="0.35">
      <c r="A98" s="68" t="s">
        <v>219</v>
      </c>
    </row>
    <row r="99" spans="1:2" x14ac:dyDescent="0.35">
      <c r="A99" s="68" t="s">
        <v>492</v>
      </c>
    </row>
    <row r="100" spans="1:2" x14ac:dyDescent="0.35">
      <c r="A100" s="68" t="s">
        <v>220</v>
      </c>
      <c r="B100" t="s">
        <v>206</v>
      </c>
    </row>
    <row r="101" spans="1:2" x14ac:dyDescent="0.35">
      <c r="A101" s="68" t="s">
        <v>490</v>
      </c>
      <c r="B101" t="s">
        <v>319</v>
      </c>
    </row>
    <row r="102" spans="1:2" x14ac:dyDescent="0.35">
      <c r="A102" s="68" t="s">
        <v>226</v>
      </c>
      <c r="B102" t="s">
        <v>320</v>
      </c>
    </row>
    <row r="103" spans="1:2" x14ac:dyDescent="0.35">
      <c r="A103" s="68" t="s">
        <v>491</v>
      </c>
      <c r="B103" t="s">
        <v>562</v>
      </c>
    </row>
    <row r="104" spans="1:2" x14ac:dyDescent="0.35">
      <c r="A104" s="68" t="s">
        <v>219</v>
      </c>
      <c r="B104" t="s">
        <v>206</v>
      </c>
    </row>
    <row r="105" spans="1:2" x14ac:dyDescent="0.35">
      <c r="A105" s="68" t="s">
        <v>492</v>
      </c>
      <c r="B105" t="s">
        <v>321</v>
      </c>
    </row>
    <row r="106" spans="1:2" x14ac:dyDescent="0.35">
      <c r="A106" s="68" t="s">
        <v>220</v>
      </c>
      <c r="B106" t="s">
        <v>322</v>
      </c>
    </row>
    <row r="107" spans="1:2" x14ac:dyDescent="0.35">
      <c r="A107" s="68" t="s">
        <v>490</v>
      </c>
      <c r="B107" t="s">
        <v>323</v>
      </c>
    </row>
    <row r="108" spans="1:2" x14ac:dyDescent="0.35">
      <c r="A108" s="68" t="s">
        <v>227</v>
      </c>
      <c r="B108" t="s">
        <v>324</v>
      </c>
    </row>
    <row r="109" spans="1:2" x14ac:dyDescent="0.35">
      <c r="A109" s="68" t="s">
        <v>491</v>
      </c>
      <c r="B109" t="s">
        <v>325</v>
      </c>
    </row>
    <row r="110" spans="1:2" x14ac:dyDescent="0.35">
      <c r="A110" s="68" t="s">
        <v>219</v>
      </c>
      <c r="B110" t="s">
        <v>206</v>
      </c>
    </row>
    <row r="111" spans="1:2" x14ac:dyDescent="0.35">
      <c r="A111" s="68" t="s">
        <v>492</v>
      </c>
      <c r="B111" t="s">
        <v>326</v>
      </c>
    </row>
    <row r="112" spans="1:2" x14ac:dyDescent="0.35">
      <c r="A112" s="68" t="s">
        <v>220</v>
      </c>
      <c r="B112" t="s">
        <v>206</v>
      </c>
    </row>
    <row r="113" spans="1:2" x14ac:dyDescent="0.35">
      <c r="A113" s="68" t="s">
        <v>490</v>
      </c>
      <c r="B113" t="s">
        <v>327</v>
      </c>
    </row>
    <row r="114" spans="1:2" x14ac:dyDescent="0.35">
      <c r="A114" s="68" t="s">
        <v>228</v>
      </c>
      <c r="B114" t="s">
        <v>216</v>
      </c>
    </row>
    <row r="115" spans="1:2" x14ac:dyDescent="0.35">
      <c r="A115" s="68" t="s">
        <v>491</v>
      </c>
      <c r="B115" t="s">
        <v>328</v>
      </c>
    </row>
    <row r="116" spans="1:2" x14ac:dyDescent="0.35">
      <c r="A116" s="68" t="s">
        <v>219</v>
      </c>
      <c r="B116" t="s">
        <v>249</v>
      </c>
    </row>
    <row r="117" spans="1:2" x14ac:dyDescent="0.35">
      <c r="A117" s="68" t="s">
        <v>492</v>
      </c>
      <c r="B117" t="s">
        <v>219</v>
      </c>
    </row>
    <row r="118" spans="1:2" x14ac:dyDescent="0.35">
      <c r="A118" s="68" t="s">
        <v>220</v>
      </c>
      <c r="B118" t="s">
        <v>329</v>
      </c>
    </row>
    <row r="119" spans="1:2" x14ac:dyDescent="0.35">
      <c r="A119" s="68" t="s">
        <v>490</v>
      </c>
      <c r="B119" t="s">
        <v>330</v>
      </c>
    </row>
    <row r="120" spans="1:2" x14ac:dyDescent="0.35">
      <c r="A120" s="68" t="s">
        <v>229</v>
      </c>
      <c r="B120" t="s">
        <v>220</v>
      </c>
    </row>
    <row r="121" spans="1:2" x14ac:dyDescent="0.35">
      <c r="A121" s="68" t="s">
        <v>491</v>
      </c>
      <c r="B121" t="s">
        <v>206</v>
      </c>
    </row>
    <row r="122" spans="1:2" x14ac:dyDescent="0.35">
      <c r="A122" s="68" t="s">
        <v>219</v>
      </c>
      <c r="B122" t="s">
        <v>331</v>
      </c>
    </row>
    <row r="123" spans="1:2" x14ac:dyDescent="0.35">
      <c r="A123" s="68" t="s">
        <v>492</v>
      </c>
      <c r="B123" t="s">
        <v>216</v>
      </c>
    </row>
    <row r="124" spans="1:2" x14ac:dyDescent="0.35">
      <c r="A124" s="68" t="s">
        <v>220</v>
      </c>
      <c r="B124" t="s">
        <v>328</v>
      </c>
    </row>
    <row r="125" spans="1:2" x14ac:dyDescent="0.35">
      <c r="A125" s="68" t="s">
        <v>490</v>
      </c>
      <c r="B125" t="s">
        <v>249</v>
      </c>
    </row>
    <row r="126" spans="1:2" x14ac:dyDescent="0.35">
      <c r="A126" s="68" t="s">
        <v>230</v>
      </c>
      <c r="B126" t="s">
        <v>219</v>
      </c>
    </row>
    <row r="127" spans="1:2" x14ac:dyDescent="0.35">
      <c r="A127" s="68" t="s">
        <v>491</v>
      </c>
      <c r="B127" t="s">
        <v>329</v>
      </c>
    </row>
    <row r="128" spans="1:2" x14ac:dyDescent="0.35">
      <c r="A128" s="68" t="s">
        <v>219</v>
      </c>
      <c r="B128" t="s">
        <v>330</v>
      </c>
    </row>
    <row r="129" spans="1:2" x14ac:dyDescent="0.35">
      <c r="A129" s="68" t="s">
        <v>492</v>
      </c>
      <c r="B129" t="s">
        <v>220</v>
      </c>
    </row>
    <row r="130" spans="1:2" x14ac:dyDescent="0.35">
      <c r="A130" s="68" t="s">
        <v>220</v>
      </c>
      <c r="B130" t="s">
        <v>206</v>
      </c>
    </row>
    <row r="131" spans="1:2" x14ac:dyDescent="0.35">
      <c r="A131" s="68" t="s">
        <v>490</v>
      </c>
      <c r="B131" t="s">
        <v>332</v>
      </c>
    </row>
    <row r="132" spans="1:2" x14ac:dyDescent="0.35">
      <c r="A132" s="68" t="s">
        <v>231</v>
      </c>
      <c r="B132" t="s">
        <v>216</v>
      </c>
    </row>
    <row r="133" spans="1:2" x14ac:dyDescent="0.35">
      <c r="A133" s="68" t="s">
        <v>491</v>
      </c>
      <c r="B133" t="s">
        <v>328</v>
      </c>
    </row>
    <row r="134" spans="1:2" x14ac:dyDescent="0.35">
      <c r="A134" s="68" t="s">
        <v>219</v>
      </c>
      <c r="B134" t="s">
        <v>249</v>
      </c>
    </row>
    <row r="135" spans="1:2" x14ac:dyDescent="0.35">
      <c r="A135" s="68" t="s">
        <v>492</v>
      </c>
      <c r="B135" t="s">
        <v>219</v>
      </c>
    </row>
    <row r="136" spans="1:2" x14ac:dyDescent="0.35">
      <c r="A136" s="68" t="s">
        <v>220</v>
      </c>
      <c r="B136" t="s">
        <v>329</v>
      </c>
    </row>
    <row r="137" spans="1:2" x14ac:dyDescent="0.35">
      <c r="A137" s="68" t="s">
        <v>490</v>
      </c>
      <c r="B137" t="s">
        <v>330</v>
      </c>
    </row>
    <row r="138" spans="1:2" x14ac:dyDescent="0.35">
      <c r="A138" s="68" t="s">
        <v>232</v>
      </c>
      <c r="B138" t="s">
        <v>220</v>
      </c>
    </row>
    <row r="139" spans="1:2" x14ac:dyDescent="0.35">
      <c r="A139" s="68" t="s">
        <v>491</v>
      </c>
      <c r="B139" t="s">
        <v>206</v>
      </c>
    </row>
    <row r="140" spans="1:2" x14ac:dyDescent="0.35">
      <c r="A140" s="68" t="s">
        <v>486</v>
      </c>
      <c r="B140" t="s">
        <v>333</v>
      </c>
    </row>
    <row r="141" spans="1:2" x14ac:dyDescent="0.35">
      <c r="A141" s="68" t="s">
        <v>217</v>
      </c>
      <c r="B141" t="s">
        <v>216</v>
      </c>
    </row>
    <row r="142" spans="1:2" x14ac:dyDescent="0.35">
      <c r="A142" s="68" t="s">
        <v>487</v>
      </c>
      <c r="B142" t="s">
        <v>328</v>
      </c>
    </row>
    <row r="143" spans="1:2" x14ac:dyDescent="0.35">
      <c r="A143" s="68" t="s">
        <v>206</v>
      </c>
      <c r="B143" t="s">
        <v>249</v>
      </c>
    </row>
    <row r="144" spans="1:2" x14ac:dyDescent="0.35">
      <c r="A144" s="68" t="s">
        <v>493</v>
      </c>
      <c r="B144" t="s">
        <v>219</v>
      </c>
    </row>
    <row r="145" spans="1:2" x14ac:dyDescent="0.35">
      <c r="A145" s="68" t="s">
        <v>216</v>
      </c>
      <c r="B145" t="s">
        <v>329</v>
      </c>
    </row>
    <row r="146" spans="1:2" x14ac:dyDescent="0.35">
      <c r="A146" s="68" t="s">
        <v>486</v>
      </c>
      <c r="B146" t="s">
        <v>330</v>
      </c>
    </row>
    <row r="147" spans="1:2" x14ac:dyDescent="0.35">
      <c r="A147" s="68" t="s">
        <v>217</v>
      </c>
      <c r="B147" t="s">
        <v>220</v>
      </c>
    </row>
    <row r="148" spans="1:2" x14ac:dyDescent="0.35">
      <c r="A148" s="68" t="s">
        <v>487</v>
      </c>
      <c r="B148" t="s">
        <v>206</v>
      </c>
    </row>
    <row r="149" spans="1:2" x14ac:dyDescent="0.35">
      <c r="A149" s="68" t="s">
        <v>206</v>
      </c>
      <c r="B149" t="s">
        <v>563</v>
      </c>
    </row>
    <row r="150" spans="1:2" x14ac:dyDescent="0.35">
      <c r="A150" s="68" t="s">
        <v>494</v>
      </c>
      <c r="B150" t="s">
        <v>216</v>
      </c>
    </row>
    <row r="151" spans="1:2" x14ac:dyDescent="0.35">
      <c r="A151" s="68" t="s">
        <v>216</v>
      </c>
      <c r="B151" t="s">
        <v>328</v>
      </c>
    </row>
    <row r="152" spans="1:2" x14ac:dyDescent="0.35">
      <c r="A152" s="68" t="s">
        <v>486</v>
      </c>
      <c r="B152" t="s">
        <v>249</v>
      </c>
    </row>
    <row r="153" spans="1:2" x14ac:dyDescent="0.35">
      <c r="A153" s="68" t="s">
        <v>217</v>
      </c>
      <c r="B153" t="s">
        <v>219</v>
      </c>
    </row>
    <row r="154" spans="1:2" x14ac:dyDescent="0.35">
      <c r="A154" s="68" t="s">
        <v>487</v>
      </c>
      <c r="B154" t="s">
        <v>329</v>
      </c>
    </row>
    <row r="155" spans="1:2" x14ac:dyDescent="0.35">
      <c r="A155" s="68" t="s">
        <v>490</v>
      </c>
      <c r="B155" t="s">
        <v>330</v>
      </c>
    </row>
    <row r="156" spans="1:2" x14ac:dyDescent="0.35">
      <c r="A156" s="68" t="s">
        <v>233</v>
      </c>
      <c r="B156" t="s">
        <v>220</v>
      </c>
    </row>
    <row r="157" spans="1:2" x14ac:dyDescent="0.35">
      <c r="A157" s="68" t="s">
        <v>491</v>
      </c>
      <c r="B157" t="s">
        <v>206</v>
      </c>
    </row>
    <row r="158" spans="1:2" x14ac:dyDescent="0.35">
      <c r="A158" s="68" t="s">
        <v>219</v>
      </c>
      <c r="B158" t="s">
        <v>334</v>
      </c>
    </row>
    <row r="159" spans="1:2" x14ac:dyDescent="0.35">
      <c r="A159" s="68" t="s">
        <v>492</v>
      </c>
      <c r="B159" t="s">
        <v>216</v>
      </c>
    </row>
    <row r="160" spans="1:2" x14ac:dyDescent="0.35">
      <c r="A160" s="68" t="s">
        <v>220</v>
      </c>
      <c r="B160" t="s">
        <v>328</v>
      </c>
    </row>
    <row r="161" spans="1:2" x14ac:dyDescent="0.35">
      <c r="A161" s="68" t="s">
        <v>490</v>
      </c>
      <c r="B161" t="s">
        <v>249</v>
      </c>
    </row>
    <row r="162" spans="1:2" x14ac:dyDescent="0.35">
      <c r="A162" s="68" t="s">
        <v>234</v>
      </c>
      <c r="B162" t="s">
        <v>219</v>
      </c>
    </row>
    <row r="163" spans="1:2" x14ac:dyDescent="0.35">
      <c r="A163" s="68" t="s">
        <v>491</v>
      </c>
      <c r="B163" t="s">
        <v>329</v>
      </c>
    </row>
    <row r="164" spans="1:2" x14ac:dyDescent="0.35">
      <c r="A164" s="68" t="s">
        <v>219</v>
      </c>
      <c r="B164" t="s">
        <v>330</v>
      </c>
    </row>
    <row r="165" spans="1:2" x14ac:dyDescent="0.35">
      <c r="A165" s="68" t="s">
        <v>492</v>
      </c>
      <c r="B165" t="s">
        <v>220</v>
      </c>
    </row>
    <row r="166" spans="1:2" x14ac:dyDescent="0.35">
      <c r="A166" s="68" t="s">
        <v>220</v>
      </c>
      <c r="B166" t="s">
        <v>206</v>
      </c>
    </row>
    <row r="167" spans="1:2" x14ac:dyDescent="0.35">
      <c r="A167" s="68" t="s">
        <v>490</v>
      </c>
      <c r="B167" t="s">
        <v>335</v>
      </c>
    </row>
    <row r="168" spans="1:2" x14ac:dyDescent="0.35">
      <c r="A168" s="68" t="s">
        <v>235</v>
      </c>
      <c r="B168" t="s">
        <v>216</v>
      </c>
    </row>
    <row r="169" spans="1:2" x14ac:dyDescent="0.35">
      <c r="A169" s="68" t="s">
        <v>491</v>
      </c>
      <c r="B169" t="s">
        <v>328</v>
      </c>
    </row>
    <row r="170" spans="1:2" x14ac:dyDescent="0.35">
      <c r="A170" s="68" t="s">
        <v>486</v>
      </c>
      <c r="B170" t="s">
        <v>249</v>
      </c>
    </row>
    <row r="171" spans="1:2" x14ac:dyDescent="0.35">
      <c r="A171" s="68" t="s">
        <v>217</v>
      </c>
      <c r="B171" t="s">
        <v>219</v>
      </c>
    </row>
    <row r="172" spans="1:2" x14ac:dyDescent="0.35">
      <c r="A172" s="68" t="s">
        <v>487</v>
      </c>
      <c r="B172" t="s">
        <v>564</v>
      </c>
    </row>
    <row r="173" spans="1:2" x14ac:dyDescent="0.35">
      <c r="A173" s="68" t="s">
        <v>206</v>
      </c>
      <c r="B173" t="s">
        <v>330</v>
      </c>
    </row>
    <row r="174" spans="1:2" x14ac:dyDescent="0.35">
      <c r="A174" s="68" t="s">
        <v>496</v>
      </c>
      <c r="B174" t="s">
        <v>220</v>
      </c>
    </row>
    <row r="175" spans="1:2" x14ac:dyDescent="0.35">
      <c r="A175" s="68" t="s">
        <v>216</v>
      </c>
      <c r="B175" t="s">
        <v>206</v>
      </c>
    </row>
    <row r="176" spans="1:2" x14ac:dyDescent="0.35">
      <c r="A176" s="68" t="s">
        <v>486</v>
      </c>
      <c r="B176" t="s">
        <v>336</v>
      </c>
    </row>
    <row r="177" spans="1:2" x14ac:dyDescent="0.35">
      <c r="A177" s="68" t="s">
        <v>217</v>
      </c>
      <c r="B177" t="s">
        <v>216</v>
      </c>
    </row>
    <row r="178" spans="1:2" x14ac:dyDescent="0.35">
      <c r="A178" s="68" t="s">
        <v>487</v>
      </c>
      <c r="B178" t="s">
        <v>328</v>
      </c>
    </row>
    <row r="179" spans="1:2" x14ac:dyDescent="0.35">
      <c r="A179" s="68" t="s">
        <v>206</v>
      </c>
      <c r="B179" t="s">
        <v>249</v>
      </c>
    </row>
    <row r="180" spans="1:2" x14ac:dyDescent="0.35">
      <c r="A180" s="68" t="s">
        <v>497</v>
      </c>
      <c r="B180" t="s">
        <v>219</v>
      </c>
    </row>
    <row r="181" spans="1:2" x14ac:dyDescent="0.35">
      <c r="A181" s="68" t="s">
        <v>216</v>
      </c>
      <c r="B181" t="s">
        <v>329</v>
      </c>
    </row>
    <row r="182" spans="1:2" x14ac:dyDescent="0.35">
      <c r="A182" s="68" t="s">
        <v>486</v>
      </c>
      <c r="B182" t="s">
        <v>330</v>
      </c>
    </row>
    <row r="183" spans="1:2" x14ac:dyDescent="0.35">
      <c r="A183" s="68" t="s">
        <v>217</v>
      </c>
      <c r="B183" t="s">
        <v>220</v>
      </c>
    </row>
    <row r="184" spans="1:2" x14ac:dyDescent="0.35">
      <c r="A184" s="68" t="s">
        <v>487</v>
      </c>
      <c r="B184" t="s">
        <v>206</v>
      </c>
    </row>
    <row r="185" spans="1:2" x14ac:dyDescent="0.35">
      <c r="A185" s="68" t="s">
        <v>490</v>
      </c>
      <c r="B185" t="s">
        <v>337</v>
      </c>
    </row>
    <row r="186" spans="1:2" x14ac:dyDescent="0.35">
      <c r="A186" s="68" t="s">
        <v>236</v>
      </c>
      <c r="B186" t="s">
        <v>216</v>
      </c>
    </row>
    <row r="187" spans="1:2" x14ac:dyDescent="0.35">
      <c r="A187" s="68" t="s">
        <v>491</v>
      </c>
      <c r="B187" t="s">
        <v>328</v>
      </c>
    </row>
    <row r="188" spans="1:2" x14ac:dyDescent="0.35">
      <c r="A188" s="68" t="s">
        <v>219</v>
      </c>
      <c r="B188" t="s">
        <v>249</v>
      </c>
    </row>
    <row r="189" spans="1:2" x14ac:dyDescent="0.35">
      <c r="A189" s="68" t="s">
        <v>492</v>
      </c>
      <c r="B189" t="s">
        <v>219</v>
      </c>
    </row>
    <row r="190" spans="1:2" x14ac:dyDescent="0.35">
      <c r="A190" s="68" t="s">
        <v>220</v>
      </c>
      <c r="B190" t="s">
        <v>329</v>
      </c>
    </row>
    <row r="191" spans="1:2" x14ac:dyDescent="0.35">
      <c r="A191" s="68" t="s">
        <v>490</v>
      </c>
      <c r="B191" t="s">
        <v>330</v>
      </c>
    </row>
    <row r="192" spans="1:2" x14ac:dyDescent="0.35">
      <c r="A192" s="68" t="s">
        <v>237</v>
      </c>
      <c r="B192" t="s">
        <v>220</v>
      </c>
    </row>
    <row r="193" spans="1:2" x14ac:dyDescent="0.35">
      <c r="A193" s="68" t="s">
        <v>491</v>
      </c>
      <c r="B193" t="s">
        <v>206</v>
      </c>
    </row>
    <row r="194" spans="1:2" x14ac:dyDescent="0.35">
      <c r="A194" s="68" t="s">
        <v>219</v>
      </c>
      <c r="B194" t="s">
        <v>338</v>
      </c>
    </row>
    <row r="195" spans="1:2" x14ac:dyDescent="0.35">
      <c r="A195" s="68" t="s">
        <v>492</v>
      </c>
      <c r="B195" t="s">
        <v>216</v>
      </c>
    </row>
    <row r="196" spans="1:2" x14ac:dyDescent="0.35">
      <c r="A196" s="68" t="s">
        <v>220</v>
      </c>
      <c r="B196" t="s">
        <v>328</v>
      </c>
    </row>
    <row r="197" spans="1:2" x14ac:dyDescent="0.35">
      <c r="A197" s="68" t="s">
        <v>490</v>
      </c>
      <c r="B197" t="s">
        <v>249</v>
      </c>
    </row>
    <row r="198" spans="1:2" x14ac:dyDescent="0.35">
      <c r="A198" s="68" t="s">
        <v>238</v>
      </c>
      <c r="B198" t="s">
        <v>219</v>
      </c>
    </row>
    <row r="199" spans="1:2" x14ac:dyDescent="0.35">
      <c r="A199" s="68" t="s">
        <v>491</v>
      </c>
      <c r="B199" t="s">
        <v>329</v>
      </c>
    </row>
    <row r="200" spans="1:2" x14ac:dyDescent="0.35">
      <c r="A200" s="68" t="s">
        <v>486</v>
      </c>
      <c r="B200" t="s">
        <v>330</v>
      </c>
    </row>
    <row r="201" spans="1:2" x14ac:dyDescent="0.35">
      <c r="A201" s="68" t="s">
        <v>217</v>
      </c>
      <c r="B201" t="s">
        <v>220</v>
      </c>
    </row>
    <row r="202" spans="1:2" x14ac:dyDescent="0.35">
      <c r="A202" s="68" t="s">
        <v>487</v>
      </c>
      <c r="B202" t="s">
        <v>206</v>
      </c>
    </row>
    <row r="203" spans="1:2" x14ac:dyDescent="0.35">
      <c r="A203" s="68" t="s">
        <v>206</v>
      </c>
      <c r="B203" t="s">
        <v>339</v>
      </c>
    </row>
    <row r="204" spans="1:2" x14ac:dyDescent="0.35">
      <c r="A204" s="68" t="s">
        <v>498</v>
      </c>
      <c r="B204" t="s">
        <v>216</v>
      </c>
    </row>
    <row r="205" spans="1:2" x14ac:dyDescent="0.35">
      <c r="A205" s="68" t="s">
        <v>216</v>
      </c>
      <c r="B205" t="s">
        <v>328</v>
      </c>
    </row>
    <row r="206" spans="1:2" x14ac:dyDescent="0.35">
      <c r="A206" s="68" t="s">
        <v>486</v>
      </c>
      <c r="B206" t="s">
        <v>249</v>
      </c>
    </row>
    <row r="207" spans="1:2" x14ac:dyDescent="0.35">
      <c r="A207" s="68" t="s">
        <v>217</v>
      </c>
      <c r="B207" t="s">
        <v>219</v>
      </c>
    </row>
    <row r="208" spans="1:2" x14ac:dyDescent="0.35">
      <c r="A208" s="68" t="s">
        <v>487</v>
      </c>
      <c r="B208" t="s">
        <v>329</v>
      </c>
    </row>
    <row r="209" spans="1:2" x14ac:dyDescent="0.35">
      <c r="A209" s="68" t="s">
        <v>206</v>
      </c>
      <c r="B209" t="s">
        <v>330</v>
      </c>
    </row>
    <row r="210" spans="1:2" x14ac:dyDescent="0.35">
      <c r="A210" s="68" t="s">
        <v>499</v>
      </c>
      <c r="B210" t="s">
        <v>220</v>
      </c>
    </row>
    <row r="211" spans="1:2" x14ac:dyDescent="0.35">
      <c r="A211" s="68" t="s">
        <v>216</v>
      </c>
      <c r="B211" t="s">
        <v>206</v>
      </c>
    </row>
    <row r="212" spans="1:2" x14ac:dyDescent="0.35">
      <c r="A212" s="68" t="s">
        <v>486</v>
      </c>
      <c r="B212" t="s">
        <v>340</v>
      </c>
    </row>
    <row r="213" spans="1:2" x14ac:dyDescent="0.35">
      <c r="A213" s="68" t="s">
        <v>217</v>
      </c>
      <c r="B213" t="s">
        <v>216</v>
      </c>
    </row>
    <row r="214" spans="1:2" x14ac:dyDescent="0.35">
      <c r="A214" s="68" t="s">
        <v>487</v>
      </c>
      <c r="B214" t="s">
        <v>328</v>
      </c>
    </row>
    <row r="215" spans="1:2" x14ac:dyDescent="0.35">
      <c r="A215" s="68" t="s">
        <v>490</v>
      </c>
      <c r="B215" t="s">
        <v>249</v>
      </c>
    </row>
    <row r="216" spans="1:2" x14ac:dyDescent="0.35">
      <c r="A216" s="68" t="s">
        <v>239</v>
      </c>
      <c r="B216" t="s">
        <v>219</v>
      </c>
    </row>
    <row r="217" spans="1:2" x14ac:dyDescent="0.35">
      <c r="A217" s="68" t="s">
        <v>491</v>
      </c>
      <c r="B217" t="s">
        <v>329</v>
      </c>
    </row>
    <row r="218" spans="1:2" x14ac:dyDescent="0.35">
      <c r="A218" s="68" t="s">
        <v>219</v>
      </c>
      <c r="B218" t="s">
        <v>330</v>
      </c>
    </row>
    <row r="219" spans="1:2" x14ac:dyDescent="0.35">
      <c r="A219" s="68" t="s">
        <v>492</v>
      </c>
      <c r="B219" t="s">
        <v>220</v>
      </c>
    </row>
    <row r="220" spans="1:2" x14ac:dyDescent="0.35">
      <c r="A220" s="68" t="s">
        <v>220</v>
      </c>
      <c r="B220" t="s">
        <v>206</v>
      </c>
    </row>
    <row r="221" spans="1:2" x14ac:dyDescent="0.35">
      <c r="A221" s="68" t="s">
        <v>490</v>
      </c>
      <c r="B221" t="s">
        <v>341</v>
      </c>
    </row>
    <row r="222" spans="1:2" x14ac:dyDescent="0.35">
      <c r="A222" s="68" t="s">
        <v>240</v>
      </c>
      <c r="B222" t="s">
        <v>216</v>
      </c>
    </row>
    <row r="223" spans="1:2" x14ac:dyDescent="0.35">
      <c r="A223" s="68" t="s">
        <v>491</v>
      </c>
      <c r="B223" t="s">
        <v>328</v>
      </c>
    </row>
    <row r="224" spans="1:2" x14ac:dyDescent="0.35">
      <c r="A224" s="68" t="s">
        <v>219</v>
      </c>
      <c r="B224" t="s">
        <v>249</v>
      </c>
    </row>
    <row r="225" spans="1:2" x14ac:dyDescent="0.35">
      <c r="A225" s="68" t="s">
        <v>492</v>
      </c>
      <c r="B225" t="s">
        <v>219</v>
      </c>
    </row>
    <row r="226" spans="1:2" x14ac:dyDescent="0.35">
      <c r="A226" s="68" t="s">
        <v>220</v>
      </c>
      <c r="B226" t="s">
        <v>329</v>
      </c>
    </row>
    <row r="227" spans="1:2" x14ac:dyDescent="0.35">
      <c r="A227" s="68" t="s">
        <v>490</v>
      </c>
      <c r="B227" t="s">
        <v>330</v>
      </c>
    </row>
    <row r="228" spans="1:2" x14ac:dyDescent="0.35">
      <c r="A228" s="68" t="s">
        <v>241</v>
      </c>
      <c r="B228" t="s">
        <v>220</v>
      </c>
    </row>
    <row r="229" spans="1:2" x14ac:dyDescent="0.35">
      <c r="A229" s="68" t="s">
        <v>491</v>
      </c>
      <c r="B229" t="s">
        <v>206</v>
      </c>
    </row>
    <row r="230" spans="1:2" x14ac:dyDescent="0.35">
      <c r="A230" s="68" t="s">
        <v>486</v>
      </c>
      <c r="B230" t="s">
        <v>342</v>
      </c>
    </row>
    <row r="231" spans="1:2" x14ac:dyDescent="0.35">
      <c r="A231" s="68" t="s">
        <v>217</v>
      </c>
      <c r="B231" t="s">
        <v>216</v>
      </c>
    </row>
    <row r="232" spans="1:2" x14ac:dyDescent="0.35">
      <c r="A232" s="68" t="s">
        <v>487</v>
      </c>
      <c r="B232" t="s">
        <v>328</v>
      </c>
    </row>
    <row r="233" spans="1:2" x14ac:dyDescent="0.35">
      <c r="A233" s="68" t="s">
        <v>206</v>
      </c>
      <c r="B233" t="s">
        <v>249</v>
      </c>
    </row>
    <row r="234" spans="1:2" x14ac:dyDescent="0.35">
      <c r="A234" s="68" t="s">
        <v>501</v>
      </c>
      <c r="B234" t="s">
        <v>219</v>
      </c>
    </row>
    <row r="235" spans="1:2" x14ac:dyDescent="0.35">
      <c r="A235" s="68" t="s">
        <v>216</v>
      </c>
      <c r="B235" t="s">
        <v>329</v>
      </c>
    </row>
    <row r="236" spans="1:2" x14ac:dyDescent="0.35">
      <c r="A236" s="68" t="s">
        <v>486</v>
      </c>
      <c r="B236" t="s">
        <v>330</v>
      </c>
    </row>
    <row r="237" spans="1:2" x14ac:dyDescent="0.35">
      <c r="A237" s="68" t="s">
        <v>217</v>
      </c>
      <c r="B237" t="s">
        <v>220</v>
      </c>
    </row>
    <row r="238" spans="1:2" x14ac:dyDescent="0.35">
      <c r="A238" s="68" t="s">
        <v>487</v>
      </c>
      <c r="B238" t="s">
        <v>206</v>
      </c>
    </row>
    <row r="239" spans="1:2" x14ac:dyDescent="0.35">
      <c r="A239" s="68" t="s">
        <v>206</v>
      </c>
      <c r="B239" t="s">
        <v>343</v>
      </c>
    </row>
    <row r="240" spans="1:2" x14ac:dyDescent="0.35">
      <c r="A240" s="68" t="s">
        <v>502</v>
      </c>
      <c r="B240" t="s">
        <v>216</v>
      </c>
    </row>
    <row r="241" spans="1:2" x14ac:dyDescent="0.35">
      <c r="A241" s="68" t="s">
        <v>216</v>
      </c>
      <c r="B241" t="s">
        <v>503</v>
      </c>
    </row>
    <row r="242" spans="1:2" x14ac:dyDescent="0.35">
      <c r="A242" s="68" t="s">
        <v>486</v>
      </c>
      <c r="B242" t="s">
        <v>249</v>
      </c>
    </row>
    <row r="243" spans="1:2" x14ac:dyDescent="0.35">
      <c r="A243" s="68" t="s">
        <v>217</v>
      </c>
      <c r="B243" t="s">
        <v>219</v>
      </c>
    </row>
    <row r="244" spans="1:2" x14ac:dyDescent="0.35">
      <c r="A244" s="68" t="s">
        <v>487</v>
      </c>
      <c r="B244" t="s">
        <v>329</v>
      </c>
    </row>
    <row r="245" spans="1:2" x14ac:dyDescent="0.35">
      <c r="A245" s="68" t="s">
        <v>490</v>
      </c>
      <c r="B245" t="s">
        <v>330</v>
      </c>
    </row>
    <row r="246" spans="1:2" x14ac:dyDescent="0.35">
      <c r="A246" s="68" t="s">
        <v>242</v>
      </c>
      <c r="B246" t="s">
        <v>220</v>
      </c>
    </row>
    <row r="247" spans="1:2" x14ac:dyDescent="0.35">
      <c r="A247" s="68" t="s">
        <v>491</v>
      </c>
      <c r="B247" t="s">
        <v>206</v>
      </c>
    </row>
    <row r="248" spans="1:2" x14ac:dyDescent="0.35">
      <c r="A248" s="68" t="s">
        <v>219</v>
      </c>
      <c r="B248" t="s">
        <v>344</v>
      </c>
    </row>
    <row r="249" spans="1:2" x14ac:dyDescent="0.35">
      <c r="A249" s="68" t="s">
        <v>492</v>
      </c>
      <c r="B249" t="s">
        <v>216</v>
      </c>
    </row>
    <row r="250" spans="1:2" x14ac:dyDescent="0.35">
      <c r="A250" s="68" t="s">
        <v>220</v>
      </c>
      <c r="B250" t="s">
        <v>328</v>
      </c>
    </row>
    <row r="251" spans="1:2" x14ac:dyDescent="0.35">
      <c r="A251" s="68" t="s">
        <v>490</v>
      </c>
      <c r="B251" t="s">
        <v>249</v>
      </c>
    </row>
    <row r="252" spans="1:2" x14ac:dyDescent="0.35">
      <c r="A252" s="68" t="s">
        <v>243</v>
      </c>
      <c r="B252" t="s">
        <v>219</v>
      </c>
    </row>
    <row r="253" spans="1:2" x14ac:dyDescent="0.35">
      <c r="A253" s="68" t="s">
        <v>491</v>
      </c>
      <c r="B253" t="s">
        <v>329</v>
      </c>
    </row>
    <row r="254" spans="1:2" x14ac:dyDescent="0.35">
      <c r="A254" s="68" t="s">
        <v>219</v>
      </c>
      <c r="B254" t="s">
        <v>330</v>
      </c>
    </row>
    <row r="255" spans="1:2" x14ac:dyDescent="0.35">
      <c r="A255" s="68" t="s">
        <v>492</v>
      </c>
      <c r="B255" t="s">
        <v>220</v>
      </c>
    </row>
    <row r="256" spans="1:2" x14ac:dyDescent="0.35">
      <c r="A256" s="68" t="s">
        <v>220</v>
      </c>
      <c r="B256" t="s">
        <v>206</v>
      </c>
    </row>
    <row r="257" spans="1:2" x14ac:dyDescent="0.35">
      <c r="A257" s="68" t="s">
        <v>490</v>
      </c>
      <c r="B257" t="s">
        <v>345</v>
      </c>
    </row>
    <row r="258" spans="1:2" x14ac:dyDescent="0.35">
      <c r="A258" s="68" t="s">
        <v>244</v>
      </c>
      <c r="B258" t="s">
        <v>216</v>
      </c>
    </row>
    <row r="259" spans="1:2" x14ac:dyDescent="0.35">
      <c r="A259" s="68" t="s">
        <v>491</v>
      </c>
      <c r="B259" t="s">
        <v>328</v>
      </c>
    </row>
    <row r="260" spans="1:2" x14ac:dyDescent="0.35">
      <c r="A260" s="68" t="s">
        <v>486</v>
      </c>
      <c r="B260" t="s">
        <v>249</v>
      </c>
    </row>
    <row r="261" spans="1:2" x14ac:dyDescent="0.35">
      <c r="A261" s="68" t="s">
        <v>217</v>
      </c>
      <c r="B261" t="s">
        <v>219</v>
      </c>
    </row>
    <row r="262" spans="1:2" x14ac:dyDescent="0.35">
      <c r="A262" s="68" t="s">
        <v>487</v>
      </c>
      <c r="B262" t="s">
        <v>329</v>
      </c>
    </row>
    <row r="263" spans="1:2" x14ac:dyDescent="0.35">
      <c r="A263" s="68" t="s">
        <v>206</v>
      </c>
      <c r="B263" t="s">
        <v>330</v>
      </c>
    </row>
    <row r="264" spans="1:2" x14ac:dyDescent="0.35">
      <c r="A264" s="68" t="s">
        <v>504</v>
      </c>
      <c r="B264" t="s">
        <v>487</v>
      </c>
    </row>
    <row r="265" spans="1:2" x14ac:dyDescent="0.35">
      <c r="A265" s="68" t="s">
        <v>216</v>
      </c>
      <c r="B265" t="s">
        <v>206</v>
      </c>
    </row>
    <row r="266" spans="1:2" x14ac:dyDescent="0.35">
      <c r="A266" s="68" t="s">
        <v>486</v>
      </c>
      <c r="B266" t="s">
        <v>346</v>
      </c>
    </row>
    <row r="267" spans="1:2" x14ac:dyDescent="0.35">
      <c r="A267" s="68" t="s">
        <v>217</v>
      </c>
      <c r="B267" t="s">
        <v>216</v>
      </c>
    </row>
    <row r="268" spans="1:2" x14ac:dyDescent="0.35">
      <c r="A268" s="68" t="s">
        <v>487</v>
      </c>
      <c r="B268" t="s">
        <v>328</v>
      </c>
    </row>
    <row r="269" spans="1:2" x14ac:dyDescent="0.35">
      <c r="A269" s="68" t="s">
        <v>206</v>
      </c>
      <c r="B269" t="s">
        <v>249</v>
      </c>
    </row>
    <row r="270" spans="1:2" x14ac:dyDescent="0.35">
      <c r="A270" s="68" t="s">
        <v>505</v>
      </c>
      <c r="B270" t="s">
        <v>219</v>
      </c>
    </row>
    <row r="271" spans="1:2" x14ac:dyDescent="0.35">
      <c r="A271" s="68" t="s">
        <v>216</v>
      </c>
      <c r="B271" t="s">
        <v>329</v>
      </c>
    </row>
    <row r="272" spans="1:2" x14ac:dyDescent="0.35">
      <c r="A272" s="68" t="s">
        <v>486</v>
      </c>
      <c r="B272" t="s">
        <v>330</v>
      </c>
    </row>
    <row r="273" spans="1:2" x14ac:dyDescent="0.35">
      <c r="A273" s="68" t="s">
        <v>217</v>
      </c>
      <c r="B273" t="s">
        <v>220</v>
      </c>
    </row>
    <row r="274" spans="1:2" x14ac:dyDescent="0.35">
      <c r="A274" s="68" t="s">
        <v>487</v>
      </c>
      <c r="B274" t="s">
        <v>206</v>
      </c>
    </row>
    <row r="275" spans="1:2" x14ac:dyDescent="0.35">
      <c r="A275" s="68" t="s">
        <v>490</v>
      </c>
      <c r="B275" t="s">
        <v>347</v>
      </c>
    </row>
    <row r="276" spans="1:2" x14ac:dyDescent="0.35">
      <c r="A276" s="68" t="s">
        <v>245</v>
      </c>
      <c r="B276" t="s">
        <v>216</v>
      </c>
    </row>
    <row r="277" spans="1:2" x14ac:dyDescent="0.35">
      <c r="A277" s="68" t="s">
        <v>491</v>
      </c>
      <c r="B277" t="s">
        <v>328</v>
      </c>
    </row>
    <row r="278" spans="1:2" x14ac:dyDescent="0.35">
      <c r="A278" s="68" t="s">
        <v>219</v>
      </c>
      <c r="B278" t="s">
        <v>249</v>
      </c>
    </row>
    <row r="279" spans="1:2" x14ac:dyDescent="0.35">
      <c r="A279" s="68" t="s">
        <v>492</v>
      </c>
      <c r="B279" t="s">
        <v>219</v>
      </c>
    </row>
    <row r="280" spans="1:2" x14ac:dyDescent="0.35">
      <c r="A280" s="68" t="s">
        <v>220</v>
      </c>
      <c r="B280" t="s">
        <v>329</v>
      </c>
    </row>
    <row r="281" spans="1:2" x14ac:dyDescent="0.35">
      <c r="A281" s="68" t="s">
        <v>490</v>
      </c>
      <c r="B281" t="s">
        <v>330</v>
      </c>
    </row>
    <row r="282" spans="1:2" x14ac:dyDescent="0.35">
      <c r="A282" s="68" t="s">
        <v>246</v>
      </c>
      <c r="B282" t="s">
        <v>220</v>
      </c>
    </row>
    <row r="283" spans="1:2" x14ac:dyDescent="0.35">
      <c r="A283" s="68" t="s">
        <v>491</v>
      </c>
      <c r="B283" t="s">
        <v>206</v>
      </c>
    </row>
    <row r="284" spans="1:2" x14ac:dyDescent="0.35">
      <c r="A284" s="68" t="s">
        <v>219</v>
      </c>
      <c r="B284" t="s">
        <v>348</v>
      </c>
    </row>
    <row r="285" spans="1:2" x14ac:dyDescent="0.35">
      <c r="A285" s="68" t="s">
        <v>492</v>
      </c>
      <c r="B285" t="s">
        <v>216</v>
      </c>
    </row>
    <row r="286" spans="1:2" x14ac:dyDescent="0.35">
      <c r="A286" s="68" t="s">
        <v>220</v>
      </c>
      <c r="B286" t="s">
        <v>328</v>
      </c>
    </row>
    <row r="287" spans="1:2" x14ac:dyDescent="0.35">
      <c r="A287" s="68" t="s">
        <v>490</v>
      </c>
      <c r="B287" t="s">
        <v>506</v>
      </c>
    </row>
    <row r="288" spans="1:2" x14ac:dyDescent="0.35">
      <c r="A288" s="68" t="s">
        <v>247</v>
      </c>
      <c r="B288" t="s">
        <v>219</v>
      </c>
    </row>
    <row r="289" spans="1:2" x14ac:dyDescent="0.35">
      <c r="A289" s="68" t="s">
        <v>491</v>
      </c>
      <c r="B289" t="s">
        <v>329</v>
      </c>
    </row>
    <row r="290" spans="1:2" x14ac:dyDescent="0.35">
      <c r="A290" s="68" t="s">
        <v>486</v>
      </c>
      <c r="B290" t="s">
        <v>330</v>
      </c>
    </row>
    <row r="291" spans="1:2" x14ac:dyDescent="0.35">
      <c r="A291" s="68" t="s">
        <v>217</v>
      </c>
      <c r="B291" t="s">
        <v>220</v>
      </c>
    </row>
    <row r="292" spans="1:2" x14ac:dyDescent="0.35">
      <c r="A292" s="68" t="s">
        <v>487</v>
      </c>
      <c r="B292" t="s">
        <v>206</v>
      </c>
    </row>
    <row r="293" spans="1:2" x14ac:dyDescent="0.35">
      <c r="A293" s="68" t="s">
        <v>206</v>
      </c>
      <c r="B293" t="s">
        <v>349</v>
      </c>
    </row>
    <row r="294" spans="1:2" x14ac:dyDescent="0.35">
      <c r="A294" s="68" t="s">
        <v>507</v>
      </c>
      <c r="B294" t="s">
        <v>216</v>
      </c>
    </row>
    <row r="295" spans="1:2" x14ac:dyDescent="0.35">
      <c r="A295" s="68" t="s">
        <v>216</v>
      </c>
      <c r="B295" t="s">
        <v>328</v>
      </c>
    </row>
    <row r="296" spans="1:2" x14ac:dyDescent="0.35">
      <c r="A296" s="68" t="s">
        <v>486</v>
      </c>
      <c r="B296" t="s">
        <v>249</v>
      </c>
    </row>
    <row r="297" spans="1:2" x14ac:dyDescent="0.35">
      <c r="A297" s="68" t="s">
        <v>217</v>
      </c>
      <c r="B297" t="s">
        <v>219</v>
      </c>
    </row>
    <row r="298" spans="1:2" x14ac:dyDescent="0.35">
      <c r="A298" s="68" t="s">
        <v>487</v>
      </c>
      <c r="B298" t="s">
        <v>329</v>
      </c>
    </row>
    <row r="299" spans="1:2" x14ac:dyDescent="0.35">
      <c r="A299" s="68" t="s">
        <v>206</v>
      </c>
      <c r="B299" t="s">
        <v>330</v>
      </c>
    </row>
    <row r="300" spans="1:2" x14ac:dyDescent="0.35">
      <c r="A300" s="68" t="s">
        <v>508</v>
      </c>
      <c r="B300" t="s">
        <v>220</v>
      </c>
    </row>
    <row r="301" spans="1:2" x14ac:dyDescent="0.35">
      <c r="A301" s="68" t="s">
        <v>216</v>
      </c>
      <c r="B301" t="s">
        <v>206</v>
      </c>
    </row>
    <row r="302" spans="1:2" x14ac:dyDescent="0.35">
      <c r="A302" s="68" t="s">
        <v>486</v>
      </c>
      <c r="B302" t="s">
        <v>350</v>
      </c>
    </row>
    <row r="303" spans="1:2" x14ac:dyDescent="0.35">
      <c r="A303" s="68" t="s">
        <v>217</v>
      </c>
      <c r="B303" t="s">
        <v>216</v>
      </c>
    </row>
    <row r="304" spans="1:2" x14ac:dyDescent="0.35">
      <c r="A304" s="68" t="s">
        <v>487</v>
      </c>
      <c r="B304" t="s">
        <v>328</v>
      </c>
    </row>
    <row r="305" spans="1:2" x14ac:dyDescent="0.35">
      <c r="A305" s="68" t="s">
        <v>490</v>
      </c>
      <c r="B305" t="s">
        <v>249</v>
      </c>
    </row>
    <row r="306" spans="1:2" x14ac:dyDescent="0.35">
      <c r="A306" s="68" t="s">
        <v>248</v>
      </c>
      <c r="B306" t="s">
        <v>219</v>
      </c>
    </row>
    <row r="307" spans="1:2" x14ac:dyDescent="0.35">
      <c r="A307" s="68" t="s">
        <v>491</v>
      </c>
      <c r="B307" t="s">
        <v>329</v>
      </c>
    </row>
    <row r="308" spans="1:2" x14ac:dyDescent="0.35">
      <c r="A308" s="68" t="s">
        <v>249</v>
      </c>
      <c r="B308" t="s">
        <v>330</v>
      </c>
    </row>
    <row r="309" spans="1:2" x14ac:dyDescent="0.35">
      <c r="A309" s="68" t="s">
        <v>486</v>
      </c>
      <c r="B309" t="s">
        <v>220</v>
      </c>
    </row>
    <row r="310" spans="1:2" x14ac:dyDescent="0.35">
      <c r="A310" s="68" t="s">
        <v>217</v>
      </c>
      <c r="B310" t="s">
        <v>490</v>
      </c>
    </row>
    <row r="311" spans="1:2" x14ac:dyDescent="0.35">
      <c r="A311" s="68" t="s">
        <v>487</v>
      </c>
      <c r="B311" t="s">
        <v>351</v>
      </c>
    </row>
    <row r="312" spans="1:2" x14ac:dyDescent="0.35">
      <c r="A312" s="68" t="s">
        <v>206</v>
      </c>
      <c r="B312" t="s">
        <v>216</v>
      </c>
    </row>
    <row r="313" spans="1:2" x14ac:dyDescent="0.35">
      <c r="A313" s="68" t="s">
        <v>509</v>
      </c>
      <c r="B313" t="s">
        <v>328</v>
      </c>
    </row>
    <row r="314" spans="1:2" x14ac:dyDescent="0.35">
      <c r="A314" s="68" t="s">
        <v>216</v>
      </c>
      <c r="B314" t="s">
        <v>249</v>
      </c>
    </row>
    <row r="315" spans="1:2" x14ac:dyDescent="0.35">
      <c r="A315" s="68" t="s">
        <v>487</v>
      </c>
      <c r="B315" t="s">
        <v>219</v>
      </c>
    </row>
    <row r="316" spans="1:2" x14ac:dyDescent="0.35">
      <c r="A316" s="68" t="s">
        <v>206</v>
      </c>
      <c r="B316" t="s">
        <v>329</v>
      </c>
    </row>
    <row r="317" spans="1:2" x14ac:dyDescent="0.35">
      <c r="A317" s="68" t="s">
        <v>510</v>
      </c>
      <c r="B317" t="s">
        <v>330</v>
      </c>
    </row>
    <row r="318" spans="1:2" x14ac:dyDescent="0.35">
      <c r="A318" s="68" t="s">
        <v>216</v>
      </c>
      <c r="B318" t="s">
        <v>220</v>
      </c>
    </row>
    <row r="319" spans="1:2" x14ac:dyDescent="0.35">
      <c r="A319" s="68" t="s">
        <v>487</v>
      </c>
      <c r="B319" t="s">
        <v>206</v>
      </c>
    </row>
    <row r="320" spans="1:2" x14ac:dyDescent="0.35">
      <c r="A320" s="68" t="s">
        <v>206</v>
      </c>
      <c r="B320" t="s">
        <v>352</v>
      </c>
    </row>
    <row r="321" spans="1:2" x14ac:dyDescent="0.35">
      <c r="A321" s="68" t="s">
        <v>511</v>
      </c>
      <c r="B321" t="s">
        <v>216</v>
      </c>
    </row>
    <row r="322" spans="1:2" x14ac:dyDescent="0.35">
      <c r="A322" s="68" t="s">
        <v>491</v>
      </c>
      <c r="B322" t="s">
        <v>328</v>
      </c>
    </row>
    <row r="323" spans="1:2" x14ac:dyDescent="0.35">
      <c r="A323" s="68" t="s">
        <v>220</v>
      </c>
      <c r="B323" t="s">
        <v>249</v>
      </c>
    </row>
    <row r="324" spans="1:2" x14ac:dyDescent="0.35">
      <c r="A324" s="68" t="s">
        <v>490</v>
      </c>
      <c r="B324" t="s">
        <v>219</v>
      </c>
    </row>
    <row r="325" spans="1:2" x14ac:dyDescent="0.35">
      <c r="A325" s="68" t="s">
        <v>250</v>
      </c>
      <c r="B325" t="s">
        <v>329</v>
      </c>
    </row>
    <row r="326" spans="1:2" x14ac:dyDescent="0.35">
      <c r="A326" s="68" t="s">
        <v>491</v>
      </c>
      <c r="B326" t="s">
        <v>330</v>
      </c>
    </row>
    <row r="327" spans="1:2" x14ac:dyDescent="0.35">
      <c r="A327" s="68" t="s">
        <v>220</v>
      </c>
      <c r="B327" t="s">
        <v>220</v>
      </c>
    </row>
    <row r="328" spans="1:2" x14ac:dyDescent="0.35">
      <c r="A328" s="68" t="s">
        <v>490</v>
      </c>
      <c r="B328" t="s">
        <v>206</v>
      </c>
    </row>
    <row r="329" spans="1:2" x14ac:dyDescent="0.35">
      <c r="A329" s="68" t="s">
        <v>251</v>
      </c>
      <c r="B329" t="s">
        <v>353</v>
      </c>
    </row>
    <row r="330" spans="1:2" x14ac:dyDescent="0.35">
      <c r="A330" s="68" t="s">
        <v>512</v>
      </c>
      <c r="B330" t="s">
        <v>216</v>
      </c>
    </row>
    <row r="331" spans="1:2" x14ac:dyDescent="0.35">
      <c r="A331" s="68" t="s">
        <v>216</v>
      </c>
      <c r="B331" t="s">
        <v>328</v>
      </c>
    </row>
    <row r="332" spans="1:2" x14ac:dyDescent="0.35">
      <c r="A332" s="68" t="s">
        <v>513</v>
      </c>
      <c r="B332" t="s">
        <v>249</v>
      </c>
    </row>
    <row r="333" spans="1:2" x14ac:dyDescent="0.35">
      <c r="A333" s="68" t="s">
        <v>252</v>
      </c>
      <c r="B333" t="s">
        <v>486</v>
      </c>
    </row>
    <row r="334" spans="1:2" x14ac:dyDescent="0.35">
      <c r="A334" s="68" t="s">
        <v>514</v>
      </c>
      <c r="B334" t="s">
        <v>329</v>
      </c>
    </row>
    <row r="335" spans="1:2" x14ac:dyDescent="0.35">
      <c r="A335" s="68" t="s">
        <v>220</v>
      </c>
      <c r="B335" t="s">
        <v>330</v>
      </c>
    </row>
    <row r="336" spans="1:2" x14ac:dyDescent="0.35">
      <c r="A336" s="68" t="s">
        <v>490</v>
      </c>
      <c r="B336" t="s">
        <v>220</v>
      </c>
    </row>
    <row r="337" spans="1:2" x14ac:dyDescent="0.35">
      <c r="A337" s="68" t="s">
        <v>253</v>
      </c>
      <c r="B337" t="s">
        <v>206</v>
      </c>
    </row>
    <row r="338" spans="1:2" x14ac:dyDescent="0.35">
      <c r="A338" s="68" t="s">
        <v>512</v>
      </c>
      <c r="B338" t="s">
        <v>354</v>
      </c>
    </row>
    <row r="339" spans="1:2" x14ac:dyDescent="0.35">
      <c r="A339" s="68" t="s">
        <v>216</v>
      </c>
      <c r="B339" t="s">
        <v>216</v>
      </c>
    </row>
    <row r="340" spans="1:2" x14ac:dyDescent="0.35">
      <c r="A340" s="68" t="s">
        <v>513</v>
      </c>
      <c r="B340" t="s">
        <v>328</v>
      </c>
    </row>
    <row r="341" spans="1:2" x14ac:dyDescent="0.35">
      <c r="A341" s="68" t="s">
        <v>252</v>
      </c>
      <c r="B341" t="s">
        <v>249</v>
      </c>
    </row>
    <row r="342" spans="1:2" x14ac:dyDescent="0.35">
      <c r="A342" s="68" t="s">
        <v>514</v>
      </c>
      <c r="B342" t="s">
        <v>219</v>
      </c>
    </row>
    <row r="343" spans="1:2" x14ac:dyDescent="0.35">
      <c r="A343" s="68" t="s">
        <v>220</v>
      </c>
      <c r="B343" t="s">
        <v>329</v>
      </c>
    </row>
    <row r="344" spans="1:2" x14ac:dyDescent="0.35">
      <c r="A344" s="68" t="s">
        <v>490</v>
      </c>
      <c r="B344" t="s">
        <v>330</v>
      </c>
    </row>
    <row r="345" spans="1:2" x14ac:dyDescent="0.35">
      <c r="A345" s="68" t="s">
        <v>254</v>
      </c>
      <c r="B345" t="s">
        <v>220</v>
      </c>
    </row>
    <row r="346" spans="1:2" x14ac:dyDescent="0.35">
      <c r="A346" s="68" t="s">
        <v>515</v>
      </c>
      <c r="B346" t="s">
        <v>206</v>
      </c>
    </row>
    <row r="347" spans="1:2" x14ac:dyDescent="0.35">
      <c r="A347" s="68" t="s">
        <v>220</v>
      </c>
      <c r="B347" t="s">
        <v>355</v>
      </c>
    </row>
    <row r="348" spans="1:2" x14ac:dyDescent="0.35">
      <c r="A348" s="68" t="s">
        <v>490</v>
      </c>
      <c r="B348" t="s">
        <v>216</v>
      </c>
    </row>
    <row r="349" spans="1:2" x14ac:dyDescent="0.35">
      <c r="A349" s="68" t="s">
        <v>255</v>
      </c>
      <c r="B349" t="s">
        <v>328</v>
      </c>
    </row>
    <row r="350" spans="1:2" x14ac:dyDescent="0.35">
      <c r="A350" s="68" t="s">
        <v>487</v>
      </c>
      <c r="B350" t="s">
        <v>249</v>
      </c>
    </row>
    <row r="351" spans="1:2" x14ac:dyDescent="0.35">
      <c r="A351" s="68" t="s">
        <v>206</v>
      </c>
      <c r="B351" t="s">
        <v>219</v>
      </c>
    </row>
    <row r="352" spans="1:2" x14ac:dyDescent="0.35">
      <c r="A352" s="68" t="s">
        <v>516</v>
      </c>
      <c r="B352" t="s">
        <v>329</v>
      </c>
    </row>
    <row r="353" spans="1:2" x14ac:dyDescent="0.35">
      <c r="A353" s="68" t="s">
        <v>487</v>
      </c>
      <c r="B353" t="s">
        <v>330</v>
      </c>
    </row>
    <row r="354" spans="1:2" x14ac:dyDescent="0.35">
      <c r="A354" s="68" t="s">
        <v>206</v>
      </c>
      <c r="B354" t="s">
        <v>220</v>
      </c>
    </row>
    <row r="355" spans="1:2" x14ac:dyDescent="0.35">
      <c r="A355" s="68" t="s">
        <v>517</v>
      </c>
      <c r="B355" t="s">
        <v>206</v>
      </c>
    </row>
    <row r="356" spans="1:2" x14ac:dyDescent="0.35">
      <c r="A356" s="68" t="s">
        <v>220</v>
      </c>
      <c r="B356" t="s">
        <v>518</v>
      </c>
    </row>
    <row r="357" spans="1:2" x14ac:dyDescent="0.35">
      <c r="A357" s="68" t="s">
        <v>490</v>
      </c>
      <c r="B357" t="s">
        <v>216</v>
      </c>
    </row>
    <row r="358" spans="1:2" x14ac:dyDescent="0.35">
      <c r="A358" s="68" t="s">
        <v>256</v>
      </c>
      <c r="B358" t="s">
        <v>328</v>
      </c>
    </row>
    <row r="359" spans="1:2" x14ac:dyDescent="0.35">
      <c r="A359" s="68" t="s">
        <v>487</v>
      </c>
      <c r="B359" t="s">
        <v>249</v>
      </c>
    </row>
    <row r="360" spans="1:2" x14ac:dyDescent="0.35">
      <c r="A360" s="68" t="s">
        <v>206</v>
      </c>
      <c r="B360" t="s">
        <v>219</v>
      </c>
    </row>
    <row r="361" spans="1:2" x14ac:dyDescent="0.35">
      <c r="A361" s="68" t="s">
        <v>519</v>
      </c>
      <c r="B361" t="s">
        <v>329</v>
      </c>
    </row>
    <row r="362" spans="1:2" x14ac:dyDescent="0.35">
      <c r="A362" s="68" t="s">
        <v>220</v>
      </c>
      <c r="B362" t="s">
        <v>330</v>
      </c>
    </row>
    <row r="363" spans="1:2" x14ac:dyDescent="0.35">
      <c r="A363" s="68" t="s">
        <v>490</v>
      </c>
      <c r="B363" t="s">
        <v>220</v>
      </c>
    </row>
    <row r="364" spans="1:2" x14ac:dyDescent="0.35">
      <c r="A364" s="68" t="s">
        <v>257</v>
      </c>
      <c r="B364" t="s">
        <v>206</v>
      </c>
    </row>
    <row r="365" spans="1:2" x14ac:dyDescent="0.35">
      <c r="A365" s="68" t="s">
        <v>487</v>
      </c>
      <c r="B365" t="s">
        <v>356</v>
      </c>
    </row>
    <row r="366" spans="1:2" x14ac:dyDescent="0.35">
      <c r="A366" s="68" t="s">
        <v>206</v>
      </c>
      <c r="B366" t="s">
        <v>216</v>
      </c>
    </row>
    <row r="367" spans="1:2" x14ac:dyDescent="0.35">
      <c r="A367" s="68" t="s">
        <v>520</v>
      </c>
      <c r="B367" t="s">
        <v>328</v>
      </c>
    </row>
    <row r="368" spans="1:2" x14ac:dyDescent="0.35">
      <c r="A368" s="68" t="s">
        <v>220</v>
      </c>
      <c r="B368" t="s">
        <v>249</v>
      </c>
    </row>
    <row r="369" spans="1:2" x14ac:dyDescent="0.35">
      <c r="A369" s="68" t="s">
        <v>490</v>
      </c>
      <c r="B369" t="s">
        <v>219</v>
      </c>
    </row>
    <row r="370" spans="1:2" x14ac:dyDescent="0.35">
      <c r="A370" s="68" t="s">
        <v>258</v>
      </c>
      <c r="B370" t="s">
        <v>329</v>
      </c>
    </row>
    <row r="371" spans="1:2" x14ac:dyDescent="0.35">
      <c r="A371" s="68" t="s">
        <v>487</v>
      </c>
      <c r="B371" t="s">
        <v>330</v>
      </c>
    </row>
    <row r="372" spans="1:2" x14ac:dyDescent="0.35">
      <c r="A372" s="68" t="s">
        <v>206</v>
      </c>
      <c r="B372" t="s">
        <v>220</v>
      </c>
    </row>
    <row r="373" spans="1:2" x14ac:dyDescent="0.35">
      <c r="A373" s="68" t="s">
        <v>521</v>
      </c>
      <c r="B373" t="s">
        <v>206</v>
      </c>
    </row>
    <row r="374" spans="1:2" x14ac:dyDescent="0.35">
      <c r="A374" s="68" t="s">
        <v>220</v>
      </c>
      <c r="B374" t="s">
        <v>357</v>
      </c>
    </row>
    <row r="375" spans="1:2" x14ac:dyDescent="0.35">
      <c r="A375" s="68" t="s">
        <v>490</v>
      </c>
      <c r="B375" t="s">
        <v>216</v>
      </c>
    </row>
    <row r="376" spans="1:2" x14ac:dyDescent="0.35">
      <c r="A376" s="68" t="s">
        <v>259</v>
      </c>
      <c r="B376" t="s">
        <v>328</v>
      </c>
    </row>
    <row r="377" spans="1:2" x14ac:dyDescent="0.35">
      <c r="A377" s="68" t="s">
        <v>487</v>
      </c>
      <c r="B377" t="s">
        <v>249</v>
      </c>
    </row>
    <row r="378" spans="1:2" x14ac:dyDescent="0.35">
      <c r="A378" s="68" t="s">
        <v>206</v>
      </c>
      <c r="B378" t="s">
        <v>219</v>
      </c>
    </row>
    <row r="379" spans="1:2" x14ac:dyDescent="0.35">
      <c r="A379" s="68" t="s">
        <v>522</v>
      </c>
      <c r="B379" t="s">
        <v>495</v>
      </c>
    </row>
    <row r="380" spans="1:2" x14ac:dyDescent="0.35">
      <c r="A380" s="68" t="s">
        <v>220</v>
      </c>
      <c r="B380" t="s">
        <v>330</v>
      </c>
    </row>
    <row r="381" spans="1:2" x14ac:dyDescent="0.35">
      <c r="A381" s="68" t="s">
        <v>490</v>
      </c>
      <c r="B381" t="s">
        <v>220</v>
      </c>
    </row>
    <row r="382" spans="1:2" x14ac:dyDescent="0.35">
      <c r="A382" s="68" t="s">
        <v>260</v>
      </c>
      <c r="B382" t="s">
        <v>206</v>
      </c>
    </row>
    <row r="383" spans="1:2" x14ac:dyDescent="0.35">
      <c r="A383" s="68" t="s">
        <v>491</v>
      </c>
      <c r="B383" t="s">
        <v>358</v>
      </c>
    </row>
    <row r="384" spans="1:2" x14ac:dyDescent="0.35">
      <c r="A384" s="68" t="s">
        <v>219</v>
      </c>
      <c r="B384" t="s">
        <v>216</v>
      </c>
    </row>
    <row r="385" spans="1:2" x14ac:dyDescent="0.35">
      <c r="A385" s="68" t="s">
        <v>487</v>
      </c>
      <c r="B385" t="s">
        <v>328</v>
      </c>
    </row>
    <row r="386" spans="1:2" x14ac:dyDescent="0.35">
      <c r="A386" s="68" t="s">
        <v>206</v>
      </c>
      <c r="B386" t="s">
        <v>249</v>
      </c>
    </row>
    <row r="387" spans="1:2" x14ac:dyDescent="0.35">
      <c r="A387" s="68" t="s">
        <v>523</v>
      </c>
      <c r="B387" t="s">
        <v>219</v>
      </c>
    </row>
    <row r="388" spans="1:2" x14ac:dyDescent="0.35">
      <c r="A388" s="68" t="s">
        <v>524</v>
      </c>
      <c r="B388" t="s">
        <v>329</v>
      </c>
    </row>
    <row r="389" spans="1:2" x14ac:dyDescent="0.35">
      <c r="A389" s="68" t="s">
        <v>206</v>
      </c>
      <c r="B389" t="s">
        <v>330</v>
      </c>
    </row>
    <row r="390" spans="1:2" x14ac:dyDescent="0.35">
      <c r="A390" s="68" t="s">
        <v>525</v>
      </c>
      <c r="B390" t="s">
        <v>220</v>
      </c>
    </row>
    <row r="391" spans="1:2" x14ac:dyDescent="0.35">
      <c r="A391" s="68" t="s">
        <v>261</v>
      </c>
      <c r="B391" t="s">
        <v>206</v>
      </c>
    </row>
    <row r="392" spans="1:2" x14ac:dyDescent="0.35">
      <c r="A392" s="68" t="s">
        <v>526</v>
      </c>
      <c r="B392" t="s">
        <v>359</v>
      </c>
    </row>
    <row r="393" spans="1:2" x14ac:dyDescent="0.35">
      <c r="A393" s="68" t="s">
        <v>262</v>
      </c>
      <c r="B393" t="s">
        <v>216</v>
      </c>
    </row>
    <row r="394" spans="1:2" x14ac:dyDescent="0.35">
      <c r="A394" s="68" t="s">
        <v>527</v>
      </c>
      <c r="B394" t="s">
        <v>328</v>
      </c>
    </row>
    <row r="395" spans="1:2" x14ac:dyDescent="0.35">
      <c r="A395" s="68" t="s">
        <v>220</v>
      </c>
      <c r="B395" t="s">
        <v>249</v>
      </c>
    </row>
    <row r="396" spans="1:2" x14ac:dyDescent="0.35">
      <c r="A396" s="68" t="s">
        <v>490</v>
      </c>
      <c r="B396" t="s">
        <v>219</v>
      </c>
    </row>
    <row r="397" spans="1:2" x14ac:dyDescent="0.35">
      <c r="A397" s="68" t="s">
        <v>263</v>
      </c>
      <c r="B397" t="s">
        <v>329</v>
      </c>
    </row>
    <row r="398" spans="1:2" x14ac:dyDescent="0.35">
      <c r="A398" s="68" t="s">
        <v>528</v>
      </c>
      <c r="B398" t="s">
        <v>330</v>
      </c>
    </row>
    <row r="399" spans="1:2" x14ac:dyDescent="0.35">
      <c r="A399" s="68" t="s">
        <v>264</v>
      </c>
      <c r="B399" t="s">
        <v>220</v>
      </c>
    </row>
    <row r="400" spans="1:2" x14ac:dyDescent="0.35">
      <c r="A400" s="68" t="s">
        <v>529</v>
      </c>
      <c r="B400" t="s">
        <v>206</v>
      </c>
    </row>
    <row r="401" spans="1:2" x14ac:dyDescent="0.35">
      <c r="A401" s="68" t="s">
        <v>530</v>
      </c>
      <c r="B401" t="s">
        <v>360</v>
      </c>
    </row>
    <row r="402" spans="1:2" x14ac:dyDescent="0.35">
      <c r="A402" s="68" t="s">
        <v>220</v>
      </c>
      <c r="B402" t="s">
        <v>491</v>
      </c>
    </row>
    <row r="403" spans="1:2" x14ac:dyDescent="0.35">
      <c r="A403" s="68" t="s">
        <v>490</v>
      </c>
      <c r="B403" t="s">
        <v>328</v>
      </c>
    </row>
    <row r="404" spans="1:2" x14ac:dyDescent="0.35">
      <c r="A404" s="68" t="s">
        <v>265</v>
      </c>
      <c r="B404" t="s">
        <v>249</v>
      </c>
    </row>
    <row r="405" spans="1:2" x14ac:dyDescent="0.35">
      <c r="A405" s="68" t="s">
        <v>531</v>
      </c>
      <c r="B405" t="s">
        <v>219</v>
      </c>
    </row>
    <row r="406" spans="1:2" x14ac:dyDescent="0.35">
      <c r="A406" s="68" t="s">
        <v>266</v>
      </c>
      <c r="B406" t="s">
        <v>329</v>
      </c>
    </row>
    <row r="407" spans="1:2" x14ac:dyDescent="0.35">
      <c r="A407" s="68" t="s">
        <v>529</v>
      </c>
      <c r="B407" t="s">
        <v>330</v>
      </c>
    </row>
    <row r="408" spans="1:2" x14ac:dyDescent="0.35">
      <c r="A408" s="68" t="s">
        <v>267</v>
      </c>
      <c r="B408" t="s">
        <v>220</v>
      </c>
    </row>
    <row r="409" spans="1:2" x14ac:dyDescent="0.35">
      <c r="A409" s="68" t="s">
        <v>487</v>
      </c>
      <c r="B409" t="s">
        <v>206</v>
      </c>
    </row>
    <row r="410" spans="1:2" x14ac:dyDescent="0.35">
      <c r="A410" s="68" t="s">
        <v>206</v>
      </c>
      <c r="B410" t="s">
        <v>361</v>
      </c>
    </row>
    <row r="411" spans="1:2" x14ac:dyDescent="0.35">
      <c r="A411" s="68" t="s">
        <v>532</v>
      </c>
      <c r="B411" t="s">
        <v>216</v>
      </c>
    </row>
    <row r="412" spans="1:2" x14ac:dyDescent="0.35">
      <c r="A412" s="68" t="s">
        <v>216</v>
      </c>
      <c r="B412" t="s">
        <v>328</v>
      </c>
    </row>
    <row r="413" spans="1:2" x14ac:dyDescent="0.35">
      <c r="A413" s="68" t="s">
        <v>529</v>
      </c>
      <c r="B413" t="s">
        <v>249</v>
      </c>
    </row>
    <row r="414" spans="1:2" x14ac:dyDescent="0.35">
      <c r="A414" s="68" t="s">
        <v>268</v>
      </c>
      <c r="B414" t="s">
        <v>219</v>
      </c>
    </row>
    <row r="415" spans="1:2" x14ac:dyDescent="0.35">
      <c r="A415" s="68" t="s">
        <v>487</v>
      </c>
      <c r="B415" t="s">
        <v>329</v>
      </c>
    </row>
    <row r="416" spans="1:2" x14ac:dyDescent="0.35">
      <c r="A416" s="68" t="s">
        <v>206</v>
      </c>
      <c r="B416" t="s">
        <v>330</v>
      </c>
    </row>
    <row r="417" spans="1:2" x14ac:dyDescent="0.35">
      <c r="A417" s="68" t="s">
        <v>533</v>
      </c>
      <c r="B417" t="s">
        <v>220</v>
      </c>
    </row>
    <row r="418" spans="1:2" x14ac:dyDescent="0.35">
      <c r="A418" s="68" t="s">
        <v>269</v>
      </c>
      <c r="B418" t="s">
        <v>206</v>
      </c>
    </row>
    <row r="419" spans="1:2" x14ac:dyDescent="0.35">
      <c r="A419" s="68" t="s">
        <v>534</v>
      </c>
      <c r="B419" t="s">
        <v>362</v>
      </c>
    </row>
    <row r="420" spans="1:2" x14ac:dyDescent="0.35">
      <c r="A420" s="68" t="s">
        <v>270</v>
      </c>
      <c r="B420" t="s">
        <v>216</v>
      </c>
    </row>
    <row r="421" spans="1:2" x14ac:dyDescent="0.35">
      <c r="A421" s="68" t="s">
        <v>490</v>
      </c>
      <c r="B421" t="s">
        <v>328</v>
      </c>
    </row>
    <row r="422" spans="1:2" x14ac:dyDescent="0.35">
      <c r="A422" s="68" t="s">
        <v>271</v>
      </c>
      <c r="B422" t="s">
        <v>249</v>
      </c>
    </row>
    <row r="423" spans="1:2" x14ac:dyDescent="0.35">
      <c r="A423" s="68" t="s">
        <v>490</v>
      </c>
      <c r="B423" t="s">
        <v>219</v>
      </c>
    </row>
    <row r="424" spans="1:2" x14ac:dyDescent="0.35">
      <c r="A424" s="68" t="s">
        <v>272</v>
      </c>
      <c r="B424" t="s">
        <v>329</v>
      </c>
    </row>
    <row r="425" spans="1:2" x14ac:dyDescent="0.35">
      <c r="A425" s="68" t="s">
        <v>535</v>
      </c>
      <c r="B425" t="s">
        <v>500</v>
      </c>
    </row>
    <row r="426" spans="1:2" x14ac:dyDescent="0.35">
      <c r="A426" s="68" t="s">
        <v>273</v>
      </c>
      <c r="B426" t="s">
        <v>220</v>
      </c>
    </row>
    <row r="427" spans="1:2" x14ac:dyDescent="0.35">
      <c r="A427" s="68" t="s">
        <v>536</v>
      </c>
      <c r="B427" t="s">
        <v>206</v>
      </c>
    </row>
    <row r="428" spans="1:2" x14ac:dyDescent="0.35">
      <c r="A428" s="68" t="s">
        <v>274</v>
      </c>
      <c r="B428" t="s">
        <v>363</v>
      </c>
    </row>
    <row r="429" spans="1:2" x14ac:dyDescent="0.35">
      <c r="A429" s="68" t="s">
        <v>537</v>
      </c>
      <c r="B429" t="s">
        <v>216</v>
      </c>
    </row>
    <row r="430" spans="1:2" x14ac:dyDescent="0.35">
      <c r="A430" s="68" t="s">
        <v>206</v>
      </c>
      <c r="B430" t="s">
        <v>328</v>
      </c>
    </row>
    <row r="431" spans="1:2" x14ac:dyDescent="0.35">
      <c r="A431" s="68" t="s">
        <v>538</v>
      </c>
      <c r="B431" t="s">
        <v>249</v>
      </c>
    </row>
    <row r="432" spans="1:2" x14ac:dyDescent="0.35">
      <c r="A432" s="68" t="s">
        <v>275</v>
      </c>
      <c r="B432" t="s">
        <v>219</v>
      </c>
    </row>
    <row r="433" spans="1:2" x14ac:dyDescent="0.35">
      <c r="A433" s="68" t="s">
        <v>539</v>
      </c>
      <c r="B433" t="s">
        <v>329</v>
      </c>
    </row>
    <row r="434" spans="1:2" x14ac:dyDescent="0.35">
      <c r="A434" s="68" t="s">
        <v>276</v>
      </c>
      <c r="B434" t="s">
        <v>330</v>
      </c>
    </row>
    <row r="435" spans="1:2" x14ac:dyDescent="0.35">
      <c r="A435" s="68" t="s">
        <v>540</v>
      </c>
      <c r="B435" t="s">
        <v>220</v>
      </c>
    </row>
    <row r="436" spans="1:2" x14ac:dyDescent="0.35">
      <c r="A436" s="68" t="s">
        <v>277</v>
      </c>
      <c r="B436" t="s">
        <v>206</v>
      </c>
    </row>
    <row r="437" spans="1:2" x14ac:dyDescent="0.35">
      <c r="A437" s="68" t="s">
        <v>541</v>
      </c>
      <c r="B437" t="s">
        <v>364</v>
      </c>
    </row>
    <row r="438" spans="1:2" x14ac:dyDescent="0.35">
      <c r="A438" s="68" t="s">
        <v>278</v>
      </c>
      <c r="B438" t="s">
        <v>216</v>
      </c>
    </row>
    <row r="439" spans="1:2" x14ac:dyDescent="0.35">
      <c r="A439" s="68" t="s">
        <v>542</v>
      </c>
      <c r="B439" t="s">
        <v>328</v>
      </c>
    </row>
    <row r="440" spans="1:2" x14ac:dyDescent="0.35">
      <c r="A440" s="68" t="s">
        <v>279</v>
      </c>
      <c r="B440" t="s">
        <v>249</v>
      </c>
    </row>
    <row r="441" spans="1:2" x14ac:dyDescent="0.35">
      <c r="A441" s="68" t="s">
        <v>543</v>
      </c>
      <c r="B441" t="s">
        <v>219</v>
      </c>
    </row>
    <row r="442" spans="1:2" x14ac:dyDescent="0.35">
      <c r="A442" s="68" t="s">
        <v>206</v>
      </c>
      <c r="B442" t="s">
        <v>329</v>
      </c>
    </row>
    <row r="443" spans="1:2" x14ac:dyDescent="0.35">
      <c r="A443" s="68" t="s">
        <v>544</v>
      </c>
      <c r="B443" t="s">
        <v>330</v>
      </c>
    </row>
    <row r="444" spans="1:2" x14ac:dyDescent="0.35">
      <c r="A444" s="68" t="s">
        <v>280</v>
      </c>
      <c r="B444" t="s">
        <v>220</v>
      </c>
    </row>
    <row r="445" spans="1:2" x14ac:dyDescent="0.35">
      <c r="B445" t="s">
        <v>206</v>
      </c>
    </row>
    <row r="446" spans="1:2" x14ac:dyDescent="0.35">
      <c r="B446" t="s">
        <v>365</v>
      </c>
    </row>
    <row r="447" spans="1:2" x14ac:dyDescent="0.35">
      <c r="B447" t="s">
        <v>216</v>
      </c>
    </row>
    <row r="448" spans="1:2" x14ac:dyDescent="0.35">
      <c r="B448" t="s">
        <v>503</v>
      </c>
    </row>
    <row r="449" spans="2:2" x14ac:dyDescent="0.35">
      <c r="B449" t="s">
        <v>249</v>
      </c>
    </row>
    <row r="450" spans="2:2" x14ac:dyDescent="0.35">
      <c r="B450" t="s">
        <v>219</v>
      </c>
    </row>
    <row r="451" spans="2:2" x14ac:dyDescent="0.35">
      <c r="B451" t="s">
        <v>329</v>
      </c>
    </row>
    <row r="452" spans="2:2" x14ac:dyDescent="0.35">
      <c r="B452" t="s">
        <v>330</v>
      </c>
    </row>
    <row r="453" spans="2:2" x14ac:dyDescent="0.35">
      <c r="B453" t="s">
        <v>220</v>
      </c>
    </row>
    <row r="454" spans="2:2" x14ac:dyDescent="0.35">
      <c r="B454" t="s">
        <v>206</v>
      </c>
    </row>
    <row r="455" spans="2:2" x14ac:dyDescent="0.35">
      <c r="B455" t="s">
        <v>366</v>
      </c>
    </row>
    <row r="456" spans="2:2" x14ac:dyDescent="0.35">
      <c r="B456" t="s">
        <v>216</v>
      </c>
    </row>
    <row r="457" spans="2:2" x14ac:dyDescent="0.35">
      <c r="B457" t="s">
        <v>328</v>
      </c>
    </row>
    <row r="458" spans="2:2" x14ac:dyDescent="0.35">
      <c r="B458" t="s">
        <v>249</v>
      </c>
    </row>
    <row r="459" spans="2:2" x14ac:dyDescent="0.35">
      <c r="B459" t="s">
        <v>219</v>
      </c>
    </row>
    <row r="460" spans="2:2" x14ac:dyDescent="0.35">
      <c r="B460" t="s">
        <v>329</v>
      </c>
    </row>
    <row r="461" spans="2:2" x14ac:dyDescent="0.35">
      <c r="B461" t="s">
        <v>330</v>
      </c>
    </row>
    <row r="462" spans="2:2" x14ac:dyDescent="0.35">
      <c r="B462" t="s">
        <v>220</v>
      </c>
    </row>
    <row r="463" spans="2:2" x14ac:dyDescent="0.35">
      <c r="B463" t="s">
        <v>206</v>
      </c>
    </row>
    <row r="464" spans="2:2" x14ac:dyDescent="0.35">
      <c r="B464" t="s">
        <v>367</v>
      </c>
    </row>
    <row r="465" spans="2:2" x14ac:dyDescent="0.35">
      <c r="B465" t="s">
        <v>216</v>
      </c>
    </row>
    <row r="466" spans="2:2" x14ac:dyDescent="0.35">
      <c r="B466" t="s">
        <v>328</v>
      </c>
    </row>
    <row r="467" spans="2:2" x14ac:dyDescent="0.35">
      <c r="B467" t="s">
        <v>249</v>
      </c>
    </row>
    <row r="468" spans="2:2" x14ac:dyDescent="0.35">
      <c r="B468" t="s">
        <v>219</v>
      </c>
    </row>
    <row r="469" spans="2:2" x14ac:dyDescent="0.35">
      <c r="B469" t="s">
        <v>329</v>
      </c>
    </row>
    <row r="470" spans="2:2" x14ac:dyDescent="0.35">
      <c r="B470" t="s">
        <v>330</v>
      </c>
    </row>
    <row r="471" spans="2:2" x14ac:dyDescent="0.35">
      <c r="B471" t="s">
        <v>487</v>
      </c>
    </row>
    <row r="472" spans="2:2" x14ac:dyDescent="0.35">
      <c r="B472" t="s">
        <v>206</v>
      </c>
    </row>
    <row r="473" spans="2:2" x14ac:dyDescent="0.35">
      <c r="B473" t="s">
        <v>368</v>
      </c>
    </row>
    <row r="474" spans="2:2" x14ac:dyDescent="0.35">
      <c r="B474" t="s">
        <v>216</v>
      </c>
    </row>
    <row r="475" spans="2:2" x14ac:dyDescent="0.35">
      <c r="B475" t="s">
        <v>328</v>
      </c>
    </row>
    <row r="476" spans="2:2" x14ac:dyDescent="0.35">
      <c r="B476" t="s">
        <v>249</v>
      </c>
    </row>
    <row r="477" spans="2:2" x14ac:dyDescent="0.35">
      <c r="B477" t="s">
        <v>219</v>
      </c>
    </row>
    <row r="478" spans="2:2" x14ac:dyDescent="0.35">
      <c r="B478" t="s">
        <v>329</v>
      </c>
    </row>
    <row r="479" spans="2:2" x14ac:dyDescent="0.35">
      <c r="B479" t="s">
        <v>330</v>
      </c>
    </row>
    <row r="480" spans="2:2" x14ac:dyDescent="0.35">
      <c r="B480" t="s">
        <v>220</v>
      </c>
    </row>
    <row r="481" spans="2:2" x14ac:dyDescent="0.35">
      <c r="B481" t="s">
        <v>206</v>
      </c>
    </row>
    <row r="482" spans="2:2" x14ac:dyDescent="0.35">
      <c r="B482" t="s">
        <v>369</v>
      </c>
    </row>
    <row r="483" spans="2:2" x14ac:dyDescent="0.35">
      <c r="B483" t="s">
        <v>216</v>
      </c>
    </row>
    <row r="484" spans="2:2" x14ac:dyDescent="0.35">
      <c r="B484" t="s">
        <v>328</v>
      </c>
    </row>
    <row r="485" spans="2:2" x14ac:dyDescent="0.35">
      <c r="B485" t="s">
        <v>249</v>
      </c>
    </row>
    <row r="486" spans="2:2" x14ac:dyDescent="0.35">
      <c r="B486" t="s">
        <v>219</v>
      </c>
    </row>
    <row r="487" spans="2:2" x14ac:dyDescent="0.35">
      <c r="B487" t="s">
        <v>329</v>
      </c>
    </row>
    <row r="488" spans="2:2" x14ac:dyDescent="0.35">
      <c r="B488" t="s">
        <v>330</v>
      </c>
    </row>
    <row r="489" spans="2:2" x14ac:dyDescent="0.35">
      <c r="B489" t="s">
        <v>220</v>
      </c>
    </row>
    <row r="490" spans="2:2" x14ac:dyDescent="0.35">
      <c r="B490" t="s">
        <v>206</v>
      </c>
    </row>
    <row r="491" spans="2:2" x14ac:dyDescent="0.35">
      <c r="B491" t="s">
        <v>370</v>
      </c>
    </row>
    <row r="492" spans="2:2" x14ac:dyDescent="0.35">
      <c r="B492" t="s">
        <v>216</v>
      </c>
    </row>
    <row r="493" spans="2:2" x14ac:dyDescent="0.35">
      <c r="B493" t="s">
        <v>328</v>
      </c>
    </row>
    <row r="494" spans="2:2" x14ac:dyDescent="0.35">
      <c r="B494" t="s">
        <v>506</v>
      </c>
    </row>
    <row r="495" spans="2:2" x14ac:dyDescent="0.35">
      <c r="B495" t="s">
        <v>219</v>
      </c>
    </row>
    <row r="496" spans="2:2" x14ac:dyDescent="0.35">
      <c r="B496" t="s">
        <v>329</v>
      </c>
    </row>
    <row r="497" spans="2:2" x14ac:dyDescent="0.35">
      <c r="B497" t="s">
        <v>330</v>
      </c>
    </row>
    <row r="498" spans="2:2" x14ac:dyDescent="0.35">
      <c r="B498" t="s">
        <v>220</v>
      </c>
    </row>
    <row r="499" spans="2:2" x14ac:dyDescent="0.35">
      <c r="B499" t="s">
        <v>206</v>
      </c>
    </row>
    <row r="500" spans="2:2" x14ac:dyDescent="0.35">
      <c r="B500" t="s">
        <v>371</v>
      </c>
    </row>
    <row r="501" spans="2:2" x14ac:dyDescent="0.35">
      <c r="B501" t="s">
        <v>216</v>
      </c>
    </row>
    <row r="502" spans="2:2" x14ac:dyDescent="0.35">
      <c r="B502" t="s">
        <v>328</v>
      </c>
    </row>
    <row r="503" spans="2:2" x14ac:dyDescent="0.35">
      <c r="B503" t="s">
        <v>249</v>
      </c>
    </row>
    <row r="504" spans="2:2" x14ac:dyDescent="0.35">
      <c r="B504" t="s">
        <v>219</v>
      </c>
    </row>
    <row r="505" spans="2:2" x14ac:dyDescent="0.35">
      <c r="B505" t="s">
        <v>329</v>
      </c>
    </row>
    <row r="506" spans="2:2" x14ac:dyDescent="0.35">
      <c r="B506" t="s">
        <v>330</v>
      </c>
    </row>
    <row r="507" spans="2:2" x14ac:dyDescent="0.35">
      <c r="B507" t="s">
        <v>220</v>
      </c>
    </row>
    <row r="508" spans="2:2" x14ac:dyDescent="0.35">
      <c r="B508" t="s">
        <v>206</v>
      </c>
    </row>
    <row r="509" spans="2:2" x14ac:dyDescent="0.35">
      <c r="B509" t="s">
        <v>372</v>
      </c>
    </row>
    <row r="510" spans="2:2" x14ac:dyDescent="0.35">
      <c r="B510" t="s">
        <v>216</v>
      </c>
    </row>
    <row r="511" spans="2:2" x14ac:dyDescent="0.35">
      <c r="B511" t="s">
        <v>328</v>
      </c>
    </row>
    <row r="512" spans="2:2" x14ac:dyDescent="0.35">
      <c r="B512" t="s">
        <v>329</v>
      </c>
    </row>
    <row r="513" spans="2:2" x14ac:dyDescent="0.35">
      <c r="B513" t="s">
        <v>373</v>
      </c>
    </row>
    <row r="514" spans="2:2" x14ac:dyDescent="0.35">
      <c r="B514" t="s">
        <v>374</v>
      </c>
    </row>
    <row r="515" spans="2:2" x14ac:dyDescent="0.35">
      <c r="B515" t="s">
        <v>375</v>
      </c>
    </row>
    <row r="516" spans="2:2" x14ac:dyDescent="0.35">
      <c r="B516" t="s">
        <v>220</v>
      </c>
    </row>
    <row r="517" spans="2:2" x14ac:dyDescent="0.35">
      <c r="B517" t="s">
        <v>490</v>
      </c>
    </row>
    <row r="518" spans="2:2" x14ac:dyDescent="0.35">
      <c r="B518" t="s">
        <v>376</v>
      </c>
    </row>
    <row r="519" spans="2:2" x14ac:dyDescent="0.35">
      <c r="B519" t="s">
        <v>216</v>
      </c>
    </row>
    <row r="520" spans="2:2" x14ac:dyDescent="0.35">
      <c r="B520" t="s">
        <v>328</v>
      </c>
    </row>
    <row r="521" spans="2:2" x14ac:dyDescent="0.35">
      <c r="B521" t="s">
        <v>329</v>
      </c>
    </row>
    <row r="522" spans="2:2" x14ac:dyDescent="0.35">
      <c r="B522" t="s">
        <v>377</v>
      </c>
    </row>
    <row r="523" spans="2:2" x14ac:dyDescent="0.35">
      <c r="B523" t="s">
        <v>206</v>
      </c>
    </row>
    <row r="524" spans="2:2" x14ac:dyDescent="0.35">
      <c r="B524" t="s">
        <v>378</v>
      </c>
    </row>
    <row r="525" spans="2:2" x14ac:dyDescent="0.35">
      <c r="B525" t="s">
        <v>216</v>
      </c>
    </row>
    <row r="526" spans="2:2" x14ac:dyDescent="0.35">
      <c r="B526" t="s">
        <v>328</v>
      </c>
    </row>
    <row r="527" spans="2:2" x14ac:dyDescent="0.35">
      <c r="B527" t="s">
        <v>373</v>
      </c>
    </row>
    <row r="528" spans="2:2" x14ac:dyDescent="0.35">
      <c r="B528" t="s">
        <v>374</v>
      </c>
    </row>
    <row r="529" spans="2:2" x14ac:dyDescent="0.35">
      <c r="B529" t="s">
        <v>379</v>
      </c>
    </row>
    <row r="530" spans="2:2" x14ac:dyDescent="0.35">
      <c r="B530" t="s">
        <v>220</v>
      </c>
    </row>
    <row r="531" spans="2:2" x14ac:dyDescent="0.35">
      <c r="B531" t="s">
        <v>206</v>
      </c>
    </row>
    <row r="532" spans="2:2" x14ac:dyDescent="0.35">
      <c r="B532" t="s">
        <v>380</v>
      </c>
    </row>
    <row r="533" spans="2:2" x14ac:dyDescent="0.35">
      <c r="B533" t="s">
        <v>216</v>
      </c>
    </row>
    <row r="534" spans="2:2" x14ac:dyDescent="0.35">
      <c r="B534" t="s">
        <v>328</v>
      </c>
    </row>
    <row r="535" spans="2:2" x14ac:dyDescent="0.35">
      <c r="B535" t="s">
        <v>377</v>
      </c>
    </row>
    <row r="536" spans="2:2" x14ac:dyDescent="0.35">
      <c r="B536" t="s">
        <v>206</v>
      </c>
    </row>
    <row r="537" spans="2:2" x14ac:dyDescent="0.35">
      <c r="B537" t="s">
        <v>381</v>
      </c>
    </row>
    <row r="538" spans="2:2" x14ac:dyDescent="0.35">
      <c r="B538" t="s">
        <v>216</v>
      </c>
    </row>
    <row r="539" spans="2:2" x14ac:dyDescent="0.35">
      <c r="B539" t="s">
        <v>329</v>
      </c>
    </row>
    <row r="540" spans="2:2" x14ac:dyDescent="0.35">
      <c r="B540" t="s">
        <v>487</v>
      </c>
    </row>
    <row r="541" spans="2:2" x14ac:dyDescent="0.35">
      <c r="B541" t="s">
        <v>206</v>
      </c>
    </row>
    <row r="542" spans="2:2" x14ac:dyDescent="0.35">
      <c r="B542" t="s">
        <v>382</v>
      </c>
    </row>
    <row r="543" spans="2:2" x14ac:dyDescent="0.35">
      <c r="B543" t="s">
        <v>216</v>
      </c>
    </row>
    <row r="544" spans="2:2" x14ac:dyDescent="0.35">
      <c r="B544" t="s">
        <v>329</v>
      </c>
    </row>
    <row r="545" spans="2:2" x14ac:dyDescent="0.35">
      <c r="B545" t="s">
        <v>220</v>
      </c>
    </row>
    <row r="546" spans="2:2" x14ac:dyDescent="0.35">
      <c r="B546" t="s">
        <v>206</v>
      </c>
    </row>
    <row r="547" spans="2:2" x14ac:dyDescent="0.35">
      <c r="B547" t="s">
        <v>383</v>
      </c>
    </row>
    <row r="548" spans="2:2" x14ac:dyDescent="0.35">
      <c r="B548" t="s">
        <v>216</v>
      </c>
    </row>
    <row r="549" spans="2:2" x14ac:dyDescent="0.35">
      <c r="B549" t="s">
        <v>329</v>
      </c>
    </row>
    <row r="550" spans="2:2" x14ac:dyDescent="0.35">
      <c r="B550" t="s">
        <v>220</v>
      </c>
    </row>
    <row r="551" spans="2:2" x14ac:dyDescent="0.35">
      <c r="B551" t="s">
        <v>206</v>
      </c>
    </row>
    <row r="552" spans="2:2" x14ac:dyDescent="0.35">
      <c r="B552" t="s">
        <v>384</v>
      </c>
    </row>
    <row r="553" spans="2:2" x14ac:dyDescent="0.35">
      <c r="B553" t="s">
        <v>216</v>
      </c>
    </row>
    <row r="554" spans="2:2" x14ac:dyDescent="0.35">
      <c r="B554" t="s">
        <v>329</v>
      </c>
    </row>
    <row r="555" spans="2:2" x14ac:dyDescent="0.35">
      <c r="B555" t="s">
        <v>220</v>
      </c>
    </row>
    <row r="556" spans="2:2" x14ac:dyDescent="0.35">
      <c r="B556" t="s">
        <v>206</v>
      </c>
    </row>
    <row r="557" spans="2:2" x14ac:dyDescent="0.35">
      <c r="B557" t="s">
        <v>254</v>
      </c>
    </row>
    <row r="558" spans="2:2" x14ac:dyDescent="0.35">
      <c r="B558" t="s">
        <v>385</v>
      </c>
    </row>
    <row r="559" spans="2:2" x14ac:dyDescent="0.35">
      <c r="B559" t="s">
        <v>220</v>
      </c>
    </row>
    <row r="560" spans="2:2" x14ac:dyDescent="0.35">
      <c r="B560" t="s">
        <v>206</v>
      </c>
    </row>
    <row r="561" spans="2:2" x14ac:dyDescent="0.35">
      <c r="B561" t="s">
        <v>255</v>
      </c>
    </row>
    <row r="562" spans="2:2" x14ac:dyDescent="0.35">
      <c r="B562" t="s">
        <v>220</v>
      </c>
    </row>
    <row r="563" spans="2:2" x14ac:dyDescent="0.35">
      <c r="B563" t="s">
        <v>490</v>
      </c>
    </row>
    <row r="564" spans="2:2" x14ac:dyDescent="0.35">
      <c r="B564" t="s">
        <v>386</v>
      </c>
    </row>
    <row r="565" spans="2:2" x14ac:dyDescent="0.35">
      <c r="B565" t="s">
        <v>220</v>
      </c>
    </row>
    <row r="566" spans="2:2" x14ac:dyDescent="0.35">
      <c r="B566" t="s">
        <v>206</v>
      </c>
    </row>
    <row r="567" spans="2:2" x14ac:dyDescent="0.35">
      <c r="B567" t="s">
        <v>387</v>
      </c>
    </row>
    <row r="568" spans="2:2" x14ac:dyDescent="0.35">
      <c r="B568" t="s">
        <v>220</v>
      </c>
    </row>
    <row r="569" spans="2:2" x14ac:dyDescent="0.35">
      <c r="B569" t="s">
        <v>206</v>
      </c>
    </row>
    <row r="570" spans="2:2" x14ac:dyDescent="0.35">
      <c r="B570" t="s">
        <v>256</v>
      </c>
    </row>
    <row r="571" spans="2:2" x14ac:dyDescent="0.35">
      <c r="B571" t="s">
        <v>220</v>
      </c>
    </row>
    <row r="572" spans="2:2" x14ac:dyDescent="0.35">
      <c r="B572" t="s">
        <v>206</v>
      </c>
    </row>
    <row r="573" spans="2:2" x14ac:dyDescent="0.35">
      <c r="B573" t="s">
        <v>388</v>
      </c>
    </row>
    <row r="574" spans="2:2" x14ac:dyDescent="0.35">
      <c r="B574" t="s">
        <v>220</v>
      </c>
    </row>
    <row r="575" spans="2:2" x14ac:dyDescent="0.35">
      <c r="B575" t="s">
        <v>206</v>
      </c>
    </row>
    <row r="576" spans="2:2" x14ac:dyDescent="0.35">
      <c r="B576" t="s">
        <v>257</v>
      </c>
    </row>
    <row r="577" spans="2:2" x14ac:dyDescent="0.35">
      <c r="B577" t="s">
        <v>220</v>
      </c>
    </row>
    <row r="578" spans="2:2" x14ac:dyDescent="0.35">
      <c r="B578" t="s">
        <v>206</v>
      </c>
    </row>
    <row r="579" spans="2:2" x14ac:dyDescent="0.35">
      <c r="B579" t="s">
        <v>389</v>
      </c>
    </row>
    <row r="580" spans="2:2" x14ac:dyDescent="0.35">
      <c r="B580" t="s">
        <v>220</v>
      </c>
    </row>
    <row r="581" spans="2:2" x14ac:dyDescent="0.35">
      <c r="B581" t="s">
        <v>206</v>
      </c>
    </row>
    <row r="582" spans="2:2" x14ac:dyDescent="0.35">
      <c r="B582" t="s">
        <v>258</v>
      </c>
    </row>
    <row r="583" spans="2:2" x14ac:dyDescent="0.35">
      <c r="B583" t="s">
        <v>220</v>
      </c>
    </row>
    <row r="584" spans="2:2" x14ac:dyDescent="0.35">
      <c r="B584" t="s">
        <v>206</v>
      </c>
    </row>
    <row r="585" spans="2:2" x14ac:dyDescent="0.35">
      <c r="B585" t="s">
        <v>390</v>
      </c>
    </row>
    <row r="586" spans="2:2" x14ac:dyDescent="0.35">
      <c r="B586" t="s">
        <v>487</v>
      </c>
    </row>
    <row r="587" spans="2:2" x14ac:dyDescent="0.35">
      <c r="B587" t="s">
        <v>206</v>
      </c>
    </row>
    <row r="588" spans="2:2" x14ac:dyDescent="0.35">
      <c r="B588" t="s">
        <v>259</v>
      </c>
    </row>
    <row r="589" spans="2:2" x14ac:dyDescent="0.35">
      <c r="B589" t="s">
        <v>220</v>
      </c>
    </row>
    <row r="590" spans="2:2" x14ac:dyDescent="0.35">
      <c r="B590" t="s">
        <v>206</v>
      </c>
    </row>
    <row r="591" spans="2:2" x14ac:dyDescent="0.35">
      <c r="B591" t="s">
        <v>391</v>
      </c>
    </row>
    <row r="592" spans="2:2" x14ac:dyDescent="0.35">
      <c r="B592" t="s">
        <v>220</v>
      </c>
    </row>
    <row r="593" spans="2:2" x14ac:dyDescent="0.35">
      <c r="B593" t="s">
        <v>206</v>
      </c>
    </row>
    <row r="594" spans="2:2" x14ac:dyDescent="0.35">
      <c r="B594" t="s">
        <v>392</v>
      </c>
    </row>
    <row r="595" spans="2:2" x14ac:dyDescent="0.35">
      <c r="B595" t="s">
        <v>216</v>
      </c>
    </row>
    <row r="596" spans="2:2" x14ac:dyDescent="0.35">
      <c r="B596" t="s">
        <v>393</v>
      </c>
    </row>
    <row r="597" spans="2:2" x14ac:dyDescent="0.35">
      <c r="B597" t="s">
        <v>220</v>
      </c>
    </row>
    <row r="598" spans="2:2" x14ac:dyDescent="0.35">
      <c r="B598" t="s">
        <v>206</v>
      </c>
    </row>
    <row r="599" spans="2:2" x14ac:dyDescent="0.35">
      <c r="B599" t="s">
        <v>394</v>
      </c>
    </row>
    <row r="600" spans="2:2" x14ac:dyDescent="0.35">
      <c r="B600" t="s">
        <v>395</v>
      </c>
    </row>
    <row r="601" spans="2:2" x14ac:dyDescent="0.35">
      <c r="B601" t="s">
        <v>216</v>
      </c>
    </row>
    <row r="602" spans="2:2" x14ac:dyDescent="0.35">
      <c r="B602" t="s">
        <v>219</v>
      </c>
    </row>
    <row r="603" spans="2:2" x14ac:dyDescent="0.35">
      <c r="B603" t="s">
        <v>396</v>
      </c>
    </row>
    <row r="604" spans="2:2" x14ac:dyDescent="0.35">
      <c r="B604" t="s">
        <v>220</v>
      </c>
    </row>
    <row r="605" spans="2:2" x14ac:dyDescent="0.35">
      <c r="B605" t="s">
        <v>206</v>
      </c>
    </row>
    <row r="606" spans="2:2" x14ac:dyDescent="0.35">
      <c r="B606" t="s">
        <v>260</v>
      </c>
    </row>
    <row r="607" spans="2:2" x14ac:dyDescent="0.35">
      <c r="B607" t="s">
        <v>397</v>
      </c>
    </row>
    <row r="608" spans="2:2" x14ac:dyDescent="0.35">
      <c r="B608" t="s">
        <v>216</v>
      </c>
    </row>
    <row r="609" spans="2:2" x14ac:dyDescent="0.35">
      <c r="B609" t="s">
        <v>486</v>
      </c>
    </row>
    <row r="610" spans="2:2" x14ac:dyDescent="0.35">
      <c r="B610" t="s">
        <v>398</v>
      </c>
    </row>
    <row r="611" spans="2:2" x14ac:dyDescent="0.35">
      <c r="B611" t="s">
        <v>220</v>
      </c>
    </row>
    <row r="612" spans="2:2" x14ac:dyDescent="0.35">
      <c r="B612" t="s">
        <v>206</v>
      </c>
    </row>
    <row r="613" spans="2:2" x14ac:dyDescent="0.35">
      <c r="B613" t="s">
        <v>399</v>
      </c>
    </row>
    <row r="614" spans="2:2" x14ac:dyDescent="0.35">
      <c r="B614" t="s">
        <v>400</v>
      </c>
    </row>
    <row r="615" spans="2:2" x14ac:dyDescent="0.35">
      <c r="B615" t="s">
        <v>401</v>
      </c>
    </row>
    <row r="616" spans="2:2" x14ac:dyDescent="0.35">
      <c r="B616" t="s">
        <v>206</v>
      </c>
    </row>
    <row r="617" spans="2:2" x14ac:dyDescent="0.35">
      <c r="B617" t="s">
        <v>402</v>
      </c>
    </row>
    <row r="618" spans="2:2" x14ac:dyDescent="0.35">
      <c r="B618" t="s">
        <v>403</v>
      </c>
    </row>
    <row r="619" spans="2:2" x14ac:dyDescent="0.35">
      <c r="B619" t="s">
        <v>216</v>
      </c>
    </row>
    <row r="620" spans="2:2" x14ac:dyDescent="0.35">
      <c r="B620" t="s">
        <v>404</v>
      </c>
    </row>
    <row r="621" spans="2:2" x14ac:dyDescent="0.35">
      <c r="B621" t="s">
        <v>262</v>
      </c>
    </row>
    <row r="622" spans="2:2" x14ac:dyDescent="0.35">
      <c r="B622" t="s">
        <v>220</v>
      </c>
    </row>
    <row r="623" spans="2:2" x14ac:dyDescent="0.35">
      <c r="B623" t="s">
        <v>206</v>
      </c>
    </row>
    <row r="624" spans="2:2" x14ac:dyDescent="0.35">
      <c r="B624" t="s">
        <v>263</v>
      </c>
    </row>
    <row r="625" spans="2:2" x14ac:dyDescent="0.35">
      <c r="B625" t="s">
        <v>405</v>
      </c>
    </row>
    <row r="626" spans="2:2" x14ac:dyDescent="0.35">
      <c r="B626" t="s">
        <v>216</v>
      </c>
    </row>
    <row r="627" spans="2:2" x14ac:dyDescent="0.35">
      <c r="B627" t="s">
        <v>404</v>
      </c>
    </row>
    <row r="628" spans="2:2" x14ac:dyDescent="0.35">
      <c r="B628" t="s">
        <v>262</v>
      </c>
    </row>
    <row r="629" spans="2:2" x14ac:dyDescent="0.35">
      <c r="B629" t="s">
        <v>406</v>
      </c>
    </row>
    <row r="630" spans="2:2" x14ac:dyDescent="0.35">
      <c r="B630" t="s">
        <v>220</v>
      </c>
    </row>
    <row r="631" spans="2:2" x14ac:dyDescent="0.35">
      <c r="B631" t="s">
        <v>206</v>
      </c>
    </row>
    <row r="632" spans="2:2" x14ac:dyDescent="0.35">
      <c r="B632" t="s">
        <v>545</v>
      </c>
    </row>
    <row r="633" spans="2:2" x14ac:dyDescent="0.35">
      <c r="B633" t="s">
        <v>407</v>
      </c>
    </row>
    <row r="634" spans="2:2" x14ac:dyDescent="0.35">
      <c r="B634" t="s">
        <v>408</v>
      </c>
    </row>
    <row r="635" spans="2:2" x14ac:dyDescent="0.35">
      <c r="B635" t="s">
        <v>409</v>
      </c>
    </row>
    <row r="636" spans="2:2" x14ac:dyDescent="0.35">
      <c r="B636" t="s">
        <v>220</v>
      </c>
    </row>
    <row r="637" spans="2:2" x14ac:dyDescent="0.35">
      <c r="B637" t="s">
        <v>206</v>
      </c>
    </row>
    <row r="638" spans="2:2" x14ac:dyDescent="0.35">
      <c r="B638" t="s">
        <v>265</v>
      </c>
    </row>
    <row r="639" spans="2:2" x14ac:dyDescent="0.35">
      <c r="B639" t="s">
        <v>410</v>
      </c>
    </row>
    <row r="640" spans="2:2" x14ac:dyDescent="0.35">
      <c r="B640" t="s">
        <v>411</v>
      </c>
    </row>
    <row r="641" spans="2:2" x14ac:dyDescent="0.35">
      <c r="B641" t="s">
        <v>412</v>
      </c>
    </row>
    <row r="642" spans="2:2" x14ac:dyDescent="0.35">
      <c r="B642" t="s">
        <v>262</v>
      </c>
    </row>
    <row r="643" spans="2:2" x14ac:dyDescent="0.35">
      <c r="B643" t="s">
        <v>413</v>
      </c>
    </row>
    <row r="644" spans="2:2" x14ac:dyDescent="0.35">
      <c r="B644" t="s">
        <v>220</v>
      </c>
    </row>
    <row r="645" spans="2:2" x14ac:dyDescent="0.35">
      <c r="B645" t="s">
        <v>206</v>
      </c>
    </row>
    <row r="646" spans="2:2" x14ac:dyDescent="0.35">
      <c r="B646" t="s">
        <v>414</v>
      </c>
    </row>
    <row r="647" spans="2:2" x14ac:dyDescent="0.35">
      <c r="B647" t="s">
        <v>415</v>
      </c>
    </row>
    <row r="648" spans="2:2" x14ac:dyDescent="0.35">
      <c r="B648" t="s">
        <v>216</v>
      </c>
    </row>
    <row r="649" spans="2:2" x14ac:dyDescent="0.35">
      <c r="B649" t="s">
        <v>416</v>
      </c>
    </row>
    <row r="650" spans="2:2" x14ac:dyDescent="0.35">
      <c r="B650" t="s">
        <v>220</v>
      </c>
    </row>
    <row r="651" spans="2:2" x14ac:dyDescent="0.35">
      <c r="B651" t="s">
        <v>206</v>
      </c>
    </row>
    <row r="652" spans="2:2" x14ac:dyDescent="0.35">
      <c r="B652" t="s">
        <v>417</v>
      </c>
    </row>
    <row r="653" spans="2:2" x14ac:dyDescent="0.35">
      <c r="B653" t="s">
        <v>418</v>
      </c>
    </row>
    <row r="654" spans="2:2" x14ac:dyDescent="0.35">
      <c r="B654" t="s">
        <v>419</v>
      </c>
    </row>
    <row r="655" spans="2:2" x14ac:dyDescent="0.35">
      <c r="B655" t="s">
        <v>546</v>
      </c>
    </row>
    <row r="656" spans="2:2" x14ac:dyDescent="0.35">
      <c r="B656" t="s">
        <v>420</v>
      </c>
    </row>
    <row r="657" spans="2:2" x14ac:dyDescent="0.35">
      <c r="B657" t="s">
        <v>220</v>
      </c>
    </row>
    <row r="658" spans="2:2" x14ac:dyDescent="0.35">
      <c r="B658" t="s">
        <v>206</v>
      </c>
    </row>
    <row r="659" spans="2:2" x14ac:dyDescent="0.35">
      <c r="B659" t="s">
        <v>421</v>
      </c>
    </row>
    <row r="660" spans="2:2" x14ac:dyDescent="0.35">
      <c r="B660" t="s">
        <v>422</v>
      </c>
    </row>
    <row r="661" spans="2:2" x14ac:dyDescent="0.35">
      <c r="B661" t="s">
        <v>423</v>
      </c>
    </row>
    <row r="662" spans="2:2" x14ac:dyDescent="0.35">
      <c r="B662" t="s">
        <v>424</v>
      </c>
    </row>
    <row r="663" spans="2:2" x14ac:dyDescent="0.35">
      <c r="B663" t="s">
        <v>220</v>
      </c>
    </row>
    <row r="664" spans="2:2" x14ac:dyDescent="0.35">
      <c r="B664" t="s">
        <v>206</v>
      </c>
    </row>
    <row r="665" spans="2:2" x14ac:dyDescent="0.35">
      <c r="B665" t="s">
        <v>425</v>
      </c>
    </row>
    <row r="666" spans="2:2" x14ac:dyDescent="0.35">
      <c r="B666" t="s">
        <v>422</v>
      </c>
    </row>
    <row r="667" spans="2:2" x14ac:dyDescent="0.35">
      <c r="B667" t="s">
        <v>216</v>
      </c>
    </row>
    <row r="668" spans="2:2" x14ac:dyDescent="0.35">
      <c r="B668" t="s">
        <v>424</v>
      </c>
    </row>
    <row r="669" spans="2:2" x14ac:dyDescent="0.35">
      <c r="B669" t="s">
        <v>220</v>
      </c>
    </row>
    <row r="670" spans="2:2" x14ac:dyDescent="0.35">
      <c r="B670" t="s">
        <v>206</v>
      </c>
    </row>
    <row r="671" spans="2:2" x14ac:dyDescent="0.35">
      <c r="B671" t="s">
        <v>426</v>
      </c>
    </row>
    <row r="672" spans="2:2" x14ac:dyDescent="0.35">
      <c r="B672" t="s">
        <v>422</v>
      </c>
    </row>
    <row r="673" spans="2:2" x14ac:dyDescent="0.35">
      <c r="B673" t="s">
        <v>216</v>
      </c>
    </row>
    <row r="674" spans="2:2" x14ac:dyDescent="0.35">
      <c r="B674" t="s">
        <v>424</v>
      </c>
    </row>
    <row r="675" spans="2:2" x14ac:dyDescent="0.35">
      <c r="B675" t="s">
        <v>220</v>
      </c>
    </row>
    <row r="676" spans="2:2" x14ac:dyDescent="0.35">
      <c r="B676" t="s">
        <v>206</v>
      </c>
    </row>
    <row r="677" spans="2:2" x14ac:dyDescent="0.35">
      <c r="B677" t="s">
        <v>427</v>
      </c>
    </row>
    <row r="678" spans="2:2" x14ac:dyDescent="0.35">
      <c r="B678" t="s">
        <v>547</v>
      </c>
    </row>
    <row r="679" spans="2:2" x14ac:dyDescent="0.35">
      <c r="B679" t="s">
        <v>216</v>
      </c>
    </row>
    <row r="680" spans="2:2" x14ac:dyDescent="0.35">
      <c r="B680" t="s">
        <v>424</v>
      </c>
    </row>
    <row r="681" spans="2:2" x14ac:dyDescent="0.35">
      <c r="B681" t="s">
        <v>220</v>
      </c>
    </row>
    <row r="682" spans="2:2" x14ac:dyDescent="0.35">
      <c r="B682" t="s">
        <v>206</v>
      </c>
    </row>
    <row r="683" spans="2:2" x14ac:dyDescent="0.35">
      <c r="B683" t="s">
        <v>428</v>
      </c>
    </row>
    <row r="684" spans="2:2" x14ac:dyDescent="0.35">
      <c r="B684" t="s">
        <v>422</v>
      </c>
    </row>
    <row r="685" spans="2:2" x14ac:dyDescent="0.35">
      <c r="B685" t="s">
        <v>216</v>
      </c>
    </row>
    <row r="686" spans="2:2" x14ac:dyDescent="0.35">
      <c r="B686" t="s">
        <v>424</v>
      </c>
    </row>
    <row r="687" spans="2:2" x14ac:dyDescent="0.35">
      <c r="B687" t="s">
        <v>220</v>
      </c>
    </row>
    <row r="688" spans="2:2" x14ac:dyDescent="0.35">
      <c r="B688" t="s">
        <v>206</v>
      </c>
    </row>
    <row r="689" spans="2:2" x14ac:dyDescent="0.35">
      <c r="B689" t="s">
        <v>429</v>
      </c>
    </row>
    <row r="690" spans="2:2" x14ac:dyDescent="0.35">
      <c r="B690" t="s">
        <v>422</v>
      </c>
    </row>
    <row r="691" spans="2:2" x14ac:dyDescent="0.35">
      <c r="B691" t="s">
        <v>216</v>
      </c>
    </row>
    <row r="692" spans="2:2" x14ac:dyDescent="0.35">
      <c r="B692" t="s">
        <v>424</v>
      </c>
    </row>
    <row r="693" spans="2:2" x14ac:dyDescent="0.35">
      <c r="B693" t="s">
        <v>220</v>
      </c>
    </row>
    <row r="694" spans="2:2" x14ac:dyDescent="0.35">
      <c r="B694" t="s">
        <v>206</v>
      </c>
    </row>
    <row r="695" spans="2:2" x14ac:dyDescent="0.35">
      <c r="B695" t="s">
        <v>430</v>
      </c>
    </row>
    <row r="696" spans="2:2" x14ac:dyDescent="0.35">
      <c r="B696" t="s">
        <v>422</v>
      </c>
    </row>
    <row r="697" spans="2:2" x14ac:dyDescent="0.35">
      <c r="B697" t="s">
        <v>216</v>
      </c>
    </row>
    <row r="698" spans="2:2" x14ac:dyDescent="0.35">
      <c r="B698" t="s">
        <v>424</v>
      </c>
    </row>
    <row r="699" spans="2:2" x14ac:dyDescent="0.35">
      <c r="B699" t="s">
        <v>220</v>
      </c>
    </row>
    <row r="700" spans="2:2" x14ac:dyDescent="0.35">
      <c r="B700" t="s">
        <v>206</v>
      </c>
    </row>
    <row r="701" spans="2:2" x14ac:dyDescent="0.35">
      <c r="B701" t="s">
        <v>548</v>
      </c>
    </row>
    <row r="702" spans="2:2" x14ac:dyDescent="0.35">
      <c r="B702" t="s">
        <v>422</v>
      </c>
    </row>
    <row r="703" spans="2:2" x14ac:dyDescent="0.35">
      <c r="B703" t="s">
        <v>216</v>
      </c>
    </row>
    <row r="704" spans="2:2" x14ac:dyDescent="0.35">
      <c r="B704" t="s">
        <v>424</v>
      </c>
    </row>
    <row r="705" spans="2:2" x14ac:dyDescent="0.35">
      <c r="B705" t="s">
        <v>220</v>
      </c>
    </row>
    <row r="706" spans="2:2" x14ac:dyDescent="0.35">
      <c r="B706" t="s">
        <v>206</v>
      </c>
    </row>
    <row r="707" spans="2:2" x14ac:dyDescent="0.35">
      <c r="B707" t="s">
        <v>431</v>
      </c>
    </row>
    <row r="708" spans="2:2" x14ac:dyDescent="0.35">
      <c r="B708" t="s">
        <v>422</v>
      </c>
    </row>
    <row r="709" spans="2:2" x14ac:dyDescent="0.35">
      <c r="B709" t="s">
        <v>216</v>
      </c>
    </row>
    <row r="710" spans="2:2" x14ac:dyDescent="0.35">
      <c r="B710" t="s">
        <v>424</v>
      </c>
    </row>
    <row r="711" spans="2:2" x14ac:dyDescent="0.35">
      <c r="B711" t="s">
        <v>220</v>
      </c>
    </row>
    <row r="712" spans="2:2" x14ac:dyDescent="0.35">
      <c r="B712" t="s">
        <v>206</v>
      </c>
    </row>
    <row r="713" spans="2:2" x14ac:dyDescent="0.35">
      <c r="B713" t="s">
        <v>432</v>
      </c>
    </row>
    <row r="714" spans="2:2" x14ac:dyDescent="0.35">
      <c r="B714" t="s">
        <v>422</v>
      </c>
    </row>
    <row r="715" spans="2:2" x14ac:dyDescent="0.35">
      <c r="B715" t="s">
        <v>216</v>
      </c>
    </row>
    <row r="716" spans="2:2" x14ac:dyDescent="0.35">
      <c r="B716" t="s">
        <v>424</v>
      </c>
    </row>
    <row r="717" spans="2:2" x14ac:dyDescent="0.35">
      <c r="B717" t="s">
        <v>220</v>
      </c>
    </row>
    <row r="718" spans="2:2" x14ac:dyDescent="0.35">
      <c r="B718" t="s">
        <v>206</v>
      </c>
    </row>
    <row r="719" spans="2:2" x14ac:dyDescent="0.35">
      <c r="B719" t="s">
        <v>433</v>
      </c>
    </row>
    <row r="720" spans="2:2" x14ac:dyDescent="0.35">
      <c r="B720" t="s">
        <v>422</v>
      </c>
    </row>
    <row r="721" spans="2:2" x14ac:dyDescent="0.35">
      <c r="B721" t="s">
        <v>216</v>
      </c>
    </row>
    <row r="722" spans="2:2" x14ac:dyDescent="0.35">
      <c r="B722" t="s">
        <v>424</v>
      </c>
    </row>
    <row r="723" spans="2:2" x14ac:dyDescent="0.35">
      <c r="B723" t="s">
        <v>220</v>
      </c>
    </row>
    <row r="724" spans="2:2" x14ac:dyDescent="0.35">
      <c r="B724" t="s">
        <v>490</v>
      </c>
    </row>
    <row r="725" spans="2:2" x14ac:dyDescent="0.35">
      <c r="B725" t="s">
        <v>434</v>
      </c>
    </row>
    <row r="726" spans="2:2" x14ac:dyDescent="0.35">
      <c r="B726" t="s">
        <v>422</v>
      </c>
    </row>
    <row r="727" spans="2:2" x14ac:dyDescent="0.35">
      <c r="B727" t="s">
        <v>216</v>
      </c>
    </row>
    <row r="728" spans="2:2" x14ac:dyDescent="0.35">
      <c r="B728" t="s">
        <v>424</v>
      </c>
    </row>
    <row r="729" spans="2:2" x14ac:dyDescent="0.35">
      <c r="B729" t="s">
        <v>220</v>
      </c>
    </row>
    <row r="730" spans="2:2" x14ac:dyDescent="0.35">
      <c r="B730" t="s">
        <v>206</v>
      </c>
    </row>
    <row r="731" spans="2:2" x14ac:dyDescent="0.35">
      <c r="B731" t="s">
        <v>435</v>
      </c>
    </row>
    <row r="732" spans="2:2" x14ac:dyDescent="0.35">
      <c r="B732" t="s">
        <v>422</v>
      </c>
    </row>
    <row r="733" spans="2:2" x14ac:dyDescent="0.35">
      <c r="B733" t="s">
        <v>216</v>
      </c>
    </row>
    <row r="734" spans="2:2" x14ac:dyDescent="0.35">
      <c r="B734" t="s">
        <v>424</v>
      </c>
    </row>
    <row r="735" spans="2:2" x14ac:dyDescent="0.35">
      <c r="B735" t="s">
        <v>220</v>
      </c>
    </row>
    <row r="736" spans="2:2" x14ac:dyDescent="0.35">
      <c r="B736" t="s">
        <v>206</v>
      </c>
    </row>
    <row r="737" spans="2:2" x14ac:dyDescent="0.35">
      <c r="B737" t="s">
        <v>436</v>
      </c>
    </row>
    <row r="738" spans="2:2" x14ac:dyDescent="0.35">
      <c r="B738" t="s">
        <v>422</v>
      </c>
    </row>
    <row r="739" spans="2:2" x14ac:dyDescent="0.35">
      <c r="B739" t="s">
        <v>216</v>
      </c>
    </row>
    <row r="740" spans="2:2" x14ac:dyDescent="0.35">
      <c r="B740" t="s">
        <v>424</v>
      </c>
    </row>
    <row r="741" spans="2:2" x14ac:dyDescent="0.35">
      <c r="B741" t="s">
        <v>220</v>
      </c>
    </row>
    <row r="742" spans="2:2" x14ac:dyDescent="0.35">
      <c r="B742" t="s">
        <v>206</v>
      </c>
    </row>
    <row r="743" spans="2:2" x14ac:dyDescent="0.35">
      <c r="B743" t="s">
        <v>437</v>
      </c>
    </row>
    <row r="744" spans="2:2" x14ac:dyDescent="0.35">
      <c r="B744" t="s">
        <v>422</v>
      </c>
    </row>
    <row r="745" spans="2:2" x14ac:dyDescent="0.35">
      <c r="B745" t="s">
        <v>216</v>
      </c>
    </row>
    <row r="746" spans="2:2" x14ac:dyDescent="0.35">
      <c r="B746" t="s">
        <v>424</v>
      </c>
    </row>
    <row r="747" spans="2:2" x14ac:dyDescent="0.35">
      <c r="B747" t="s">
        <v>487</v>
      </c>
    </row>
    <row r="748" spans="2:2" x14ac:dyDescent="0.35">
      <c r="B748" t="s">
        <v>206</v>
      </c>
    </row>
    <row r="749" spans="2:2" x14ac:dyDescent="0.35">
      <c r="B749" t="s">
        <v>438</v>
      </c>
    </row>
    <row r="750" spans="2:2" x14ac:dyDescent="0.35">
      <c r="B750" t="s">
        <v>422</v>
      </c>
    </row>
    <row r="751" spans="2:2" x14ac:dyDescent="0.35">
      <c r="B751" t="s">
        <v>216</v>
      </c>
    </row>
    <row r="752" spans="2:2" x14ac:dyDescent="0.35">
      <c r="B752" t="s">
        <v>424</v>
      </c>
    </row>
    <row r="753" spans="2:2" x14ac:dyDescent="0.35">
      <c r="B753" t="s">
        <v>220</v>
      </c>
    </row>
    <row r="754" spans="2:2" x14ac:dyDescent="0.35">
      <c r="B754" t="s">
        <v>206</v>
      </c>
    </row>
    <row r="755" spans="2:2" x14ac:dyDescent="0.35">
      <c r="B755" t="s">
        <v>439</v>
      </c>
    </row>
    <row r="756" spans="2:2" x14ac:dyDescent="0.35">
      <c r="B756" t="s">
        <v>422</v>
      </c>
    </row>
    <row r="757" spans="2:2" x14ac:dyDescent="0.35">
      <c r="B757" t="s">
        <v>216</v>
      </c>
    </row>
    <row r="758" spans="2:2" x14ac:dyDescent="0.35">
      <c r="B758" t="s">
        <v>424</v>
      </c>
    </row>
    <row r="759" spans="2:2" x14ac:dyDescent="0.35">
      <c r="B759" t="s">
        <v>220</v>
      </c>
    </row>
    <row r="760" spans="2:2" x14ac:dyDescent="0.35">
      <c r="B760" t="s">
        <v>206</v>
      </c>
    </row>
    <row r="761" spans="2:2" x14ac:dyDescent="0.35">
      <c r="B761" t="s">
        <v>440</v>
      </c>
    </row>
    <row r="762" spans="2:2" x14ac:dyDescent="0.35">
      <c r="B762" t="s">
        <v>422</v>
      </c>
    </row>
    <row r="763" spans="2:2" x14ac:dyDescent="0.35">
      <c r="B763" t="s">
        <v>216</v>
      </c>
    </row>
    <row r="764" spans="2:2" x14ac:dyDescent="0.35">
      <c r="B764" t="s">
        <v>424</v>
      </c>
    </row>
    <row r="765" spans="2:2" x14ac:dyDescent="0.35">
      <c r="B765" t="s">
        <v>220</v>
      </c>
    </row>
    <row r="766" spans="2:2" x14ac:dyDescent="0.35">
      <c r="B766" t="s">
        <v>206</v>
      </c>
    </row>
    <row r="767" spans="2:2" x14ac:dyDescent="0.35">
      <c r="B767" t="s">
        <v>441</v>
      </c>
    </row>
    <row r="768" spans="2:2" x14ac:dyDescent="0.35">
      <c r="B768" t="s">
        <v>422</v>
      </c>
    </row>
    <row r="769" spans="2:2" x14ac:dyDescent="0.35">
      <c r="B769" t="s">
        <v>216</v>
      </c>
    </row>
    <row r="770" spans="2:2" x14ac:dyDescent="0.35">
      <c r="B770" t="s">
        <v>549</v>
      </c>
    </row>
    <row r="771" spans="2:2" x14ac:dyDescent="0.35">
      <c r="B771" t="s">
        <v>220</v>
      </c>
    </row>
    <row r="772" spans="2:2" x14ac:dyDescent="0.35">
      <c r="B772" t="s">
        <v>206</v>
      </c>
    </row>
    <row r="773" spans="2:2" x14ac:dyDescent="0.35">
      <c r="B773" t="s">
        <v>442</v>
      </c>
    </row>
    <row r="774" spans="2:2" x14ac:dyDescent="0.35">
      <c r="B774" t="s">
        <v>422</v>
      </c>
    </row>
    <row r="775" spans="2:2" x14ac:dyDescent="0.35">
      <c r="B775" t="s">
        <v>216</v>
      </c>
    </row>
    <row r="776" spans="2:2" x14ac:dyDescent="0.35">
      <c r="B776" t="s">
        <v>424</v>
      </c>
    </row>
    <row r="777" spans="2:2" x14ac:dyDescent="0.35">
      <c r="B777" t="s">
        <v>220</v>
      </c>
    </row>
    <row r="778" spans="2:2" x14ac:dyDescent="0.35">
      <c r="B778" t="s">
        <v>206</v>
      </c>
    </row>
    <row r="779" spans="2:2" x14ac:dyDescent="0.35">
      <c r="B779" t="s">
        <v>443</v>
      </c>
    </row>
    <row r="780" spans="2:2" x14ac:dyDescent="0.35">
      <c r="B780" t="s">
        <v>444</v>
      </c>
    </row>
    <row r="781" spans="2:2" x14ac:dyDescent="0.35">
      <c r="B781" t="s">
        <v>216</v>
      </c>
    </row>
    <row r="782" spans="2:2" x14ac:dyDescent="0.35">
      <c r="B782" t="s">
        <v>262</v>
      </c>
    </row>
    <row r="783" spans="2:2" x14ac:dyDescent="0.35">
      <c r="B783" t="s">
        <v>445</v>
      </c>
    </row>
    <row r="784" spans="2:2" x14ac:dyDescent="0.35">
      <c r="B784" t="s">
        <v>446</v>
      </c>
    </row>
    <row r="785" spans="2:2" x14ac:dyDescent="0.35">
      <c r="B785" t="s">
        <v>220</v>
      </c>
    </row>
    <row r="786" spans="2:2" x14ac:dyDescent="0.35">
      <c r="B786" t="s">
        <v>206</v>
      </c>
    </row>
    <row r="787" spans="2:2" x14ac:dyDescent="0.35">
      <c r="B787" t="s">
        <v>447</v>
      </c>
    </row>
    <row r="788" spans="2:2" x14ac:dyDescent="0.35">
      <c r="B788" t="s">
        <v>206</v>
      </c>
    </row>
    <row r="789" spans="2:2" x14ac:dyDescent="0.35">
      <c r="B789" t="s">
        <v>269</v>
      </c>
    </row>
    <row r="790" spans="2:2" x14ac:dyDescent="0.35">
      <c r="B790" t="s">
        <v>448</v>
      </c>
    </row>
    <row r="791" spans="2:2" x14ac:dyDescent="0.35">
      <c r="B791" t="s">
        <v>270</v>
      </c>
    </row>
    <row r="792" spans="2:2" x14ac:dyDescent="0.35">
      <c r="B792" t="s">
        <v>206</v>
      </c>
    </row>
    <row r="793" spans="2:2" x14ac:dyDescent="0.35">
      <c r="B793" t="s">
        <v>550</v>
      </c>
    </row>
    <row r="794" spans="2:2" x14ac:dyDescent="0.35">
      <c r="B794" t="s">
        <v>206</v>
      </c>
    </row>
    <row r="795" spans="2:2" x14ac:dyDescent="0.35">
      <c r="B795" t="s">
        <v>449</v>
      </c>
    </row>
    <row r="796" spans="2:2" x14ac:dyDescent="0.35">
      <c r="B796" t="s">
        <v>450</v>
      </c>
    </row>
    <row r="797" spans="2:2" x14ac:dyDescent="0.35">
      <c r="B797" t="s">
        <v>451</v>
      </c>
    </row>
    <row r="798" spans="2:2" x14ac:dyDescent="0.35">
      <c r="B798" t="s">
        <v>452</v>
      </c>
    </row>
    <row r="799" spans="2:2" x14ac:dyDescent="0.35">
      <c r="B799" t="s">
        <v>453</v>
      </c>
    </row>
    <row r="800" spans="2:2" x14ac:dyDescent="0.35">
      <c r="B800" t="s">
        <v>206</v>
      </c>
    </row>
    <row r="801" spans="2:2" x14ac:dyDescent="0.35">
      <c r="B801" t="s">
        <v>454</v>
      </c>
    </row>
    <row r="802" spans="2:2" x14ac:dyDescent="0.35">
      <c r="B802" t="s">
        <v>275</v>
      </c>
    </row>
    <row r="803" spans="2:2" x14ac:dyDescent="0.35">
      <c r="B803" t="s">
        <v>455</v>
      </c>
    </row>
    <row r="804" spans="2:2" x14ac:dyDescent="0.35">
      <c r="B804" t="s">
        <v>276</v>
      </c>
    </row>
    <row r="805" spans="2:2" x14ac:dyDescent="0.35">
      <c r="B805" t="s">
        <v>456</v>
      </c>
    </row>
    <row r="806" spans="2:2" x14ac:dyDescent="0.35">
      <c r="B806" t="s">
        <v>277</v>
      </c>
    </row>
    <row r="807" spans="2:2" x14ac:dyDescent="0.35">
      <c r="B807" t="s">
        <v>457</v>
      </c>
    </row>
    <row r="808" spans="2:2" x14ac:dyDescent="0.35">
      <c r="B808" t="s">
        <v>278</v>
      </c>
    </row>
    <row r="809" spans="2:2" x14ac:dyDescent="0.35">
      <c r="B809" t="s">
        <v>458</v>
      </c>
    </row>
    <row r="810" spans="2:2" x14ac:dyDescent="0.35">
      <c r="B810" t="s">
        <v>279</v>
      </c>
    </row>
    <row r="811" spans="2:2" x14ac:dyDescent="0.35">
      <c r="B811" t="s">
        <v>459</v>
      </c>
    </row>
    <row r="812" spans="2:2" x14ac:dyDescent="0.35">
      <c r="B812" t="s">
        <v>206</v>
      </c>
    </row>
    <row r="813" spans="2:2" x14ac:dyDescent="0.35">
      <c r="B813" t="s">
        <v>460</v>
      </c>
    </row>
    <row r="814" spans="2:2" x14ac:dyDescent="0.35">
      <c r="B814" t="s">
        <v>206</v>
      </c>
    </row>
    <row r="815" spans="2:2" x14ac:dyDescent="0.35">
      <c r="B815" t="s">
        <v>461</v>
      </c>
    </row>
    <row r="816" spans="2:2" x14ac:dyDescent="0.35">
      <c r="B816" t="s">
        <v>462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6775450</xdr:colOff>
                <xdr:row>41</xdr:row>
                <xdr:rowOff>57150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Planning</vt:lpstr>
      <vt:lpstr>RHOSP Inventory</vt:lpstr>
      <vt:lpstr>R4-Cut_Sheet</vt:lpstr>
      <vt:lpstr>Switch_Config</vt:lpstr>
      <vt:lpstr>'R4-Cut_Sheet'!Print_Area</vt:lpstr>
      <vt:lpstr>'RHOSP Inventory'!Print_Area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Tondee, Michael</dc:creator>
  <cp:keywords>Internal Use</cp:keywords>
  <cp:lastModifiedBy>Tondee, Michael</cp:lastModifiedBy>
  <cp:lastPrinted>2015-03-30T20:37:15Z</cp:lastPrinted>
  <dcterms:created xsi:type="dcterms:W3CDTF">2014-01-07T20:40:01Z</dcterms:created>
  <dcterms:modified xsi:type="dcterms:W3CDTF">2015-03-30T20:43:29Z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a93ae6f7-9297-4de1-ab3d-751007fa49fa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1.1AMER</vt:lpwstr>
  </property>
</Properties>
</file>