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135" windowWidth="24735" windowHeight="5760" tabRatio="782"/>
  </bookViews>
  <sheets>
    <sheet name="Switches" sheetId="13" r:id="rId1"/>
    <sheet name="VLAN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<sst xmlns="http://schemas.openxmlformats.org/spreadsheetml/2006/main" count="761" uniqueCount="310">
  <si>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</si>
  <si>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</si>
  <si>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</si>
  <si>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</si>
  <si>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</si>
  <si>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</si>
  <si>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</si>
  <si>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</si>
  <si>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</si>
  <si>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</si>
  <si>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</si>
  <si>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</si>
  <si>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</si>
  <si>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</si>
  <si>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</si>
  <si>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</si>
  <si>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</si>
  <si>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</si>
  <si>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</si>
  <si>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</si>
  <si>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</si>
  <si>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</si>
  <si>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</si>
  <si>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</si>
  <si>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</si>
  <si>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</si>
  <si>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</si>
  <si>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</si>
  <si>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</si>
  <si>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</si>
  <si>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</si>
  <si>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</si>
  <si>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</si>
  <si>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</si>
  <si>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</si>
  <si>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</si>
  <si>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</si>
  <si>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</si>
  <si>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</si>
  <si>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</si>
  <si>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</si>
  <si>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</si>
  <si>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</si>
  <si>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</si>
  <si>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</si>
  <si>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</si>
  <si>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</si>
  <si>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</si>
  <si>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</si>
  <si>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</si>
  <si>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</si>
  <si>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</si>
  <si>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</si>
  <si>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</si>
  <si>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</si>
  <si>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</si>
  <si>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</si>
  <si>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</si>
  <si>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</si>
  <si>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</si>
  <si>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</si>
  <si>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</si>
  <si>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</si>
  <si>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</si>
  <si>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</si>
  <si>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</si>
  <si>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</si>
  <si>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</si>
  <si>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</si>
  <si>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</si>
  <si>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</si>
  <si>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</si>
  <si>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</si>
  <si>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Name</t>
  </si>
  <si>
    <t>Connector</t>
  </si>
  <si>
    <t>IP Addresses</t>
  </si>
  <si>
    <t>IP /Netmask</t>
  </si>
  <si>
    <t>Routes</t>
  </si>
  <si>
    <t>0.0.0.0 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</si>
  <si>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</si>
  <si>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</si>
  <si>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</si>
  <si>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</si>
  <si>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</si>
  <si>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</si>
  <si>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</si>
  <si>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</si>
  <si>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</si>
  <si>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</si>
  <si>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</si>
  <si>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</si>
  <si>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</si>
  <si>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</si>
  <si>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</si>
  <si>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</si>
  <si>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</si>
  <si>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</si>
  <si>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</si>
  <si>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</si>
  <si>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</si>
  <si>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</si>
  <si>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</si>
  <si>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</si>
  <si>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</si>
  <si>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</si>
  <si>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</si>
  <si>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</si>
  <si>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</si>
  <si>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</si>
  <si>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</si>
  <si>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</si>
  <si>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</si>
  <si>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</si>
  <si>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</si>
  <si>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</si>
  <si>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</si>
  <si>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</si>
  <si>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</si>
  <si>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</si>
  <si>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</si>
  <si>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</si>
  <si>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</si>
  <si>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</si>
  <si>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</si>
  <si>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</si>
  <si>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</si>
  <si>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</si>
  <si>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</si>
  <si>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</si>
  <si>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</si>
  <si>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</si>
  <si>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</si>
  <si>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</si>
  <si>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</si>
  <si>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STP Mode</t>
  </si>
  <si>
    <t>1G Copper</t>
  </si>
  <si>
    <t>MHT1R1B-SW03</t>
  </si>
  <si>
    <t>MHT1R1B-SW01</t>
  </si>
  <si>
    <t>Service Tag</t>
  </si>
  <si>
    <t>iDrac</t>
  </si>
  <si>
    <t>OOB Management</t>
  </si>
  <si>
    <t>Private Prod/API Network</t>
  </si>
  <si>
    <t>Public API and Internet Access</t>
  </si>
  <si>
    <t>300, 400</t>
  </si>
  <si>
    <t>Chassis Location</t>
  </si>
  <si>
    <t>Hardware</t>
  </si>
  <si>
    <t>CPU</t>
  </si>
  <si>
    <t>RAM</t>
  </si>
  <si>
    <t>Drives</t>
  </si>
  <si>
    <t>BIOS Version</t>
  </si>
  <si>
    <t>iDRAC FW</t>
  </si>
  <si>
    <t>RAID Created</t>
  </si>
  <si>
    <t>Notes</t>
  </si>
  <si>
    <t>R11-13G-S4810-1</t>
  </si>
  <si>
    <t>R11-13G-S55</t>
  </si>
  <si>
    <t>Column1</t>
  </si>
  <si>
    <t>Column2</t>
  </si>
  <si>
    <t>Public API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</si>
  <si>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</si>
  <si>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No Tagging</t>
  </si>
  <si>
    <t>No Tagging </t>
  </si>
  <si>
    <t xml:space="preserve">iDRAC  </t>
  </si>
  <si>
    <t>iDrac/OOB</t>
  </si>
  <si>
    <t>Production Network</t>
  </si>
  <si>
    <t>Public Network</t>
  </si>
  <si>
    <t>Name Node</t>
  </si>
  <si>
    <t>Edge Node</t>
  </si>
  <si>
    <t>Data Node</t>
  </si>
  <si>
    <t>10.152.247.0/24</t>
  </si>
  <si>
    <t>Private Production</t>
  </si>
  <si>
    <t>admin</t>
  </si>
  <si>
    <t>DellCloud!</t>
  </si>
  <si>
    <t>Bond 0  (10Gb)   Production</t>
  </si>
  <si>
    <t>Bond 1  (10Gb)  Public</t>
  </si>
  <si>
    <t>iDrac OOB  MAC Addresses</t>
  </si>
  <si>
    <t>Em1  MAC Address</t>
  </si>
  <si>
    <t>P1P1 MAC Address</t>
  </si>
  <si>
    <t>Em2  MAC Address</t>
  </si>
  <si>
    <t>P1P2 MAC Address</t>
  </si>
  <si>
    <t>Eth 1  (1Gb)  MAC Address</t>
  </si>
  <si>
    <t>Eth 2  (1Gb)  MAC Address</t>
  </si>
  <si>
    <t>Eth 3  (1Gb)  MAC Address</t>
  </si>
  <si>
    <t>Eth 4  (1Gb)  MAC Address</t>
  </si>
  <si>
    <t xml:space="preserve">OOB-Mgmt IP </t>
  </si>
  <si>
    <t xml:space="preserve">Username </t>
  </si>
  <si>
    <t>IP Address</t>
  </si>
  <si>
    <t>Public Default Gateway</t>
  </si>
  <si>
    <t>10.152.247.1</t>
  </si>
  <si>
    <t>Public DNS Server</t>
  </si>
  <si>
    <t>10.127.1.3</t>
  </si>
  <si>
    <t>Public Secondary DNS Server</t>
  </si>
  <si>
    <t>10.152.248.26</t>
  </si>
  <si>
    <t>172.16.0.0/24</t>
  </si>
  <si>
    <t>172.16.29.0/24</t>
  </si>
  <si>
    <t>172.16.30.0/24</t>
  </si>
  <si>
    <t>Public IP Range</t>
  </si>
  <si>
    <t>DC - 1</t>
  </si>
  <si>
    <t>AN - 2</t>
  </si>
  <si>
    <t>IN - 3</t>
  </si>
  <si>
    <t>IN - 4</t>
  </si>
  <si>
    <t>IN - 5</t>
  </si>
  <si>
    <t>IN - 6</t>
  </si>
  <si>
    <t>DC - 7</t>
  </si>
  <si>
    <t>DC - 8</t>
  </si>
  <si>
    <t>DC - 1   EM2</t>
  </si>
  <si>
    <t>AN - 2   EM2</t>
  </si>
  <si>
    <t>IN - 3   EM2</t>
  </si>
  <si>
    <t>IN - 4   EM2</t>
  </si>
  <si>
    <t>IN - 5   EM2</t>
  </si>
  <si>
    <t>IN - 6   EM2</t>
  </si>
  <si>
    <t>DC - 7   EM2</t>
  </si>
  <si>
    <t>DC - 8   EM2</t>
  </si>
  <si>
    <t>DC - 1   BMC</t>
  </si>
  <si>
    <t>AN - 2   BMC</t>
  </si>
  <si>
    <t>IN - 3  BMC</t>
  </si>
  <si>
    <t>IN - 4  BMC</t>
  </si>
  <si>
    <t>IN - 5   BMC</t>
  </si>
  <si>
    <t>IN - 6   BMC</t>
  </si>
  <si>
    <t>DC - 7   BMC</t>
  </si>
  <si>
    <t>DC - 8   BMC</t>
  </si>
  <si>
    <t>Connection to MHT1R1C-SW04</t>
  </si>
  <si>
    <t>0/47</t>
  </si>
  <si>
    <t>MHT1R1H_SW03</t>
  </si>
  <si>
    <t>0/25</t>
  </si>
  <si>
    <t>DC - 1   P1P1</t>
  </si>
  <si>
    <t>AN - 2   P1P1</t>
  </si>
  <si>
    <t>IN - 3   P1P1</t>
  </si>
  <si>
    <t>IN - 4   P1P1</t>
  </si>
  <si>
    <t>IN - 5   P1P1</t>
  </si>
  <si>
    <t>IN - 6   P1P1</t>
  </si>
  <si>
    <t>DC - 7   P1P1</t>
  </si>
  <si>
    <t>DC - 8   P1P1</t>
  </si>
  <si>
    <t>DC - 1   P1P2</t>
  </si>
  <si>
    <t>AN - 2   P1P2</t>
  </si>
  <si>
    <t>IN - 3   P1P2</t>
  </si>
  <si>
    <t>IN - 4   P1P2</t>
  </si>
  <si>
    <t>IN - 5   P1P2</t>
  </si>
  <si>
    <t>IN - 6   P1P2</t>
  </si>
  <si>
    <t>DC - 7   P1P2</t>
  </si>
  <si>
    <t>DC - 8   P1P2</t>
  </si>
  <si>
    <t>AN - 2   P2P1</t>
  </si>
  <si>
    <t>IN - 3   P2P1</t>
  </si>
  <si>
    <t>IN - 4   P2P1</t>
  </si>
  <si>
    <t>IN - 5   P2P1</t>
  </si>
  <si>
    <t>IN - 6   P2P1</t>
  </si>
  <si>
    <t>AN - 2   P2P2</t>
  </si>
  <si>
    <t>IN - 3   P2P2</t>
  </si>
  <si>
    <t>IN - 4   P2P2</t>
  </si>
  <si>
    <t>IN - 5   P2P2</t>
  </si>
  <si>
    <t>IN - 6   P2P2</t>
  </si>
  <si>
    <t>Connection to MHT1R1C-SW03</t>
  </si>
  <si>
    <t>0/50</t>
  </si>
  <si>
    <t>0/26</t>
  </si>
  <si>
    <t>192.168.253.223</t>
  </si>
  <si>
    <t>MHT1R1C-SW04</t>
  </si>
  <si>
    <t>MHT1R1C-SW03</t>
  </si>
  <si>
    <t>192.168.253.222</t>
  </si>
  <si>
    <t>Public Gateway</t>
  </si>
  <si>
    <t>DNS Primary</t>
  </si>
  <si>
    <t>DNS Secondary</t>
  </si>
  <si>
    <t>Node</t>
  </si>
  <si>
    <t>C8220 Node 1 - B7C3DZ1</t>
  </si>
  <si>
    <t>C8220 Node 2 - B7C1DZ1</t>
  </si>
  <si>
    <t>C8220 Node 5 - 9NW2DZ1</t>
  </si>
  <si>
    <t>C8220 Node 7 - B7D2DZ1</t>
  </si>
  <si>
    <t>10.152.247.110-124</t>
  </si>
  <si>
    <t>172.16.0.110-124</t>
  </si>
  <si>
    <t>172.16.0.110</t>
  </si>
  <si>
    <t>172.16.0.111</t>
  </si>
  <si>
    <t>172.16.0.112</t>
  </si>
  <si>
    <t>172.16.0.113</t>
  </si>
  <si>
    <t>172.16.0.114</t>
  </si>
  <si>
    <t>172.16.0.115</t>
  </si>
  <si>
    <t>172.16.0.116</t>
  </si>
  <si>
    <t>172.16.0.117</t>
  </si>
  <si>
    <t>100, 200, 300, 400</t>
  </si>
  <si>
    <t>Connection to NHCLESX-248-31</t>
  </si>
  <si>
    <t>VMNIC 3</t>
  </si>
  <si>
    <t>Uplink to MHT1R1F-SW04</t>
  </si>
  <si>
    <t>C8220 Node 6 - 9NW1DZ1</t>
  </si>
  <si>
    <t>Storage Sled</t>
  </si>
  <si>
    <t>C8220XD - B7F0DZ1</t>
  </si>
  <si>
    <t>C8220 Node 3 - B7D2DZ1</t>
  </si>
  <si>
    <t>C8220 Node 4 - 9NW0DZ1</t>
  </si>
  <si>
    <t>C8220XD Node - 2VHBBZ1</t>
  </si>
  <si>
    <t>C8220XD Node - 2VHCBZ1</t>
  </si>
  <si>
    <t>C8220 Node 8 - 2VDFBZ1</t>
  </si>
  <si>
    <t>C8220</t>
  </si>
  <si>
    <t>C8220XD</t>
  </si>
  <si>
    <t>B7C3DZ1</t>
  </si>
  <si>
    <t>B7C1DZ1</t>
  </si>
  <si>
    <t>B7F0DZ1</t>
  </si>
  <si>
    <t>B7D2DZ1</t>
  </si>
  <si>
    <t>9NW0DZ1</t>
  </si>
  <si>
    <t>9NW2DZ1</t>
  </si>
  <si>
    <t>9NW1DZ1</t>
  </si>
  <si>
    <t>2VHBBZ1</t>
  </si>
  <si>
    <t>2VHCBZ1</t>
  </si>
  <si>
    <t>2VDFBZ1</t>
  </si>
  <si>
    <t>10.152.247.110</t>
  </si>
  <si>
    <t>10.152.247.111</t>
  </si>
  <si>
    <t>10.152.247.112</t>
  </si>
  <si>
    <t>10.152.247.113</t>
  </si>
  <si>
    <t>10.152.247.114</t>
  </si>
  <si>
    <t>10.152.247.115</t>
  </si>
  <si>
    <t>10.152.247.116</t>
  </si>
  <si>
    <t>10.152.247.117</t>
  </si>
  <si>
    <t>GFM0VS1</t>
  </si>
  <si>
    <t>DH20VS1</t>
  </si>
  <si>
    <t>admin/DellCloud!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</si>
</sst>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5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9"/>
      <color rgb="FF6B6B6B"/>
      <name val="Segoe UI"/>
      <family val="2"/>
    </font>
    <font>
      <sz val="9.5"/>
      <color theme="1"/>
      <name val="Segoe UI"/>
      <family val="2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21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62" fillId="0" borderId="16" xfId="0" applyFont="1" applyFill="1" applyBorder="1" applyAlignment="1">
      <alignment horizontal="center"/>
    </xf>
    <xf numFmtId="0" fontId="62" fillId="0" borderId="17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79" borderId="44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0" xfId="0" applyFill="1" applyBorder="1"/>
    <xf numFmtId="0" fontId="69" fillId="0" borderId="0" xfId="0" applyFont="1" applyAlignment="1">
      <alignment vertical="center"/>
    </xf>
    <xf numFmtId="0" fontId="0" fillId="0" borderId="0" xfId="0" applyFill="1" applyBorder="1" applyAlignment="1">
      <alignment horizontal="centerContinuous"/>
    </xf>
    <xf numFmtId="0" fontId="0" fillId="78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33" fillId="0" borderId="4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33" fillId="80" borderId="6" xfId="0" applyFon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63" fillId="82" borderId="6" xfId="0" applyFont="1" applyFill="1" applyBorder="1" applyAlignment="1">
      <alignment vertical="center"/>
    </xf>
    <xf numFmtId="0" fontId="0" fillId="82" borderId="6" xfId="0" applyFill="1" applyBorder="1"/>
    <xf numFmtId="0" fontId="65" fillId="0" borderId="6" xfId="0" applyFont="1" applyFill="1" applyBorder="1" applyAlignment="1">
      <alignment vertical="center" wrapText="1"/>
    </xf>
    <xf numFmtId="0" fontId="64" fillId="0" borderId="6" xfId="0" applyFont="1" applyFill="1" applyBorder="1" applyAlignment="1">
      <alignment vertical="center" wrapText="1"/>
    </xf>
    <xf numFmtId="0" fontId="66" fillId="0" borderId="6" xfId="0" applyFont="1" applyFill="1" applyBorder="1" applyAlignment="1">
      <alignment vertical="center" wrapText="1"/>
    </xf>
    <xf numFmtId="0" fontId="67" fillId="0" borderId="6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0" fontId="0" fillId="81" borderId="6" xfId="0" applyFill="1" applyBorder="1" applyAlignment="1">
      <alignment horizontal="center"/>
    </xf>
    <xf numFmtId="0" fontId="0" fillId="83" borderId="6" xfId="0" applyFont="1" applyFill="1" applyBorder="1" applyAlignment="1">
      <alignment horizontal="center"/>
    </xf>
    <xf numFmtId="0" fontId="33" fillId="79" borderId="6" xfId="0" applyFont="1" applyFill="1" applyBorder="1" applyAlignment="1">
      <alignment horizontal="center" vertical="center" wrapText="1"/>
    </xf>
    <xf numFmtId="0" fontId="0" fillId="83" borderId="6" xfId="0" applyFont="1" applyFill="1" applyBorder="1" applyAlignment="1">
      <alignment horizontal="left" vertical="center" wrapText="1"/>
    </xf>
    <xf numFmtId="0" fontId="0" fillId="81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78" borderId="6" xfId="0" applyFont="1" applyFill="1" applyBorder="1" applyAlignment="1">
      <alignment horizontal="left" vertical="center" wrapText="1"/>
    </xf>
    <xf numFmtId="0" fontId="33" fillId="0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Fill="1" applyBorder="1" applyAlignment="1">
      <alignment horizontal="left" vertical="center" wrapText="1"/>
    </xf>
    <xf numFmtId="0" fontId="33" fillId="84" borderId="6" xfId="0" applyFont="1" applyFill="1" applyBorder="1" applyAlignment="1">
      <alignment horizontal="centerContinuous" vertical="center" wrapText="1"/>
    </xf>
    <xf numFmtId="0" fontId="33" fillId="84" borderId="6" xfId="0" applyFont="1" applyFill="1" applyBorder="1" applyAlignment="1">
      <alignment horizontal="center" vertical="center" wrapText="1"/>
    </xf>
    <xf numFmtId="49" fontId="0" fillId="85" borderId="6" xfId="0" applyNumberFormat="1" applyFill="1" applyBorder="1" applyAlignment="1">
      <alignment horizontal="center" wrapText="1"/>
    </xf>
    <xf numFmtId="49" fontId="0" fillId="86" borderId="6" xfId="0" applyNumberFormat="1" applyFill="1" applyBorder="1" applyAlignment="1">
      <alignment horizontal="center" wrapText="1"/>
    </xf>
    <xf numFmtId="49" fontId="0" fillId="87" borderId="6" xfId="0" applyNumberFormat="1" applyFill="1" applyBorder="1" applyAlignment="1">
      <alignment horizontal="center" wrapText="1"/>
    </xf>
    <xf numFmtId="49" fontId="0" fillId="29" borderId="6" xfId="0" applyNumberFormat="1" applyFill="1" applyBorder="1" applyAlignment="1">
      <alignment horizontal="center" wrapText="1"/>
    </xf>
    <xf numFmtId="49" fontId="0" fillId="88" borderId="6" xfId="0" applyNumberFormat="1" applyFill="1" applyBorder="1" applyAlignment="1">
      <alignment horizontal="center" wrapText="1"/>
    </xf>
    <xf numFmtId="49" fontId="0" fillId="89" borderId="6" xfId="0" applyNumberFormat="1" applyFill="1" applyBorder="1" applyAlignment="1">
      <alignment horizontal="center" wrapText="1"/>
    </xf>
    <xf numFmtId="49" fontId="0" fillId="90" borderId="6" xfId="0" applyNumberFormat="1" applyFill="1" applyBorder="1" applyAlignment="1">
      <alignment horizontal="center" wrapText="1"/>
    </xf>
    <xf numFmtId="0" fontId="0" fillId="86" borderId="6" xfId="0" applyFont="1" applyFill="1" applyBorder="1" applyAlignment="1">
      <alignment horizontal="center" vertical="center" wrapText="1"/>
    </xf>
    <xf numFmtId="0" fontId="0" fillId="87" borderId="6" xfId="0" applyFont="1" applyFill="1" applyBorder="1" applyAlignment="1">
      <alignment horizontal="center" vertical="center" wrapText="1"/>
    </xf>
    <xf numFmtId="0" fontId="0" fillId="29" borderId="6" xfId="0" applyFont="1" applyFill="1" applyBorder="1" applyAlignment="1">
      <alignment horizontal="center" vertical="center" wrapText="1"/>
    </xf>
    <xf numFmtId="0" fontId="0" fillId="88" borderId="6" xfId="0" applyFont="1" applyFill="1" applyBorder="1" applyAlignment="1">
      <alignment horizontal="center" vertical="center" wrapText="1"/>
    </xf>
    <xf numFmtId="0" fontId="0" fillId="89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0" fontId="0" fillId="88" borderId="6" xfId="0" applyFill="1" applyBorder="1" applyAlignment="1">
      <alignment horizontal="center"/>
    </xf>
    <xf numFmtId="0" fontId="0" fillId="89" borderId="6" xfId="0" applyFill="1" applyBorder="1" applyAlignment="1">
      <alignment horizontal="center"/>
    </xf>
    <xf numFmtId="0" fontId="0" fillId="9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left"/>
    </xf>
    <xf numFmtId="0" fontId="0" fillId="87" borderId="6" xfId="0" applyFill="1" applyBorder="1" applyAlignment="1">
      <alignment horizontal="center"/>
    </xf>
    <xf numFmtId="0" fontId="33" fillId="91" borderId="6" xfId="0" applyFont="1" applyFill="1" applyBorder="1"/>
    <xf numFmtId="0" fontId="33" fillId="91" borderId="45" xfId="0" applyFont="1" applyFill="1" applyBorder="1"/>
    <xf numFmtId="0" fontId="33" fillId="92" borderId="6" xfId="0" applyFont="1" applyFill="1" applyBorder="1"/>
    <xf numFmtId="0" fontId="33" fillId="92" borderId="6" xfId="0" applyFont="1" applyFill="1" applyBorder="1" applyAlignment="1">
      <alignment horizontal="centerContinuous"/>
    </xf>
    <xf numFmtId="0" fontId="33" fillId="93" borderId="6" xfId="0" applyFont="1" applyFill="1" applyBorder="1"/>
    <xf numFmtId="0" fontId="33" fillId="93" borderId="6" xfId="0" applyFont="1" applyFill="1" applyBorder="1" applyAlignment="1">
      <alignment horizontal="centerContinuous"/>
    </xf>
    <xf numFmtId="0" fontId="33" fillId="93" borderId="45" xfId="0" applyFont="1" applyFill="1" applyBorder="1" applyAlignment="1">
      <alignment horizontal="centerContinuous"/>
    </xf>
    <xf numFmtId="0" fontId="0" fillId="78" borderId="6" xfId="0" applyFont="1" applyFill="1" applyBorder="1" applyAlignment="1">
      <alignment horizontal="center"/>
    </xf>
    <xf numFmtId="0" fontId="33" fillId="93" borderId="46" xfId="0" applyFont="1" applyFill="1" applyBorder="1"/>
    <xf numFmtId="0" fontId="33" fillId="92" borderId="47" xfId="0" applyFont="1" applyFill="1" applyBorder="1"/>
    <xf numFmtId="0" fontId="33" fillId="93" borderId="48" xfId="0" applyFont="1" applyFill="1" applyBorder="1"/>
    <xf numFmtId="0" fontId="33" fillId="93" borderId="45" xfId="0" applyFont="1" applyFill="1" applyBorder="1" applyAlignment="1">
      <alignment horizontal="left"/>
    </xf>
    <xf numFmtId="0" fontId="33" fillId="93" borderId="46" xfId="0" applyFont="1" applyFill="1" applyBorder="1" applyAlignment="1">
      <alignment horizontal="left"/>
    </xf>
    <xf numFmtId="0" fontId="0" fillId="0" borderId="47" xfId="0" applyBorder="1"/>
    <xf numFmtId="0" fontId="0" fillId="0" borderId="49" xfId="0" applyBorder="1"/>
    <xf numFmtId="0" fontId="32" fillId="0" borderId="17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0" fillId="0" borderId="17" xfId="0" applyNumberFormat="1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0" fillId="89" borderId="6" xfId="0" applyFill="1" applyBorder="1"/>
    <xf numFmtId="0" fontId="0" fillId="94" borderId="6" xfId="0" applyFont="1" applyFill="1" applyBorder="1" applyAlignment="1">
      <alignment horizontal="left"/>
    </xf>
    <xf numFmtId="0" fontId="0" fillId="95" borderId="6" xfId="0" applyFont="1" applyFill="1" applyBorder="1" applyAlignment="1">
      <alignment horizontal="left"/>
    </xf>
    <xf numFmtId="0" fontId="0" fillId="90" borderId="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8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35" fillId="26" borderId="21" xfId="0" applyFont="1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5" fillId="26" borderId="6" xfId="0" applyFont="1" applyFill="1" applyBorder="1" applyAlignment="1">
      <alignment horizontal="center"/>
    </xf>
    <xf numFmtId="0" fontId="0" fillId="82" borderId="6" xfId="0" applyFill="1" applyBorder="1" applyAlignment="1">
      <alignment horizontal="left"/>
    </xf>
    <xf numFmtId="0" fontId="0" fillId="96" borderId="6" xfId="0" applyFont="1" applyFill="1" applyBorder="1" applyAlignment="1">
      <alignment horizontal="left"/>
    </xf>
    <xf numFmtId="0" fontId="0" fillId="82" borderId="6" xfId="0" applyFont="1" applyFill="1" applyBorder="1" applyAlignment="1">
      <alignment horizontal="left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5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15</xdr:col>
          <xdr:colOff>238125</xdr:colOff>
          <xdr:row>35</xdr:row>
          <xdr:rowOff>142875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54" dataDxfId="53">
  <autoFilter ref="L4:S57"/>
  <tableColumns count="8">
    <tableColumn id="1" name="Name" dataDxfId="52"/>
    <tableColumn id="5" name="Connector" dataDxfId="51"/>
    <tableColumn id="2" name="Device Name" dataDxfId="50"/>
    <tableColumn id="3" name="Port" dataDxfId="49"/>
    <tableColumn id="4" name="Untagged" dataDxfId="48"/>
    <tableColumn id="8" name="Tagged" dataDxfId="47"/>
    <tableColumn id="6" name="#" dataDxfId="46"/>
    <tableColumn id="7" name="Mode" dataDxfId="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3:J20" totalsRowShown="0" headerRowDxfId="44" dataDxfId="43">
  <autoFilter ref="I13:J20"/>
  <tableColumns count="2">
    <tableColumn id="1" name="Interface" dataDxfId="42"/>
    <tableColumn id="2" name="IP /Netmask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3:J31" totalsRowShown="0" headerRowDxfId="40" dataDxfId="39" tableBorderDxfId="38">
  <autoFilter ref="I23:J31"/>
  <tableColumns count="2">
    <tableColumn id="1" name="Destination" dataDxfId="37"/>
    <tableColumn id="2" name="Next Hop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0" totalsRowShown="0" headerRowDxfId="35" dataDxfId="34" tableBorderDxfId="33">
  <autoFilter ref="I4:J10"/>
  <tableColumns count="2">
    <tableColumn id="1" name="ID" dataDxfId="32"/>
    <tableColumn id="2" name="Description" dataDxfId="3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22217" displayName="Table22217" ref="L62:S115" totalsRowShown="0" headerRowDxfId="30" dataDxfId="29">
  <autoFilter ref="L62:S115"/>
  <tableColumns count="8">
    <tableColumn id="1" name="Name" dataDxfId="28"/>
    <tableColumn id="5" name="Connector" dataDxfId="27"/>
    <tableColumn id="2" name="Device Name" dataDxfId="26"/>
    <tableColumn id="3" name="Port" dataDxfId="25"/>
    <tableColumn id="4" name="Untagged" dataDxfId="24"/>
    <tableColumn id="8" name="Tagged" dataDxfId="23"/>
    <tableColumn id="6" name="#" dataDxfId="22"/>
    <tableColumn id="7" name="Mode" dataDxfId="2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9528" displayName="Table29528" ref="I72:J79" totalsRowShown="0" headerRowDxfId="20" dataDxfId="19">
  <autoFilter ref="I72:J79"/>
  <tableColumns count="2">
    <tableColumn id="1" name="Interface" dataDxfId="18"/>
    <tableColumn id="2" name="IP /Netmask" dataDxfId="1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30539" displayName="Table30539" ref="I82:J85" totalsRowShown="0" headerRowDxfId="16" dataDxfId="15" tableBorderDxfId="14">
  <autoFilter ref="I82:J85"/>
  <tableColumns count="2">
    <tableColumn id="1" name="Destination" dataDxfId="13"/>
    <tableColumn id="2" name="Next Hop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375910" displayName="Table375910" ref="I63:J69" totalsRowShown="0" headerRowDxfId="11" dataDxfId="10" tableBorderDxfId="9">
  <autoFilter ref="I63:J69"/>
  <tableColumns count="2">
    <tableColumn id="1" name="ID" dataDxfId="8"/>
    <tableColumn id="2" name="Description" dataDxfId="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37103" displayName="Table37103" ref="T4:W9" totalsRowShown="0" headerRowDxfId="6" dataDxfId="5" tableBorderDxfId="4">
  <autoFilter ref="T4:W9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115"/>
  <sheetViews>
    <sheetView tabSelected="1" topLeftCell="C1" zoomScale="85" zoomScaleNormal="85" workbookViewId="0">
      <selection activeCell="F26" sqref="F26"/>
    </sheetView>
  </sheetViews>
  <sheetFormatPr defaultRowHeight="15" x14ac:dyDescent="0.25"/>
  <cols>
    <col min="1" max="2" width="5.7109375" customWidth="1"/>
    <col min="3" max="3" width="9.5703125" customWidth="1"/>
    <col min="4" max="5" width="5.7109375" customWidth="1"/>
    <col min="6" max="6" width="8.28515625" customWidth="1"/>
    <col min="7" max="8" width="5.7109375" customWidth="1"/>
    <col min="9" max="9" width="31.5703125" bestFit="1" customWidth="1"/>
    <col min="10" max="10" width="29.2851562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29.28515625" bestFit="1" customWidth="1"/>
    <col min="15" max="15" width="12.57031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11" t="s">
        <v>136</v>
      </c>
      <c r="M2" s="111"/>
      <c r="N2" s="111"/>
      <c r="O2" s="111"/>
      <c r="P2" s="111"/>
      <c r="Q2" s="111"/>
      <c r="R2" s="111"/>
      <c r="S2" s="111"/>
    </row>
    <row r="3" spans="2:19" x14ac:dyDescent="0.25">
      <c r="B3" s="112" t="s">
        <v>69</v>
      </c>
      <c r="C3" s="112"/>
      <c r="D3" s="108" t="s">
        <v>255</v>
      </c>
      <c r="E3" s="108"/>
      <c r="F3" s="108"/>
      <c r="G3" s="108"/>
      <c r="I3" s="99" t="s">
        <v>59</v>
      </c>
      <c r="J3" s="100"/>
      <c r="L3" s="101" t="s">
        <v>1</v>
      </c>
      <c r="M3" s="113"/>
      <c r="N3" s="113" t="s">
        <v>64</v>
      </c>
      <c r="O3" s="113"/>
      <c r="P3" s="113" t="s">
        <v>59</v>
      </c>
      <c r="Q3" s="113"/>
      <c r="R3" s="113" t="s">
        <v>60</v>
      </c>
      <c r="S3" s="102"/>
    </row>
    <row r="4" spans="2:19" x14ac:dyDescent="0.25">
      <c r="B4" s="106" t="s">
        <v>68</v>
      </c>
      <c r="C4" s="106"/>
      <c r="D4" s="108" t="s">
        <v>170</v>
      </c>
      <c r="E4" s="108"/>
      <c r="F4" s="108"/>
      <c r="G4" s="108"/>
      <c r="I4" s="6" t="s">
        <v>79</v>
      </c>
      <c r="J4" s="6" t="s">
        <v>0</v>
      </c>
      <c r="L4" s="1" t="s">
        <v>73</v>
      </c>
      <c r="M4" s="9" t="s">
        <v>74</v>
      </c>
      <c r="N4" s="9" t="s">
        <v>67</v>
      </c>
      <c r="O4" s="9" t="s">
        <v>63</v>
      </c>
      <c r="P4" s="8" t="s">
        <v>61</v>
      </c>
      <c r="Q4" s="8" t="s">
        <v>62</v>
      </c>
      <c r="R4" s="8" t="s">
        <v>65</v>
      </c>
      <c r="S4" s="8" t="s">
        <v>66</v>
      </c>
    </row>
    <row r="5" spans="2:19" x14ac:dyDescent="0.25">
      <c r="B5" s="112" t="s">
        <v>57</v>
      </c>
      <c r="C5" s="112"/>
      <c r="D5" s="108" t="s">
        <v>171</v>
      </c>
      <c r="E5" s="108"/>
      <c r="F5" s="108"/>
      <c r="G5" s="108"/>
      <c r="I5" s="6">
        <v>100</v>
      </c>
      <c r="J5" s="6" t="s">
        <v>139</v>
      </c>
      <c r="L5" s="2" t="s">
        <v>82</v>
      </c>
      <c r="M5" s="2" t="s">
        <v>135</v>
      </c>
      <c r="N5" s="2" t="s">
        <v>196</v>
      </c>
      <c r="O5" s="85"/>
      <c r="P5" s="85">
        <v>200</v>
      </c>
      <c r="Q5" s="7"/>
      <c r="R5" s="7" t="s">
        <v>55</v>
      </c>
      <c r="S5" s="7" t="s">
        <v>55</v>
      </c>
    </row>
    <row r="6" spans="2:19" x14ac:dyDescent="0.25">
      <c r="B6" s="106" t="s">
        <v>81</v>
      </c>
      <c r="C6" s="106"/>
      <c r="D6" s="108"/>
      <c r="E6" s="108"/>
      <c r="F6" s="108"/>
      <c r="G6" s="108"/>
      <c r="I6" s="6">
        <v>200</v>
      </c>
      <c r="J6" s="6" t="s">
        <v>140</v>
      </c>
      <c r="L6" s="2" t="s">
        <v>83</v>
      </c>
      <c r="M6" s="2" t="s">
        <v>135</v>
      </c>
      <c r="N6" s="2" t="s">
        <v>197</v>
      </c>
      <c r="O6" s="86"/>
      <c r="P6" s="85">
        <v>200</v>
      </c>
      <c r="Q6" s="7"/>
      <c r="R6" s="7" t="s">
        <v>55</v>
      </c>
      <c r="S6" s="7" t="s">
        <v>55</v>
      </c>
    </row>
    <row r="7" spans="2:19" x14ac:dyDescent="0.25">
      <c r="I7" s="6">
        <v>300</v>
      </c>
      <c r="J7" s="6" t="s">
        <v>141</v>
      </c>
      <c r="L7" s="2" t="s">
        <v>84</v>
      </c>
      <c r="M7" s="2" t="s">
        <v>135</v>
      </c>
      <c r="N7" s="2" t="s">
        <v>198</v>
      </c>
      <c r="O7" s="86"/>
      <c r="P7" s="85">
        <v>200</v>
      </c>
      <c r="Q7" s="7"/>
      <c r="R7" s="7" t="s">
        <v>55</v>
      </c>
      <c r="S7" s="7" t="s">
        <v>55</v>
      </c>
    </row>
    <row r="8" spans="2:19" x14ac:dyDescent="0.25">
      <c r="B8" s="110" t="s">
        <v>134</v>
      </c>
      <c r="C8" s="110"/>
      <c r="D8" s="110"/>
      <c r="E8" s="108"/>
      <c r="F8" s="108"/>
      <c r="G8" s="108"/>
      <c r="I8" s="6">
        <v>400</v>
      </c>
      <c r="J8" s="6" t="s">
        <v>142</v>
      </c>
      <c r="L8" s="2" t="s">
        <v>85</v>
      </c>
      <c r="M8" s="2" t="s">
        <v>135</v>
      </c>
      <c r="N8" s="2" t="s">
        <v>199</v>
      </c>
      <c r="O8" s="86"/>
      <c r="P8" s="85">
        <v>200</v>
      </c>
      <c r="Q8" s="7"/>
      <c r="R8" s="7" t="s">
        <v>55</v>
      </c>
      <c r="S8" s="7" t="s">
        <v>55</v>
      </c>
    </row>
    <row r="9" spans="2:19" x14ac:dyDescent="0.25">
      <c r="B9" s="107" t="s">
        <v>70</v>
      </c>
      <c r="C9" s="107"/>
      <c r="D9" s="107"/>
      <c r="E9" s="108"/>
      <c r="F9" s="108"/>
      <c r="G9" s="108"/>
      <c r="I9" s="6">
        <v>2247</v>
      </c>
      <c r="J9" s="6" t="s">
        <v>164</v>
      </c>
      <c r="L9" s="2" t="s">
        <v>86</v>
      </c>
      <c r="M9" s="2" t="s">
        <v>135</v>
      </c>
      <c r="N9" s="2" t="s">
        <v>200</v>
      </c>
      <c r="O9" s="86"/>
      <c r="P9" s="85">
        <v>200</v>
      </c>
      <c r="Q9" s="7"/>
      <c r="R9" s="7" t="s">
        <v>55</v>
      </c>
      <c r="S9" s="7" t="s">
        <v>55</v>
      </c>
    </row>
    <row r="10" spans="2:19" x14ac:dyDescent="0.25">
      <c r="B10" s="109" t="s">
        <v>71</v>
      </c>
      <c r="C10" s="109"/>
      <c r="D10" s="109"/>
      <c r="E10" s="108"/>
      <c r="F10" s="108"/>
      <c r="G10" s="108"/>
      <c r="I10" s="6"/>
      <c r="J10" s="6"/>
      <c r="L10" s="2" t="s">
        <v>87</v>
      </c>
      <c r="M10" s="2" t="s">
        <v>135</v>
      </c>
      <c r="N10" s="2" t="s">
        <v>201</v>
      </c>
      <c r="O10" s="86"/>
      <c r="P10" s="85">
        <v>200</v>
      </c>
      <c r="Q10" s="7"/>
      <c r="R10" s="7" t="s">
        <v>55</v>
      </c>
      <c r="S10" s="7" t="s">
        <v>55</v>
      </c>
    </row>
    <row r="11" spans="2:19" x14ac:dyDescent="0.25">
      <c r="L11" s="2" t="s">
        <v>88</v>
      </c>
      <c r="M11" s="2" t="s">
        <v>135</v>
      </c>
      <c r="N11" s="2" t="s">
        <v>202</v>
      </c>
      <c r="O11" s="86"/>
      <c r="P11" s="85">
        <v>200</v>
      </c>
      <c r="Q11" s="7"/>
      <c r="R11" s="7" t="s">
        <v>55</v>
      </c>
      <c r="S11" s="7" t="s">
        <v>55</v>
      </c>
    </row>
    <row r="12" spans="2:19" x14ac:dyDescent="0.25">
      <c r="B12" s="110" t="s">
        <v>72</v>
      </c>
      <c r="C12" s="110"/>
      <c r="D12" s="110"/>
      <c r="E12" s="108"/>
      <c r="F12" s="108"/>
      <c r="G12" s="108"/>
      <c r="I12" s="101" t="s">
        <v>75</v>
      </c>
      <c r="J12" s="102"/>
      <c r="L12" s="2" t="s">
        <v>89</v>
      </c>
      <c r="M12" s="2" t="s">
        <v>135</v>
      </c>
      <c r="N12" s="2" t="s">
        <v>203</v>
      </c>
      <c r="O12" s="86"/>
      <c r="P12" s="85">
        <v>200</v>
      </c>
      <c r="Q12" s="7"/>
      <c r="R12" s="7" t="s">
        <v>55</v>
      </c>
      <c r="S12" s="7" t="s">
        <v>55</v>
      </c>
    </row>
    <row r="13" spans="2:19" x14ac:dyDescent="0.25">
      <c r="I13" s="6" t="s">
        <v>1</v>
      </c>
      <c r="J13" s="6" t="s">
        <v>76</v>
      </c>
      <c r="L13" s="2" t="s">
        <v>90</v>
      </c>
      <c r="M13" s="2" t="s">
        <v>135</v>
      </c>
      <c r="N13" s="2"/>
      <c r="O13" s="2"/>
      <c r="P13" s="86"/>
      <c r="Q13" s="7"/>
      <c r="R13" s="7" t="s">
        <v>55</v>
      </c>
      <c r="S13" s="7" t="s">
        <v>55</v>
      </c>
    </row>
    <row r="14" spans="2:19" x14ac:dyDescent="0.25">
      <c r="B14" s="103" t="s">
        <v>80</v>
      </c>
      <c r="C14" s="104"/>
      <c r="D14" s="104"/>
      <c r="E14" s="104"/>
      <c r="F14" s="104"/>
      <c r="G14" s="105"/>
      <c r="I14" s="6" t="s">
        <v>58</v>
      </c>
      <c r="J14" s="6" t="s">
        <v>256</v>
      </c>
      <c r="L14" s="2" t="s">
        <v>91</v>
      </c>
      <c r="M14" s="2" t="s">
        <v>135</v>
      </c>
      <c r="N14" s="2"/>
      <c r="O14" s="2"/>
      <c r="P14" s="86"/>
      <c r="Q14" s="7"/>
      <c r="R14" s="7" t="s">
        <v>55</v>
      </c>
      <c r="S14" s="7" t="s">
        <v>55</v>
      </c>
    </row>
    <row r="15" spans="2:19" x14ac:dyDescent="0.25">
      <c r="B15" s="93"/>
      <c r="C15" s="94"/>
      <c r="D15" s="94"/>
      <c r="E15" s="94"/>
      <c r="F15" s="94"/>
      <c r="G15" s="95"/>
      <c r="I15" s="6"/>
      <c r="J15" s="6"/>
      <c r="L15" s="2" t="s">
        <v>92</v>
      </c>
      <c r="M15" s="2" t="s">
        <v>135</v>
      </c>
      <c r="N15" s="2"/>
      <c r="O15" s="2"/>
      <c r="P15" s="86"/>
      <c r="Q15" s="7"/>
      <c r="R15" s="7" t="s">
        <v>55</v>
      </c>
      <c r="S15" s="7" t="s">
        <v>55</v>
      </c>
    </row>
    <row r="16" spans="2:19" x14ac:dyDescent="0.25">
      <c r="B16" s="96"/>
      <c r="C16" s="97"/>
      <c r="D16" s="97"/>
      <c r="E16" s="97"/>
      <c r="F16" s="97"/>
      <c r="G16" s="98"/>
      <c r="I16" s="6"/>
      <c r="J16" s="6"/>
      <c r="L16" s="2" t="s">
        <v>93</v>
      </c>
      <c r="M16" s="2" t="s">
        <v>135</v>
      </c>
      <c r="N16" s="2"/>
      <c r="O16" s="2"/>
      <c r="P16" s="86"/>
      <c r="Q16" s="7"/>
      <c r="R16" s="7" t="s">
        <v>55</v>
      </c>
      <c r="S16" s="7" t="s">
        <v>55</v>
      </c>
    </row>
    <row r="17" spans="2:19" x14ac:dyDescent="0.25">
      <c r="B17" s="93"/>
      <c r="C17" s="94"/>
      <c r="D17" s="94"/>
      <c r="E17" s="94"/>
      <c r="F17" s="94"/>
      <c r="G17" s="95"/>
      <c r="I17" s="6"/>
      <c r="J17" s="6"/>
      <c r="L17" s="2" t="s">
        <v>94</v>
      </c>
      <c r="M17" s="2" t="s">
        <v>135</v>
      </c>
      <c r="N17" s="2" t="s">
        <v>204</v>
      </c>
      <c r="O17" s="5"/>
      <c r="P17" s="86"/>
      <c r="Q17" s="7"/>
      <c r="R17" s="7" t="s">
        <v>55</v>
      </c>
      <c r="S17" s="7" t="s">
        <v>55</v>
      </c>
    </row>
    <row r="18" spans="2:19" x14ac:dyDescent="0.25">
      <c r="B18" s="96"/>
      <c r="C18" s="97"/>
      <c r="D18" s="97"/>
      <c r="E18" s="97"/>
      <c r="F18" s="97"/>
      <c r="G18" s="98"/>
      <c r="I18" s="6"/>
      <c r="J18" s="6"/>
      <c r="L18" s="2" t="s">
        <v>95</v>
      </c>
      <c r="M18" s="2" t="s">
        <v>135</v>
      </c>
      <c r="N18" s="2" t="s">
        <v>205</v>
      </c>
      <c r="O18" s="86"/>
      <c r="P18" s="86"/>
      <c r="Q18" s="7"/>
      <c r="R18" s="7" t="s">
        <v>55</v>
      </c>
      <c r="S18" s="7" t="s">
        <v>55</v>
      </c>
    </row>
    <row r="19" spans="2:19" x14ac:dyDescent="0.25">
      <c r="I19" s="6"/>
      <c r="J19" s="6"/>
      <c r="L19" s="2" t="s">
        <v>96</v>
      </c>
      <c r="M19" s="2" t="s">
        <v>135</v>
      </c>
      <c r="N19" s="2" t="s">
        <v>206</v>
      </c>
      <c r="O19" s="86"/>
      <c r="P19" s="86"/>
      <c r="Q19" s="7"/>
      <c r="R19" s="7" t="s">
        <v>55</v>
      </c>
      <c r="S19" s="7" t="s">
        <v>55</v>
      </c>
    </row>
    <row r="20" spans="2:19" x14ac:dyDescent="0.25">
      <c r="I20" s="6"/>
      <c r="J20" s="6"/>
      <c r="L20" s="2" t="s">
        <v>97</v>
      </c>
      <c r="M20" s="2" t="s">
        <v>135</v>
      </c>
      <c r="N20" s="2" t="s">
        <v>207</v>
      </c>
      <c r="O20" s="86"/>
      <c r="P20" s="86"/>
      <c r="Q20" s="7"/>
      <c r="R20" s="7" t="s">
        <v>55</v>
      </c>
      <c r="S20" s="7" t="s">
        <v>55</v>
      </c>
    </row>
    <row r="21" spans="2:19" x14ac:dyDescent="0.25">
      <c r="L21" s="2" t="s">
        <v>98</v>
      </c>
      <c r="M21" s="2" t="s">
        <v>135</v>
      </c>
      <c r="N21" s="2" t="s">
        <v>208</v>
      </c>
      <c r="O21" s="86"/>
      <c r="P21" s="86"/>
      <c r="Q21" s="7"/>
      <c r="R21" s="7" t="s">
        <v>55</v>
      </c>
      <c r="S21" s="7" t="s">
        <v>55</v>
      </c>
    </row>
    <row r="22" spans="2:19" x14ac:dyDescent="0.25">
      <c r="I22" s="99" t="s">
        <v>77</v>
      </c>
      <c r="J22" s="100"/>
      <c r="L22" s="2" t="s">
        <v>99</v>
      </c>
      <c r="M22" s="2" t="s">
        <v>135</v>
      </c>
      <c r="N22" s="2" t="s">
        <v>209</v>
      </c>
      <c r="O22" s="86"/>
      <c r="P22" s="86"/>
      <c r="Q22" s="7"/>
      <c r="R22" s="7" t="s">
        <v>55</v>
      </c>
      <c r="S22" s="7" t="s">
        <v>55</v>
      </c>
    </row>
    <row r="23" spans="2:19" x14ac:dyDescent="0.25">
      <c r="I23" s="6" t="s">
        <v>64</v>
      </c>
      <c r="J23" s="6" t="s">
        <v>56</v>
      </c>
      <c r="L23" s="2" t="s">
        <v>100</v>
      </c>
      <c r="M23" s="2" t="s">
        <v>135</v>
      </c>
      <c r="N23" s="2" t="s">
        <v>210</v>
      </c>
      <c r="O23" s="86"/>
      <c r="P23" s="86"/>
      <c r="Q23" s="7"/>
      <c r="R23" s="7" t="s">
        <v>55</v>
      </c>
      <c r="S23" s="7" t="s">
        <v>55</v>
      </c>
    </row>
    <row r="24" spans="2:19" x14ac:dyDescent="0.25">
      <c r="I24" s="6" t="s">
        <v>78</v>
      </c>
      <c r="J24" s="6"/>
      <c r="L24" s="2" t="s">
        <v>101</v>
      </c>
      <c r="M24" s="2" t="s">
        <v>135</v>
      </c>
      <c r="N24" s="2" t="s">
        <v>211</v>
      </c>
      <c r="O24" s="86"/>
      <c r="P24" s="86"/>
      <c r="Q24" s="7"/>
      <c r="R24" s="7" t="s">
        <v>55</v>
      </c>
      <c r="S24" s="7" t="s">
        <v>55</v>
      </c>
    </row>
    <row r="25" spans="2:19" x14ac:dyDescent="0.25">
      <c r="I25" s="6"/>
      <c r="J25" s="6"/>
      <c r="L25" s="2" t="s">
        <v>102</v>
      </c>
      <c r="M25" s="2" t="s">
        <v>135</v>
      </c>
      <c r="N25" s="12"/>
      <c r="O25" s="12"/>
      <c r="P25" s="14"/>
      <c r="Q25" s="7"/>
      <c r="R25" s="7" t="s">
        <v>55</v>
      </c>
      <c r="S25" s="7" t="s">
        <v>55</v>
      </c>
    </row>
    <row r="26" spans="2:19" x14ac:dyDescent="0.25">
      <c r="I26" s="6" t="s">
        <v>195</v>
      </c>
      <c r="J26" s="6" t="s">
        <v>265</v>
      </c>
      <c r="L26" s="2" t="s">
        <v>103</v>
      </c>
      <c r="M26" s="2" t="s">
        <v>135</v>
      </c>
      <c r="N26" s="12"/>
      <c r="O26" s="12"/>
      <c r="P26" s="14"/>
      <c r="Q26" s="7"/>
      <c r="R26" s="7" t="s">
        <v>55</v>
      </c>
      <c r="S26" s="7" t="s">
        <v>55</v>
      </c>
    </row>
    <row r="27" spans="2:19" x14ac:dyDescent="0.25">
      <c r="I27" s="6" t="s">
        <v>257</v>
      </c>
      <c r="J27" s="6" t="s">
        <v>187</v>
      </c>
      <c r="L27" s="2" t="s">
        <v>104</v>
      </c>
      <c r="M27" s="2" t="s">
        <v>135</v>
      </c>
      <c r="N27" s="4"/>
      <c r="O27" s="4"/>
      <c r="P27" s="4"/>
      <c r="Q27" s="7"/>
      <c r="R27" s="7" t="s">
        <v>55</v>
      </c>
      <c r="S27" s="7" t="s">
        <v>55</v>
      </c>
    </row>
    <row r="28" spans="2:19" x14ac:dyDescent="0.25">
      <c r="I28" s="6" t="s">
        <v>258</v>
      </c>
      <c r="J28" s="6" t="s">
        <v>189</v>
      </c>
      <c r="L28" s="2" t="s">
        <v>105</v>
      </c>
      <c r="M28" s="2" t="s">
        <v>135</v>
      </c>
      <c r="N28" s="4"/>
      <c r="O28" s="4"/>
      <c r="P28" s="4"/>
      <c r="Q28" s="7"/>
      <c r="R28" s="7" t="s">
        <v>55</v>
      </c>
      <c r="S28" s="7" t="s">
        <v>55</v>
      </c>
    </row>
    <row r="29" spans="2:19" x14ac:dyDescent="0.25">
      <c r="I29" s="6" t="s">
        <v>259</v>
      </c>
      <c r="J29" s="6" t="s">
        <v>191</v>
      </c>
      <c r="L29" s="2" t="s">
        <v>106</v>
      </c>
      <c r="M29" s="2" t="s">
        <v>135</v>
      </c>
      <c r="N29" s="5"/>
      <c r="O29" s="86"/>
      <c r="P29" s="86"/>
      <c r="Q29" s="85"/>
      <c r="R29" s="7" t="s">
        <v>55</v>
      </c>
      <c r="S29" s="7" t="s">
        <v>55</v>
      </c>
    </row>
    <row r="30" spans="2:19" x14ac:dyDescent="0.25">
      <c r="B30" s="20"/>
      <c r="C30" s="20"/>
      <c r="D30" s="20"/>
      <c r="E30" s="20"/>
      <c r="F30" s="18"/>
      <c r="I30" s="6"/>
      <c r="J30" s="6"/>
      <c r="L30" s="2" t="s">
        <v>107</v>
      </c>
      <c r="M30" s="2" t="s">
        <v>135</v>
      </c>
      <c r="N30" s="5" t="s">
        <v>276</v>
      </c>
      <c r="O30" s="5" t="s">
        <v>277</v>
      </c>
      <c r="P30" s="86"/>
      <c r="Q30" s="87" t="s">
        <v>275</v>
      </c>
      <c r="R30" s="7" t="s">
        <v>55</v>
      </c>
      <c r="S30" s="7" t="s">
        <v>55</v>
      </c>
    </row>
    <row r="31" spans="2:19" x14ac:dyDescent="0.25">
      <c r="B31" s="20"/>
      <c r="C31" s="20"/>
      <c r="D31" s="20"/>
      <c r="E31" s="20"/>
      <c r="F31" s="18"/>
      <c r="I31" s="6" t="s">
        <v>139</v>
      </c>
      <c r="J31" s="6" t="s">
        <v>266</v>
      </c>
      <c r="L31" s="2" t="s">
        <v>108</v>
      </c>
      <c r="M31" s="2" t="s">
        <v>135</v>
      </c>
      <c r="N31" s="4"/>
      <c r="O31" s="4"/>
      <c r="P31" s="4"/>
      <c r="Q31" s="7"/>
      <c r="R31" s="7" t="s">
        <v>55</v>
      </c>
      <c r="S31" s="7" t="s">
        <v>55</v>
      </c>
    </row>
    <row r="32" spans="2:19" x14ac:dyDescent="0.25">
      <c r="B32" s="20"/>
      <c r="C32" s="20"/>
      <c r="D32" s="20"/>
      <c r="E32" s="20"/>
      <c r="F32" s="18"/>
      <c r="I32" s="18"/>
      <c r="J32" s="18"/>
      <c r="L32" s="2" t="s">
        <v>109</v>
      </c>
      <c r="M32" s="2" t="s">
        <v>135</v>
      </c>
      <c r="N32" s="12"/>
      <c r="O32" s="12"/>
      <c r="P32" s="13"/>
      <c r="Q32" s="7"/>
      <c r="R32" s="7" t="s">
        <v>55</v>
      </c>
      <c r="S32" s="7" t="s">
        <v>55</v>
      </c>
    </row>
    <row r="33" spans="2:19" x14ac:dyDescent="0.25">
      <c r="B33" s="20"/>
      <c r="C33" s="20"/>
      <c r="D33" s="20"/>
      <c r="E33" s="20"/>
      <c r="F33" s="18"/>
      <c r="I33" s="66" t="s">
        <v>260</v>
      </c>
      <c r="J33" s="66" t="s">
        <v>139</v>
      </c>
      <c r="L33" s="2" t="s">
        <v>110</v>
      </c>
      <c r="M33" s="2" t="s">
        <v>135</v>
      </c>
      <c r="N33" s="12"/>
      <c r="O33" s="12"/>
      <c r="P33" s="13"/>
      <c r="Q33" s="7"/>
      <c r="R33" s="7" t="s">
        <v>55</v>
      </c>
      <c r="S33" s="7" t="s">
        <v>55</v>
      </c>
    </row>
    <row r="34" spans="2:19" x14ac:dyDescent="0.25">
      <c r="B34" s="20"/>
      <c r="C34" s="20"/>
      <c r="D34" s="20"/>
      <c r="E34" s="20"/>
      <c r="F34" s="18"/>
      <c r="I34" s="90" t="s">
        <v>261</v>
      </c>
      <c r="J34" s="89" t="s">
        <v>267</v>
      </c>
      <c r="L34" s="2" t="s">
        <v>111</v>
      </c>
      <c r="M34" s="2" t="s">
        <v>135</v>
      </c>
      <c r="N34" s="12"/>
      <c r="O34" s="12"/>
      <c r="P34" s="13"/>
      <c r="Q34" s="7"/>
      <c r="R34" s="7" t="s">
        <v>55</v>
      </c>
      <c r="S34" s="7" t="s">
        <v>55</v>
      </c>
    </row>
    <row r="35" spans="2:19" x14ac:dyDescent="0.25">
      <c r="B35" s="20"/>
      <c r="C35" s="20"/>
      <c r="D35" s="20"/>
      <c r="E35" s="20"/>
      <c r="F35" s="18"/>
      <c r="I35" s="90" t="s">
        <v>262</v>
      </c>
      <c r="J35" s="89" t="s">
        <v>268</v>
      </c>
      <c r="L35" s="2" t="s">
        <v>112</v>
      </c>
      <c r="M35" s="2" t="s">
        <v>135</v>
      </c>
      <c r="N35" s="12"/>
      <c r="O35" s="12"/>
      <c r="P35" s="13"/>
      <c r="Q35" s="7"/>
      <c r="R35" s="7" t="s">
        <v>55</v>
      </c>
      <c r="S35" s="7" t="s">
        <v>55</v>
      </c>
    </row>
    <row r="36" spans="2:19" x14ac:dyDescent="0.25">
      <c r="B36" s="20"/>
      <c r="C36" s="20"/>
      <c r="D36" s="20"/>
      <c r="E36" s="20"/>
      <c r="F36" s="18"/>
      <c r="I36" s="91" t="s">
        <v>281</v>
      </c>
      <c r="J36" s="92" t="s">
        <v>280</v>
      </c>
      <c r="L36" s="2" t="s">
        <v>113</v>
      </c>
      <c r="M36" s="2" t="s">
        <v>135</v>
      </c>
      <c r="N36" s="4"/>
      <c r="O36" s="4"/>
      <c r="P36" s="4"/>
      <c r="Q36" s="7"/>
      <c r="R36" s="7" t="s">
        <v>55</v>
      </c>
      <c r="S36" s="7" t="s">
        <v>55</v>
      </c>
    </row>
    <row r="37" spans="2:19" x14ac:dyDescent="0.25">
      <c r="B37" s="20"/>
      <c r="C37" s="20"/>
      <c r="D37" s="20"/>
      <c r="E37" s="20"/>
      <c r="F37" s="18"/>
      <c r="I37" s="90" t="s">
        <v>282</v>
      </c>
      <c r="J37" s="89" t="s">
        <v>269</v>
      </c>
      <c r="L37" s="2" t="s">
        <v>114</v>
      </c>
      <c r="M37" s="2" t="s">
        <v>135</v>
      </c>
      <c r="N37" s="12"/>
      <c r="O37" s="13"/>
      <c r="P37" s="13"/>
      <c r="Q37" s="7"/>
      <c r="R37" s="7" t="s">
        <v>55</v>
      </c>
      <c r="S37" s="7" t="s">
        <v>55</v>
      </c>
    </row>
    <row r="38" spans="2:19" x14ac:dyDescent="0.25">
      <c r="B38" s="20"/>
      <c r="C38" s="20"/>
      <c r="D38" s="20"/>
      <c r="E38" s="20"/>
      <c r="F38" s="18"/>
      <c r="I38" s="90" t="s">
        <v>283</v>
      </c>
      <c r="J38" s="89" t="s">
        <v>270</v>
      </c>
      <c r="L38" s="2" t="s">
        <v>115</v>
      </c>
      <c r="M38" s="2" t="s">
        <v>135</v>
      </c>
      <c r="N38" s="12"/>
      <c r="O38" s="13"/>
      <c r="P38" s="13"/>
      <c r="Q38" s="7"/>
      <c r="R38" s="7" t="s">
        <v>55</v>
      </c>
      <c r="S38" s="7" t="s">
        <v>55</v>
      </c>
    </row>
    <row r="39" spans="2:19" x14ac:dyDescent="0.25">
      <c r="B39" s="20"/>
      <c r="C39" s="20"/>
      <c r="D39" s="20"/>
      <c r="E39" s="20"/>
      <c r="F39" s="18"/>
      <c r="I39" s="90" t="s">
        <v>263</v>
      </c>
      <c r="J39" s="89" t="s">
        <v>271</v>
      </c>
      <c r="L39" s="2" t="s">
        <v>116</v>
      </c>
      <c r="M39" s="2" t="s">
        <v>135</v>
      </c>
      <c r="N39" s="12"/>
      <c r="O39" s="13"/>
      <c r="P39" s="13"/>
      <c r="Q39" s="7"/>
      <c r="R39" s="7" t="s">
        <v>55</v>
      </c>
      <c r="S39" s="7" t="s">
        <v>55</v>
      </c>
    </row>
    <row r="40" spans="2:19" x14ac:dyDescent="0.25">
      <c r="B40" s="20"/>
      <c r="C40" s="20"/>
      <c r="D40" s="20"/>
      <c r="E40" s="20"/>
      <c r="F40" s="18"/>
      <c r="I40" s="90" t="s">
        <v>279</v>
      </c>
      <c r="J40" s="89" t="s">
        <v>272</v>
      </c>
      <c r="L40" s="2" t="s">
        <v>117</v>
      </c>
      <c r="M40" s="2" t="s">
        <v>135</v>
      </c>
      <c r="N40" s="12"/>
      <c r="O40" s="13"/>
      <c r="P40" s="13"/>
      <c r="Q40" s="7"/>
      <c r="R40" s="7" t="s">
        <v>55</v>
      </c>
      <c r="S40" s="7" t="s">
        <v>55</v>
      </c>
    </row>
    <row r="41" spans="2:19" x14ac:dyDescent="0.25">
      <c r="B41" s="20"/>
      <c r="C41" s="20"/>
      <c r="D41" s="20"/>
      <c r="E41" s="20"/>
      <c r="I41" s="90" t="s">
        <v>264</v>
      </c>
      <c r="J41" s="89" t="s">
        <v>273</v>
      </c>
      <c r="L41" s="2" t="s">
        <v>118</v>
      </c>
      <c r="M41" s="2" t="s">
        <v>135</v>
      </c>
      <c r="N41" s="2" t="s">
        <v>212</v>
      </c>
      <c r="O41" s="86"/>
      <c r="P41" s="86">
        <v>100</v>
      </c>
      <c r="Q41" s="7"/>
      <c r="R41" s="7" t="s">
        <v>55</v>
      </c>
      <c r="S41" s="7" t="s">
        <v>55</v>
      </c>
    </row>
    <row r="42" spans="2:19" x14ac:dyDescent="0.25">
      <c r="I42" s="91" t="s">
        <v>284</v>
      </c>
      <c r="J42" s="92" t="s">
        <v>280</v>
      </c>
      <c r="L42" s="2" t="s">
        <v>119</v>
      </c>
      <c r="M42" s="2" t="s">
        <v>135</v>
      </c>
      <c r="N42" s="2" t="s">
        <v>213</v>
      </c>
      <c r="O42" s="86"/>
      <c r="P42" s="86">
        <v>100</v>
      </c>
      <c r="Q42" s="7"/>
      <c r="R42" s="7" t="s">
        <v>55</v>
      </c>
      <c r="S42" s="7" t="s">
        <v>55</v>
      </c>
    </row>
    <row r="43" spans="2:19" x14ac:dyDescent="0.25">
      <c r="I43" s="91" t="s">
        <v>285</v>
      </c>
      <c r="J43" s="92" t="s">
        <v>280</v>
      </c>
      <c r="L43" s="2" t="s">
        <v>120</v>
      </c>
      <c r="M43" s="2" t="s">
        <v>135</v>
      </c>
      <c r="N43" s="2" t="s">
        <v>214</v>
      </c>
      <c r="O43" s="86"/>
      <c r="P43" s="86">
        <v>100</v>
      </c>
      <c r="Q43" s="7"/>
      <c r="R43" s="7" t="s">
        <v>55</v>
      </c>
      <c r="S43" s="7" t="s">
        <v>55</v>
      </c>
    </row>
    <row r="44" spans="2:19" x14ac:dyDescent="0.25">
      <c r="I44" s="90" t="s">
        <v>286</v>
      </c>
      <c r="J44" s="89" t="s">
        <v>274</v>
      </c>
      <c r="L44" s="2" t="s">
        <v>121</v>
      </c>
      <c r="M44" s="2" t="s">
        <v>135</v>
      </c>
      <c r="N44" s="2" t="s">
        <v>215</v>
      </c>
      <c r="O44" s="86"/>
      <c r="P44" s="86">
        <v>100</v>
      </c>
      <c r="Q44" s="7"/>
      <c r="R44" s="7" t="s">
        <v>55</v>
      </c>
      <c r="S44" s="7" t="s">
        <v>55</v>
      </c>
    </row>
    <row r="45" spans="2:19" x14ac:dyDescent="0.25">
      <c r="I45" s="90"/>
      <c r="J45" s="89"/>
      <c r="L45" s="2" t="s">
        <v>122</v>
      </c>
      <c r="M45" s="2" t="s">
        <v>135</v>
      </c>
      <c r="N45" s="2" t="s">
        <v>216</v>
      </c>
      <c r="O45" s="86"/>
      <c r="P45" s="86">
        <v>100</v>
      </c>
      <c r="Q45" s="7"/>
      <c r="R45" s="7" t="s">
        <v>55</v>
      </c>
      <c r="S45" s="7" t="s">
        <v>55</v>
      </c>
    </row>
    <row r="46" spans="2:19" x14ac:dyDescent="0.25">
      <c r="L46" s="2" t="s">
        <v>123</v>
      </c>
      <c r="M46" s="2" t="s">
        <v>135</v>
      </c>
      <c r="N46" s="2" t="s">
        <v>217</v>
      </c>
      <c r="O46" s="86"/>
      <c r="P46" s="86">
        <v>100</v>
      </c>
      <c r="Q46" s="7"/>
      <c r="R46" s="7" t="s">
        <v>55</v>
      </c>
      <c r="S46" s="7" t="s">
        <v>55</v>
      </c>
    </row>
    <row r="47" spans="2:19" x14ac:dyDescent="0.25">
      <c r="L47" s="2" t="s">
        <v>124</v>
      </c>
      <c r="M47" s="2" t="s">
        <v>135</v>
      </c>
      <c r="N47" s="2" t="s">
        <v>218</v>
      </c>
      <c r="O47" s="86"/>
      <c r="P47" s="86">
        <v>100</v>
      </c>
      <c r="Q47" s="7"/>
      <c r="R47" s="7" t="s">
        <v>55</v>
      </c>
      <c r="S47" s="7" t="s">
        <v>55</v>
      </c>
    </row>
    <row r="48" spans="2:19" x14ac:dyDescent="0.25">
      <c r="L48" s="2" t="s">
        <v>125</v>
      </c>
      <c r="M48" s="2" t="s">
        <v>135</v>
      </c>
      <c r="N48" s="2" t="s">
        <v>219</v>
      </c>
      <c r="O48" s="86"/>
      <c r="P48" s="86">
        <v>100</v>
      </c>
      <c r="Q48" s="7"/>
      <c r="R48" s="7" t="s">
        <v>55</v>
      </c>
      <c r="S48" s="7" t="s">
        <v>55</v>
      </c>
    </row>
    <row r="49" spans="2:19" x14ac:dyDescent="0.25">
      <c r="L49" s="2" t="s">
        <v>126</v>
      </c>
      <c r="M49" s="2" t="s">
        <v>2</v>
      </c>
      <c r="N49" s="4"/>
      <c r="O49" s="4"/>
      <c r="P49" s="4"/>
      <c r="Q49" s="7"/>
      <c r="R49" s="7" t="s">
        <v>55</v>
      </c>
      <c r="S49" s="7" t="s">
        <v>55</v>
      </c>
    </row>
    <row r="50" spans="2:19" x14ac:dyDescent="0.25">
      <c r="L50" s="2" t="s">
        <v>127</v>
      </c>
      <c r="M50" s="2" t="s">
        <v>2</v>
      </c>
      <c r="N50" s="5"/>
      <c r="O50" s="4"/>
      <c r="P50" s="4"/>
      <c r="Q50" s="7"/>
      <c r="R50" s="7" t="s">
        <v>55</v>
      </c>
      <c r="S50" s="7" t="s">
        <v>55</v>
      </c>
    </row>
    <row r="51" spans="2:19" x14ac:dyDescent="0.25">
      <c r="L51" s="2" t="s">
        <v>128</v>
      </c>
      <c r="M51" s="2" t="s">
        <v>2</v>
      </c>
      <c r="N51" s="5"/>
      <c r="O51" s="4"/>
      <c r="P51" s="4"/>
      <c r="Q51" s="7"/>
      <c r="R51" s="7" t="s">
        <v>55</v>
      </c>
      <c r="S51" s="7" t="s">
        <v>55</v>
      </c>
    </row>
    <row r="52" spans="2:19" x14ac:dyDescent="0.25">
      <c r="L52" s="2" t="s">
        <v>129</v>
      </c>
      <c r="M52" s="2" t="s">
        <v>2</v>
      </c>
      <c r="N52" s="5"/>
      <c r="O52" s="4"/>
      <c r="P52" s="4"/>
      <c r="Q52" s="7"/>
      <c r="R52" s="7" t="s">
        <v>55</v>
      </c>
      <c r="S52" s="7" t="s">
        <v>55</v>
      </c>
    </row>
    <row r="53" spans="2:19" x14ac:dyDescent="0.25">
      <c r="L53" s="10" t="s">
        <v>130</v>
      </c>
      <c r="M53" s="2" t="s">
        <v>2</v>
      </c>
      <c r="N53" s="4"/>
      <c r="O53" s="4"/>
      <c r="P53" s="4"/>
      <c r="Q53" s="7"/>
      <c r="R53" s="7" t="s">
        <v>55</v>
      </c>
      <c r="S53" s="7" t="s">
        <v>55</v>
      </c>
    </row>
    <row r="54" spans="2:19" x14ac:dyDescent="0.25">
      <c r="L54" s="10" t="s">
        <v>131</v>
      </c>
      <c r="M54" s="2" t="s">
        <v>2</v>
      </c>
      <c r="N54" s="4"/>
      <c r="O54" s="4"/>
      <c r="P54" s="4"/>
      <c r="Q54" s="7"/>
      <c r="R54" s="7" t="s">
        <v>55</v>
      </c>
      <c r="S54" s="7" t="s">
        <v>55</v>
      </c>
    </row>
    <row r="55" spans="2:19" x14ac:dyDescent="0.25">
      <c r="L55" s="10" t="s">
        <v>132</v>
      </c>
      <c r="M55" s="2" t="s">
        <v>2</v>
      </c>
      <c r="N55" s="5" t="s">
        <v>220</v>
      </c>
      <c r="O55" s="10" t="s">
        <v>221</v>
      </c>
      <c r="P55" s="86"/>
      <c r="Q55" s="11" t="s">
        <v>143</v>
      </c>
      <c r="R55" s="7" t="s">
        <v>55</v>
      </c>
      <c r="S55" s="7" t="s">
        <v>55</v>
      </c>
    </row>
    <row r="56" spans="2:19" x14ac:dyDescent="0.25">
      <c r="L56" s="10" t="s">
        <v>133</v>
      </c>
      <c r="M56" s="2" t="s">
        <v>2</v>
      </c>
      <c r="N56" s="86"/>
      <c r="O56" s="88"/>
      <c r="P56" s="86"/>
      <c r="Q56" s="85"/>
      <c r="R56" s="7" t="s">
        <v>55</v>
      </c>
      <c r="S56" s="7" t="s">
        <v>55</v>
      </c>
    </row>
    <row r="57" spans="2:19" x14ac:dyDescent="0.25">
      <c r="L57" s="3" t="s">
        <v>58</v>
      </c>
      <c r="M57" s="2" t="s">
        <v>135</v>
      </c>
      <c r="N57" s="5" t="s">
        <v>222</v>
      </c>
      <c r="O57" s="5" t="s">
        <v>223</v>
      </c>
      <c r="P57" s="86"/>
      <c r="Q57" s="85"/>
      <c r="R57" s="7" t="s">
        <v>55</v>
      </c>
      <c r="S57" s="7" t="s">
        <v>55</v>
      </c>
    </row>
    <row r="60" spans="2:19" x14ac:dyDescent="0.25">
      <c r="L60" s="111" t="s">
        <v>137</v>
      </c>
      <c r="M60" s="111"/>
      <c r="N60" s="111"/>
      <c r="O60" s="111"/>
      <c r="P60" s="111"/>
      <c r="Q60" s="111"/>
      <c r="R60" s="111"/>
      <c r="S60" s="111"/>
    </row>
    <row r="61" spans="2:19" x14ac:dyDescent="0.25">
      <c r="L61" s="101" t="s">
        <v>1</v>
      </c>
      <c r="M61" s="113"/>
      <c r="N61" s="113" t="s">
        <v>64</v>
      </c>
      <c r="O61" s="113"/>
      <c r="P61" s="113" t="s">
        <v>59</v>
      </c>
      <c r="Q61" s="113"/>
      <c r="R61" s="113" t="s">
        <v>60</v>
      </c>
      <c r="S61" s="102"/>
    </row>
    <row r="62" spans="2:19" x14ac:dyDescent="0.25">
      <c r="B62" s="112" t="s">
        <v>69</v>
      </c>
      <c r="C62" s="112"/>
      <c r="D62" s="114" t="s">
        <v>254</v>
      </c>
      <c r="E62" s="115"/>
      <c r="F62" s="115"/>
      <c r="G62" s="116"/>
      <c r="I62" s="99" t="s">
        <v>59</v>
      </c>
      <c r="J62" s="100"/>
      <c r="L62" s="1" t="s">
        <v>73</v>
      </c>
      <c r="M62" s="15" t="s">
        <v>74</v>
      </c>
      <c r="N62" s="15" t="s">
        <v>67</v>
      </c>
      <c r="O62" s="15" t="s">
        <v>63</v>
      </c>
      <c r="P62" s="8" t="s">
        <v>61</v>
      </c>
      <c r="Q62" s="8" t="s">
        <v>62</v>
      </c>
      <c r="R62" s="8" t="s">
        <v>65</v>
      </c>
      <c r="S62" s="8" t="s">
        <v>66</v>
      </c>
    </row>
    <row r="63" spans="2:19" x14ac:dyDescent="0.25">
      <c r="B63" s="106" t="s">
        <v>68</v>
      </c>
      <c r="C63" s="106"/>
      <c r="D63" s="114" t="s">
        <v>170</v>
      </c>
      <c r="E63" s="115"/>
      <c r="F63" s="115"/>
      <c r="G63" s="116"/>
      <c r="I63" s="6" t="s">
        <v>79</v>
      </c>
      <c r="J63" s="6" t="s">
        <v>0</v>
      </c>
      <c r="L63" s="2" t="s">
        <v>3</v>
      </c>
      <c r="M63" s="2" t="s">
        <v>2</v>
      </c>
      <c r="N63" s="2" t="s">
        <v>224</v>
      </c>
      <c r="O63" s="2"/>
      <c r="P63" s="85">
        <v>300</v>
      </c>
      <c r="Q63" s="85"/>
      <c r="R63" s="7" t="s">
        <v>55</v>
      </c>
      <c r="S63" s="7" t="s">
        <v>55</v>
      </c>
    </row>
    <row r="64" spans="2:19" x14ac:dyDescent="0.25">
      <c r="B64" s="112" t="s">
        <v>57</v>
      </c>
      <c r="C64" s="112"/>
      <c r="D64" s="114" t="s">
        <v>171</v>
      </c>
      <c r="E64" s="115"/>
      <c r="F64" s="115"/>
      <c r="G64" s="116"/>
      <c r="I64" s="6">
        <v>100</v>
      </c>
      <c r="J64" s="6" t="s">
        <v>139</v>
      </c>
      <c r="L64" s="2" t="s">
        <v>4</v>
      </c>
      <c r="M64" s="2" t="s">
        <v>2</v>
      </c>
      <c r="N64" s="2" t="s">
        <v>225</v>
      </c>
      <c r="O64" s="2"/>
      <c r="P64" s="85">
        <v>300</v>
      </c>
      <c r="Q64" s="85"/>
      <c r="R64" s="7" t="s">
        <v>55</v>
      </c>
      <c r="S64" s="7" t="s">
        <v>55</v>
      </c>
    </row>
    <row r="65" spans="2:19" x14ac:dyDescent="0.25">
      <c r="B65" s="106" t="s">
        <v>81</v>
      </c>
      <c r="C65" s="106"/>
      <c r="D65" s="114"/>
      <c r="E65" s="115"/>
      <c r="F65" s="115"/>
      <c r="G65" s="116"/>
      <c r="I65" s="6">
        <v>200</v>
      </c>
      <c r="J65" s="6" t="s">
        <v>140</v>
      </c>
      <c r="L65" s="2" t="s">
        <v>5</v>
      </c>
      <c r="M65" s="2" t="s">
        <v>2</v>
      </c>
      <c r="N65" s="2" t="s">
        <v>226</v>
      </c>
      <c r="O65" s="2"/>
      <c r="P65" s="85">
        <v>300</v>
      </c>
      <c r="Q65" s="85"/>
      <c r="R65" s="7" t="s">
        <v>55</v>
      </c>
      <c r="S65" s="7" t="s">
        <v>55</v>
      </c>
    </row>
    <row r="66" spans="2:19" x14ac:dyDescent="0.25">
      <c r="I66" s="6">
        <v>300</v>
      </c>
      <c r="J66" s="6" t="s">
        <v>141</v>
      </c>
      <c r="L66" s="2" t="s">
        <v>6</v>
      </c>
      <c r="M66" s="2" t="s">
        <v>2</v>
      </c>
      <c r="N66" s="2" t="s">
        <v>227</v>
      </c>
      <c r="O66" s="2"/>
      <c r="P66" s="85">
        <v>300</v>
      </c>
      <c r="Q66" s="85"/>
      <c r="R66" s="7" t="s">
        <v>55</v>
      </c>
      <c r="S66" s="7" t="s">
        <v>55</v>
      </c>
    </row>
    <row r="67" spans="2:19" x14ac:dyDescent="0.25">
      <c r="B67" s="110" t="s">
        <v>134</v>
      </c>
      <c r="C67" s="110"/>
      <c r="D67" s="110"/>
      <c r="E67" s="114"/>
      <c r="F67" s="115"/>
      <c r="G67" s="116"/>
      <c r="I67" s="6">
        <v>400</v>
      </c>
      <c r="J67" s="6" t="s">
        <v>142</v>
      </c>
      <c r="L67" s="2" t="s">
        <v>7</v>
      </c>
      <c r="M67" s="2" t="s">
        <v>2</v>
      </c>
      <c r="N67" s="2" t="s">
        <v>228</v>
      </c>
      <c r="O67" s="2"/>
      <c r="P67" s="85">
        <v>300</v>
      </c>
      <c r="Q67" s="85"/>
      <c r="R67" s="7" t="s">
        <v>55</v>
      </c>
      <c r="S67" s="7" t="s">
        <v>55</v>
      </c>
    </row>
    <row r="68" spans="2:19" x14ac:dyDescent="0.25">
      <c r="B68" s="107" t="s">
        <v>70</v>
      </c>
      <c r="C68" s="107"/>
      <c r="D68" s="107"/>
      <c r="E68" s="114"/>
      <c r="F68" s="115"/>
      <c r="G68" s="116"/>
      <c r="I68" s="6"/>
      <c r="J68" s="6"/>
      <c r="L68" s="2" t="s">
        <v>8</v>
      </c>
      <c r="M68" s="2" t="s">
        <v>2</v>
      </c>
      <c r="N68" s="2" t="s">
        <v>229</v>
      </c>
      <c r="O68" s="2"/>
      <c r="P68" s="85">
        <v>300</v>
      </c>
      <c r="Q68" s="85"/>
      <c r="R68" s="7" t="s">
        <v>55</v>
      </c>
      <c r="S68" s="7" t="s">
        <v>55</v>
      </c>
    </row>
    <row r="69" spans="2:19" x14ac:dyDescent="0.25">
      <c r="B69" s="109" t="s">
        <v>71</v>
      </c>
      <c r="C69" s="109"/>
      <c r="D69" s="109"/>
      <c r="E69" s="114"/>
      <c r="F69" s="115"/>
      <c r="G69" s="116"/>
      <c r="I69" s="6"/>
      <c r="J69" s="6"/>
      <c r="L69" s="2" t="s">
        <v>9</v>
      </c>
      <c r="M69" s="2" t="s">
        <v>2</v>
      </c>
      <c r="N69" s="2" t="s">
        <v>230</v>
      </c>
      <c r="O69" s="2"/>
      <c r="P69" s="85">
        <v>300</v>
      </c>
      <c r="Q69" s="85"/>
      <c r="R69" s="7" t="s">
        <v>55</v>
      </c>
      <c r="S69" s="7" t="s">
        <v>55</v>
      </c>
    </row>
    <row r="70" spans="2:19" x14ac:dyDescent="0.25">
      <c r="L70" s="2" t="s">
        <v>22</v>
      </c>
      <c r="M70" s="2" t="s">
        <v>2</v>
      </c>
      <c r="N70" s="2" t="s">
        <v>231</v>
      </c>
      <c r="O70" s="2"/>
      <c r="P70" s="85">
        <v>300</v>
      </c>
      <c r="Q70" s="85"/>
      <c r="R70" s="7" t="s">
        <v>55</v>
      </c>
      <c r="S70" s="7" t="s">
        <v>55</v>
      </c>
    </row>
    <row r="71" spans="2:19" x14ac:dyDescent="0.25">
      <c r="B71" s="110" t="s">
        <v>72</v>
      </c>
      <c r="C71" s="110"/>
      <c r="D71" s="110"/>
      <c r="E71" s="114"/>
      <c r="F71" s="115"/>
      <c r="G71" s="116"/>
      <c r="I71" s="101" t="s">
        <v>75</v>
      </c>
      <c r="J71" s="102"/>
      <c r="L71" s="2" t="s">
        <v>23</v>
      </c>
      <c r="M71" s="2" t="s">
        <v>2</v>
      </c>
      <c r="N71" s="2"/>
      <c r="O71" s="2"/>
      <c r="P71" s="86"/>
      <c r="Q71" s="85"/>
      <c r="R71" s="7" t="s">
        <v>55</v>
      </c>
      <c r="S71" s="7" t="s">
        <v>55</v>
      </c>
    </row>
    <row r="72" spans="2:19" x14ac:dyDescent="0.25">
      <c r="I72" s="6" t="s">
        <v>1</v>
      </c>
      <c r="J72" s="6" t="s">
        <v>76</v>
      </c>
      <c r="L72" s="2" t="s">
        <v>24</v>
      </c>
      <c r="M72" s="2" t="s">
        <v>2</v>
      </c>
      <c r="N72" s="2"/>
      <c r="O72" s="2"/>
      <c r="P72" s="86"/>
      <c r="Q72" s="85"/>
      <c r="R72" s="7" t="s">
        <v>55</v>
      </c>
      <c r="S72" s="7" t="s">
        <v>55</v>
      </c>
    </row>
    <row r="73" spans="2:19" x14ac:dyDescent="0.25">
      <c r="B73" s="103" t="s">
        <v>80</v>
      </c>
      <c r="C73" s="104"/>
      <c r="D73" s="104"/>
      <c r="E73" s="104"/>
      <c r="F73" s="104"/>
      <c r="G73" s="105"/>
      <c r="I73" s="6" t="s">
        <v>58</v>
      </c>
      <c r="J73" s="6" t="s">
        <v>253</v>
      </c>
      <c r="L73" s="2" t="s">
        <v>25</v>
      </c>
      <c r="M73" s="2" t="s">
        <v>2</v>
      </c>
      <c r="N73" s="2"/>
      <c r="O73" s="2"/>
      <c r="P73" s="86"/>
      <c r="Q73" s="85"/>
      <c r="R73" s="7" t="s">
        <v>55</v>
      </c>
      <c r="S73" s="7" t="s">
        <v>55</v>
      </c>
    </row>
    <row r="74" spans="2:19" x14ac:dyDescent="0.25">
      <c r="B74" s="93"/>
      <c r="C74" s="94"/>
      <c r="D74" s="94"/>
      <c r="E74" s="94"/>
      <c r="F74" s="94"/>
      <c r="G74" s="95"/>
      <c r="I74" s="6"/>
      <c r="J74" s="6"/>
      <c r="L74" s="2" t="s">
        <v>26</v>
      </c>
      <c r="M74" s="2" t="s">
        <v>2</v>
      </c>
      <c r="N74" s="2"/>
      <c r="O74" s="2"/>
      <c r="P74" s="86"/>
      <c r="Q74" s="85"/>
      <c r="R74" s="7" t="s">
        <v>55</v>
      </c>
      <c r="S74" s="7" t="s">
        <v>55</v>
      </c>
    </row>
    <row r="75" spans="2:19" x14ac:dyDescent="0.25">
      <c r="B75" s="96"/>
      <c r="C75" s="97"/>
      <c r="D75" s="97"/>
      <c r="E75" s="97"/>
      <c r="F75" s="97"/>
      <c r="G75" s="98"/>
      <c r="I75" s="6"/>
      <c r="J75" s="6"/>
      <c r="L75" s="2" t="s">
        <v>27</v>
      </c>
      <c r="M75" s="2" t="s">
        <v>2</v>
      </c>
      <c r="N75" s="2" t="s">
        <v>232</v>
      </c>
      <c r="O75" s="5"/>
      <c r="P75" s="86">
        <v>300</v>
      </c>
      <c r="Q75" s="85"/>
      <c r="R75" s="7" t="s">
        <v>55</v>
      </c>
      <c r="S75" s="7" t="s">
        <v>55</v>
      </c>
    </row>
    <row r="76" spans="2:19" x14ac:dyDescent="0.25">
      <c r="B76" s="93"/>
      <c r="C76" s="94"/>
      <c r="D76" s="94"/>
      <c r="E76" s="94"/>
      <c r="F76" s="94"/>
      <c r="G76" s="95"/>
      <c r="I76" s="6"/>
      <c r="J76" s="6"/>
      <c r="L76" s="2" t="s">
        <v>28</v>
      </c>
      <c r="M76" s="2" t="s">
        <v>2</v>
      </c>
      <c r="N76" s="2" t="s">
        <v>233</v>
      </c>
      <c r="O76" s="86"/>
      <c r="P76" s="86">
        <v>400</v>
      </c>
      <c r="Q76" s="85"/>
      <c r="R76" s="7" t="s">
        <v>55</v>
      </c>
      <c r="S76" s="7" t="s">
        <v>55</v>
      </c>
    </row>
    <row r="77" spans="2:19" x14ac:dyDescent="0.25">
      <c r="B77" s="96"/>
      <c r="C77" s="97"/>
      <c r="D77" s="97"/>
      <c r="E77" s="97"/>
      <c r="F77" s="97"/>
      <c r="G77" s="98"/>
      <c r="I77" s="6"/>
      <c r="J77" s="6"/>
      <c r="L77" s="2" t="s">
        <v>29</v>
      </c>
      <c r="M77" s="2" t="s">
        <v>2</v>
      </c>
      <c r="N77" s="2" t="s">
        <v>234</v>
      </c>
      <c r="O77" s="86"/>
      <c r="P77" s="86">
        <v>400</v>
      </c>
      <c r="Q77" s="85"/>
      <c r="R77" s="7" t="s">
        <v>55</v>
      </c>
      <c r="S77" s="7" t="s">
        <v>55</v>
      </c>
    </row>
    <row r="78" spans="2:19" x14ac:dyDescent="0.25">
      <c r="I78" s="6"/>
      <c r="J78" s="6"/>
      <c r="L78" s="2" t="s">
        <v>30</v>
      </c>
      <c r="M78" s="2" t="s">
        <v>2</v>
      </c>
      <c r="N78" s="2" t="s">
        <v>235</v>
      </c>
      <c r="O78" s="86"/>
      <c r="P78" s="86">
        <v>400</v>
      </c>
      <c r="Q78" s="85"/>
      <c r="R78" s="7" t="s">
        <v>55</v>
      </c>
      <c r="S78" s="7" t="s">
        <v>55</v>
      </c>
    </row>
    <row r="79" spans="2:19" x14ac:dyDescent="0.25">
      <c r="I79" s="6"/>
      <c r="J79" s="6"/>
      <c r="L79" s="2" t="s">
        <v>31</v>
      </c>
      <c r="M79" s="2" t="s">
        <v>2</v>
      </c>
      <c r="N79" s="2" t="s">
        <v>236</v>
      </c>
      <c r="O79" s="86"/>
      <c r="P79" s="86">
        <v>400</v>
      </c>
      <c r="Q79" s="85"/>
      <c r="R79" s="7" t="s">
        <v>55</v>
      </c>
      <c r="S79" s="7" t="s">
        <v>55</v>
      </c>
    </row>
    <row r="80" spans="2:19" x14ac:dyDescent="0.25">
      <c r="L80" s="2" t="s">
        <v>32</v>
      </c>
      <c r="M80" s="2" t="s">
        <v>2</v>
      </c>
      <c r="N80" s="2" t="s">
        <v>237</v>
      </c>
      <c r="O80" s="86"/>
      <c r="P80" s="86">
        <v>400</v>
      </c>
      <c r="Q80" s="85"/>
      <c r="R80" s="7" t="s">
        <v>55</v>
      </c>
      <c r="S80" s="7" t="s">
        <v>55</v>
      </c>
    </row>
    <row r="81" spans="9:19" x14ac:dyDescent="0.25">
      <c r="I81" s="99" t="s">
        <v>77</v>
      </c>
      <c r="J81" s="100"/>
      <c r="L81" s="2" t="s">
        <v>33</v>
      </c>
      <c r="M81" s="2" t="s">
        <v>2</v>
      </c>
      <c r="N81" s="2" t="s">
        <v>238</v>
      </c>
      <c r="O81" s="86"/>
      <c r="P81" s="86">
        <v>300</v>
      </c>
      <c r="Q81" s="85"/>
      <c r="R81" s="7" t="s">
        <v>55</v>
      </c>
      <c r="S81" s="7" t="s">
        <v>55</v>
      </c>
    </row>
    <row r="82" spans="9:19" x14ac:dyDescent="0.25">
      <c r="I82" s="6" t="s">
        <v>64</v>
      </c>
      <c r="J82" s="6" t="s">
        <v>56</v>
      </c>
      <c r="L82" s="2" t="s">
        <v>34</v>
      </c>
      <c r="M82" s="2" t="s">
        <v>2</v>
      </c>
      <c r="N82" s="2" t="s">
        <v>239</v>
      </c>
      <c r="O82" s="86"/>
      <c r="P82" s="86">
        <v>300</v>
      </c>
      <c r="Q82" s="85"/>
      <c r="R82" s="7" t="s">
        <v>55</v>
      </c>
      <c r="S82" s="7" t="s">
        <v>55</v>
      </c>
    </row>
    <row r="83" spans="9:19" x14ac:dyDescent="0.25">
      <c r="I83" s="6" t="s">
        <v>78</v>
      </c>
      <c r="J83" s="6"/>
      <c r="L83" s="2" t="s">
        <v>35</v>
      </c>
      <c r="M83" s="2" t="s">
        <v>2</v>
      </c>
      <c r="N83" s="86"/>
      <c r="O83" s="86"/>
      <c r="P83" s="86"/>
      <c r="Q83" s="85"/>
      <c r="R83" s="7" t="s">
        <v>55</v>
      </c>
      <c r="S83" s="7" t="s">
        <v>55</v>
      </c>
    </row>
    <row r="84" spans="9:19" x14ac:dyDescent="0.25">
      <c r="I84" s="6"/>
      <c r="J84" s="6"/>
      <c r="L84" s="2" t="s">
        <v>36</v>
      </c>
      <c r="M84" s="2" t="s">
        <v>2</v>
      </c>
      <c r="N84" s="86"/>
      <c r="O84" s="86"/>
      <c r="P84" s="86"/>
      <c r="Q84" s="85"/>
      <c r="R84" s="7" t="s">
        <v>55</v>
      </c>
      <c r="S84" s="7" t="s">
        <v>55</v>
      </c>
    </row>
    <row r="85" spans="9:19" x14ac:dyDescent="0.25">
      <c r="I85" s="6"/>
      <c r="J85" s="6"/>
      <c r="L85" s="2" t="s">
        <v>37</v>
      </c>
      <c r="M85" s="2" t="s">
        <v>2</v>
      </c>
      <c r="N85" s="86"/>
      <c r="O85" s="86"/>
      <c r="P85" s="86"/>
      <c r="Q85" s="85"/>
      <c r="R85" s="7" t="s">
        <v>55</v>
      </c>
      <c r="S85" s="7" t="s">
        <v>55</v>
      </c>
    </row>
    <row r="86" spans="9:19" x14ac:dyDescent="0.25">
      <c r="L86" s="2" t="s">
        <v>38</v>
      </c>
      <c r="M86" s="2" t="s">
        <v>2</v>
      </c>
      <c r="N86" s="86"/>
      <c r="O86" s="86"/>
      <c r="P86" s="86"/>
      <c r="Q86" s="85"/>
      <c r="R86" s="7" t="s">
        <v>55</v>
      </c>
      <c r="S86" s="7" t="s">
        <v>55</v>
      </c>
    </row>
    <row r="87" spans="9:19" x14ac:dyDescent="0.25">
      <c r="L87" s="2" t="s">
        <v>11</v>
      </c>
      <c r="M87" s="2" t="s">
        <v>2</v>
      </c>
      <c r="N87" s="2" t="s">
        <v>240</v>
      </c>
      <c r="O87" s="86"/>
      <c r="P87" s="86">
        <v>300</v>
      </c>
      <c r="Q87" s="85"/>
      <c r="R87" s="7" t="s">
        <v>55</v>
      </c>
      <c r="S87" s="7" t="s">
        <v>55</v>
      </c>
    </row>
    <row r="88" spans="9:19" x14ac:dyDescent="0.25">
      <c r="L88" s="2" t="s">
        <v>13</v>
      </c>
      <c r="M88" s="2" t="s">
        <v>2</v>
      </c>
      <c r="N88" s="2" t="s">
        <v>241</v>
      </c>
      <c r="O88" s="86"/>
      <c r="P88" s="86">
        <v>300</v>
      </c>
      <c r="Q88" s="85"/>
      <c r="R88" s="7" t="s">
        <v>55</v>
      </c>
      <c r="S88" s="7" t="s">
        <v>55</v>
      </c>
    </row>
    <row r="89" spans="9:19" x14ac:dyDescent="0.25">
      <c r="L89" s="2" t="s">
        <v>15</v>
      </c>
      <c r="M89" s="2" t="s">
        <v>2</v>
      </c>
      <c r="N89" s="2" t="s">
        <v>242</v>
      </c>
      <c r="O89" s="86"/>
      <c r="P89" s="86">
        <v>300</v>
      </c>
      <c r="Q89" s="85"/>
      <c r="R89" s="7" t="s">
        <v>55</v>
      </c>
      <c r="S89" s="7" t="s">
        <v>55</v>
      </c>
    </row>
    <row r="90" spans="9:19" x14ac:dyDescent="0.25">
      <c r="L90" s="2" t="s">
        <v>17</v>
      </c>
      <c r="M90" s="2" t="s">
        <v>2</v>
      </c>
      <c r="N90" s="2" t="s">
        <v>243</v>
      </c>
      <c r="O90" s="86"/>
      <c r="P90" s="86">
        <v>300</v>
      </c>
      <c r="Q90" s="85"/>
      <c r="R90" s="7" t="s">
        <v>55</v>
      </c>
      <c r="S90" s="7" t="s">
        <v>55</v>
      </c>
    </row>
    <row r="91" spans="9:19" x14ac:dyDescent="0.25">
      <c r="L91" s="2" t="s">
        <v>18</v>
      </c>
      <c r="M91" s="2" t="s">
        <v>2</v>
      </c>
      <c r="N91" s="2" t="s">
        <v>244</v>
      </c>
      <c r="O91" s="86"/>
      <c r="P91" s="86">
        <v>300</v>
      </c>
      <c r="Q91" s="85"/>
      <c r="R91" s="7" t="s">
        <v>55</v>
      </c>
      <c r="S91" s="7" t="s">
        <v>55</v>
      </c>
    </row>
    <row r="92" spans="9:19" x14ac:dyDescent="0.25">
      <c r="L92" s="2" t="s">
        <v>19</v>
      </c>
      <c r="M92" s="2" t="s">
        <v>2</v>
      </c>
      <c r="N92" s="86"/>
      <c r="O92" s="86"/>
      <c r="P92" s="86"/>
      <c r="Q92" s="85"/>
      <c r="R92" s="7" t="s">
        <v>55</v>
      </c>
      <c r="S92" s="7" t="s">
        <v>55</v>
      </c>
    </row>
    <row r="93" spans="9:19" x14ac:dyDescent="0.25">
      <c r="L93" s="2" t="s">
        <v>20</v>
      </c>
      <c r="M93" s="2" t="s">
        <v>2</v>
      </c>
      <c r="N93" s="86"/>
      <c r="O93" s="86"/>
      <c r="P93" s="86"/>
      <c r="Q93" s="85"/>
      <c r="R93" s="7" t="s">
        <v>55</v>
      </c>
      <c r="S93" s="7" t="s">
        <v>55</v>
      </c>
    </row>
    <row r="94" spans="9:19" x14ac:dyDescent="0.25">
      <c r="L94" s="2" t="s">
        <v>39</v>
      </c>
      <c r="M94" s="2" t="s">
        <v>2</v>
      </c>
      <c r="N94" s="86"/>
      <c r="O94" s="86"/>
      <c r="P94" s="86"/>
      <c r="Q94" s="85"/>
      <c r="R94" s="7" t="s">
        <v>55</v>
      </c>
      <c r="S94" s="7" t="s">
        <v>55</v>
      </c>
    </row>
    <row r="95" spans="9:19" x14ac:dyDescent="0.25">
      <c r="L95" s="2" t="s">
        <v>40</v>
      </c>
      <c r="M95" s="2" t="s">
        <v>2</v>
      </c>
      <c r="N95" s="86"/>
      <c r="O95" s="86"/>
      <c r="P95" s="86"/>
      <c r="Q95" s="85"/>
      <c r="R95" s="7" t="s">
        <v>55</v>
      </c>
      <c r="S95" s="7" t="s">
        <v>55</v>
      </c>
    </row>
    <row r="96" spans="9:19" x14ac:dyDescent="0.25">
      <c r="L96" s="2" t="s">
        <v>41</v>
      </c>
      <c r="M96" s="2" t="s">
        <v>2</v>
      </c>
      <c r="N96" s="86"/>
      <c r="O96" s="86"/>
      <c r="P96" s="86"/>
      <c r="Q96" s="85"/>
      <c r="R96" s="7" t="s">
        <v>55</v>
      </c>
      <c r="S96" s="7" t="s">
        <v>55</v>
      </c>
    </row>
    <row r="97" spans="12:19" x14ac:dyDescent="0.25">
      <c r="L97" s="2" t="s">
        <v>42</v>
      </c>
      <c r="M97" s="2" t="s">
        <v>2</v>
      </c>
      <c r="N97" s="86"/>
      <c r="O97" s="86"/>
      <c r="P97" s="86"/>
      <c r="Q97" s="85"/>
      <c r="R97" s="7" t="s">
        <v>55</v>
      </c>
      <c r="S97" s="7" t="s">
        <v>55</v>
      </c>
    </row>
    <row r="98" spans="12:19" x14ac:dyDescent="0.25">
      <c r="L98" s="2" t="s">
        <v>43</v>
      </c>
      <c r="M98" s="2" t="s">
        <v>2</v>
      </c>
      <c r="N98" s="86"/>
      <c r="O98" s="86"/>
      <c r="P98" s="86"/>
      <c r="Q98" s="85"/>
      <c r="R98" s="7" t="s">
        <v>55</v>
      </c>
      <c r="S98" s="7" t="s">
        <v>55</v>
      </c>
    </row>
    <row r="99" spans="12:19" x14ac:dyDescent="0.25">
      <c r="L99" s="2" t="s">
        <v>44</v>
      </c>
      <c r="M99" s="2" t="s">
        <v>2</v>
      </c>
      <c r="N99" s="2" t="s">
        <v>245</v>
      </c>
      <c r="O99" s="86"/>
      <c r="P99" s="86">
        <v>400</v>
      </c>
      <c r="Q99" s="85"/>
      <c r="R99" s="7" t="s">
        <v>55</v>
      </c>
      <c r="S99" s="7" t="s">
        <v>55</v>
      </c>
    </row>
    <row r="100" spans="12:19" x14ac:dyDescent="0.25">
      <c r="L100" s="2" t="s">
        <v>45</v>
      </c>
      <c r="M100" s="2" t="s">
        <v>2</v>
      </c>
      <c r="N100" s="2" t="s">
        <v>246</v>
      </c>
      <c r="O100" s="86"/>
      <c r="P100" s="86">
        <v>400</v>
      </c>
      <c r="Q100" s="85"/>
      <c r="R100" s="7" t="s">
        <v>55</v>
      </c>
      <c r="S100" s="7" t="s">
        <v>55</v>
      </c>
    </row>
    <row r="101" spans="12:19" x14ac:dyDescent="0.25">
      <c r="L101" s="2" t="s">
        <v>46</v>
      </c>
      <c r="M101" s="2" t="s">
        <v>2</v>
      </c>
      <c r="N101" s="2" t="s">
        <v>247</v>
      </c>
      <c r="O101" s="86"/>
      <c r="P101" s="86">
        <v>400</v>
      </c>
      <c r="Q101" s="85"/>
      <c r="R101" s="7" t="s">
        <v>55</v>
      </c>
      <c r="S101" s="7" t="s">
        <v>55</v>
      </c>
    </row>
    <row r="102" spans="12:19" x14ac:dyDescent="0.25">
      <c r="L102" s="2" t="s">
        <v>47</v>
      </c>
      <c r="M102" s="2" t="s">
        <v>2</v>
      </c>
      <c r="N102" s="2" t="s">
        <v>248</v>
      </c>
      <c r="O102" s="86"/>
      <c r="P102" s="86">
        <v>400</v>
      </c>
      <c r="Q102" s="85"/>
      <c r="R102" s="7" t="s">
        <v>55</v>
      </c>
      <c r="S102" s="7" t="s">
        <v>55</v>
      </c>
    </row>
    <row r="103" spans="12:19" x14ac:dyDescent="0.25">
      <c r="L103" s="2" t="s">
        <v>48</v>
      </c>
      <c r="M103" s="2" t="s">
        <v>2</v>
      </c>
      <c r="N103" s="2" t="s">
        <v>249</v>
      </c>
      <c r="O103" s="86"/>
      <c r="P103" s="86">
        <v>400</v>
      </c>
      <c r="Q103" s="85"/>
      <c r="R103" s="7" t="s">
        <v>55</v>
      </c>
      <c r="S103" s="7" t="s">
        <v>55</v>
      </c>
    </row>
    <row r="104" spans="12:19" x14ac:dyDescent="0.25">
      <c r="L104" s="2" t="s">
        <v>49</v>
      </c>
      <c r="M104" s="2" t="s">
        <v>2</v>
      </c>
      <c r="N104" s="86"/>
      <c r="O104" s="86"/>
      <c r="P104" s="86"/>
      <c r="Q104" s="85"/>
      <c r="R104" s="7" t="s">
        <v>55</v>
      </c>
      <c r="S104" s="7" t="s">
        <v>55</v>
      </c>
    </row>
    <row r="105" spans="12:19" x14ac:dyDescent="0.25">
      <c r="L105" s="2" t="s">
        <v>50</v>
      </c>
      <c r="M105" s="2" t="s">
        <v>2</v>
      </c>
      <c r="N105" s="86"/>
      <c r="O105" s="86"/>
      <c r="P105" s="86"/>
      <c r="Q105" s="85"/>
      <c r="R105" s="7" t="s">
        <v>55</v>
      </c>
      <c r="S105" s="7" t="s">
        <v>55</v>
      </c>
    </row>
    <row r="106" spans="12:19" x14ac:dyDescent="0.25">
      <c r="L106" s="2" t="s">
        <v>51</v>
      </c>
      <c r="M106" s="2" t="s">
        <v>2</v>
      </c>
      <c r="N106" s="86"/>
      <c r="O106" s="86"/>
      <c r="P106" s="86"/>
      <c r="Q106" s="85"/>
      <c r="R106" s="7" t="s">
        <v>55</v>
      </c>
      <c r="S106" s="7" t="s">
        <v>55</v>
      </c>
    </row>
    <row r="107" spans="12:19" x14ac:dyDescent="0.25">
      <c r="L107" s="2" t="s">
        <v>52</v>
      </c>
      <c r="M107" s="2" t="s">
        <v>2</v>
      </c>
      <c r="N107" s="86"/>
      <c r="O107" s="86"/>
      <c r="P107" s="86"/>
      <c r="Q107" s="85"/>
      <c r="R107" s="7" t="s">
        <v>55</v>
      </c>
      <c r="S107" s="7" t="s">
        <v>55</v>
      </c>
    </row>
    <row r="108" spans="12:19" x14ac:dyDescent="0.25">
      <c r="L108" s="2" t="s">
        <v>53</v>
      </c>
      <c r="M108" s="2" t="s">
        <v>2</v>
      </c>
      <c r="N108" s="5"/>
      <c r="O108" s="86"/>
      <c r="P108" s="86"/>
      <c r="Q108" s="85"/>
      <c r="R108" s="7" t="s">
        <v>55</v>
      </c>
      <c r="S108" s="7" t="s">
        <v>55</v>
      </c>
    </row>
    <row r="109" spans="12:19" x14ac:dyDescent="0.25">
      <c r="L109" s="2" t="s">
        <v>54</v>
      </c>
      <c r="M109" s="2" t="s">
        <v>2</v>
      </c>
      <c r="N109" s="5" t="s">
        <v>278</v>
      </c>
      <c r="O109" s="5" t="s">
        <v>223</v>
      </c>
      <c r="P109" s="86"/>
      <c r="Q109" s="85">
        <v>2247</v>
      </c>
      <c r="R109" s="7" t="s">
        <v>55</v>
      </c>
      <c r="S109" s="7" t="s">
        <v>55</v>
      </c>
    </row>
    <row r="110" spans="12:19" x14ac:dyDescent="0.25">
      <c r="L110" s="2" t="s">
        <v>21</v>
      </c>
      <c r="M110" s="2" t="s">
        <v>2</v>
      </c>
      <c r="N110" s="5" t="s">
        <v>250</v>
      </c>
      <c r="O110" s="5" t="s">
        <v>251</v>
      </c>
      <c r="P110" s="86"/>
      <c r="Q110" s="11" t="s">
        <v>143</v>
      </c>
      <c r="R110" s="7" t="s">
        <v>55</v>
      </c>
      <c r="S110" s="7" t="s">
        <v>55</v>
      </c>
    </row>
    <row r="111" spans="12:19" x14ac:dyDescent="0.25">
      <c r="L111" s="3" t="s">
        <v>10</v>
      </c>
      <c r="M111" s="2" t="s">
        <v>2</v>
      </c>
      <c r="N111" s="86"/>
      <c r="O111" s="86"/>
      <c r="P111" s="86"/>
      <c r="Q111" s="85"/>
      <c r="R111" s="7" t="s">
        <v>55</v>
      </c>
      <c r="S111" s="7" t="s">
        <v>55</v>
      </c>
    </row>
    <row r="112" spans="12:19" x14ac:dyDescent="0.25">
      <c r="L112" s="3" t="s">
        <v>12</v>
      </c>
      <c r="M112" s="2" t="s">
        <v>2</v>
      </c>
      <c r="N112" s="86"/>
      <c r="O112" s="86"/>
      <c r="P112" s="86"/>
      <c r="Q112" s="85"/>
      <c r="R112" s="7" t="s">
        <v>55</v>
      </c>
      <c r="S112" s="7" t="s">
        <v>55</v>
      </c>
    </row>
    <row r="113" spans="12:19" x14ac:dyDescent="0.25">
      <c r="L113" s="3" t="s">
        <v>14</v>
      </c>
      <c r="M113" s="2" t="s">
        <v>2</v>
      </c>
      <c r="N113" s="86"/>
      <c r="O113" s="88"/>
      <c r="P113" s="86"/>
      <c r="Q113" s="85"/>
      <c r="R113" s="7" t="s">
        <v>55</v>
      </c>
      <c r="S113" s="7" t="s">
        <v>55</v>
      </c>
    </row>
    <row r="114" spans="12:19" x14ac:dyDescent="0.25">
      <c r="L114" s="3" t="s">
        <v>16</v>
      </c>
      <c r="M114" s="2" t="s">
        <v>2</v>
      </c>
      <c r="N114" s="86"/>
      <c r="O114" s="88"/>
      <c r="P114" s="86"/>
      <c r="Q114" s="85"/>
      <c r="R114" s="7" t="s">
        <v>55</v>
      </c>
      <c r="S114" s="7" t="s">
        <v>55</v>
      </c>
    </row>
    <row r="115" spans="12:19" x14ac:dyDescent="0.25">
      <c r="L115" s="3" t="s">
        <v>58</v>
      </c>
      <c r="M115" s="2" t="s">
        <v>135</v>
      </c>
      <c r="N115" s="5" t="s">
        <v>222</v>
      </c>
      <c r="O115" s="5" t="s">
        <v>252</v>
      </c>
      <c r="P115" s="86"/>
      <c r="Q115" s="85"/>
      <c r="R115" s="7" t="s">
        <v>55</v>
      </c>
      <c r="S115" s="7" t="s">
        <v>55</v>
      </c>
    </row>
  </sheetData>
  <mergeCells count="58">
    <mergeCell ref="I81:J81"/>
    <mergeCell ref="I62:J62"/>
    <mergeCell ref="B65:C65"/>
    <mergeCell ref="D65:G65"/>
    <mergeCell ref="B69:D69"/>
    <mergeCell ref="E69:G69"/>
    <mergeCell ref="B62:C62"/>
    <mergeCell ref="D62:G62"/>
    <mergeCell ref="B63:C63"/>
    <mergeCell ref="D63:G63"/>
    <mergeCell ref="B64:C64"/>
    <mergeCell ref="D64:G64"/>
    <mergeCell ref="B76:G76"/>
    <mergeCell ref="B77:G77"/>
    <mergeCell ref="B75:G75"/>
    <mergeCell ref="B73:G73"/>
    <mergeCell ref="B74:G74"/>
    <mergeCell ref="B71:D71"/>
    <mergeCell ref="E71:G71"/>
    <mergeCell ref="I71:J71"/>
    <mergeCell ref="B67:D67"/>
    <mergeCell ref="E67:G67"/>
    <mergeCell ref="B68:D68"/>
    <mergeCell ref="E68:G68"/>
    <mergeCell ref="L60:S60"/>
    <mergeCell ref="L61:M61"/>
    <mergeCell ref="N61:O61"/>
    <mergeCell ref="P61:Q61"/>
    <mergeCell ref="R61:S61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2">
    <dataValidation type="list" allowBlank="1" showInputMessage="1" showErrorMessage="1" sqref="E9:G9 E68:G68">
      <formula1>#REF!</formula1>
    </dataValidation>
    <dataValidation type="list" allowBlank="1" showInputMessage="1" showErrorMessage="1" sqref="E10 E8:G8 M5:M57 E12 R5:S57 E69 E67:G67 E71 M63:M115 R63:S115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3" workbookViewId="0">
      <selection activeCell="C36" sqref="C36"/>
    </sheetView>
  </sheetViews>
  <sheetFormatPr defaultRowHeight="15" x14ac:dyDescent="0.25"/>
  <cols>
    <col min="1" max="1" width="26.85546875" bestFit="1" customWidth="1"/>
    <col min="2" max="2" width="13.85546875" bestFit="1" customWidth="1"/>
    <col min="3" max="3" width="19.5703125" customWidth="1"/>
    <col min="4" max="4" width="17.28515625" customWidth="1"/>
    <col min="5" max="5" width="16.85546875" bestFit="1" customWidth="1"/>
    <col min="6" max="6" width="16.7109375" bestFit="1" customWidth="1"/>
    <col min="7" max="7" width="18.42578125" customWidth="1"/>
    <col min="8" max="11" width="17.28515625" customWidth="1"/>
    <col min="12" max="12" width="10.42578125" customWidth="1"/>
    <col min="13" max="13" width="5.85546875" bestFit="1" customWidth="1"/>
    <col min="14" max="14" width="8.7109375" customWidth="1"/>
    <col min="15" max="16" width="8.28515625" bestFit="1" customWidth="1"/>
  </cols>
  <sheetData>
    <row r="1" spans="1:16" ht="30" x14ac:dyDescent="0.25">
      <c r="A1" s="39" t="s">
        <v>73</v>
      </c>
      <c r="B1" s="39" t="s">
        <v>144</v>
      </c>
      <c r="C1" s="39" t="s">
        <v>145</v>
      </c>
      <c r="D1" s="39" t="s">
        <v>138</v>
      </c>
      <c r="E1" s="39" t="s">
        <v>161</v>
      </c>
      <c r="F1" s="39" t="s">
        <v>157</v>
      </c>
      <c r="G1" s="39" t="s">
        <v>169</v>
      </c>
      <c r="H1" s="39" t="s">
        <v>140</v>
      </c>
      <c r="I1" s="39" t="s">
        <v>146</v>
      </c>
      <c r="J1" s="39" t="s">
        <v>147</v>
      </c>
      <c r="K1" s="39" t="s">
        <v>148</v>
      </c>
      <c r="L1" s="39" t="s">
        <v>149</v>
      </c>
      <c r="M1" s="39" t="s">
        <v>150</v>
      </c>
      <c r="N1" s="39" t="s">
        <v>151</v>
      </c>
      <c r="O1" s="39" t="s">
        <v>152</v>
      </c>
      <c r="P1" s="16" t="s">
        <v>152</v>
      </c>
    </row>
    <row r="2" spans="1:16" x14ac:dyDescent="0.25">
      <c r="A2" s="119" t="s">
        <v>261</v>
      </c>
      <c r="B2" s="21"/>
      <c r="C2" s="21" t="s">
        <v>287</v>
      </c>
      <c r="D2" s="21" t="s">
        <v>289</v>
      </c>
      <c r="E2" s="40" t="s">
        <v>267</v>
      </c>
      <c r="F2" s="41" t="s">
        <v>299</v>
      </c>
      <c r="G2" s="42"/>
      <c r="H2" s="43"/>
      <c r="I2" s="44"/>
      <c r="J2" s="44"/>
      <c r="K2" s="44"/>
      <c r="L2" s="44"/>
      <c r="M2" s="44"/>
      <c r="N2" s="44"/>
      <c r="O2" s="44"/>
      <c r="P2" s="23"/>
    </row>
    <row r="3" spans="1:16" x14ac:dyDescent="0.25">
      <c r="A3" s="119" t="s">
        <v>262</v>
      </c>
      <c r="B3" s="21"/>
      <c r="C3" s="21" t="s">
        <v>287</v>
      </c>
      <c r="D3" s="21" t="s">
        <v>290</v>
      </c>
      <c r="E3" s="40" t="s">
        <v>268</v>
      </c>
      <c r="F3" s="41" t="s">
        <v>300</v>
      </c>
      <c r="G3" s="42"/>
      <c r="H3" s="43"/>
      <c r="I3" s="26"/>
      <c r="J3" s="26"/>
      <c r="K3" s="26"/>
      <c r="L3" s="26"/>
      <c r="M3" s="26"/>
      <c r="N3" s="26"/>
      <c r="O3" s="26"/>
      <c r="P3" s="17"/>
    </row>
    <row r="4" spans="1:16" x14ac:dyDescent="0.25">
      <c r="A4" s="119" t="s">
        <v>281</v>
      </c>
      <c r="B4" s="21"/>
      <c r="C4" s="21" t="s">
        <v>288</v>
      </c>
      <c r="D4" s="21" t="s">
        <v>291</v>
      </c>
      <c r="E4" s="45"/>
      <c r="F4" s="45"/>
      <c r="G4" s="45"/>
      <c r="H4" s="45"/>
      <c r="I4" s="26"/>
      <c r="J4" s="26"/>
      <c r="K4" s="26"/>
      <c r="L4" s="26"/>
      <c r="M4" s="26"/>
      <c r="N4" s="26"/>
      <c r="O4" s="26"/>
      <c r="P4" s="17"/>
    </row>
    <row r="5" spans="1:16" x14ac:dyDescent="0.25">
      <c r="A5" s="119" t="s">
        <v>282</v>
      </c>
      <c r="B5" s="21"/>
      <c r="C5" s="21" t="s">
        <v>287</v>
      </c>
      <c r="D5" s="21" t="s">
        <v>292</v>
      </c>
      <c r="E5" s="40" t="s">
        <v>269</v>
      </c>
      <c r="F5" s="41" t="s">
        <v>301</v>
      </c>
      <c r="G5" s="42"/>
      <c r="H5" s="43"/>
      <c r="I5" s="26"/>
      <c r="J5" s="26"/>
      <c r="K5" s="26"/>
      <c r="L5" s="26"/>
      <c r="M5" s="26"/>
      <c r="N5" s="26"/>
      <c r="O5" s="26"/>
      <c r="P5" s="17"/>
    </row>
    <row r="6" spans="1:16" x14ac:dyDescent="0.25">
      <c r="A6" s="119" t="s">
        <v>283</v>
      </c>
      <c r="B6" s="21"/>
      <c r="C6" s="21" t="s">
        <v>287</v>
      </c>
      <c r="D6" s="21" t="s">
        <v>293</v>
      </c>
      <c r="E6" s="40" t="s">
        <v>270</v>
      </c>
      <c r="F6" s="41" t="s">
        <v>302</v>
      </c>
      <c r="G6" s="42"/>
      <c r="H6" s="43"/>
      <c r="I6" s="26"/>
      <c r="J6" s="26"/>
      <c r="K6" s="26"/>
      <c r="L6" s="26"/>
      <c r="M6" s="26"/>
      <c r="N6" s="26"/>
      <c r="O6" s="26"/>
      <c r="P6" s="17"/>
    </row>
    <row r="7" spans="1:16" x14ac:dyDescent="0.25">
      <c r="A7" s="119" t="s">
        <v>263</v>
      </c>
      <c r="B7" s="21"/>
      <c r="C7" s="21" t="s">
        <v>287</v>
      </c>
      <c r="D7" s="21" t="s">
        <v>294</v>
      </c>
      <c r="E7" s="40" t="s">
        <v>271</v>
      </c>
      <c r="F7" s="41" t="s">
        <v>303</v>
      </c>
      <c r="G7" s="42"/>
      <c r="H7" s="43"/>
      <c r="I7" s="26"/>
      <c r="J7" s="26"/>
      <c r="K7" s="26"/>
      <c r="L7" s="26"/>
      <c r="M7" s="26"/>
      <c r="N7" s="26"/>
      <c r="O7" s="26"/>
      <c r="P7" s="17"/>
    </row>
    <row r="8" spans="1:16" x14ac:dyDescent="0.25">
      <c r="A8" s="119" t="s">
        <v>279</v>
      </c>
      <c r="B8" s="21"/>
      <c r="C8" s="21" t="s">
        <v>287</v>
      </c>
      <c r="D8" s="21" t="s">
        <v>295</v>
      </c>
      <c r="E8" s="40" t="s">
        <v>272</v>
      </c>
      <c r="F8" s="41" t="s">
        <v>304</v>
      </c>
      <c r="G8" s="42"/>
      <c r="H8" s="43"/>
      <c r="I8" s="26"/>
      <c r="J8" s="26"/>
      <c r="K8" s="26"/>
      <c r="L8" s="26"/>
      <c r="M8" s="26"/>
      <c r="N8" s="26"/>
      <c r="O8" s="26"/>
      <c r="P8" s="17"/>
    </row>
    <row r="9" spans="1:16" x14ac:dyDescent="0.25">
      <c r="A9" s="119" t="s">
        <v>264</v>
      </c>
      <c r="B9" s="21"/>
      <c r="C9" s="21" t="s">
        <v>287</v>
      </c>
      <c r="D9" s="21" t="s">
        <v>292</v>
      </c>
      <c r="E9" s="40" t="s">
        <v>273</v>
      </c>
      <c r="F9" s="41" t="s">
        <v>305</v>
      </c>
      <c r="G9" s="42"/>
      <c r="H9" s="43"/>
      <c r="I9" s="26"/>
      <c r="J9" s="26"/>
      <c r="K9" s="26"/>
      <c r="L9" s="26"/>
      <c r="M9" s="26"/>
      <c r="N9" s="26"/>
      <c r="O9" s="26"/>
      <c r="P9" s="17"/>
    </row>
    <row r="10" spans="1:16" x14ac:dyDescent="0.25">
      <c r="A10" s="119" t="s">
        <v>284</v>
      </c>
      <c r="B10" s="21"/>
      <c r="C10" s="21" t="s">
        <v>288</v>
      </c>
      <c r="D10" s="21" t="s">
        <v>296</v>
      </c>
      <c r="E10" s="45"/>
      <c r="F10" s="45"/>
      <c r="G10" s="45"/>
      <c r="H10" s="45"/>
      <c r="I10" s="26"/>
      <c r="J10" s="26"/>
      <c r="K10" s="26"/>
      <c r="L10" s="26"/>
      <c r="M10" s="26"/>
      <c r="N10" s="26"/>
      <c r="O10" s="26"/>
      <c r="P10" s="17"/>
    </row>
    <row r="11" spans="1:16" x14ac:dyDescent="0.25">
      <c r="A11" s="119" t="s">
        <v>285</v>
      </c>
      <c r="B11" s="21"/>
      <c r="C11" s="21" t="s">
        <v>288</v>
      </c>
      <c r="D11" s="21" t="s">
        <v>297</v>
      </c>
      <c r="E11" s="45"/>
      <c r="F11" s="45"/>
      <c r="G11" s="45"/>
      <c r="H11" s="45"/>
      <c r="I11" s="26"/>
      <c r="J11" s="26"/>
      <c r="K11" s="26"/>
      <c r="L11" s="26"/>
      <c r="M11" s="26"/>
      <c r="N11" s="26"/>
      <c r="O11" s="26"/>
      <c r="P11" s="17"/>
    </row>
    <row r="12" spans="1:16" x14ac:dyDescent="0.25">
      <c r="A12" s="119" t="s">
        <v>286</v>
      </c>
      <c r="B12" s="21"/>
      <c r="C12" s="21" t="s">
        <v>287</v>
      </c>
      <c r="D12" s="21" t="s">
        <v>298</v>
      </c>
      <c r="E12" s="40" t="s">
        <v>274</v>
      </c>
      <c r="F12" s="41" t="s">
        <v>306</v>
      </c>
      <c r="G12" s="42"/>
      <c r="H12" s="43"/>
      <c r="I12" s="26"/>
      <c r="J12" s="26"/>
      <c r="K12" s="26"/>
      <c r="L12" s="26"/>
      <c r="M12" s="26"/>
      <c r="N12" s="26"/>
      <c r="O12" s="26"/>
      <c r="P12" s="83"/>
    </row>
    <row r="13" spans="1:16" x14ac:dyDescent="0.25">
      <c r="A13" s="46"/>
      <c r="B13" s="46"/>
      <c r="C13" s="46"/>
      <c r="D13" s="46"/>
      <c r="E13" s="47"/>
      <c r="F13" s="47"/>
      <c r="G13" s="47"/>
      <c r="H13" s="47"/>
      <c r="I13" s="46"/>
      <c r="J13" s="46"/>
      <c r="K13" s="46"/>
      <c r="L13" s="46"/>
      <c r="M13" s="46"/>
      <c r="N13" s="46"/>
      <c r="O13" s="46"/>
      <c r="P13" s="84"/>
    </row>
    <row r="14" spans="1:16" x14ac:dyDescent="0.25">
      <c r="A14" s="46"/>
      <c r="B14" s="46"/>
      <c r="C14" s="46"/>
      <c r="D14" s="46"/>
      <c r="E14" s="47"/>
      <c r="F14" s="47"/>
      <c r="G14" s="47"/>
      <c r="H14" s="47"/>
      <c r="I14" s="46"/>
      <c r="J14" s="46"/>
      <c r="K14" s="46"/>
      <c r="L14" s="46"/>
      <c r="M14" s="46"/>
      <c r="N14" s="46"/>
      <c r="O14" s="46"/>
      <c r="P14" s="46"/>
    </row>
    <row r="15" spans="1:16" x14ac:dyDescent="0.25">
      <c r="A15" s="22"/>
      <c r="B15" s="46"/>
      <c r="C15" s="46"/>
      <c r="D15" s="46"/>
      <c r="E15" s="18"/>
      <c r="F15" s="18"/>
      <c r="G15" s="47"/>
      <c r="H15" s="46"/>
      <c r="I15" s="46"/>
      <c r="J15" s="46"/>
      <c r="K15" s="46"/>
      <c r="L15" s="46"/>
      <c r="M15" s="46"/>
      <c r="N15" s="46"/>
      <c r="O15" s="46"/>
      <c r="P15" s="46"/>
    </row>
    <row r="16" spans="1:16" x14ac:dyDescent="0.25">
      <c r="A16" s="46"/>
      <c r="B16" s="46"/>
      <c r="C16" s="46"/>
      <c r="D16" s="46"/>
      <c r="E16" s="18"/>
      <c r="F16" s="18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5">
      <c r="A18" s="26"/>
      <c r="B18" s="26"/>
      <c r="C18" s="26"/>
      <c r="D18" s="48" t="s">
        <v>172</v>
      </c>
      <c r="E18" s="48"/>
      <c r="F18" s="48" t="s">
        <v>173</v>
      </c>
      <c r="G18" s="48"/>
      <c r="H18" s="26"/>
      <c r="I18" s="26"/>
      <c r="J18" s="26"/>
      <c r="K18" s="26"/>
      <c r="L18" s="46"/>
      <c r="M18" s="46"/>
      <c r="N18" s="46"/>
      <c r="O18" s="46"/>
      <c r="P18" s="46"/>
    </row>
    <row r="19" spans="1:16" ht="30" x14ac:dyDescent="0.25">
      <c r="A19" s="49" t="s">
        <v>145</v>
      </c>
      <c r="B19" s="49" t="s">
        <v>138</v>
      </c>
      <c r="C19" s="49" t="s">
        <v>174</v>
      </c>
      <c r="D19" s="49" t="s">
        <v>175</v>
      </c>
      <c r="E19" s="49" t="s">
        <v>176</v>
      </c>
      <c r="F19" s="49" t="s">
        <v>177</v>
      </c>
      <c r="G19" s="49" t="s">
        <v>178</v>
      </c>
      <c r="H19" s="49" t="s">
        <v>179</v>
      </c>
      <c r="I19" s="49" t="s">
        <v>180</v>
      </c>
      <c r="J19" s="49" t="s">
        <v>181</v>
      </c>
      <c r="K19" s="49" t="s">
        <v>182</v>
      </c>
      <c r="L19" s="46"/>
      <c r="M19" s="46"/>
      <c r="N19" s="46"/>
      <c r="O19" s="46"/>
      <c r="P19" s="46"/>
    </row>
    <row r="20" spans="1:16" x14ac:dyDescent="0.25">
      <c r="A20" s="68" t="s">
        <v>261</v>
      </c>
      <c r="B20" s="22" t="s">
        <v>289</v>
      </c>
      <c r="C20" s="50"/>
      <c r="D20" s="51"/>
      <c r="E20" s="51"/>
      <c r="F20" s="52"/>
      <c r="G20" s="52"/>
      <c r="H20" s="53"/>
      <c r="I20" s="54"/>
      <c r="J20" s="55"/>
      <c r="K20" s="56"/>
      <c r="P20" s="46"/>
    </row>
    <row r="21" spans="1:16" x14ac:dyDescent="0.25">
      <c r="A21" s="68" t="s">
        <v>262</v>
      </c>
      <c r="B21" s="22" t="s">
        <v>290</v>
      </c>
      <c r="C21" s="50"/>
      <c r="D21" s="57"/>
      <c r="E21" s="57"/>
      <c r="F21" s="58"/>
      <c r="G21" s="58"/>
      <c r="H21" s="59"/>
      <c r="I21" s="60"/>
      <c r="J21" s="61"/>
      <c r="K21" s="62"/>
      <c r="P21" s="46"/>
    </row>
    <row r="22" spans="1:16" x14ac:dyDescent="0.25">
      <c r="A22" s="120" t="s">
        <v>281</v>
      </c>
      <c r="B22" s="118" t="s">
        <v>291</v>
      </c>
      <c r="C22" s="50"/>
      <c r="D22" s="57"/>
      <c r="E22" s="57"/>
      <c r="F22" s="58"/>
      <c r="G22" s="58"/>
      <c r="H22" s="59"/>
      <c r="I22" s="60"/>
      <c r="J22" s="61"/>
      <c r="K22" s="62"/>
      <c r="P22" s="46"/>
    </row>
    <row r="23" spans="1:16" x14ac:dyDescent="0.25">
      <c r="A23" s="68" t="s">
        <v>282</v>
      </c>
      <c r="B23" s="22" t="s">
        <v>292</v>
      </c>
      <c r="C23" s="50"/>
      <c r="D23" s="57"/>
      <c r="E23" s="57"/>
      <c r="F23" s="58"/>
      <c r="G23" s="58"/>
      <c r="H23" s="59"/>
      <c r="I23" s="60"/>
      <c r="J23" s="61"/>
      <c r="K23" s="62"/>
      <c r="P23" s="46"/>
    </row>
    <row r="24" spans="1:16" x14ac:dyDescent="0.25">
      <c r="A24" s="68" t="s">
        <v>283</v>
      </c>
      <c r="B24" s="22" t="s">
        <v>293</v>
      </c>
      <c r="C24" s="50"/>
      <c r="D24" s="57"/>
      <c r="E24" s="57"/>
      <c r="F24" s="58"/>
      <c r="G24" s="58"/>
      <c r="H24" s="59"/>
      <c r="I24" s="60"/>
      <c r="J24" s="61"/>
      <c r="K24" s="62"/>
      <c r="P24" s="46"/>
    </row>
    <row r="25" spans="1:16" x14ac:dyDescent="0.25">
      <c r="A25" s="68" t="s">
        <v>263</v>
      </c>
      <c r="B25" s="22" t="s">
        <v>294</v>
      </c>
      <c r="C25" s="50"/>
      <c r="D25" s="57"/>
      <c r="E25" s="57"/>
      <c r="F25" s="58"/>
      <c r="G25" s="58"/>
      <c r="H25" s="59"/>
      <c r="I25" s="60"/>
      <c r="J25" s="61"/>
      <c r="K25" s="62"/>
      <c r="P25" s="46"/>
    </row>
    <row r="26" spans="1:16" x14ac:dyDescent="0.25">
      <c r="A26" s="68" t="s">
        <v>279</v>
      </c>
      <c r="B26" s="22" t="s">
        <v>295</v>
      </c>
      <c r="C26" s="50"/>
      <c r="D26" s="63"/>
      <c r="E26" s="63"/>
      <c r="F26" s="58"/>
      <c r="G26" s="58"/>
      <c r="H26" s="64"/>
      <c r="I26" s="65"/>
      <c r="J26" s="66"/>
      <c r="K26" s="67"/>
    </row>
    <row r="27" spans="1:16" x14ac:dyDescent="0.25">
      <c r="A27" s="68" t="s">
        <v>264</v>
      </c>
      <c r="B27" s="22" t="s">
        <v>292</v>
      </c>
      <c r="C27" s="50"/>
      <c r="D27" s="63"/>
      <c r="E27" s="63"/>
      <c r="F27" s="69"/>
      <c r="G27" s="69"/>
      <c r="H27" s="64"/>
      <c r="I27" s="65"/>
      <c r="J27" s="66"/>
      <c r="K27" s="67"/>
    </row>
    <row r="28" spans="1:16" x14ac:dyDescent="0.25">
      <c r="A28" s="120" t="s">
        <v>284</v>
      </c>
      <c r="B28" s="118" t="s">
        <v>296</v>
      </c>
      <c r="C28" s="50"/>
      <c r="D28" s="63"/>
      <c r="E28" s="63"/>
      <c r="F28" s="69"/>
      <c r="G28" s="69"/>
      <c r="H28" s="64"/>
      <c r="I28" s="65"/>
      <c r="J28" s="66"/>
      <c r="K28" s="67"/>
    </row>
    <row r="29" spans="1:16" x14ac:dyDescent="0.25">
      <c r="A29" s="120" t="s">
        <v>285</v>
      </c>
      <c r="B29" s="118" t="s">
        <v>297</v>
      </c>
      <c r="C29" s="50"/>
      <c r="D29" s="63"/>
      <c r="E29" s="63"/>
      <c r="F29" s="69"/>
      <c r="G29" s="69"/>
      <c r="H29" s="64"/>
      <c r="I29" s="65"/>
      <c r="J29" s="66"/>
      <c r="K29" s="67"/>
    </row>
    <row r="30" spans="1:16" x14ac:dyDescent="0.25">
      <c r="A30" s="68" t="s">
        <v>286</v>
      </c>
      <c r="B30" s="22" t="s">
        <v>298</v>
      </c>
      <c r="C30" s="50"/>
      <c r="D30" s="63"/>
      <c r="E30" s="63"/>
      <c r="F30" s="69"/>
      <c r="G30" s="69"/>
      <c r="H30" s="64"/>
      <c r="I30" s="65"/>
      <c r="J30" s="66"/>
      <c r="K30" s="67"/>
    </row>
    <row r="31" spans="1:16" x14ac:dyDescent="0.25">
      <c r="A31" s="24"/>
      <c r="B31" s="24"/>
      <c r="I31" s="18"/>
      <c r="J31" s="18"/>
      <c r="K31" s="18"/>
    </row>
    <row r="32" spans="1:16" x14ac:dyDescent="0.25">
      <c r="A32" s="24"/>
      <c r="B32" s="24"/>
      <c r="I32" s="18"/>
      <c r="J32" s="18"/>
      <c r="K32" s="18"/>
    </row>
    <row r="33" spans="1:11" x14ac:dyDescent="0.25">
      <c r="I33" s="18"/>
      <c r="J33" s="18"/>
      <c r="K33" s="18"/>
    </row>
    <row r="34" spans="1:11" x14ac:dyDescent="0.25">
      <c r="A34" s="25" t="s">
        <v>69</v>
      </c>
      <c r="B34" s="25"/>
      <c r="C34" s="25"/>
      <c r="D34" s="25" t="s">
        <v>183</v>
      </c>
      <c r="E34" s="25" t="s">
        <v>184</v>
      </c>
      <c r="I34" s="18"/>
      <c r="J34" s="18"/>
      <c r="K34" s="18"/>
    </row>
    <row r="35" spans="1:11" x14ac:dyDescent="0.25">
      <c r="A35" s="70" t="s">
        <v>153</v>
      </c>
      <c r="B35" s="70" t="s">
        <v>307</v>
      </c>
      <c r="C35" s="70"/>
      <c r="D35" s="70" t="s">
        <v>253</v>
      </c>
      <c r="E35" s="71" t="s">
        <v>309</v>
      </c>
      <c r="I35" s="18"/>
      <c r="J35" s="18"/>
      <c r="K35" s="18"/>
    </row>
    <row r="36" spans="1:11" x14ac:dyDescent="0.25">
      <c r="A36" s="70" t="s">
        <v>154</v>
      </c>
      <c r="B36" s="70" t="s">
        <v>308</v>
      </c>
      <c r="C36" s="70"/>
      <c r="D36" s="70" t="s">
        <v>256</v>
      </c>
      <c r="E36" s="71" t="s">
        <v>309</v>
      </c>
      <c r="I36" s="18"/>
      <c r="J36" s="18"/>
      <c r="K36" s="18"/>
    </row>
    <row r="37" spans="1:11" x14ac:dyDescent="0.25">
      <c r="I37" s="18"/>
      <c r="J37" s="18"/>
      <c r="K37" s="18"/>
    </row>
    <row r="38" spans="1:11" x14ac:dyDescent="0.25">
      <c r="I38" s="18"/>
      <c r="J38" s="18"/>
      <c r="K38" s="18"/>
    </row>
    <row r="39" spans="1:11" x14ac:dyDescent="0.25">
      <c r="A39" s="79" t="s">
        <v>69</v>
      </c>
      <c r="B39" s="79"/>
      <c r="C39" s="72"/>
      <c r="D39" s="73" t="s">
        <v>185</v>
      </c>
      <c r="E39" s="73"/>
      <c r="I39" s="18"/>
      <c r="J39" s="18"/>
      <c r="K39" s="18"/>
    </row>
    <row r="40" spans="1:11" x14ac:dyDescent="0.25">
      <c r="A40" s="81" t="s">
        <v>195</v>
      </c>
      <c r="B40" s="82"/>
      <c r="C40" s="78"/>
      <c r="D40" s="75" t="s">
        <v>265</v>
      </c>
      <c r="E40" s="76"/>
      <c r="I40" s="18"/>
      <c r="J40" s="18"/>
      <c r="K40" s="18"/>
    </row>
    <row r="41" spans="1:11" x14ac:dyDescent="0.25">
      <c r="A41" s="80" t="s">
        <v>186</v>
      </c>
      <c r="B41" s="80"/>
      <c r="C41" s="74"/>
      <c r="D41" s="75" t="s">
        <v>187</v>
      </c>
      <c r="E41" s="76"/>
      <c r="I41" s="18"/>
      <c r="J41" s="18"/>
      <c r="K41" s="18"/>
    </row>
    <row r="42" spans="1:11" x14ac:dyDescent="0.25">
      <c r="A42" s="74" t="s">
        <v>188</v>
      </c>
      <c r="B42" s="74"/>
      <c r="C42" s="74"/>
      <c r="D42" s="75" t="s">
        <v>189</v>
      </c>
      <c r="E42" s="76"/>
      <c r="I42" s="18"/>
      <c r="J42" s="18"/>
      <c r="K42" s="18"/>
    </row>
    <row r="43" spans="1:11" x14ac:dyDescent="0.25">
      <c r="A43" s="74" t="s">
        <v>190</v>
      </c>
      <c r="B43" s="74"/>
      <c r="C43" s="74"/>
      <c r="D43" s="75" t="s">
        <v>191</v>
      </c>
      <c r="E43" s="76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T3:W32"/>
  <sheetViews>
    <sheetView topLeftCell="A4" workbookViewId="0">
      <selection activeCell="T10" sqref="T10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</cols>
  <sheetData>
    <row r="3" spans="20:23" x14ac:dyDescent="0.25">
      <c r="T3" s="117" t="s">
        <v>59</v>
      </c>
      <c r="U3" s="117"/>
      <c r="V3" s="26"/>
      <c r="W3" s="26"/>
    </row>
    <row r="4" spans="20:23" x14ac:dyDescent="0.25">
      <c r="T4" s="27" t="s">
        <v>79</v>
      </c>
      <c r="U4" s="27" t="s">
        <v>0</v>
      </c>
      <c r="V4" s="27" t="s">
        <v>155</v>
      </c>
      <c r="W4" s="27" t="s">
        <v>156</v>
      </c>
    </row>
    <row r="5" spans="20:23" x14ac:dyDescent="0.25">
      <c r="T5" s="38">
        <v>100</v>
      </c>
      <c r="U5" s="38" t="s">
        <v>139</v>
      </c>
      <c r="V5" s="38" t="s">
        <v>192</v>
      </c>
      <c r="W5" s="38"/>
    </row>
    <row r="6" spans="20:23" x14ac:dyDescent="0.25">
      <c r="T6" s="77">
        <v>200</v>
      </c>
      <c r="U6" s="77" t="s">
        <v>140</v>
      </c>
      <c r="V6" s="77" t="s">
        <v>193</v>
      </c>
      <c r="W6" s="77"/>
    </row>
    <row r="7" spans="20:23" x14ac:dyDescent="0.25">
      <c r="T7" s="27">
        <v>300</v>
      </c>
      <c r="U7" s="27" t="s">
        <v>169</v>
      </c>
      <c r="V7" s="27" t="s">
        <v>194</v>
      </c>
      <c r="W7" s="27"/>
    </row>
    <row r="8" spans="20:23" x14ac:dyDescent="0.25">
      <c r="T8" s="37">
        <v>400</v>
      </c>
      <c r="U8" s="37" t="s">
        <v>157</v>
      </c>
      <c r="V8" s="37"/>
      <c r="W8" s="37"/>
    </row>
    <row r="9" spans="20:23" x14ac:dyDescent="0.25">
      <c r="T9" s="37">
        <v>2247</v>
      </c>
      <c r="U9" s="37" t="s">
        <v>164</v>
      </c>
      <c r="V9" s="37" t="s">
        <v>168</v>
      </c>
      <c r="W9" s="37"/>
    </row>
    <row r="23" spans="20:23" x14ac:dyDescent="0.25">
      <c r="T23" s="28" t="s">
        <v>158</v>
      </c>
      <c r="U23" s="29"/>
      <c r="V23" s="29"/>
      <c r="W23" s="29"/>
    </row>
    <row r="24" spans="20:23" x14ac:dyDescent="0.25">
      <c r="T24" s="30"/>
      <c r="U24" s="31" t="s">
        <v>165</v>
      </c>
      <c r="V24" s="31" t="s">
        <v>166</v>
      </c>
      <c r="W24" s="31" t="s">
        <v>167</v>
      </c>
    </row>
    <row r="25" spans="20:23" x14ac:dyDescent="0.25">
      <c r="T25" s="32" t="s">
        <v>162</v>
      </c>
      <c r="U25" s="33" t="s">
        <v>159</v>
      </c>
      <c r="V25" s="33" t="s">
        <v>160</v>
      </c>
      <c r="W25" s="33" t="s">
        <v>159</v>
      </c>
    </row>
    <row r="26" spans="20:23" ht="24" x14ac:dyDescent="0.25">
      <c r="T26" s="32" t="s">
        <v>163</v>
      </c>
      <c r="U26" s="33" t="s">
        <v>159</v>
      </c>
      <c r="V26" s="34" t="s">
        <v>160</v>
      </c>
      <c r="W26" s="33" t="s">
        <v>159</v>
      </c>
    </row>
    <row r="27" spans="20:23" x14ac:dyDescent="0.25">
      <c r="T27" s="32" t="s">
        <v>164</v>
      </c>
      <c r="U27" s="33" t="s">
        <v>159</v>
      </c>
      <c r="V27" s="33" t="s">
        <v>160</v>
      </c>
      <c r="W27" s="33" t="s">
        <v>159</v>
      </c>
    </row>
    <row r="28" spans="20:23" ht="24" x14ac:dyDescent="0.25">
      <c r="T28" s="32" t="s">
        <v>140</v>
      </c>
      <c r="U28" s="33" t="s">
        <v>159</v>
      </c>
      <c r="V28" s="33" t="s">
        <v>160</v>
      </c>
      <c r="W28" s="33" t="s">
        <v>159</v>
      </c>
    </row>
    <row r="29" spans="20:23" x14ac:dyDescent="0.25">
      <c r="T29" s="36"/>
      <c r="U29" s="35"/>
      <c r="V29" s="35"/>
      <c r="W29" s="35"/>
    </row>
    <row r="30" spans="20:23" x14ac:dyDescent="0.25">
      <c r="T30" s="36"/>
      <c r="U30" s="35"/>
      <c r="V30" s="35"/>
      <c r="W30" s="35"/>
    </row>
    <row r="31" spans="20:23" x14ac:dyDescent="0.25">
      <c r="T31" s="36"/>
      <c r="U31" s="35"/>
      <c r="V31" s="35"/>
      <c r="W31" s="35"/>
    </row>
    <row r="32" spans="20:23" x14ac:dyDescent="0.25">
      <c r="T32" s="19"/>
    </row>
  </sheetData>
  <mergeCells count="1">
    <mergeCell ref="T3:U3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15</xdr:col>
                <xdr:colOff>238125</xdr:colOff>
                <xdr:row>35</xdr:row>
                <xdr:rowOff>142875</xdr:rowOff>
              </to>
            </anchor>
          </objectPr>
        </oleObject>
      </mc:Choice>
      <mc:Fallback>
        <oleObject progId="Visio.Drawing.11" shapeId="1028" r:id="rId4"/>
      </mc:Fallback>
    </mc:AlternateContent>
  </oleObjects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Switches</vt:lpstr>
      <vt:lpstr>VLANs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2015-03-19T20:08:33Z</cp:lastPrinted>
  <dcterms:created xsi:type="dcterms:W3CDTF">2012-09-25T18:45:55Z</dcterms:created>
  <dcterms:modified xsi:type="dcterms:W3CDTF">2015-03-20T14:12:56Z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