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ak01\Documents\GitHub\ultradata\data\utmb_puerto-vallarta100\"/>
    </mc:Choice>
  </mc:AlternateContent>
  <xr:revisionPtr revIDLastSave="0" documentId="13_ncr:1_{665FC3A7-DC01-43E1-83A3-90F297B250C9}" xr6:coauthVersionLast="47" xr6:coauthVersionMax="47" xr10:uidLastSave="{00000000-0000-0000-0000-000000000000}"/>
  <bookViews>
    <workbookView xWindow="6780" yWindow="526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<sst xmlns="http://schemas.openxmlformats.org/spreadsheetml/2006/main" count="75" uniqueCount="56">
  <si>
    <t>La Bufa</t>
  </si>
  <si>
    <t>Amulco</t>
  </si>
  <si>
    <t>Sierra Lago</t>
  </si>
  <si>
    <t>Zacamecate</t>
  </si>
  <si>
    <t>Juanacatlan</t>
  </si>
  <si>
    <t>Navidad</t>
  </si>
  <si>
    <t>Yerbabuena</t>
  </si>
  <si>
    <t>Mascota</t>
  </si>
  <si>
    <t>Tecuani</t>
  </si>
  <si>
    <t>San José del Mosco</t>
  </si>
  <si>
    <t>El Cabro</t>
  </si>
  <si>
    <t>Zapotan</t>
  </si>
  <si>
    <t>Barandillas</t>
  </si>
  <si>
    <t>Uma</t>
  </si>
  <si>
    <t>El Jorullo</t>
  </si>
  <si>
    <t>Canopy River Park</t>
  </si>
  <si>
    <t>Puerto Vallarta</t>
  </si>
  <si>
    <t>Cimarron</t>
  </si>
  <si>
    <t>San Sebastiàn Del Oeste</t>
  </si>
  <si>
    <t>Point</t>
  </si>
  <si>
    <t>Elevation</t>
  </si>
  <si>
    <t>Fastest</t>
  </si>
  <si>
    <t>Slowest</t>
  </si>
  <si>
    <t>Cut-off</t>
  </si>
  <si>
    <t>Services</t>
  </si>
  <si>
    <t xml:space="preserve">Distance Interval km </t>
  </si>
  <si>
    <t>Total Distance km</t>
  </si>
  <si>
    <t>Altitude meters</t>
  </si>
  <si>
    <t>Fluids</t>
  </si>
  <si>
    <t>Aid Station, WC</t>
  </si>
  <si>
    <t>Aid Station</t>
  </si>
  <si>
    <t>Warm Aid Stn, rest, WC, Drop Bag, more</t>
  </si>
  <si>
    <t>Aid Station, WC, Bus</t>
  </si>
  <si>
    <t>W1</t>
  </si>
  <si>
    <t>W2</t>
  </si>
  <si>
    <t>W3</t>
  </si>
  <si>
    <t>Crew</t>
  </si>
  <si>
    <t>W4</t>
  </si>
  <si>
    <t>W5</t>
  </si>
  <si>
    <t>W6</t>
  </si>
  <si>
    <t>W7</t>
  </si>
  <si>
    <t>W8</t>
  </si>
  <si>
    <t>W9</t>
  </si>
  <si>
    <t>W10</t>
  </si>
  <si>
    <t>Checkpoint</t>
  </si>
  <si>
    <t>Crew Access</t>
  </si>
  <si>
    <t>W11</t>
  </si>
  <si>
    <t>W12</t>
  </si>
  <si>
    <t>W13</t>
  </si>
  <si>
    <t>W14</t>
  </si>
  <si>
    <t>W15</t>
  </si>
  <si>
    <t>W16</t>
  </si>
  <si>
    <t>Start Line</t>
  </si>
  <si>
    <t xml:space="preserve">Finish Line </t>
  </si>
  <si>
    <t>Puerto Vallarta UTMB;  28-29-30 October 2022</t>
  </si>
  <si>
    <t>Doc on elevation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</si>
</sst>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ahoma"/>
      <family val="2"/>
    </font>
    <font>
      <b/>
      <sz val="14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tabSelected="1" workbookViewId="0">
      <selection activeCell="I10" sqref="I10"/>
    </sheetView>
  </sheetViews>
  <sheetFormatPr defaultRowHeight="12.75" x14ac:dyDescent="0.2"/>
  <cols>
    <col min="1" max="1" width="21.7109375" style="3" customWidth="1"/>
    <col min="12" max="12" width="14.5703125" customWidth="1"/>
  </cols>
  <sheetData>
    <row r="1" spans="1:12" ht="35.25" customHeight="1" x14ac:dyDescent="0.2">
      <c r="A1" s="12" t="s">
        <v>54</v>
      </c>
    </row>
    <row r="2" spans="1:12" s="5" customFormat="1" ht="39.75" customHeight="1" x14ac:dyDescent="0.2">
      <c r="A2" s="4" t="s">
        <v>19</v>
      </c>
      <c r="B2" s="6" t="s">
        <v>27</v>
      </c>
      <c r="C2" s="6" t="s">
        <v>25</v>
      </c>
      <c r="D2" s="6" t="s">
        <v>26</v>
      </c>
      <c r="E2" s="5" t="s">
        <v>20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44</v>
      </c>
      <c r="K2" s="6" t="s">
        <v>45</v>
      </c>
      <c r="L2" s="5" t="s">
        <v>24</v>
      </c>
    </row>
    <row r="3" spans="1:12" ht="20.100000000000001" customHeight="1" x14ac:dyDescent="0.2">
      <c r="A3" s="2" t="s">
        <v>18</v>
      </c>
      <c r="B3" s="5">
        <v>1398</v>
      </c>
      <c r="C3" s="5">
        <v>0</v>
      </c>
      <c r="D3" s="5">
        <v>0</v>
      </c>
      <c r="E3" s="5">
        <v>0</v>
      </c>
      <c r="F3" s="5"/>
      <c r="G3" s="7">
        <v>0.75</v>
      </c>
      <c r="H3" s="7">
        <v>0.75</v>
      </c>
      <c r="I3" s="5"/>
      <c r="J3" s="5" t="s">
        <v>33</v>
      </c>
      <c r="K3" s="5"/>
      <c r="L3" s="1" t="s">
        <v>52</v>
      </c>
    </row>
    <row r="4" spans="1:12" ht="20.100000000000001" customHeight="1" x14ac:dyDescent="0.2">
      <c r="A4" s="2" t="s">
        <v>0</v>
      </c>
      <c r="B4" s="5">
        <v>2451</v>
      </c>
      <c r="C4" s="5">
        <v>6</v>
      </c>
      <c r="D4" s="5">
        <v>6</v>
      </c>
      <c r="E4" s="5">
        <v>1064</v>
      </c>
      <c r="F4" s="5">
        <v>10</v>
      </c>
      <c r="G4" s="7">
        <v>0.78680555555555554</v>
      </c>
      <c r="H4" s="7">
        <v>0.8354166666666667</v>
      </c>
      <c r="I4" s="5"/>
      <c r="J4" s="5" t="s">
        <v>33</v>
      </c>
      <c r="K4" s="5"/>
      <c r="L4" s="5" t="s">
        <v>28</v>
      </c>
    </row>
    <row r="5" spans="1:12" ht="20.100000000000001" customHeight="1" x14ac:dyDescent="0.2">
      <c r="A5" s="2" t="s">
        <v>1</v>
      </c>
      <c r="B5" s="5">
        <v>1969</v>
      </c>
      <c r="C5" s="5">
        <v>18.3</v>
      </c>
      <c r="D5" s="5">
        <v>24.4</v>
      </c>
      <c r="E5" s="5">
        <v>1449</v>
      </c>
      <c r="F5" s="5">
        <v>878</v>
      </c>
      <c r="G5" s="7">
        <v>0.84583333333333333</v>
      </c>
      <c r="H5" s="7">
        <v>0.96736111111111101</v>
      </c>
      <c r="I5" s="5"/>
      <c r="J5" s="5" t="s">
        <v>34</v>
      </c>
      <c r="K5" s="5"/>
      <c r="L5" s="5" t="s">
        <v>28</v>
      </c>
    </row>
    <row r="6" spans="1:12" ht="20.100000000000001" customHeight="1" x14ac:dyDescent="0.2">
      <c r="A6" s="2" t="s">
        <v>2</v>
      </c>
      <c r="B6" s="5">
        <v>2002</v>
      </c>
      <c r="C6" s="5">
        <v>10.1</v>
      </c>
      <c r="D6" s="5">
        <v>34.5</v>
      </c>
      <c r="E6" s="5">
        <v>18.600000000000001</v>
      </c>
      <c r="F6" s="5">
        <v>1202</v>
      </c>
      <c r="G6" s="7">
        <v>0.88402777777777775</v>
      </c>
      <c r="H6" s="7">
        <v>5.6250000000000001E-2</v>
      </c>
      <c r="I6" s="7">
        <v>8.3333333333333329E-2</v>
      </c>
      <c r="J6" s="5" t="s">
        <v>35</v>
      </c>
      <c r="K6" s="9" t="s">
        <v>36</v>
      </c>
      <c r="L6" s="8" t="s">
        <v>29</v>
      </c>
    </row>
    <row r="7" spans="1:12" ht="20.100000000000001" customHeight="1" x14ac:dyDescent="0.2">
      <c r="A7" s="2" t="s">
        <v>3</v>
      </c>
      <c r="B7" s="5">
        <v>2255</v>
      </c>
      <c r="C7" s="5">
        <v>7.7</v>
      </c>
      <c r="D7" s="5">
        <v>42.3</v>
      </c>
      <c r="E7" s="5">
        <v>2193</v>
      </c>
      <c r="F7" s="5">
        <v>1335</v>
      </c>
      <c r="G7" s="7">
        <v>0.9159722222222223</v>
      </c>
      <c r="H7" s="7">
        <v>0.13333333333333333</v>
      </c>
      <c r="I7" s="5"/>
      <c r="J7" s="5" t="s">
        <v>37</v>
      </c>
      <c r="K7" s="5"/>
      <c r="L7" s="5" t="s">
        <v>28</v>
      </c>
    </row>
    <row r="8" spans="1:12" ht="20.100000000000001" customHeight="1" x14ac:dyDescent="0.2">
      <c r="A8" s="2" t="s">
        <v>4</v>
      </c>
      <c r="B8" s="5">
        <v>2214</v>
      </c>
      <c r="C8" s="5">
        <v>9.5</v>
      </c>
      <c r="D8" s="5">
        <v>51.8</v>
      </c>
      <c r="E8" s="5">
        <v>2415</v>
      </c>
      <c r="F8" s="5">
        <v>1599</v>
      </c>
      <c r="G8" s="7">
        <v>0.9506944444444444</v>
      </c>
      <c r="H8" s="7">
        <v>0.21875</v>
      </c>
      <c r="I8" s="5"/>
      <c r="J8" s="5" t="s">
        <v>38</v>
      </c>
      <c r="K8" s="5"/>
      <c r="L8" s="5" t="s">
        <v>30</v>
      </c>
    </row>
    <row r="9" spans="1:12" ht="20.100000000000001" customHeight="1" x14ac:dyDescent="0.2">
      <c r="A9" s="2" t="s">
        <v>5</v>
      </c>
      <c r="B9" s="5">
        <v>1871</v>
      </c>
      <c r="C9" s="5">
        <v>10.7</v>
      </c>
      <c r="D9" s="5">
        <v>62.6</v>
      </c>
      <c r="E9" s="5">
        <v>2703</v>
      </c>
      <c r="F9" s="5">
        <v>2228</v>
      </c>
      <c r="G9" s="7">
        <v>0.99791666666666667</v>
      </c>
      <c r="H9" s="7">
        <v>0.31805555555555554</v>
      </c>
      <c r="I9" s="7">
        <v>0.32291666666666669</v>
      </c>
      <c r="J9" s="5" t="s">
        <v>39</v>
      </c>
      <c r="K9" s="9" t="s">
        <v>36</v>
      </c>
      <c r="L9" s="8" t="s">
        <v>29</v>
      </c>
    </row>
    <row r="10" spans="1:12" ht="20.100000000000001" customHeight="1" x14ac:dyDescent="0.2">
      <c r="A10" s="2" t="s">
        <v>17</v>
      </c>
      <c r="B10" s="5">
        <v>1522</v>
      </c>
      <c r="C10" s="5">
        <v>7</v>
      </c>
      <c r="D10" s="5">
        <f>D9+C10</f>
        <v>69.599999999999994</v>
      </c>
      <c r="E10" s="5">
        <v>2715</v>
      </c>
      <c r="F10" s="5">
        <v>2588</v>
      </c>
      <c r="G10" s="7">
        <v>2.2916666666666669E-2</v>
      </c>
      <c r="H10" s="7">
        <v>0.36736111111111108</v>
      </c>
      <c r="I10" s="5"/>
      <c r="J10" s="5"/>
      <c r="K10" s="10"/>
      <c r="L10" s="8" t="s">
        <v>55</v>
      </c>
    </row>
    <row r="11" spans="1:12" ht="20.100000000000001" customHeight="1" x14ac:dyDescent="0.2">
      <c r="A11" s="2" t="s">
        <v>6</v>
      </c>
      <c r="B11" s="5">
        <v>1309</v>
      </c>
      <c r="C11" s="5">
        <v>8.1</v>
      </c>
      <c r="D11" s="5">
        <v>77.7</v>
      </c>
      <c r="E11" s="5">
        <v>2880</v>
      </c>
      <c r="F11" s="5">
        <v>2969</v>
      </c>
      <c r="G11" s="7">
        <v>6.0416666666666667E-2</v>
      </c>
      <c r="H11" s="7">
        <v>0.44791666666666669</v>
      </c>
      <c r="I11" s="5"/>
      <c r="J11" s="5" t="s">
        <v>40</v>
      </c>
      <c r="K11" s="5"/>
      <c r="L11" s="5" t="s">
        <v>28</v>
      </c>
    </row>
    <row r="12" spans="1:12" ht="20.100000000000001" customHeight="1" x14ac:dyDescent="0.2">
      <c r="A12" s="2" t="s">
        <v>7</v>
      </c>
      <c r="B12" s="5">
        <v>1238</v>
      </c>
      <c r="C12" s="5">
        <v>6.9</v>
      </c>
      <c r="D12" s="5">
        <v>84.7</v>
      </c>
      <c r="E12" s="5">
        <v>3011</v>
      </c>
      <c r="F12" s="5">
        <v>3171</v>
      </c>
      <c r="G12" s="7">
        <v>8.8888888888888892E-2</v>
      </c>
      <c r="H12" s="7">
        <v>0.51527777777777783</v>
      </c>
      <c r="I12" s="7">
        <v>0.5</v>
      </c>
      <c r="J12" s="5" t="s">
        <v>41</v>
      </c>
      <c r="K12" s="9" t="s">
        <v>36</v>
      </c>
      <c r="L12" s="8" t="s">
        <v>31</v>
      </c>
    </row>
    <row r="13" spans="1:12" ht="20.100000000000001" customHeight="1" x14ac:dyDescent="0.2">
      <c r="A13" s="2" t="s">
        <v>8</v>
      </c>
      <c r="B13" s="5">
        <v>1229</v>
      </c>
      <c r="C13" s="5">
        <v>12.8</v>
      </c>
      <c r="D13" s="5">
        <v>97.5</v>
      </c>
      <c r="E13" s="5">
        <v>3707</v>
      </c>
      <c r="F13" s="5">
        <v>3876</v>
      </c>
      <c r="G13" s="7">
        <v>0.16180555555555556</v>
      </c>
      <c r="H13" s="7">
        <v>0.68541666666666667</v>
      </c>
      <c r="I13" s="5"/>
      <c r="J13" s="5" t="s">
        <v>42</v>
      </c>
      <c r="K13" s="5"/>
      <c r="L13" s="5" t="s">
        <v>30</v>
      </c>
    </row>
    <row r="14" spans="1:12" ht="20.100000000000001" customHeight="1" x14ac:dyDescent="0.2">
      <c r="A14" s="2" t="s">
        <v>9</v>
      </c>
      <c r="B14" s="5">
        <v>1060</v>
      </c>
      <c r="C14" s="5">
        <v>10.199999999999999</v>
      </c>
      <c r="D14" s="5">
        <v>107.8</v>
      </c>
      <c r="E14" s="5">
        <v>3870</v>
      </c>
      <c r="F14" s="5">
        <v>4208</v>
      </c>
      <c r="G14" s="7">
        <v>0.20277777777777781</v>
      </c>
      <c r="H14" s="7">
        <v>0.78333333333333333</v>
      </c>
      <c r="I14" s="7">
        <v>0.78125</v>
      </c>
      <c r="J14" s="5" t="s">
        <v>43</v>
      </c>
      <c r="K14" s="9" t="s">
        <v>36</v>
      </c>
      <c r="L14" s="8" t="s">
        <v>29</v>
      </c>
    </row>
    <row r="15" spans="1:12" ht="20.100000000000001" customHeight="1" x14ac:dyDescent="0.2">
      <c r="A15" s="2" t="s">
        <v>10</v>
      </c>
      <c r="B15" s="5">
        <v>1775</v>
      </c>
      <c r="C15" s="5">
        <v>11.5</v>
      </c>
      <c r="D15" s="5">
        <v>119.4</v>
      </c>
      <c r="E15" s="5">
        <v>4660</v>
      </c>
      <c r="F15" s="5">
        <v>4284</v>
      </c>
      <c r="G15" s="7">
        <v>0.2673611111111111</v>
      </c>
      <c r="H15" s="7">
        <v>0.94097222222222221</v>
      </c>
      <c r="I15" s="5"/>
      <c r="J15" s="5" t="s">
        <v>46</v>
      </c>
      <c r="K15" s="5"/>
      <c r="L15" s="5" t="s">
        <v>28</v>
      </c>
    </row>
    <row r="16" spans="1:12" ht="20.100000000000001" customHeight="1" x14ac:dyDescent="0.2">
      <c r="A16" s="2" t="s">
        <v>11</v>
      </c>
      <c r="B16" s="5">
        <v>906</v>
      </c>
      <c r="C16" s="5">
        <v>10.7</v>
      </c>
      <c r="D16" s="5">
        <v>130.19999999999999</v>
      </c>
      <c r="E16" s="5">
        <v>4879</v>
      </c>
      <c r="F16" s="5">
        <v>5369</v>
      </c>
      <c r="G16" s="7">
        <v>0.31944444444444448</v>
      </c>
      <c r="H16" s="7">
        <v>6.8749999999999992E-2</v>
      </c>
      <c r="I16" s="7">
        <v>6.25E-2</v>
      </c>
      <c r="J16" s="5" t="s">
        <v>47</v>
      </c>
      <c r="K16" s="5"/>
      <c r="L16" s="8" t="s">
        <v>29</v>
      </c>
    </row>
    <row r="17" spans="1:12" ht="20.100000000000001" customHeight="1" x14ac:dyDescent="0.2">
      <c r="A17" s="2" t="s">
        <v>12</v>
      </c>
      <c r="B17" s="5">
        <v>1201</v>
      </c>
      <c r="C17" s="5">
        <v>5.3</v>
      </c>
      <c r="D17" s="5">
        <v>135.6</v>
      </c>
      <c r="E17" s="5">
        <v>5271</v>
      </c>
      <c r="F17" s="5">
        <v>5468</v>
      </c>
      <c r="G17" s="7">
        <v>0.3520833333333333</v>
      </c>
      <c r="H17" s="7">
        <v>0.14722222222222223</v>
      </c>
      <c r="I17" s="5"/>
      <c r="J17" s="5" t="s">
        <v>48</v>
      </c>
      <c r="K17" s="5"/>
      <c r="L17" s="5" t="s">
        <v>28</v>
      </c>
    </row>
    <row r="18" spans="1:12" ht="20.100000000000001" customHeight="1" x14ac:dyDescent="0.2">
      <c r="A18" s="2" t="s">
        <v>13</v>
      </c>
      <c r="B18" s="5">
        <v>896</v>
      </c>
      <c r="C18" s="5">
        <v>7.5</v>
      </c>
      <c r="D18" s="5">
        <v>143.1</v>
      </c>
      <c r="E18" s="5">
        <v>5450</v>
      </c>
      <c r="F18" s="5">
        <v>5952</v>
      </c>
      <c r="G18" s="7">
        <v>0.38819444444444445</v>
      </c>
      <c r="H18" s="7">
        <v>0.23402777777777781</v>
      </c>
      <c r="I18" s="7">
        <v>0.22916666666666666</v>
      </c>
      <c r="J18" s="5" t="s">
        <v>49</v>
      </c>
      <c r="K18" s="9" t="s">
        <v>36</v>
      </c>
      <c r="L18" s="8" t="s">
        <v>31</v>
      </c>
    </row>
    <row r="19" spans="1:12" ht="20.100000000000001" customHeight="1" x14ac:dyDescent="0.2">
      <c r="A19" s="2" t="s">
        <v>14</v>
      </c>
      <c r="B19" s="5">
        <v>933</v>
      </c>
      <c r="C19" s="5">
        <v>11.1</v>
      </c>
      <c r="D19" s="5">
        <v>154.30000000000001</v>
      </c>
      <c r="E19" s="5">
        <v>5894</v>
      </c>
      <c r="F19" s="5">
        <v>6359</v>
      </c>
      <c r="G19" s="7">
        <v>0.4458333333333333</v>
      </c>
      <c r="H19" s="7">
        <v>0.36458333333333331</v>
      </c>
      <c r="I19" s="7">
        <v>0.36458333333333331</v>
      </c>
      <c r="J19" s="5" t="s">
        <v>50</v>
      </c>
      <c r="K19" s="9" t="s">
        <v>36</v>
      </c>
      <c r="L19" s="8" t="s">
        <v>29</v>
      </c>
    </row>
    <row r="20" spans="1:12" ht="20.100000000000001" customHeight="1" x14ac:dyDescent="0.2">
      <c r="A20" s="2" t="s">
        <v>15</v>
      </c>
      <c r="B20" s="5">
        <v>183</v>
      </c>
      <c r="C20" s="5">
        <v>12.5</v>
      </c>
      <c r="D20" s="5">
        <v>166.9</v>
      </c>
      <c r="E20" s="5">
        <v>6294</v>
      </c>
      <c r="F20" s="5">
        <v>7508</v>
      </c>
      <c r="G20" s="7">
        <v>0.51458333333333328</v>
      </c>
      <c r="H20" s="7">
        <v>0.5229166666666667</v>
      </c>
      <c r="I20" s="7">
        <v>0.53125</v>
      </c>
      <c r="J20" s="5" t="s">
        <v>51</v>
      </c>
      <c r="K20" s="9" t="s">
        <v>36</v>
      </c>
      <c r="L20" s="8" t="s">
        <v>32</v>
      </c>
    </row>
    <row r="21" spans="1:12" ht="20.100000000000001" customHeight="1" x14ac:dyDescent="0.2">
      <c r="A21" s="2" t="s">
        <v>16</v>
      </c>
      <c r="B21" s="5">
        <v>4</v>
      </c>
      <c r="C21" s="5">
        <v>7.4</v>
      </c>
      <c r="D21" s="5">
        <v>174.4</v>
      </c>
      <c r="E21" s="5">
        <v>6343</v>
      </c>
      <c r="F21" s="5">
        <v>7737</v>
      </c>
      <c r="G21" s="7">
        <v>0.54513888888888895</v>
      </c>
      <c r="H21" s="7">
        <v>0.58680555555555558</v>
      </c>
      <c r="I21" s="7">
        <v>0.60416666666666663</v>
      </c>
      <c r="J21" s="5"/>
      <c r="K21" s="5"/>
      <c r="L21" s="11" t="s">
        <v>53</v>
      </c>
    </row>
    <row r="22" spans="1:12" ht="20.100000000000001" customHeight="1" x14ac:dyDescent="0.2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2" ht="20.100000000000001" customHeight="1" x14ac:dyDescent="0.2"/>
    <row r="24" spans="1:12" ht="20.100000000000001" customHeight="1" x14ac:dyDescent="0.2"/>
    <row r="25" spans="1:12" ht="20.100000000000001" customHeight="1" x14ac:dyDescent="0.2"/>
    <row r="26" spans="1:12" ht="20.100000000000001" customHeight="1" x14ac:dyDescent="0.2"/>
    <row r="27" spans="1:12" ht="20.100000000000001" customHeight="1" x14ac:dyDescent="0.2"/>
    <row r="28" spans="1:12" ht="20.100000000000001" customHeight="1" x14ac:dyDescent="0.2"/>
    <row r="29" spans="1:12" ht="20.100000000000001" customHeight="1" x14ac:dyDescent="0.2"/>
    <row r="30" spans="1:12" ht="20.100000000000001" customHeight="1" x14ac:dyDescent="0.2"/>
    <row r="31" spans="1:12" ht="20.100000000000001" customHeight="1" x14ac:dyDescent="0.2"/>
    <row r="32" spans="1:12" ht="20.100000000000001" customHeight="1" x14ac:dyDescent="0.2"/>
    <row r="33" ht="20.100000000000001" customHeight="1" x14ac:dyDescent="0.2"/>
    <row r="34" ht="20.100000000000001" customHeight="1" x14ac:dyDescent="0.2"/>
  </sheetData>
  <pageMargins left="0.7" right="0.7" top="0.75" bottom="0.75" header="0.3" footer="0.3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Spakowicz</dc:creator>
  <cp:lastModifiedBy>Spakowicz, Daniel</cp:lastModifiedBy>
  <cp:lastPrinted>2022-08-18T19:54:35Z</cp:lastPrinted>
  <dcterms:created xsi:type="dcterms:W3CDTF">2022-08-18T19:11:23Z</dcterms:created>
  <dcterms:modified xsi:type="dcterms:W3CDTF">2022-10-01T02:29:47Z</dcterms:modified>
</cp:coreProperties>
</file>