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w1-my.sharepoint.com/personal/sridhar_duraisamy_zf_com/Documents/Documents/Downloads/"/>
    </mc:Choice>
  </mc:AlternateContent>
  <xr:revisionPtr revIDLastSave="3" documentId="8_{990C79BE-873C-4676-BBF3-249260328290}" xr6:coauthVersionLast="47" xr6:coauthVersionMax="47" xr10:uidLastSave="{FD13B25D-619A-45DA-8324-5ED439EE6AE2}"/>
  <bookViews>
    <workbookView xWindow="-108" yWindow="-108" windowWidth="23256" windowHeight="12456" xr2:uid="{485A4250-3F22-4F26-A1D8-F58D179F4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" l="1"/>
  <c r="B11" i="1"/>
  <c r="B9" i="1"/>
  <c r="B3" i="1"/>
  <c r="B2" i="1"/>
</calcChain>
</file>

<file path=xl/sharedStrings.xml><?xml version="1.0" encoding="utf-8"?>
<sst xmlns="http://schemas.openxmlformats.org/spreadsheetml/2006/main" count="25" uniqueCount="25">
  <si>
    <t>Category</t>
  </si>
  <si>
    <t>Yearly target in €</t>
  </si>
  <si>
    <t>Remark</t>
  </si>
  <si>
    <t>Eat-out</t>
  </si>
  <si>
    <t>Shopping expense</t>
  </si>
  <si>
    <t>Utilities</t>
  </si>
  <si>
    <t>House loan</t>
  </si>
  <si>
    <t>Education</t>
  </si>
  <si>
    <t>Home update</t>
  </si>
  <si>
    <t>Car expense</t>
  </si>
  <si>
    <t>Groceries</t>
  </si>
  <si>
    <t>Insurance</t>
  </si>
  <si>
    <t>Bauspar</t>
  </si>
  <si>
    <t>Vacation</t>
  </si>
  <si>
    <t>Other</t>
  </si>
  <si>
    <t>Electricity, water, waste, telephone, internet</t>
  </si>
  <si>
    <t>monthly 100€ (mc Donalds, etc)</t>
  </si>
  <si>
    <t>monthly 100€ (C&amp;A, Deichmann etc)</t>
  </si>
  <si>
    <t>1818€ per month</t>
  </si>
  <si>
    <t>School kita, lunch, dance, swim and tamil class</t>
  </si>
  <si>
    <t>New furniture, planned renovation</t>
  </si>
  <si>
    <t xml:space="preserve">Fuel, TüV, Insurance </t>
  </si>
  <si>
    <t>Grocies and drogeries (dm, rossmann etc)</t>
  </si>
  <si>
    <t xml:space="preserve">Generalli </t>
  </si>
  <si>
    <t>1x overseas vacation, 1x long vacation and 1x short 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</si>
</sst>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80B0-CBF9-4774-B667-1E6512351E76}">
  <dimension ref="A1:C13"/>
  <sheetViews>
    <sheetView tabSelected="1" workbookViewId="0">
      <selection sqref="A1:C1"/>
    </sheetView>
  </sheetViews>
  <sheetFormatPr defaultRowHeight="13.8" x14ac:dyDescent="0.25"/>
  <cols>
    <col min="1" max="1" width="15.796875" bestFit="1" customWidth="1"/>
    <col min="2" max="2" width="15.8984375" bestFit="1" customWidth="1"/>
    <col min="3" max="3" width="50.0976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f>100*12</f>
        <v>1200</v>
      </c>
      <c r="C2" t="s">
        <v>16</v>
      </c>
    </row>
    <row r="3" spans="1:3" x14ac:dyDescent="0.25">
      <c r="A3" t="s">
        <v>4</v>
      </c>
      <c r="B3">
        <f>100*12</f>
        <v>1200</v>
      </c>
      <c r="C3" t="s">
        <v>17</v>
      </c>
    </row>
    <row r="4" spans="1:3" x14ac:dyDescent="0.25">
      <c r="A4" t="s">
        <v>5</v>
      </c>
      <c r="B4">
        <v>5500</v>
      </c>
      <c r="C4" t="s">
        <v>15</v>
      </c>
    </row>
    <row r="5" spans="1:3" x14ac:dyDescent="0.25">
      <c r="A5" t="s">
        <v>6</v>
      </c>
      <c r="B5">
        <v>22000</v>
      </c>
      <c r="C5" t="s">
        <v>18</v>
      </c>
    </row>
    <row r="6" spans="1:3" x14ac:dyDescent="0.25">
      <c r="A6" t="s">
        <v>7</v>
      </c>
      <c r="B6">
        <v>1500</v>
      </c>
      <c r="C6" t="s">
        <v>19</v>
      </c>
    </row>
    <row r="7" spans="1:3" x14ac:dyDescent="0.25">
      <c r="A7" t="s">
        <v>8</v>
      </c>
      <c r="B7">
        <v>2500</v>
      </c>
      <c r="C7" t="s">
        <v>20</v>
      </c>
    </row>
    <row r="8" spans="1:3" x14ac:dyDescent="0.25">
      <c r="A8" t="s">
        <v>9</v>
      </c>
      <c r="B8">
        <v>3500</v>
      </c>
      <c r="C8" t="s">
        <v>21</v>
      </c>
    </row>
    <row r="9" spans="1:3" x14ac:dyDescent="0.25">
      <c r="A9" t="s">
        <v>10</v>
      </c>
      <c r="B9">
        <f>550*12</f>
        <v>6600</v>
      </c>
      <c r="C9" t="s">
        <v>22</v>
      </c>
    </row>
    <row r="10" spans="1:3" x14ac:dyDescent="0.25">
      <c r="A10" t="s">
        <v>11</v>
      </c>
      <c r="B10">
        <v>6000</v>
      </c>
      <c r="C10" t="s">
        <v>23</v>
      </c>
    </row>
    <row r="11" spans="1:3" x14ac:dyDescent="0.25">
      <c r="A11" t="s">
        <v>12</v>
      </c>
      <c r="B11">
        <f>600*12</f>
        <v>7200</v>
      </c>
    </row>
    <row r="12" spans="1:3" x14ac:dyDescent="0.25">
      <c r="A12" t="s">
        <v>13</v>
      </c>
      <c r="B12">
        <f>4000+3000+2000</f>
        <v>9000</v>
      </c>
      <c r="C12" t="s">
        <v>24</v>
      </c>
    </row>
    <row r="13" spans="1:3" x14ac:dyDescent="0.25">
      <c r="A13" t="s">
        <v>14</v>
      </c>
    </row>
  </sheetData>
  <pageMargins left="0.7" right="0.7" top="0.75" bottom="0.75" header="0.3" footer="0.3"/>
  <pageSetup paperSize="9" orientation="portrait" horizontalDpi="300" verticalDpi="300" r:id="rId1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Duraisamy Sridhar HNV TTDNP21</dc:creator>
  <cp:lastModifiedBy>Duraisamy Sridhar HNV TTDNP21</cp:lastModifiedBy>
  <dcterms:created xsi:type="dcterms:W3CDTF">2025-08-29T12:44:59Z</dcterms:created>
  <dcterms:modified xsi:type="dcterms:W3CDTF">2025-08-29T12:55:39Z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2025-08-29T12:52:49Z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6a2b95e1-3705-4023-b5c5-dc353cfc6dff</vt:lpwstr>
  </property>
  <property fmtid="{D5CDD505-2E9C-101B-9397-08002B2CF9AE}" pid="8" name="MSIP_Label_134277c1-31d4-4dba-9248-3ba93a3f3112_ContentBits">
    <vt:lpwstr>1</vt:lpwstr>
  </property>
  <property fmtid="{D5CDD505-2E9C-101B-9397-08002B2CF9AE}" pid="9" name="MSIP_Label_134277c1-31d4-4dba-9248-3ba93a3f3112_Tag">
    <vt:lpwstr>10, 0, 1, 1</vt:lpwstr>
  </property>
</Properties>
</file>