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2.xml" ContentType="application/vnd.openxmlformats-officedocument.drawing+xml"/>
  <Override PartName="/xl/queryTables/queryTable4.xml" ContentType="application/vnd.openxmlformats-officedocument.spreadsheetml.queryTable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3.xml" ContentType="application/vnd.openxmlformats-officedocument.drawing+xml"/>
  <Override PartName="/xl/queryTables/queryTable7.xml" ContentType="application/vnd.openxmlformats-officedocument.spreadsheetml.queryTable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drawings/drawing4.xml" ContentType="application/vnd.openxmlformats-officedocument.drawing+xml"/>
  <Override PartName="/xl/queryTables/queryTable10.xml" ContentType="application/vnd.openxmlformats-officedocument.spreadsheetml.queryTable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drawings/drawing5.xml" ContentType="application/vnd.openxmlformats-officedocument.drawing+xml"/>
  <Override PartName="/xl/queryTables/queryTable13.xml" ContentType="application/vnd.openxmlformats-officedocument.spreadsheetml.queryTable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dasanchez/Downloads/MasterIoT/TFM/logs/telefonica/"/>
    </mc:Choice>
  </mc:AlternateContent>
  <xr:revisionPtr revIDLastSave="0" documentId="8_{94DD84BC-E21B-7F4C-B6F8-5D762155BB6D}" xr6:coauthVersionLast="36" xr6:coauthVersionMax="36" xr10:uidLastSave="{00000000-0000-0000-0000-000000000000}"/>
  <bookViews>
    <workbookView xWindow="0" yWindow="460" windowWidth="33600" windowHeight="20040" activeTab="10" xr2:uid="{41C96113-DE0D-0C4A-B4AF-9DC9575F884D}"/>
  </bookViews>
  <sheets>
    <sheet name="06062019_50" sheetId="14" r:id="rId1"/>
    <sheet name="raw_50" sheetId="16" r:id="rId2"/>
    <sheet name="06062019_100" sheetId="18" r:id="rId3"/>
    <sheet name="raw_100" sheetId="17" r:id="rId4"/>
    <sheet name="29072019_150" sheetId="19" r:id="rId5"/>
    <sheet name="raw150" sheetId="22" r:id="rId6"/>
    <sheet name="29072019_512" sheetId="23" r:id="rId7"/>
    <sheet name="raw512" sheetId="24" r:id="rId8"/>
    <sheet name="29072019_1024" sheetId="25" r:id="rId9"/>
    <sheet name="raw1024" sheetId="26" r:id="rId10"/>
    <sheet name="summary" sheetId="21" r:id="rId11"/>
  </sheets>
  <definedNames>
    <definedName name="telefonica_log_nbiot1559813313" localSheetId="1">raw_50!$A$1:$H$100</definedName>
    <definedName name="telefonica_log_nbiot1559813313_back_1" localSheetId="0">'06062019_50'!$G$3:$H$102</definedName>
    <definedName name="telefonica_log_nbiot1559813313_back_1" localSheetId="1">raw_50!$I$1:$J$100</definedName>
    <definedName name="telefonica_log_nbiot1559838268" localSheetId="3">raw_100!$A$1:$H$100</definedName>
    <definedName name="telefonica_log_nbiot1559838268_back" localSheetId="2">'06062019_100'!$G$3:$H$102</definedName>
    <definedName name="telefonica_log_nbiot1559838268_back" localSheetId="3">raw_100!$I$1:$J$100</definedName>
    <definedName name="telefonica_log_nbiot1564397280" localSheetId="5">'raw150'!$A$1:$H$100</definedName>
    <definedName name="telefonica_log_nbiot1564397280_back" localSheetId="4">'29072019_150'!$G$3:$H$102</definedName>
    <definedName name="telefonica_log_nbiot1564397280_back" localSheetId="5">'raw150'!$I$1:$J$100</definedName>
    <definedName name="telefonica_log_nbiot1564399598" localSheetId="7">'raw512'!$A$1:$H$45</definedName>
    <definedName name="telefonica_log_nbiot1564399598_back" localSheetId="6">'29072019_512'!$G$3:$H$47</definedName>
    <definedName name="telefonica_log_nbiot1564399598_back" localSheetId="7">'raw512'!$I$1:$J$45</definedName>
    <definedName name="telefonica_log_nbiot1564400573" localSheetId="9">'raw1024'!$A$1:$H$34</definedName>
    <definedName name="telefonica_log_nbiot1564400573_back" localSheetId="8">'29072019_1024'!$G$3:$H$36</definedName>
    <definedName name="telefonica_log_nbiot1564400573_back" localSheetId="9">'raw1024'!$I$1:$J$34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9" i="23" l="1"/>
  <c r="F49" i="23"/>
  <c r="F104" i="19"/>
  <c r="C6" i="21" s="1"/>
  <c r="I104" i="19"/>
  <c r="D6" i="21" s="1"/>
  <c r="E8" i="21"/>
  <c r="E5" i="21"/>
  <c r="E4" i="21"/>
  <c r="D8" i="21"/>
  <c r="C8" i="21"/>
  <c r="I36" i="25"/>
  <c r="F36" i="25"/>
  <c r="I35" i="25"/>
  <c r="F35" i="25"/>
  <c r="I34" i="25"/>
  <c r="F34" i="25"/>
  <c r="I33" i="25"/>
  <c r="F33" i="25"/>
  <c r="I32" i="25"/>
  <c r="F32" i="25"/>
  <c r="I31" i="25"/>
  <c r="F31" i="25"/>
  <c r="I30" i="25"/>
  <c r="F30" i="25"/>
  <c r="I29" i="25"/>
  <c r="F29" i="25"/>
  <c r="I28" i="25"/>
  <c r="F28" i="25"/>
  <c r="I27" i="25"/>
  <c r="F27" i="25"/>
  <c r="I26" i="25"/>
  <c r="F26" i="25"/>
  <c r="I25" i="25"/>
  <c r="F25" i="25"/>
  <c r="I24" i="25"/>
  <c r="F24" i="25"/>
  <c r="I23" i="25"/>
  <c r="F23" i="25"/>
  <c r="I22" i="25"/>
  <c r="F22" i="25"/>
  <c r="I21" i="25"/>
  <c r="F21" i="25"/>
  <c r="I20" i="25"/>
  <c r="F20" i="25"/>
  <c r="I19" i="25"/>
  <c r="F19" i="25"/>
  <c r="I18" i="25"/>
  <c r="F18" i="25"/>
  <c r="I17" i="25"/>
  <c r="F17" i="25"/>
  <c r="I16" i="25"/>
  <c r="F16" i="25"/>
  <c r="I15" i="25"/>
  <c r="F15" i="25"/>
  <c r="I14" i="25"/>
  <c r="F14" i="25"/>
  <c r="I13" i="25"/>
  <c r="F13" i="25"/>
  <c r="I12" i="25"/>
  <c r="F12" i="25"/>
  <c r="I11" i="25"/>
  <c r="F11" i="25"/>
  <c r="I10" i="25"/>
  <c r="F10" i="25"/>
  <c r="I9" i="25"/>
  <c r="F9" i="25"/>
  <c r="I8" i="25"/>
  <c r="F8" i="25"/>
  <c r="I7" i="25"/>
  <c r="F7" i="25"/>
  <c r="I6" i="25"/>
  <c r="F6" i="25"/>
  <c r="I5" i="25"/>
  <c r="F5" i="25"/>
  <c r="I4" i="25"/>
  <c r="F4" i="25"/>
  <c r="I3" i="25"/>
  <c r="F3" i="25"/>
  <c r="I47" i="23"/>
  <c r="F47" i="23"/>
  <c r="I46" i="23"/>
  <c r="F46" i="23"/>
  <c r="I45" i="23"/>
  <c r="F45" i="23"/>
  <c r="I44" i="23"/>
  <c r="F44" i="23"/>
  <c r="I43" i="23"/>
  <c r="F43" i="23"/>
  <c r="I42" i="23"/>
  <c r="F42" i="23"/>
  <c r="I41" i="23"/>
  <c r="F41" i="23"/>
  <c r="I40" i="23"/>
  <c r="F40" i="23"/>
  <c r="I39" i="23"/>
  <c r="F39" i="23"/>
  <c r="I38" i="23"/>
  <c r="F38" i="23"/>
  <c r="I37" i="23"/>
  <c r="F37" i="23"/>
  <c r="I36" i="23"/>
  <c r="F36" i="23"/>
  <c r="I35" i="23"/>
  <c r="F35" i="23"/>
  <c r="I34" i="23"/>
  <c r="F34" i="23"/>
  <c r="I33" i="23"/>
  <c r="F33" i="23"/>
  <c r="I32" i="23"/>
  <c r="F32" i="23"/>
  <c r="I31" i="23"/>
  <c r="F31" i="23"/>
  <c r="I30" i="23"/>
  <c r="F30" i="23"/>
  <c r="I29" i="23"/>
  <c r="F29" i="23"/>
  <c r="I28" i="23"/>
  <c r="F28" i="23"/>
  <c r="I27" i="23"/>
  <c r="F27" i="23"/>
  <c r="I26" i="23"/>
  <c r="F26" i="23"/>
  <c r="I25" i="23"/>
  <c r="F25" i="23"/>
  <c r="I24" i="23"/>
  <c r="F24" i="23"/>
  <c r="I23" i="23"/>
  <c r="F23" i="23"/>
  <c r="I22" i="23"/>
  <c r="F22" i="23"/>
  <c r="I21" i="23"/>
  <c r="F21" i="23"/>
  <c r="I20" i="23"/>
  <c r="F20" i="23"/>
  <c r="I19" i="23"/>
  <c r="F19" i="23"/>
  <c r="I18" i="23"/>
  <c r="F18" i="23"/>
  <c r="I17" i="23"/>
  <c r="F17" i="23"/>
  <c r="I16" i="23"/>
  <c r="F16" i="23"/>
  <c r="I15" i="23"/>
  <c r="F15" i="23"/>
  <c r="I14" i="23"/>
  <c r="F14" i="23"/>
  <c r="I13" i="23"/>
  <c r="F13" i="23"/>
  <c r="I12" i="23"/>
  <c r="F12" i="23"/>
  <c r="I11" i="23"/>
  <c r="F11" i="23"/>
  <c r="I10" i="23"/>
  <c r="F10" i="23"/>
  <c r="I9" i="23"/>
  <c r="F9" i="23"/>
  <c r="I8" i="23"/>
  <c r="F8" i="23"/>
  <c r="I7" i="23"/>
  <c r="F7" i="23"/>
  <c r="I6" i="23"/>
  <c r="F6" i="23"/>
  <c r="I5" i="23"/>
  <c r="F5" i="23"/>
  <c r="I4" i="23"/>
  <c r="F4" i="23"/>
  <c r="I3" i="23"/>
  <c r="F3" i="23"/>
  <c r="I96" i="19"/>
  <c r="I97" i="19"/>
  <c r="I98" i="19"/>
  <c r="I99" i="19"/>
  <c r="I100" i="19"/>
  <c r="I101" i="19"/>
  <c r="I102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79" i="19"/>
  <c r="I80" i="19"/>
  <c r="I81" i="19"/>
  <c r="I82" i="19"/>
  <c r="I83" i="19"/>
  <c r="I84" i="19"/>
  <c r="I85" i="19"/>
  <c r="I86" i="19"/>
  <c r="I87" i="19"/>
  <c r="I88" i="19"/>
  <c r="I89" i="19"/>
  <c r="I90" i="19"/>
  <c r="I91" i="19"/>
  <c r="I92" i="19"/>
  <c r="I93" i="19"/>
  <c r="I94" i="19"/>
  <c r="I95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4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F77" i="19"/>
  <c r="F78" i="19"/>
  <c r="F79" i="19"/>
  <c r="F80" i="19"/>
  <c r="F81" i="19"/>
  <c r="F82" i="19"/>
  <c r="F83" i="19"/>
  <c r="F84" i="19"/>
  <c r="F85" i="19"/>
  <c r="F86" i="19"/>
  <c r="F87" i="19"/>
  <c r="F88" i="19"/>
  <c r="F89" i="19"/>
  <c r="F90" i="19"/>
  <c r="F91" i="19"/>
  <c r="F92" i="19"/>
  <c r="F93" i="19"/>
  <c r="F94" i="19"/>
  <c r="F95" i="19"/>
  <c r="F96" i="19"/>
  <c r="F97" i="19"/>
  <c r="F98" i="19"/>
  <c r="F99" i="19"/>
  <c r="F100" i="19"/>
  <c r="F101" i="19"/>
  <c r="F102" i="19"/>
  <c r="F51" i="19"/>
  <c r="F52" i="19"/>
  <c r="F53" i="19"/>
  <c r="F54" i="19"/>
  <c r="F55" i="19"/>
  <c r="F56" i="19"/>
  <c r="F57" i="19"/>
  <c r="F58" i="19"/>
  <c r="F59" i="19"/>
  <c r="F60" i="19"/>
  <c r="F61" i="19"/>
  <c r="F62" i="19"/>
  <c r="F63" i="19"/>
  <c r="F64" i="19"/>
  <c r="F65" i="19"/>
  <c r="F66" i="19"/>
  <c r="F67" i="19"/>
  <c r="F68" i="19"/>
  <c r="F69" i="19"/>
  <c r="F70" i="19"/>
  <c r="F71" i="19"/>
  <c r="F72" i="19"/>
  <c r="F73" i="19"/>
  <c r="F74" i="19"/>
  <c r="F75" i="19"/>
  <c r="F76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E6" i="21" l="1"/>
  <c r="I39" i="25"/>
  <c r="O21" i="25" s="1"/>
  <c r="F39" i="25"/>
  <c r="L21" i="25" s="1"/>
  <c r="F38" i="25"/>
  <c r="L20" i="25" s="1"/>
  <c r="I38" i="25"/>
  <c r="O20" i="25" s="1"/>
  <c r="I50" i="23"/>
  <c r="O21" i="23" s="1"/>
  <c r="F50" i="23"/>
  <c r="L21" i="23" s="1"/>
  <c r="L20" i="23"/>
  <c r="C7" i="21" s="1"/>
  <c r="E7" i="21" s="1"/>
  <c r="O20" i="23"/>
  <c r="D7" i="21" s="1"/>
  <c r="D5" i="21" l="1"/>
  <c r="D4" i="21"/>
  <c r="C5" i="21"/>
  <c r="C4" i="21"/>
  <c r="I3" i="19" l="1"/>
  <c r="F3" i="19"/>
  <c r="F81" i="18"/>
  <c r="F83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58" i="18"/>
  <c r="F60" i="18"/>
  <c r="F61" i="18"/>
  <c r="F62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9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7" i="18"/>
  <c r="F38" i="18"/>
  <c r="I102" i="18"/>
  <c r="I101" i="18"/>
  <c r="I100" i="18"/>
  <c r="I99" i="18"/>
  <c r="I98" i="18"/>
  <c r="I97" i="18"/>
  <c r="I96" i="18"/>
  <c r="I95" i="18"/>
  <c r="I94" i="18"/>
  <c r="I93" i="18"/>
  <c r="I92" i="18"/>
  <c r="I91" i="18"/>
  <c r="I90" i="18"/>
  <c r="I89" i="18"/>
  <c r="I88" i="18"/>
  <c r="I87" i="18"/>
  <c r="I86" i="18"/>
  <c r="I85" i="18"/>
  <c r="I84" i="18"/>
  <c r="I83" i="18"/>
  <c r="I82" i="18"/>
  <c r="I81" i="18"/>
  <c r="I80" i="18"/>
  <c r="I79" i="18"/>
  <c r="I78" i="18"/>
  <c r="I77" i="18"/>
  <c r="I76" i="18"/>
  <c r="I75" i="18"/>
  <c r="I74" i="18"/>
  <c r="I73" i="18"/>
  <c r="I72" i="18"/>
  <c r="I71" i="18"/>
  <c r="I70" i="18"/>
  <c r="I69" i="18"/>
  <c r="I68" i="18"/>
  <c r="I67" i="18"/>
  <c r="I66" i="18"/>
  <c r="I65" i="18"/>
  <c r="I64" i="18"/>
  <c r="I63" i="18"/>
  <c r="I62" i="18"/>
  <c r="I61" i="18"/>
  <c r="I60" i="18"/>
  <c r="I59" i="18"/>
  <c r="I58" i="18"/>
  <c r="I57" i="18"/>
  <c r="I56" i="18"/>
  <c r="I55" i="18"/>
  <c r="I54" i="18"/>
  <c r="I53" i="18"/>
  <c r="I52" i="18"/>
  <c r="I51" i="18"/>
  <c r="I50" i="18"/>
  <c r="I49" i="18"/>
  <c r="I48" i="18"/>
  <c r="I47" i="18"/>
  <c r="I46" i="18"/>
  <c r="I45" i="18"/>
  <c r="I44" i="18"/>
  <c r="I43" i="18"/>
  <c r="I42" i="18"/>
  <c r="I41" i="18"/>
  <c r="I40" i="18"/>
  <c r="I39" i="18"/>
  <c r="I38" i="18"/>
  <c r="I37" i="18"/>
  <c r="I36" i="18"/>
  <c r="I35" i="18"/>
  <c r="I34" i="18"/>
  <c r="I33" i="18"/>
  <c r="I32" i="18"/>
  <c r="I31" i="18"/>
  <c r="I30" i="18"/>
  <c r="I29" i="18"/>
  <c r="I28" i="18"/>
  <c r="I27" i="18"/>
  <c r="I26" i="18"/>
  <c r="I25" i="18"/>
  <c r="I24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6" i="18"/>
  <c r="I5" i="18"/>
  <c r="I4" i="18"/>
  <c r="I3" i="18"/>
  <c r="F3" i="18"/>
  <c r="I105" i="19" l="1"/>
  <c r="O21" i="19" s="1"/>
  <c r="O20" i="19"/>
  <c r="F105" i="19"/>
  <c r="L21" i="19" s="1"/>
  <c r="I105" i="18"/>
  <c r="O21" i="18" s="1"/>
  <c r="F105" i="18"/>
  <c r="L21" i="18" s="1"/>
  <c r="F104" i="18"/>
  <c r="L20" i="18" s="1"/>
  <c r="I104" i="18"/>
  <c r="O20" i="18" s="1"/>
  <c r="L20" i="19" l="1"/>
  <c r="F91" i="14"/>
  <c r="F92" i="14"/>
  <c r="F94" i="14"/>
  <c r="F95" i="14"/>
  <c r="F96" i="14"/>
  <c r="F97" i="14"/>
  <c r="F98" i="14"/>
  <c r="F99" i="14"/>
  <c r="F101" i="14"/>
  <c r="F102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80" i="14"/>
  <c r="F82" i="14"/>
  <c r="F83" i="14"/>
  <c r="F84" i="14"/>
  <c r="F85" i="14"/>
  <c r="F86" i="14"/>
  <c r="F87" i="14"/>
  <c r="F88" i="14"/>
  <c r="F89" i="14"/>
  <c r="F90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60" i="14"/>
  <c r="F61" i="14"/>
  <c r="F62" i="14"/>
  <c r="F63" i="14"/>
  <c r="F24" i="14"/>
  <c r="F25" i="14"/>
  <c r="F26" i="14"/>
  <c r="F28" i="14"/>
  <c r="F29" i="14"/>
  <c r="F30" i="14"/>
  <c r="F33" i="14"/>
  <c r="F34" i="14"/>
  <c r="F36" i="14"/>
  <c r="F37" i="14"/>
  <c r="F38" i="14"/>
  <c r="F39" i="14"/>
  <c r="F40" i="14"/>
  <c r="F42" i="14"/>
  <c r="F43" i="14"/>
  <c r="F44" i="14"/>
  <c r="F45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9" i="14"/>
  <c r="F20" i="14"/>
  <c r="F21" i="14"/>
  <c r="F22" i="14"/>
  <c r="F23" i="14"/>
  <c r="F3" i="14"/>
  <c r="F105" i="14" s="1"/>
  <c r="L21" i="14" s="1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" i="14"/>
  <c r="I105" i="14" s="1"/>
  <c r="O21" i="14" s="1"/>
  <c r="I104" i="14" l="1"/>
  <c r="O20" i="14" s="1"/>
  <c r="F104" i="14"/>
  <c r="L20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Microsoft Office</author>
  </authors>
  <commentList>
    <comment ref="D2" authorId="0" shapeId="0" xr:uid="{0DE9AAD4-C7ED-6648-B63D-7AC8775DDD6B}">
      <text>
        <r>
          <rPr>
            <b/>
            <sz val="10"/>
            <color rgb="FF000000"/>
            <rFont val="Tahoma"/>
            <family val="2"/>
          </rPr>
          <t>Usuario de Microsoft Office: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Buffer size 100</t>
        </r>
      </text>
    </comment>
    <comment ref="E2" authorId="0" shapeId="0" xr:uid="{74699EC0-6D9E-644B-828E-B8E27A608D6A}">
      <text>
        <r>
          <rPr>
            <b/>
            <sz val="10"/>
            <color rgb="FF000000"/>
            <rFont val="Tahoma"/>
            <family val="2"/>
          </rPr>
          <t>Usuario de Microsoft Office: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Buffer size 100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Microsoft Office</author>
  </authors>
  <commentList>
    <comment ref="D2" authorId="0" shapeId="0" xr:uid="{76D6474C-58CD-7647-BC73-0EC32F601E78}">
      <text>
        <r>
          <rPr>
            <b/>
            <sz val="10"/>
            <color rgb="FF000000"/>
            <rFont val="Tahoma"/>
            <family val="2"/>
          </rPr>
          <t>Usuario de Microsoft Office: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Buffer size 100</t>
        </r>
      </text>
    </comment>
    <comment ref="E2" authorId="0" shapeId="0" xr:uid="{4C0E08A4-6E04-5E43-A2AC-2F6F5ADF3950}">
      <text>
        <r>
          <rPr>
            <b/>
            <sz val="10"/>
            <color rgb="FF000000"/>
            <rFont val="Tahoma"/>
            <family val="2"/>
          </rPr>
          <t>Usuario de Microsoft Office: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Buffer size 100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Microsoft Office</author>
  </authors>
  <commentList>
    <comment ref="D2" authorId="0" shapeId="0" xr:uid="{EFE7AA49-8637-8541-A591-88CBFCD666A2}">
      <text>
        <r>
          <rPr>
            <b/>
            <sz val="10"/>
            <color rgb="FF000000"/>
            <rFont val="Tahoma"/>
            <family val="2"/>
          </rPr>
          <t>Usuario de Microsoft Office: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Buffer size 100</t>
        </r>
      </text>
    </comment>
    <comment ref="E2" authorId="0" shapeId="0" xr:uid="{28F765A0-B25F-574E-A25C-71F7178260BB}">
      <text>
        <r>
          <rPr>
            <b/>
            <sz val="10"/>
            <color rgb="FF000000"/>
            <rFont val="Tahoma"/>
            <family val="2"/>
          </rPr>
          <t>Usuario de Microsoft Office: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Buffer size 100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Microsoft Office</author>
  </authors>
  <commentList>
    <comment ref="D2" authorId="0" shapeId="0" xr:uid="{A11D0C8B-F758-284E-91D6-9AC95C12266F}">
      <text>
        <r>
          <rPr>
            <b/>
            <sz val="10"/>
            <color rgb="FF000000"/>
            <rFont val="Tahoma"/>
            <family val="2"/>
          </rPr>
          <t>Usuario de Microsoft Office: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Buffer size 100</t>
        </r>
      </text>
    </comment>
    <comment ref="E2" authorId="0" shapeId="0" xr:uid="{B2C71358-D980-8646-A9AC-871E5B2D7BB0}">
      <text>
        <r>
          <rPr>
            <b/>
            <sz val="10"/>
            <color rgb="FF000000"/>
            <rFont val="Tahoma"/>
            <family val="2"/>
          </rPr>
          <t>Usuario de Microsoft Office: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Buffer size 100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Microsoft Office</author>
  </authors>
  <commentList>
    <comment ref="D2" authorId="0" shapeId="0" xr:uid="{C318D9F5-3756-CF43-986D-49F81C534A8D}">
      <text>
        <r>
          <rPr>
            <b/>
            <sz val="10"/>
            <color rgb="FF000000"/>
            <rFont val="Tahoma"/>
            <family val="2"/>
          </rPr>
          <t>Usuario de Microsoft Office: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Buffer size 100</t>
        </r>
      </text>
    </comment>
    <comment ref="E2" authorId="0" shapeId="0" xr:uid="{8FBAC6C0-71FA-394E-89E9-2B530DFECB1D}">
      <text>
        <r>
          <rPr>
            <b/>
            <sz val="10"/>
            <color rgb="FF000000"/>
            <rFont val="Tahoma"/>
            <family val="2"/>
          </rPr>
          <t>Usuario de Microsoft Office: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Buffer size 100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E2CBA5-D925-4645-9577-4C0A43DB1D62}" name="telefonica_log_nbiot1559813313" type="6" refreshedVersion="6" background="1" saveData="1">
    <textPr sourceFile="/Users/dasanchez/Downloads/MasterIoT/TFM/logs/telefonica/analisis/telefonica_log_nbiot1559813313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83E8CBCC-E546-EB4C-8064-BBC2E26BA35E}" name="telefonica_log_nbiot1559813313_back" type="6" refreshedVersion="6" background="1" saveData="1">
    <textPr sourceFile="/Users/dasanchez/Downloads/MasterIoT/TFM/logs/telefonica/analisis/telefonica_log_nbiot1559813313_back.csv" tab="0" semicolon="1">
      <textFields count="2">
        <textField/>
        <textField/>
      </textFields>
    </textPr>
  </connection>
  <connection id="3" xr16:uid="{123AA00A-ED84-D246-9DCA-312A676E1CE5}" name="telefonica_log_nbiot1559813313_back1" type="6" refreshedVersion="6" background="1" saveData="1">
    <textPr sourceFile="/Users/dasanchez/Downloads/MasterIoT/TFM/logs/telefonica/analisis/telefonica_log_nbiot1559813313_back.csv" tab="0" semicolon="1">
      <textFields count="2">
        <textField/>
        <textField/>
      </textFields>
    </textPr>
  </connection>
  <connection id="4" xr16:uid="{0D839A60-6226-6749-A1AC-BCCE120AF3B0}" name="telefonica_log_nbiot1559838268" type="6" refreshedVersion="6" background="1" saveData="1">
    <textPr sourceFile="/Users/dasanchez/Downloads/MasterIoT/TFM/logs/telefonica/analisis/telefonica_log_nbiot1559838268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5" xr16:uid="{6057F9EC-14DF-C94A-9ABE-01B49DF35503}" name="telefonica_log_nbiot1559838268_back" type="6" refreshedVersion="6" background="1" saveData="1">
    <textPr sourceFile="/Users/dasanchez/Downloads/MasterIoT/TFM/logs/telefonica/analisis/telefonica_log_nbiot1559838268_back.csv" thousands=" " tab="0" semicolon="1">
      <textFields count="2">
        <textField/>
        <textField/>
      </textFields>
    </textPr>
  </connection>
  <connection id="6" xr16:uid="{F322A5AC-2557-4743-9438-A9EB906554E9}" name="telefonica_log_nbiot1559838268_back1" type="6" refreshedVersion="6" background="1" saveData="1">
    <textPr sourceFile="/Users/dasanchez/Downloads/MasterIoT/TFM/logs/telefonica/analisis/telefonica_log_nbiot1559838268_back.csv" thousands=" " tab="0" semicolon="1">
      <textFields count="2">
        <textField/>
        <textField/>
      </textFields>
    </textPr>
  </connection>
  <connection id="7" xr16:uid="{E54DDBAA-836A-B84F-A82B-3D98AF61CD95}" name="telefonica_log_nbiot1564397280" type="6" refreshedVersion="6" background="1" saveData="1">
    <textPr codePage="10000" sourceFile="/Users/dasanchez/Downloads/MasterIoT/TFM/logs/telefonica/analisis/telefonica_log_nbiot1564397280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8" xr16:uid="{760A6247-6004-EF40-A901-8277DA29BB2C}" name="telefonica_log_nbiot1564397280_back" type="6" refreshedVersion="6" background="1" saveData="1">
    <textPr codePage="10000" sourceFile="/Users/dasanchez/Downloads/MasterIoT/TFM/logs/telefonica/analisis/telefonica_log_nbiot1564397280_back.csv" thousands=" " tab="0" semicolon="1">
      <textFields count="2">
        <textField/>
        <textField/>
      </textFields>
    </textPr>
  </connection>
  <connection id="9" xr16:uid="{ED95C832-87E2-6347-8D4A-56ED89CE9DC0}" name="telefonica_log_nbiot1564397280_back1" type="6" refreshedVersion="6" background="1" saveData="1">
    <textPr codePage="10000" sourceFile="/Users/dasanchez/Downloads/MasterIoT/TFM/logs/telefonica/analisis/telefonica_log_nbiot1564397280_back.csv" thousands=" " tab="0" semicolon="1">
      <textFields count="2">
        <textField/>
        <textField/>
      </textFields>
    </textPr>
  </connection>
  <connection id="10" xr16:uid="{6A1951BE-2DB1-E641-BDCF-CE9DB1C9F5BC}" name="telefonica_log_nbiot1564399598" type="6" refreshedVersion="6" background="1" saveData="1">
    <textPr codePage="10000" sourceFile="/Users/dasanchez/Downloads/MasterIoT/TFM/logs/telefonica/analisis/telefonica_log_nbiot1564399598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11" xr16:uid="{C731F9D7-ADA8-6F43-9B56-2A81AFFA4A17}" name="telefonica_log_nbiot1564399598_back" type="6" refreshedVersion="6" background="1" saveData="1">
    <textPr codePage="10000" sourceFile="/Users/dasanchez/Downloads/MasterIoT/TFM/logs/telefonica/analisis/telefonica_log_nbiot1564399598_back.csv" thousands=" " tab="0" semicolon="1">
      <textFields count="2">
        <textField/>
        <textField/>
      </textFields>
    </textPr>
  </connection>
  <connection id="12" xr16:uid="{46F6750C-D2DA-0445-A143-B718B121EE38}" name="telefonica_log_nbiot1564399598_back1" type="6" refreshedVersion="6" background="1" saveData="1">
    <textPr codePage="10000" sourceFile="/Users/dasanchez/Downloads/MasterIoT/TFM/logs/telefonica/analisis/telefonica_log_nbiot1564399598_back.csv" thousands=" " tab="0" semicolon="1">
      <textFields count="2">
        <textField/>
        <textField/>
      </textFields>
    </textPr>
  </connection>
  <connection id="13" xr16:uid="{31B09CE0-6606-0240-BA94-238CBF9CFC79}" name="telefonica_log_nbiot1564400573" type="6" refreshedVersion="6" background="1" saveData="1">
    <textPr codePage="10000" sourceFile="/Users/dasanchez/Downloads/MasterIoT/TFM/logs/telefonica/analisis/telefonica_log_nbiot1564400573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14" xr16:uid="{1942A69D-633C-5948-95C6-1E53CB64BAC8}" name="telefonica_log_nbiot1564400573_back" type="6" refreshedVersion="6" background="1" saveData="1">
    <textPr codePage="10000" sourceFile="/Users/dasanchez/Downloads/MasterIoT/TFM/logs/telefonica/analisis/telefonica_log_nbiot1564400573_back.csv" thousands=" " tab="0" semicolon="1">
      <textFields count="2">
        <textField/>
        <textField/>
      </textFields>
    </textPr>
  </connection>
  <connection id="15" xr16:uid="{0886058F-CE17-644F-91AC-4AC0D3357DC1}" name="telefonica_log_nbiot1564400573_back1" type="6" refreshedVersion="6" background="1" saveData="1">
    <textPr codePage="10000" sourceFile="/Users/dasanchez/Downloads/MasterIoT/TFM/logs/telefonica/analisis/telefonica_log_nbiot1564400573_back.csv" thousands=" " tab="0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<sst xmlns="http://schemas.openxmlformats.org/spreadsheetml/2006/main" count="2380" uniqueCount="730">
  <si>
    <t>Servidor --&gt; Cliente</t>
  </si>
  <si>
    <t>Salida</t>
  </si>
  <si>
    <t>Llegada</t>
  </si>
  <si>
    <t>TimeStamp</t>
  </si>
  <si>
    <t>Paquete</t>
  </si>
  <si>
    <t>Cliente -- &gt; Servidor</t>
  </si>
  <si>
    <t>Bytes</t>
  </si>
  <si>
    <t>Media</t>
  </si>
  <si>
    <t>Desviación Típica</t>
  </si>
  <si>
    <t>Latencia Bajada</t>
  </si>
  <si>
    <t>Latencia Subida</t>
  </si>
  <si>
    <t>TELEFÓNICA</t>
  </si>
  <si>
    <t>2019-06-06 09:28:44 UTC</t>
  </si>
  <si>
    <t>('176.83.208.27'</t>
  </si>
  <si>
    <t xml:space="preserve"> 11723)</t>
  </si>
  <si>
    <t>0 0 #1559813324.18948</t>
  </si>
  <si>
    <t>2019-06-06 09:28:45 UTC</t>
  </si>
  <si>
    <t>0 1 #1559813325.505254</t>
  </si>
  <si>
    <t>2019-06-06 09:28:46 UTC</t>
  </si>
  <si>
    <t>0 2 #1559813326.223256</t>
  </si>
  <si>
    <t>0 3 #1559813326.851267</t>
  </si>
  <si>
    <t>2019-06-06 09:28:47 UTC</t>
  </si>
  <si>
    <t>0 4 #1559813327.477276</t>
  </si>
  <si>
    <t>0 5 #1559813327.883243</t>
  </si>
  <si>
    <t>2019-06-06 09:28:48 UTC</t>
  </si>
  <si>
    <t>0 6 #1559813328.491269</t>
  </si>
  <si>
    <t>2019-06-06 09:28:49 UTC</t>
  </si>
  <si>
    <t>0 7 #1559813329.355209</t>
  </si>
  <si>
    <t>0 8 #1559813329.973303</t>
  </si>
  <si>
    <t>2019-06-06 09:28:50 UTC</t>
  </si>
  <si>
    <t>0 9 #1559813330.333283</t>
  </si>
  <si>
    <t>2019-06-06 09:28:51 UTC</t>
  </si>
  <si>
    <t>0 10 #1559813331.45316</t>
  </si>
  <si>
    <t>0 11 #1559813331.701280</t>
  </si>
  <si>
    <t>2019-06-06 09:28:52 UTC</t>
  </si>
  <si>
    <t>0 12 #1559813332.353264</t>
  </si>
  <si>
    <t>0 13 #1559813332.847249</t>
  </si>
  <si>
    <t>2019-06-06 09:28:53 UTC</t>
  </si>
  <si>
    <t>0 14 #1559813333.237267</t>
  </si>
  <si>
    <t>0 15 #1559813333.761266</t>
  </si>
  <si>
    <t>2019-06-06 09:28:54 UTC</t>
  </si>
  <si>
    <t>0 16 #1559813334.447263</t>
  </si>
  <si>
    <t>0 17 #1559813334.814215</t>
  </si>
  <si>
    <t>2019-06-06 09:28:55 UTC</t>
  </si>
  <si>
    <t>0 18 #1559813335.277382</t>
  </si>
  <si>
    <t>0 19 #1559813335.941316</t>
  </si>
  <si>
    <t>2019-06-06 09:28:56 UTC</t>
  </si>
  <si>
    <t>0 20 #1559813336.571207</t>
  </si>
  <si>
    <t>2019-06-06 09:28:57 UTC</t>
  </si>
  <si>
    <t>0 21 #1559813337.391288</t>
  </si>
  <si>
    <t>0 22 #1559813337.837252</t>
  </si>
  <si>
    <t>2019-06-06 09:28:58 UTC</t>
  </si>
  <si>
    <t>0 23 #1559813338.373362</t>
  </si>
  <si>
    <t>2019-06-06 09:28:59 UTC</t>
  </si>
  <si>
    <t>0 24 #1559813339.67193</t>
  </si>
  <si>
    <t>0 25 #1559813339.505956</t>
  </si>
  <si>
    <t>0 26 #1559813339.875227</t>
  </si>
  <si>
    <t>2019-06-06 09:29:00 UTC</t>
  </si>
  <si>
    <t>0 27 #1559813340.591235</t>
  </si>
  <si>
    <t>2019-06-06 09:29:01 UTC</t>
  </si>
  <si>
    <t>0 28 #1559813341.93316</t>
  </si>
  <si>
    <t>0 29 #1559813341.533310</t>
  </si>
  <si>
    <t>2019-06-06 09:29:02 UTC</t>
  </si>
  <si>
    <t>0 30 #1559813342.192810</t>
  </si>
  <si>
    <t>0 31 #1559813342.687265</t>
  </si>
  <si>
    <t>2019-06-06 09:29:03 UTC</t>
  </si>
  <si>
    <t>0 32 #1559813343.65258</t>
  </si>
  <si>
    <t>0 33 #1559813343.877313</t>
  </si>
  <si>
    <t>2019-06-06 09:29:04 UTC</t>
  </si>
  <si>
    <t>0 34 #1559813344.507220</t>
  </si>
  <si>
    <t>0 35 #1559813344.927227</t>
  </si>
  <si>
    <t>2019-06-06 09:29:05 UTC</t>
  </si>
  <si>
    <t>0 36 #1559813345.305308</t>
  </si>
  <si>
    <t>0 37 #1559813345.647255</t>
  </si>
  <si>
    <t>2019-06-06 09:29:06 UTC</t>
  </si>
  <si>
    <t>0 38 #1559813346.85932</t>
  </si>
  <si>
    <t>0 39 #1559813346.461210</t>
  </si>
  <si>
    <t>2019-06-06 09:29:07 UTC</t>
  </si>
  <si>
    <t>0 40 #1559813347.185278</t>
  </si>
  <si>
    <t>0 41 #1559813347.691295</t>
  </si>
  <si>
    <t>2019-06-06 09:29:08 UTC</t>
  </si>
  <si>
    <t>0 42 #1559813348.121301</t>
  </si>
  <si>
    <t>0 43 #1559813348.505245</t>
  </si>
  <si>
    <t>2019-06-06 09:29:09 UTC</t>
  </si>
  <si>
    <t>0 44 #1559813349.156468</t>
  </si>
  <si>
    <t>0 45 #1559813349.745342</t>
  </si>
  <si>
    <t>2019-06-06 09:29:10 UTC</t>
  </si>
  <si>
    <t>0 46 #1559813350.169298</t>
  </si>
  <si>
    <t>0 47 #1559813350.553295</t>
  </si>
  <si>
    <t>2019-06-06 09:29:11 UTC</t>
  </si>
  <si>
    <t>0 48 #1559813351.198293</t>
  </si>
  <si>
    <t>0 49 #1559813351.773153</t>
  </si>
  <si>
    <t>2019-06-06 09:29:12 UTC</t>
  </si>
  <si>
    <t>0 50 #1559813352.157214</t>
  </si>
  <si>
    <t>0 51 #1559813352.675333</t>
  </si>
  <si>
    <t>2019-06-06 09:29:13 UTC</t>
  </si>
  <si>
    <t>0 52 #1559813353.381229</t>
  </si>
  <si>
    <t>2019-06-06 09:29:14 UTC</t>
  </si>
  <si>
    <t>0 53 #1559813354.31310</t>
  </si>
  <si>
    <t>0 54 #1559813354.607261</t>
  </si>
  <si>
    <t>2019-06-06 09:29:15 UTC</t>
  </si>
  <si>
    <t>0 55 #1559813355.117262</t>
  </si>
  <si>
    <t>0 56 #1559813355.695300</t>
  </si>
  <si>
    <t>2019-06-06 09:29:16 UTC</t>
  </si>
  <si>
    <t>0 57 #1559813356.133297</t>
  </si>
  <si>
    <t>0 58 #1559813356.511202</t>
  </si>
  <si>
    <t>2019-06-06 09:29:17 UTC</t>
  </si>
  <si>
    <t>0 59 #1559813357.357348</t>
  </si>
  <si>
    <t>0 60 #1559813357.935202</t>
  </si>
  <si>
    <t>2019-06-06 09:29:18 UTC</t>
  </si>
  <si>
    <t>0 61 #1559813358.523316</t>
  </si>
  <si>
    <t>0 62 #1559813358.941253</t>
  </si>
  <si>
    <t>2019-06-06 09:29:19 UTC</t>
  </si>
  <si>
    <t>0 63 #1559813359.483299</t>
  </si>
  <si>
    <t>0 64 #1559813359.845315</t>
  </si>
  <si>
    <t>2019-06-06 09:29:20 UTC</t>
  </si>
  <si>
    <t>0 65 #1559813360.581289</t>
  </si>
  <si>
    <t>2019-06-06 09:29:21 UTC</t>
  </si>
  <si>
    <t>0 66 #1559813361.135354</t>
  </si>
  <si>
    <t>0 67 #1559813361.567241</t>
  </si>
  <si>
    <t>2019-06-06 09:29:22 UTC</t>
  </si>
  <si>
    <t>0 68 #1559813362.171236</t>
  </si>
  <si>
    <t>0 69 #1559813362.545330</t>
  </si>
  <si>
    <t>0 70 #1559813362.915214</t>
  </si>
  <si>
    <t>2019-06-06 09:29:23 UTC</t>
  </si>
  <si>
    <t>0 71 #1559813363.653277</t>
  </si>
  <si>
    <t>2019-06-06 09:29:24 UTC</t>
  </si>
  <si>
    <t>0 72 #1559813364.145325</t>
  </si>
  <si>
    <t>0 73 #1559813364.581274</t>
  </si>
  <si>
    <t>2019-06-06 09:29:25 UTC</t>
  </si>
  <si>
    <t>0 74 #1559813365.105275</t>
  </si>
  <si>
    <t>0 75 #1559813365.627286</t>
  </si>
  <si>
    <t>2019-06-06 09:29:26 UTC</t>
  </si>
  <si>
    <t>0 76 #1559813366.65308</t>
  </si>
  <si>
    <t>0 77 #1559813366.705316</t>
  </si>
  <si>
    <t>2019-06-06 09:29:27 UTC</t>
  </si>
  <si>
    <t>0 78 #1559813367.303267</t>
  </si>
  <si>
    <t>0 79 #1559813367.653280</t>
  </si>
  <si>
    <t>2019-06-06 09:29:28 UTC</t>
  </si>
  <si>
    <t>0 80 #1559813368.175269</t>
  </si>
  <si>
    <t>0 81 #1559813368.547253</t>
  </si>
  <si>
    <t>2019-06-06 09:29:29 UTC</t>
  </si>
  <si>
    <t>0 82 #1559813369.275280</t>
  </si>
  <si>
    <t>0 83 #1559813369.781312</t>
  </si>
  <si>
    <t>2019-06-06 09:29:30 UTC</t>
  </si>
  <si>
    <t>0 84 #1559813370.207225</t>
  </si>
  <si>
    <t>0 85 #1559813370.927256</t>
  </si>
  <si>
    <t>2019-06-06 09:29:31 UTC</t>
  </si>
  <si>
    <t>0 86 #1559813371.427274</t>
  </si>
  <si>
    <t>0 87 #1559813371.865282</t>
  </si>
  <si>
    <t>2019-06-06 09:29:32 UTC</t>
  </si>
  <si>
    <t>0 88 #1559813372.253279</t>
  </si>
  <si>
    <t>0 89 #1559813372.708745</t>
  </si>
  <si>
    <t>2019-06-06 09:29:33 UTC</t>
  </si>
  <si>
    <t>0 90 #1559813373.81260</t>
  </si>
  <si>
    <t>0 91 #1559813373.541275</t>
  </si>
  <si>
    <t>0 92 #1559813373.917799</t>
  </si>
  <si>
    <t>2019-06-06 09:29:34 UTC</t>
  </si>
  <si>
    <t>0 93 #1559813374.493306</t>
  </si>
  <si>
    <t>0 94 #1559813374.935220</t>
  </si>
  <si>
    <t>2019-06-06 09:29:35 UTC</t>
  </si>
  <si>
    <t>0 95 #1559813375.431275</t>
  </si>
  <si>
    <t>0 96 #1559813375.855207</t>
  </si>
  <si>
    <t>2019-06-06 09:29:36 UTC</t>
  </si>
  <si>
    <t>0 97 #1559813376.287234</t>
  </si>
  <si>
    <t>0 98 #1559813376.945335</t>
  </si>
  <si>
    <t>2019-06-06 09:29:37 UTC</t>
  </si>
  <si>
    <t>0 99 #1559813377.495266</t>
  </si>
  <si>
    <t>2019-06-06 16:26:47 UTC</t>
  </si>
  <si>
    <t>('176.83.141.12'</t>
  </si>
  <si>
    <t xml:space="preserve"> 13444)</t>
  </si>
  <si>
    <t>0000000000000000000000000000000 0 #1559838407.610840</t>
  </si>
  <si>
    <t>2019-06-06 16:26:50 UTC</t>
  </si>
  <si>
    <t>0000000000000000000000000000000 1 #1559838410.949335</t>
  </si>
  <si>
    <t>2019-06-06 16:26:51 UTC</t>
  </si>
  <si>
    <t>0000000000000000000000000000000 2 #1559838411.911412</t>
  </si>
  <si>
    <t>2019-06-06 16:26:53 UTC</t>
  </si>
  <si>
    <t>0000000000000000000000000000000 3 #1559838413.353414</t>
  </si>
  <si>
    <t>2019-06-06 16:26:59 UTC</t>
  </si>
  <si>
    <t>0000000000000000000000000000000 4 #1559838419.225307</t>
  </si>
  <si>
    <t>2019-06-06 16:27:04 UTC</t>
  </si>
  <si>
    <t>0000000000000000000000000000000 5 #1559838424.183397</t>
  </si>
  <si>
    <t>2019-06-06 16:27:09 UTC</t>
  </si>
  <si>
    <t>0000000000000000000000000000000 6 #1559838429.439401</t>
  </si>
  <si>
    <t>2019-06-06 16:27:10 UTC</t>
  </si>
  <si>
    <t>0000000000000000000000000000000 7 #1559838430.595338</t>
  </si>
  <si>
    <t>2019-06-06 16:27:11 UTC</t>
  </si>
  <si>
    <t>0000000000000000000000000000000 8 #1559838431.829371</t>
  </si>
  <si>
    <t>2019-06-06 16:27:12 UTC</t>
  </si>
  <si>
    <t>0000000000000000000000000000000 9 #1559838432.393368</t>
  </si>
  <si>
    <t>2019-06-06 16:27:13 UTC</t>
  </si>
  <si>
    <t>0000000000000000000000000000000 10 #1559838433.451375</t>
  </si>
  <si>
    <t>2019-06-06 16:27:14 UTC</t>
  </si>
  <si>
    <t>0000000000000000000000000000000 11 #1559838434.423353</t>
  </si>
  <si>
    <t>2019-06-06 16:27:15 UTC</t>
  </si>
  <si>
    <t>0000000000000000000000000000000 12 #1559838435.823386</t>
  </si>
  <si>
    <t>2019-06-06 16:27:16 UTC</t>
  </si>
  <si>
    <t>0000000000000000000000000000000 13 #1559838436.783365</t>
  </si>
  <si>
    <t>2019-06-06 16:27:18 UTC</t>
  </si>
  <si>
    <t>0000000000000000000000000000000 14 #1559838438.230348</t>
  </si>
  <si>
    <t>0000000000000000000000000000000 15 #1559838438.793309</t>
  </si>
  <si>
    <t>2019-06-06 16:27:19 UTC</t>
  </si>
  <si>
    <t>0000000000000000000000000000000 16 #1559838439.857431</t>
  </si>
  <si>
    <t>2019-06-06 16:27:21 UTC</t>
  </si>
  <si>
    <t>0000000000000000000000000000000 17 #1559838441.104811</t>
  </si>
  <si>
    <t>0000000000000000000000000000000 18 #1559838441.783355</t>
  </si>
  <si>
    <t>2019-06-06 16:27:22 UTC</t>
  </si>
  <si>
    <t>0000000000000000000000000000000 19 #1559838442.738835</t>
  </si>
  <si>
    <t>2019-06-06 16:27:23 UTC</t>
  </si>
  <si>
    <t>0000000000000000000000000000000 20 #1559838443.989357</t>
  </si>
  <si>
    <t>2019-06-06 16:27:24 UTC</t>
  </si>
  <si>
    <t>0000000000000000000000000000000 21 #1559838444.553335</t>
  </si>
  <si>
    <t>2019-06-06 16:27:29 UTC</t>
  </si>
  <si>
    <t>0000000000000000000000000000000 22 #1559838449.904766</t>
  </si>
  <si>
    <t>2019-06-06 16:27:34 UTC</t>
  </si>
  <si>
    <t>0000000000000000000000000000000 23 #1559838454.897358</t>
  </si>
  <si>
    <t>2019-06-06 16:27:36 UTC</t>
  </si>
  <si>
    <t>0000000000000000000000000000000 24 #1559838456.497375</t>
  </si>
  <si>
    <t>2019-06-06 16:27:37 UTC</t>
  </si>
  <si>
    <t>0000000000000000000000000000000 25 #1559838457.737366</t>
  </si>
  <si>
    <t>2019-06-06 16:27:38 UTC</t>
  </si>
  <si>
    <t>0000000000000000000000000000000 26 #1559838458.897362</t>
  </si>
  <si>
    <t>2019-06-06 16:27:39 UTC</t>
  </si>
  <si>
    <t>0000000000000000000000000000000 27 #1559838459.863399</t>
  </si>
  <si>
    <t>2019-06-06 16:27:44 UTC</t>
  </si>
  <si>
    <t>0000000000000000000000000000000 28 #1559838464.995365</t>
  </si>
  <si>
    <t>2019-06-06 16:27:46 UTC</t>
  </si>
  <si>
    <t>0000000000000000000000000000000 29 #1559838466.549412</t>
  </si>
  <si>
    <t>2019-06-06 16:27:47 UTC</t>
  </si>
  <si>
    <t>0000000000000000000000000000000 30 #1559838467.235348</t>
  </si>
  <si>
    <t>2019-06-06 16:27:48 UTC</t>
  </si>
  <si>
    <t>0000000000000000000000000000000 31 #1559838468.183422</t>
  </si>
  <si>
    <t>2019-06-06 16:27:49 UTC</t>
  </si>
  <si>
    <t>0000000000000000000000000000000 32 #1559838469.156958</t>
  </si>
  <si>
    <t>2019-06-06 16:27:50 UTC</t>
  </si>
  <si>
    <t>0000000000000000000000000000000 33 #1559838470.97314</t>
  </si>
  <si>
    <t>2019-06-06 16:27:51 UTC</t>
  </si>
  <si>
    <t>0000000000000000000000000000000 34 #1559838471.349364</t>
  </si>
  <si>
    <t>2019-06-06 16:27:52 UTC</t>
  </si>
  <si>
    <t>0000000000000000000000000000000 35 #1559838472.17349</t>
  </si>
  <si>
    <t>0000000000000000000000000000000 36 #1559838472.977353</t>
  </si>
  <si>
    <t>2019-06-06 16:27:54 UTC</t>
  </si>
  <si>
    <t>0000000000000000000000000000000 37 #1559838474.229375</t>
  </si>
  <si>
    <t>0000000000000000000000000000000 38 #1559838474.897397</t>
  </si>
  <si>
    <t>2019-06-06 16:27:56 UTC</t>
  </si>
  <si>
    <t>0000000000000000000000000000000 39 #1559838476.393385</t>
  </si>
  <si>
    <t>2019-06-06 16:27:57 UTC</t>
  </si>
  <si>
    <t>0000000000000000000000000000000 40 #1559838477.451423</t>
  </si>
  <si>
    <t>2019-06-06 16:27:58 UTC</t>
  </si>
  <si>
    <t>0000000000000000000000000000000 41 #1559838478.417374</t>
  </si>
  <si>
    <t>2019-06-06 16:27:59 UTC</t>
  </si>
  <si>
    <t>0000000000000000000000000000000 42 #1559838479.273682</t>
  </si>
  <si>
    <t>2019-06-06 16:28:00 UTC</t>
  </si>
  <si>
    <t>0000000000000000000000000000000 43 #1559838480.233383</t>
  </si>
  <si>
    <t>2019-06-06 16:28:01 UTC</t>
  </si>
  <si>
    <t>0000000000000000000000000000000 44 #1559838481.193418</t>
  </si>
  <si>
    <t>2019-06-06 16:28:02 UTC</t>
  </si>
  <si>
    <t>0000000000000000000000000000000 45 #1559838482.251389</t>
  </si>
  <si>
    <t>2019-06-06 16:28:03 UTC</t>
  </si>
  <si>
    <t>0000000000000000000000000000000 46 #1559838483.111351</t>
  </si>
  <si>
    <t>2019-06-06 16:28:04 UTC</t>
  </si>
  <si>
    <t>0000000000000000000000000000000 47 #1559838484.463361</t>
  </si>
  <si>
    <t>2019-06-06 16:28:05 UTC</t>
  </si>
  <si>
    <t>0000000000000000000000000000000 48 #1559838485.617381</t>
  </si>
  <si>
    <t>2019-06-06 16:28:11 UTC</t>
  </si>
  <si>
    <t>0000000000000000000000000000000 49 #1559838491.343372</t>
  </si>
  <si>
    <t>2019-06-06 16:28:16 UTC</t>
  </si>
  <si>
    <t>0000000000000000000000000000000 50 #1559838496.149382</t>
  </si>
  <si>
    <t>2019-06-06 16:28:21 UTC</t>
  </si>
  <si>
    <t>0000000000000000000000000000000 51 #1559838501.104850</t>
  </si>
  <si>
    <t>2019-06-06 16:28:22 UTC</t>
  </si>
  <si>
    <t>0000000000000000000000000000000 52 #1559838502.255369</t>
  </si>
  <si>
    <t>2019-06-06 16:28:23 UTC</t>
  </si>
  <si>
    <t>0000000000000000000000000000000 53 #1559838503.113377</t>
  </si>
  <si>
    <t>2019-06-06 16:28:24 UTC</t>
  </si>
  <si>
    <t>0000000000000000000000000000000 54 #1559838504.176845</t>
  </si>
  <si>
    <t>2019-06-06 16:28:25 UTC</t>
  </si>
  <si>
    <t>0000000000000000000000000000000 55 #1559838505.135388</t>
  </si>
  <si>
    <t>2019-06-06 16:28:26 UTC</t>
  </si>
  <si>
    <t>0000000000000000000000000000000 56 #1559838506.95374</t>
  </si>
  <si>
    <t>2019-06-06 16:28:27 UTC</t>
  </si>
  <si>
    <t>0000000000000000000000000000000 57 #1559838507.211383</t>
  </si>
  <si>
    <t>2019-06-06 16:28:28 UTC</t>
  </si>
  <si>
    <t>0000000000000000000000000000000 58 #1559838508.175391</t>
  </si>
  <si>
    <t>2019-06-06 16:28:29 UTC</t>
  </si>
  <si>
    <t>0000000000000000000000000000000 59 #1559838509.33297</t>
  </si>
  <si>
    <t>2019-06-06 16:28:30 UTC</t>
  </si>
  <si>
    <t>0000000000000000000000000000000 60 #1559838510.95353</t>
  </si>
  <si>
    <t>0000000000000000000000000000000 61 #1559838510.953361</t>
  </si>
  <si>
    <t>2019-06-06 16:28:31 UTC</t>
  </si>
  <si>
    <t>0000000000000000000000000000000 62 #1559838511.913350</t>
  </si>
  <si>
    <t>2019-06-06 16:28:32 UTC</t>
  </si>
  <si>
    <t>0000000000000000000000000000000 63 #1559838512.869372</t>
  </si>
  <si>
    <t>2019-06-06 16:28:33 UTC</t>
  </si>
  <si>
    <t>0000000000000000000000000000000 64 #1559838513.833363</t>
  </si>
  <si>
    <t>2019-06-06 16:28:34 UTC</t>
  </si>
  <si>
    <t>0000000000000000000000000000000 65 #1559838514.793312</t>
  </si>
  <si>
    <t>2019-06-06 16:28:35 UTC</t>
  </si>
  <si>
    <t>0000000000000000000000000000000 66 #1559838515.747386</t>
  </si>
  <si>
    <t>2019-06-06 16:28:36 UTC</t>
  </si>
  <si>
    <t>0000000000000000000000000000000 67 #1559838516.709356</t>
  </si>
  <si>
    <t>2019-06-06 16:28:37 UTC</t>
  </si>
  <si>
    <t>0000000000000000000000000000000 68 #1559838517.829356</t>
  </si>
  <si>
    <t>2019-06-06 16:28:38 UTC</t>
  </si>
  <si>
    <t>0000000000000000000000000000000 69 #1559838518.409369</t>
  </si>
  <si>
    <t>2019-06-06 16:28:39 UTC</t>
  </si>
  <si>
    <t>0000000000000000000000000000000 70 #1559838519.269358</t>
  </si>
  <si>
    <t>2019-06-06 16:28:40 UTC</t>
  </si>
  <si>
    <t>0000000000000000000000000000000 71 #1559838520.229396</t>
  </si>
  <si>
    <t>0000000000000000000000000000000 72 #1559838520.809339</t>
  </si>
  <si>
    <t>2019-06-06 16:28:41 UTC</t>
  </si>
  <si>
    <t>0000000000000000000000000000000 73 #1559838521.669349</t>
  </si>
  <si>
    <t>2019-06-06 16:28:43 UTC</t>
  </si>
  <si>
    <t>0000000000000000000000000000000 74 #1559838523.14276</t>
  </si>
  <si>
    <t>2019-06-06 16:28:44 UTC</t>
  </si>
  <si>
    <t>0000000000000000000000000000000 75 #1559838524.73391</t>
  </si>
  <si>
    <t>2019-06-06 16:28:45 UTC</t>
  </si>
  <si>
    <t>0000000000000000000000000000000 76 #1559838525.29346</t>
  </si>
  <si>
    <t>2019-06-06 16:28:46 UTC</t>
  </si>
  <si>
    <t>0000000000000000000000000000000 77 #1559838526.92971</t>
  </si>
  <si>
    <t>0000000000000000000000000000000 78 #1559838526.947367</t>
  </si>
  <si>
    <t>2019-06-06 16:28:48 UTC</t>
  </si>
  <si>
    <t>0000000000000000000000000000000 79 #1559838528.69362</t>
  </si>
  <si>
    <t>2019-06-06 16:28:49 UTC</t>
  </si>
  <si>
    <t>0000000000000000000000000000000 80 #1559838529.27321</t>
  </si>
  <si>
    <t>2019-06-06 16:28:50 UTC</t>
  </si>
  <si>
    <t>0000000000000000000000000000000 81 #1559838530.85361</t>
  </si>
  <si>
    <t>0000000000000000000000000000000 82 #1559838530.949403</t>
  </si>
  <si>
    <t>2019-06-06 16:28:56 UTC</t>
  </si>
  <si>
    <t>0000000000000000000000000000000 83 #1559838536.669386</t>
  </si>
  <si>
    <t>2019-06-06 16:29:02 UTC</t>
  </si>
  <si>
    <t>0000000000000000000000000000000 84 #1559838542.155400</t>
  </si>
  <si>
    <t>2019-06-06 16:29:07 UTC</t>
  </si>
  <si>
    <t>0000000000000000000000000000000 85 #1559838547.335375</t>
  </si>
  <si>
    <t>2019-06-06 16:29:08 UTC</t>
  </si>
  <si>
    <t>0000000000000000000000000000000 86 #1559838548.469352</t>
  </si>
  <si>
    <t>2019-06-06 16:29:09 UTC</t>
  </si>
  <si>
    <t>0000000000000000000000000000000 87 #1559838549.33876</t>
  </si>
  <si>
    <t>2019-06-06 16:29:10 UTC</t>
  </si>
  <si>
    <t>0000000000000000000000000000000 88 #1559838550.389378</t>
  </si>
  <si>
    <t>2019-06-06 16:29:11 UTC</t>
  </si>
  <si>
    <t>0000000000000000000000000000000 89 #1559838551.51360</t>
  </si>
  <si>
    <t>0000000000000000000000000000000 90 #1559838551.909362</t>
  </si>
  <si>
    <t>2019-06-06 16:29:12 UTC</t>
  </si>
  <si>
    <t>0000000000000000000000000000000 91 #1559838552.873373</t>
  </si>
  <si>
    <t>2019-06-06 16:29:13 UTC</t>
  </si>
  <si>
    <t>0000000000000000000000000000000 92 #1559838553.931360</t>
  </si>
  <si>
    <t>2019-06-06 16:29:14 UTC</t>
  </si>
  <si>
    <t>0000000000000000000000000000000 93 #1559838554.789359</t>
  </si>
  <si>
    <t>2019-06-06 16:29:15 UTC</t>
  </si>
  <si>
    <t>0000000000000000000000000000000 94 #1559838555.372332</t>
  </si>
  <si>
    <t>2019-06-06 16:29:16 UTC</t>
  </si>
  <si>
    <t>0000000000000000000000000000000 95 #1559838556.331326</t>
  </si>
  <si>
    <t>2019-06-06 16:29:17 UTC</t>
  </si>
  <si>
    <t>0000000000000000000000000000000 96 #1559838557.193378</t>
  </si>
  <si>
    <t>2019-06-06 16:29:18 UTC</t>
  </si>
  <si>
    <t>0000000000000000000000000000000 97 #1559838558.313411</t>
  </si>
  <si>
    <t>2019-06-06 16:29:19 UTC</t>
  </si>
  <si>
    <t>0000000000000000000000000000000 98 #1559838559.269081</t>
  </si>
  <si>
    <t>2019-06-06 16:29:20 UTC</t>
  </si>
  <si>
    <t>0000000000000000000000000000000 99 #1559838560.328324</t>
  </si>
  <si>
    <t>SUBIDA</t>
  </si>
  <si>
    <t>Long bytes</t>
  </si>
  <si>
    <t>BAJADA</t>
  </si>
  <si>
    <t>Media Subida</t>
  </si>
  <si>
    <t>Media Bajada</t>
  </si>
  <si>
    <t>Relación S/B</t>
  </si>
  <si>
    <t>2019-07-29 10:48:55 UTC</t>
  </si>
  <si>
    <t>('176.83.212.235'</t>
  </si>
  <si>
    <t xml:space="preserve"> 22942)</t>
  </si>
  <si>
    <t>000000000000000000000000000000000000000000000000000000000000000000000000000000000 0 #1564397335.158767</t>
  </si>
  <si>
    <t>2019-07-29 10:48:57 UTC</t>
  </si>
  <si>
    <t>000000000000000000000000000000000000000000000000000000000000000000000000000000000 1 #1564397337.463911</t>
  </si>
  <si>
    <t>2019-07-29 10:49:00 UTC</t>
  </si>
  <si>
    <t>000000000000000000000000000000000000000000000000000000000000000000000000000000000 2 #1564397340.339600</t>
  </si>
  <si>
    <t>2019-07-29 10:49:03 UTC</t>
  </si>
  <si>
    <t>000000000000000000000000000000000000000000000000000000000000000000000000000000000 3 #1564397343.349566</t>
  </si>
  <si>
    <t>2019-07-29 10:49:05 UTC</t>
  </si>
  <si>
    <t>000000000000000000000000000000000000000000000000000000000000000000000000000000000 4 #1564397345.713584</t>
  </si>
  <si>
    <t>2019-07-29 10:49:08 UTC</t>
  </si>
  <si>
    <t>000000000000000000000000000000000000000000000000000000000000000000000000000000000 5 #1564397348.283591</t>
  </si>
  <si>
    <t>2019-07-29 10:49:11 UTC</t>
  </si>
  <si>
    <t>000000000000000000000000000000000000000000000000000000000000000000000000000000000 6 #1564397351.61598</t>
  </si>
  <si>
    <t>2019-07-29 10:49:13 UTC</t>
  </si>
  <si>
    <t>000000000000000000000000000000000000000000000000000000000000000000000000000000000 7 #1564397353.279576</t>
  </si>
  <si>
    <t>2019-07-29 10:49:16 UTC</t>
  </si>
  <si>
    <t>000000000000000000000000000000000000000000000000000000000000000000000000000000000 8 #1564397356.149568</t>
  </si>
  <si>
    <t>2019-07-29 10:49:18 UTC</t>
  </si>
  <si>
    <t>000000000000000000000000000000000000000000000000000000000000000000000000000000000 9 #1564397358.789591</t>
  </si>
  <si>
    <t>2019-07-29 10:49:21 UTC</t>
  </si>
  <si>
    <t>000000000000000000000000000000000000000000000000000000000000000000000000000000000 10 #1564397361.459631</t>
  </si>
  <si>
    <t>2019-07-29 10:49:24 UTC</t>
  </si>
  <si>
    <t>000000000000000000000000000000000000000000000000000000000000000000000000000000000 11 #1564397364.711587</t>
  </si>
  <si>
    <t>2019-07-29 10:49:27 UTC</t>
  </si>
  <si>
    <t>000000000000000000000000000000000000000000000000000000000000000000000000000000000 12 #1564397367.643606</t>
  </si>
  <si>
    <t>2019-07-29 10:49:30 UTC</t>
  </si>
  <si>
    <t>000000000000000000000000000000000000000000000000000000000000000000000000000000000 13 #1564397370.365608</t>
  </si>
  <si>
    <t>2019-07-29 10:49:33 UTC</t>
  </si>
  <si>
    <t>000000000000000000000000000000000000000000000000000000000000000000000000000000000 14 #1564397373.429614</t>
  </si>
  <si>
    <t>2019-07-29 10:49:35 UTC</t>
  </si>
  <si>
    <t>000000000000000000000000000000000000000000000000000000000000000000000000000000000 15 #1564397375.819600</t>
  </si>
  <si>
    <t>2019-07-29 10:49:38 UTC</t>
  </si>
  <si>
    <t>000000000000000000000000000000000000000000000000000000000000000000000000000000000 16 #1564397378.883580</t>
  </si>
  <si>
    <t>2019-07-29 10:49:41 UTC</t>
  </si>
  <si>
    <t>000000000000000000000000000000000000000000000000000000000000000000000000000000000 17 #1564397381.195607</t>
  </si>
  <si>
    <t>2019-07-29 10:49:43 UTC</t>
  </si>
  <si>
    <t>000000000000000000000000000000000000000000000000000000000000000000000000000000000 18 #1564397383.994587</t>
  </si>
  <si>
    <t>2019-07-29 10:49:47 UTC</t>
  </si>
  <si>
    <t>000000000000000000000000000000000000000000000000000000000000000000000000000000000 19 #1564397387.68621</t>
  </si>
  <si>
    <t>2019-07-29 10:49:49 UTC</t>
  </si>
  <si>
    <t>000000000000000000000000000000000000000000000000000000000000000000000000000000000 20 #1564397389.174589</t>
  </si>
  <si>
    <t>2019-07-29 10:49:51 UTC</t>
  </si>
  <si>
    <t>000000000000000000000000000000000000000000000000000000000000000000000000000000000 21 #1564397391.75615</t>
  </si>
  <si>
    <t>2019-07-29 10:49:53 UTC</t>
  </si>
  <si>
    <t>000000000000000000000000000000000000000000000000000000000000000000000000000000000 22 #1564397393.525574</t>
  </si>
  <si>
    <t>2019-07-29 10:49:55 UTC</t>
  </si>
  <si>
    <t>000000000000000000000000000000000000000000000000000000000000000000000000000000000 23 #1564397395.599598</t>
  </si>
  <si>
    <t>2019-07-29 10:49:59 UTC</t>
  </si>
  <si>
    <t>000000000000000000000000000000000000000000000000000000000000000000000000000000000 24 #1564397399.125601</t>
  </si>
  <si>
    <t>2019-07-29 10:50:02 UTC</t>
  </si>
  <si>
    <t>000000000000000000000000000000000000000000000000000000000000000000000000000000000 25 #1564397402.600592</t>
  </si>
  <si>
    <t>2019-07-29 10:50:04 UTC</t>
  </si>
  <si>
    <t>000000000000000000000000000000000000000000000000000000000000000000000000000000000 26 #1564397404.861580</t>
  </si>
  <si>
    <t>2019-07-29 10:50:06 UTC</t>
  </si>
  <si>
    <t>000000000000000000000000000000000000000000000000000000000000000000000000000000000 27 #1564397406.814602</t>
  </si>
  <si>
    <t>2019-07-29 10:50:09 UTC</t>
  </si>
  <si>
    <t>000000000000000000000000000000000000000000000000000000000000000000000000000000000 28 #1564397409.325555</t>
  </si>
  <si>
    <t>2019-07-29 10:50:11 UTC</t>
  </si>
  <si>
    <t>000000000000000000000000000000000000000000000000000000000000000000000000000000000 29 #1564397411.245645</t>
  </si>
  <si>
    <t>2019-07-29 10:50:13 UTC</t>
  </si>
  <si>
    <t>000000000000000000000000000000000000000000000000000000000000000000000000000000000 30 #1564397413.469573</t>
  </si>
  <si>
    <t>2019-07-29 10:50:15 UTC</t>
  </si>
  <si>
    <t>000000000000000000000000000000000000000000000000000000000000000000000000000000000 31 #1564397415.348589</t>
  </si>
  <si>
    <t>2019-07-29 10:50:17 UTC</t>
  </si>
  <si>
    <t>000000000000000000000000000000000000000000000000000000000000000000000000000000000 32 #1564397417.260593</t>
  </si>
  <si>
    <t>2019-07-29 10:50:19 UTC</t>
  </si>
  <si>
    <t>000000000000000000000000000000000000000000000000000000000000000000000000000000000 33 #1564397419.614651</t>
  </si>
  <si>
    <t>2019-07-29 10:50:21 UTC</t>
  </si>
  <si>
    <t>000000000000000000000000000000000000000000000000000000000000000000000000000000000 34 #1564397421.816586</t>
  </si>
  <si>
    <t>2019-07-29 10:50:23 UTC</t>
  </si>
  <si>
    <t>000000000000000000000000000000000000000000000000000000000000000000000000000000000 35 #1564397423.742581</t>
  </si>
  <si>
    <t>2019-07-29 10:50:25 UTC</t>
  </si>
  <si>
    <t>000000000000000000000000000000000000000000000000000000000000000000000000000000000 36 #1564397425.634600</t>
  </si>
  <si>
    <t>2019-07-29 10:50:27 UTC</t>
  </si>
  <si>
    <t>000000000000000000000000000000000000000000000000000000000000000000000000000000000 37 #1564397427.938563</t>
  </si>
  <si>
    <t>2019-07-29 10:50:30 UTC</t>
  </si>
  <si>
    <t>000000000000000000000000000000000000000000000000000000000000000000000000000000000 38 #1564397430.184591</t>
  </si>
  <si>
    <t>2019-07-29 10:50:32 UTC</t>
  </si>
  <si>
    <t>000000000000000000000000000000000000000000000000000000000000000000000000000000000 39 #1564397432.394615</t>
  </si>
  <si>
    <t>2019-07-29 10:50:34 UTC</t>
  </si>
  <si>
    <t>000000000000000000000000000000000000000000000000000000000000000000000000000000000 40 #1564397434.940578</t>
  </si>
  <si>
    <t>2019-07-29 10:50:36 UTC</t>
  </si>
  <si>
    <t>000000000000000000000000000000000000000000000000000000000000000000000000000000000 41 #1564397436.844608</t>
  </si>
  <si>
    <t>2019-07-29 10:50:38 UTC</t>
  </si>
  <si>
    <t>000000000000000000000000000000000000000000000000000000000000000000000000000000000 42 #1564397438.964594</t>
  </si>
  <si>
    <t>2019-07-29 10:50:41 UTC</t>
  </si>
  <si>
    <t>000000000000000000000000000000000000000000000000000000000000000000000000000000000 43 #1564397441.580634</t>
  </si>
  <si>
    <t>2019-07-29 10:50:43 UTC</t>
  </si>
  <si>
    <t>000000000000000000000000000000000000000000000000000000000000000000000000000000000 44 #1564397443.614560</t>
  </si>
  <si>
    <t>2019-07-29 10:50:45 UTC</t>
  </si>
  <si>
    <t>000000000000000000000000000000000000000000000000000000000000000000000000000000000 45 #1564397445.854601</t>
  </si>
  <si>
    <t>2019-07-29 10:50:48 UTC</t>
  </si>
  <si>
    <t>000000000000000000000000000000000000000000000000000000000000000000000000000000000 46 #1564397448.514593</t>
  </si>
  <si>
    <t>2019-07-29 10:50:50 UTC</t>
  </si>
  <si>
    <t>000000000000000000000000000000000000000000000000000000000000000000000000000000000 47 #1564397450.576622</t>
  </si>
  <si>
    <t>2019-07-29 10:50:53 UTC</t>
  </si>
  <si>
    <t>000000000000000000000000000000000000000000000000000000000000000000000000000000000 48 #1564397453.648574</t>
  </si>
  <si>
    <t>2019-07-29 10:50:56 UTC</t>
  </si>
  <si>
    <t>000000000000000000000000000000000000000000000000000000000000000000000000000000000 49 #1564397456.870623</t>
  </si>
  <si>
    <t>2019-07-29 10:50:59 UTC</t>
  </si>
  <si>
    <t>000000000000000000000000000000000000000000000000000000000000000000000000000000000 50 #1564397459.628605</t>
  </si>
  <si>
    <t>2019-07-29 10:51:02 UTC</t>
  </si>
  <si>
    <t>000000000000000000000000000000000000000000000000000000000000000000000000000000000 51 #1564397462.689183</t>
  </si>
  <si>
    <t>2019-07-29 10:51:05 UTC</t>
  </si>
  <si>
    <t>000000000000000000000000000000000000000000000000000000000000000000000000000000000 52 #1564397465.748610</t>
  </si>
  <si>
    <t>2019-07-29 10:51:08 UTC</t>
  </si>
  <si>
    <t>000000000000000000000000000000000000000000000000000000000000000000000000000000000 53 #1564397468.948676</t>
  </si>
  <si>
    <t>2019-07-29 10:51:11 UTC</t>
  </si>
  <si>
    <t>000000000000000000000000000000000000000000000000000000000000000000000000000000000 54 #1564397471.998544</t>
  </si>
  <si>
    <t>2019-07-29 10:51:14 UTC</t>
  </si>
  <si>
    <t>000000000000000000000000000000000000000000000000000000000000000000000000000000000 55 #1564397474.364598</t>
  </si>
  <si>
    <t>2019-07-29 10:51:17 UTC</t>
  </si>
  <si>
    <t>000000000000000000000000000000000000000000000000000000000000000000000000000000000 56 #1564397477.60587</t>
  </si>
  <si>
    <t>2019-07-29 10:51:19 UTC</t>
  </si>
  <si>
    <t>000000000000000000000000000000000000000000000000000000000000000000000000000000000 57 #1564397479.689609</t>
  </si>
  <si>
    <t>2019-07-29 10:51:21 UTC</t>
  </si>
  <si>
    <t>000000000000000000000000000000000000000000000000000000000000000000000000000000000 58 #1564397481.959598</t>
  </si>
  <si>
    <t>2019-07-29 10:51:24 UTC</t>
  </si>
  <si>
    <t>000000000000000000000000000000000000000000000000000000000000000000000000000000000 59 #1564397484.518620</t>
  </si>
  <si>
    <t>2019-07-29 10:51:27 UTC</t>
  </si>
  <si>
    <t>000000000000000000000000000000000000000000000000000000000000000000000000000000000 60 #1564397487.299587</t>
  </si>
  <si>
    <t>2019-07-29 10:51:29 UTC</t>
  </si>
  <si>
    <t>000000000000000000000000000000000000000000000000000000000000000000000000000000000 61 #1564397489.781685</t>
  </si>
  <si>
    <t>2019-07-29 10:51:32 UTC</t>
  </si>
  <si>
    <t>000000000000000000000000000000000000000000000000000000000000000000000000000000000 62 #1564397492.181976</t>
  </si>
  <si>
    <t>2019-07-29 10:51:34 UTC</t>
  </si>
  <si>
    <t>000000000000000000000000000000000000000000000000000000000000000000000000000000000 63 #1564397494.713654</t>
  </si>
  <si>
    <t>2019-07-29 10:51:37 UTC</t>
  </si>
  <si>
    <t>000000000000000000000000000000000000000000000000000000000000000000000000000000000 64 #1564397497.603651</t>
  </si>
  <si>
    <t>2019-07-29 10:51:40 UTC</t>
  </si>
  <si>
    <t>000000000000000000000000000000000000000000000000000000000000000000000000000000000 65 #1564397500.9548</t>
  </si>
  <si>
    <t>2019-07-29 10:51:42 UTC</t>
  </si>
  <si>
    <t>000000000000000000000000000000000000000000000000000000000000000000000000000000000 66 #1564397502.374620</t>
  </si>
  <si>
    <t>2019-07-29 10:51:44 UTC</t>
  </si>
  <si>
    <t>000000000000000000000000000000000000000000000000000000000000000000000000000000000 67 #1564397504.923612</t>
  </si>
  <si>
    <t>2019-07-29 10:51:47 UTC</t>
  </si>
  <si>
    <t>000000000000000000000000000000000000000000000000000000000000000000000000000000000 68 #1564397507.803598</t>
  </si>
  <si>
    <t>2019-07-29 10:51:50 UTC</t>
  </si>
  <si>
    <t>000000000000000000000000000000000000000000000000000000000000000000000000000000000 69 #1564397510.313562</t>
  </si>
  <si>
    <t>2019-07-29 10:51:52 UTC</t>
  </si>
  <si>
    <t>000000000000000000000000000000000000000000000000000000000000000000000000000000000 70 #1564397512.887599</t>
  </si>
  <si>
    <t>2019-07-29 10:51:55 UTC</t>
  </si>
  <si>
    <t>000000000000000000000000000000000000000000000000000000000000000000000000000000000 71 #1564397515.316513</t>
  </si>
  <si>
    <t>2019-07-29 10:51:58 UTC</t>
  </si>
  <si>
    <t>000000000000000000000000000000000000000000000000000000000000000000000000000000000 72 #1564397518.83701</t>
  </si>
  <si>
    <t>2019-07-29 10:52:00 UTC</t>
  </si>
  <si>
    <t>000000000000000000000000000000000000000000000000000000000000000000000000000000000 73 #1564397520.495697</t>
  </si>
  <si>
    <t>2019-07-29 10:52:03 UTC</t>
  </si>
  <si>
    <t>000000000000000000000000000000000000000000000000000000000000000000000000000000000 74 #1564397523.139633</t>
  </si>
  <si>
    <t>2019-07-29 10:52:05 UTC</t>
  </si>
  <si>
    <t>000000000000000000000000000000000000000000000000000000000000000000000000000000000 75 #1564397525.633431</t>
  </si>
  <si>
    <t>2019-07-29 10:52:08 UTC</t>
  </si>
  <si>
    <t>000000000000000000000000000000000000000000000000000000000000000000000000000000000 76 #1564397528.333632</t>
  </si>
  <si>
    <t>2019-07-29 10:52:10 UTC</t>
  </si>
  <si>
    <t>000000000000000000000000000000000000000000000000000000000000000000000000000000000 77 #1564397530.764252</t>
  </si>
  <si>
    <t>2019-07-29 10:52:13 UTC</t>
  </si>
  <si>
    <t>000000000000000000000000000000000000000000000000000000000000000000000000000000000 78 #1564397533.123661</t>
  </si>
  <si>
    <t>2019-07-29 10:52:15 UTC</t>
  </si>
  <si>
    <t>000000000000000000000000000000000000000000000000000000000000000000000000000000000 79 #1564397535.783608</t>
  </si>
  <si>
    <t>2019-07-29 10:52:18 UTC</t>
  </si>
  <si>
    <t>000000000000000000000000000000000000000000000000000000000000000000000000000000000 80 #1564397538.687608</t>
  </si>
  <si>
    <t>2019-07-29 10:52:22 UTC</t>
  </si>
  <si>
    <t>000000000000000000000000000000000000000000000000000000000000000000000000000000000 81 #1564397542.77570</t>
  </si>
  <si>
    <t>2019-07-29 10:52:25 UTC</t>
  </si>
  <si>
    <t>000000000000000000000000000000000000000000000000000000000000000000000000000000000 82 #1564397545.57591</t>
  </si>
  <si>
    <t>2019-07-29 10:52:27 UTC</t>
  </si>
  <si>
    <t>000000000000000000000000000000000000000000000000000000000000000000000000000000000 83 #1564397547.937560</t>
  </si>
  <si>
    <t>2019-07-29 10:52:30 UTC</t>
  </si>
  <si>
    <t>000000000000000000000000000000000000000000000000000000000000000000000000000000000 84 #1564397550.993619</t>
  </si>
  <si>
    <t>2019-07-29 10:52:33 UTC</t>
  </si>
  <si>
    <t>000000000000000000000000000000000000000000000000000000000000000000000000000000000 85 #1564397553.893586</t>
  </si>
  <si>
    <t>2019-07-29 10:52:36 UTC</t>
  </si>
  <si>
    <t>000000000000000000000000000000000000000000000000000000000000000000000000000000000 86 #1564397556.251565</t>
  </si>
  <si>
    <t>2019-07-29 10:52:39 UTC</t>
  </si>
  <si>
    <t>000000000000000000000000000000000000000000000000000000000000000000000000000000000 87 #1564397559.113556</t>
  </si>
  <si>
    <t>2019-07-29 10:52:41 UTC</t>
  </si>
  <si>
    <t>000000000000000000000000000000000000000000000000000000000000000000000000000000000 88 #1564397561.981567</t>
  </si>
  <si>
    <t>2019-07-29 10:52:44 UTC</t>
  </si>
  <si>
    <t>000000000000000000000000000000000000000000000000000000000000000000000000000000000 89 #1564397564.809584</t>
  </si>
  <si>
    <t>2019-07-29 10:52:47 UTC</t>
  </si>
  <si>
    <t>000000000000000000000000000000000000000000000000000000000000000000000000000000000 90 #1564397567.191581</t>
  </si>
  <si>
    <t>2019-07-29 10:52:49 UTC</t>
  </si>
  <si>
    <t>000000000000000000000000000000000000000000000000000000000000000000000000000000000 91 #1564397569.780246</t>
  </si>
  <si>
    <t>2019-07-29 10:52:52 UTC</t>
  </si>
  <si>
    <t>000000000000000000000000000000000000000000000000000000000000000000000000000000000 92 #1564397572.257795</t>
  </si>
  <si>
    <t>2019-07-29 10:52:55 UTC</t>
  </si>
  <si>
    <t>000000000000000000000000000000000000000000000000000000000000000000000000000000000 93 #1564397575.48555</t>
  </si>
  <si>
    <t>2019-07-29 10:52:57 UTC</t>
  </si>
  <si>
    <t>000000000000000000000000000000000000000000000000000000000000000000000000000000000 94 #1564397577.567567</t>
  </si>
  <si>
    <t>2019-07-29 10:53:00 UTC</t>
  </si>
  <si>
    <t>000000000000000000000000000000000000000000000000000000000000000000000000000000000 95 #1564397580.42603</t>
  </si>
  <si>
    <t>2019-07-29 10:53:02 UTC</t>
  </si>
  <si>
    <t>000000000000000000000000000000000000000000000000000000000000000000000000000000000 96 #1564397582.473624</t>
  </si>
  <si>
    <t>2019-07-29 10:53:05 UTC</t>
  </si>
  <si>
    <t>000000000000000000000000000000000000000000000000000000000000000000000000000000000 97 #1564397585.293606</t>
  </si>
  <si>
    <t>2019-07-29 10:53:07 UTC</t>
  </si>
  <si>
    <t>000000000000000000000000000000000000000000000000000000000000000000000000000000000 98 #1564397587.706554</t>
  </si>
  <si>
    <t>2019-07-29 10:53:10 UTC</t>
  </si>
  <si>
    <t>000000000000000000000000000000000000000000000000000000000000000000000000000000000 99 #1564397590.426560</t>
  </si>
  <si>
    <t>2019-07-29 11:28:38 UTC</t>
  </si>
  <si>
    <t xml:space="preserve"> 22742)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</si>
  <si>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0 #1564399718.111835</t>
  </si>
  <si>
    <t>2019-07-29 11:28:42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</si>
  <si>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1 #1564399722.66513</t>
  </si>
  <si>
    <t>2019-07-29 11:28:45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</si>
  <si>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2 #1564399725.366424</t>
  </si>
  <si>
    <t>2019-07-29 11:28:48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</si>
  <si>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3 #1564399728.662320</t>
  </si>
  <si>
    <t>2019-07-29 11:28:52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</si>
  <si>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4 #1564399732.679375</t>
  </si>
  <si>
    <t>2019-07-29 11:28:56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</si>
  <si>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5 #1564399736.377440</t>
  </si>
  <si>
    <t>2019-07-29 11:28:59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</si>
  <si>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6 #1564399739.931395</t>
  </si>
  <si>
    <t>2019-07-29 11:29:03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</si>
  <si>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7 #1564399743.760733</t>
  </si>
  <si>
    <t>2019-07-29 11:29:07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</si>
  <si>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8 #1564399747.508497</t>
  </si>
  <si>
    <t>2019-07-29 11:29:11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</si>
  <si>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9 #1564399751.582432</t>
  </si>
  <si>
    <t>2019-07-29 11:29:14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</si>
  <si>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10 #1564399754.996434</t>
  </si>
  <si>
    <t>2019-07-29 11:29:18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</si>
  <si>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11 #1564399758.646365</t>
  </si>
  <si>
    <t>2019-07-29 11:29:22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</si>
  <si>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12 #1564399762.36477</t>
  </si>
  <si>
    <t>2019-07-29 11:29:26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</si>
  <si>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13 #1564399766.95429</t>
  </si>
  <si>
    <t>2019-07-29 11:29:29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</si>
  <si>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14 #1564399769.627413</t>
  </si>
  <si>
    <t>2019-07-29 11:29:32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</si>
  <si>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15 #1564399772.905475</t>
  </si>
  <si>
    <t>2019-07-29 11:29:36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</si>
  <si>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16 #1564399776.628424</t>
  </si>
  <si>
    <t>2019-07-29 11:29:39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</si>
  <si>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17 #1564399779.968367</t>
  </si>
  <si>
    <t>2019-07-29 11:29:43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</si>
  <si>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18 #1564399783.606467</t>
  </si>
  <si>
    <t>2019-07-29 11:29:46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</si>
  <si>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19 #1564399786.701484</t>
  </si>
  <si>
    <t>2019-07-29 11:29:50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</si>
  <si>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20 #1564399790.191459</t>
  </si>
  <si>
    <t>2019-07-29 11:29:53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</si>
  <si>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21 #1564399793.840368</t>
  </si>
  <si>
    <t>2019-07-29 11:29:57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</si>
  <si>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22 #1564399797.40449</t>
  </si>
  <si>
    <t>2019-07-29 11:30:00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</si>
  <si>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23 #1564399800.264417</t>
  </si>
  <si>
    <t>2019-07-29 11:30:03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</si>
  <si>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24 #1564399803.677396</t>
  </si>
  <si>
    <t>2019-07-29 11:30:07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</si>
  <si>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25 #1564399807.506421</t>
  </si>
  <si>
    <t>2019-07-29 11:30:11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</si>
  <si>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26 #1564399811.422496</t>
  </si>
  <si>
    <t>2019-07-29 11:30:15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</si>
  <si>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27 #1564399815.680421</t>
  </si>
  <si>
    <t>2019-07-29 11:30:19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</si>
  <si>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28 #1564399819.329073</t>
  </si>
  <si>
    <t>2019-07-29 11:30:23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</si>
  <si>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29 #1564399823.500438</t>
  </si>
  <si>
    <t>2019-07-29 11:30:27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</si>
  <si>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30 #1564399827.472435</t>
  </si>
  <si>
    <t>2019-07-29 11:30:31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</si>
  <si>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31 #1564399831.364412</t>
  </si>
  <si>
    <t>2019-07-29 11:30:35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</si>
  <si>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32 #1564399835.199376</t>
  </si>
  <si>
    <t>2019-07-29 11:30:39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</si>
  <si>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33 #1564399839.725455</t>
  </si>
  <si>
    <t>2019-07-29 11:30:44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</si>
  <si>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34 #1564399844.205395</t>
  </si>
  <si>
    <t>2019-07-29 11:30:49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</si>
  <si>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35 #1564399849.307392</t>
  </si>
  <si>
    <t>2019-07-29 11:30:52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</si>
  <si>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36 #1564399852.927446</t>
  </si>
  <si>
    <t>2019-07-29 11:30:56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</si>
  <si>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37 #1564399856.495450</t>
  </si>
  <si>
    <t>2019-07-29 11:31:00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</si>
  <si>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38 #1564399860.85954</t>
  </si>
  <si>
    <t>2019-07-29 11:31:04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</si>
  <si>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39 #1564399864.127402</t>
  </si>
  <si>
    <t>2019-07-29 11:31:07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</si>
  <si>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40 #1564399867.712416</t>
  </si>
  <si>
    <t>2019-07-29 11:31:11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</si>
  <si>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41 #1564399871.285421</t>
  </si>
  <si>
    <t>2019-07-29 11:31:14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</si>
  <si>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42 #1564399874.670390</t>
  </si>
  <si>
    <t>2019-07-29 11:31:18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</si>
  <si>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43 #1564399878.581407</t>
  </si>
  <si>
    <t>2019-07-29 11:31:22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</si>
  <si>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44 #1564399882.309502</t>
  </si>
  <si>
    <t>2019-07-29 11:44:48 UTC</t>
  </si>
  <si>
    <t>('176.83.141.27'</t>
  </si>
  <si>
    <t xml:space="preserve"> 25478)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</si>
  <si>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0 #1564400688.622201</t>
  </si>
  <si>
    <t>2019-07-29 11:44:54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</si>
  <si>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1 #1564400694.78972</t>
  </si>
  <si>
    <t>2019-07-29 11:44:58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</si>
  <si>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2 #1564400698.326952</t>
  </si>
  <si>
    <t>2019-07-29 11:45:03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</si>
  <si>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3 #1564400703.48761</t>
  </si>
  <si>
    <t>2019-07-29 11:45:08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</si>
  <si>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4 #1564400708.423836</t>
  </si>
  <si>
    <t>2019-07-29 11:45:13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</si>
  <si>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5 #1564400713.196744</t>
  </si>
  <si>
    <t>2019-07-29 11:45:17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</si>
  <si>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6 #1564400717.258849</t>
  </si>
  <si>
    <t>2019-07-29 11:45:23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</si>
  <si>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7 #1564400723.658746</t>
  </si>
  <si>
    <t>2019-07-29 11:45:28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</si>
  <si>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8 #1564400728.508875</t>
  </si>
  <si>
    <t>2019-07-29 11:45:35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</si>
  <si>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9 #1564400735.404593</t>
  </si>
  <si>
    <t>2019-07-29 11:45:40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</si>
  <si>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10 #1564400740.361804</t>
  </si>
  <si>
    <t>2019-07-29 11:45:45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</si>
  <si>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11 #1564400745.748765</t>
  </si>
  <si>
    <t>2019-07-29 11:45:50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</si>
  <si>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12 #1564400750.601803</t>
  </si>
  <si>
    <t>2019-07-29 11:45:56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</si>
  <si>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13 #1564400756.611705</t>
  </si>
  <si>
    <t>2019-07-29 11:46:02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</si>
  <si>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14 #1564400762.804825</t>
  </si>
  <si>
    <t>2019-07-29 11:46:08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</si>
  <si>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15 #1564400768.118772</t>
  </si>
  <si>
    <t>2019-07-29 11:46:13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</si>
  <si>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16 #1564400773.473788</t>
  </si>
  <si>
    <t>2019-07-29 11:46:18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</si>
  <si>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17 #1564400778.186753</t>
  </si>
  <si>
    <t>2019-07-29 11:46:22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</si>
  <si>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18 #1564400782.985812</t>
  </si>
  <si>
    <t>2019-07-29 11:46:27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</si>
  <si>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19 #1564400787.675705</t>
  </si>
  <si>
    <t>2019-07-29 11:46:38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</si>
  <si>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20 #1564400798.377889</t>
  </si>
  <si>
    <t>2019-07-29 11:46:45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</si>
  <si>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21 #1564400805.171765</t>
  </si>
  <si>
    <t>2019-07-29 11:46:57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</si>
  <si>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22 #1564400817.805802</t>
  </si>
  <si>
    <t>2019-07-29 11:47:04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</si>
  <si>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23 #1564400824.678639</t>
  </si>
  <si>
    <t>2019-07-29 11:47:11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</si>
  <si>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24 #1564400831.817799</t>
  </si>
  <si>
    <t>2019-07-29 11:47:17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</si>
  <si>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25 #1564400837.527805</t>
  </si>
  <si>
    <t>2019-07-29 11:47:24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</si>
  <si>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26 #1564400844.435793</t>
  </si>
  <si>
    <t>2019-07-29 11:47:30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</si>
  <si>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27 #1564400850.647787</t>
  </si>
  <si>
    <t>2019-07-29 11:47:37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</si>
  <si>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28 #1564400857.221796</t>
  </si>
  <si>
    <t>2019-07-29 11:47:43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</si>
  <si>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29 #1564400863.135810</t>
  </si>
  <si>
    <t>2019-07-29 11:47:49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</si>
  <si>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30 #1564400869.61754</t>
  </si>
  <si>
    <t>2019-07-29 11:47:55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</si>
  <si>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31 #1564400875.79804</t>
  </si>
  <si>
    <t>2019-07-29 11:48:01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</si>
  <si>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32 #1564400881.576802</t>
  </si>
  <si>
    <t>2019-07-29 11:48:07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</si>
  <si>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33 #1564400887.174755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</si>
</sst>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6"/>
      <color theme="0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0" xfId="0" applyNumberFormat="1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/>
    </xf>
    <xf numFmtId="2" fontId="2" fillId="0" borderId="0" xfId="0" applyNumberFormat="1" applyFont="1" applyAlignment="1">
      <alignment horizontal="right" vertical="top"/>
    </xf>
    <xf numFmtId="0" fontId="1" fillId="0" borderId="0" xfId="0" applyFont="1"/>
    <xf numFmtId="2" fontId="1" fillId="0" borderId="0" xfId="0" applyNumberFormat="1" applyFont="1"/>
    <xf numFmtId="2" fontId="1" fillId="2" borderId="0" xfId="0" applyNumberFormat="1" applyFont="1" applyFill="1"/>
    <xf numFmtId="2" fontId="1" fillId="3" borderId="0" xfId="0" applyNumberFormat="1" applyFont="1" applyFill="1"/>
    <xf numFmtId="0" fontId="6" fillId="4" borderId="0" xfId="0" applyFont="1" applyFill="1"/>
    <xf numFmtId="0" fontId="8" fillId="0" borderId="0" xfId="0" applyFont="1"/>
    <xf numFmtId="1" fontId="8" fillId="0" borderId="0" xfId="0" applyNumberFormat="1" applyFont="1"/>
    <xf numFmtId="2" fontId="8" fillId="0" borderId="0" xfId="0" applyNumberFormat="1" applyFont="1"/>
    <xf numFmtId="2" fontId="8" fillId="5" borderId="0" xfId="0" applyNumberFormat="1" applyFont="1" applyFill="1"/>
    <xf numFmtId="2" fontId="7" fillId="0" borderId="0" xfId="0" applyNumberFormat="1" applyFont="1"/>
    <xf numFmtId="2" fontId="0" fillId="5" borderId="0" xfId="0" applyNumberFormat="1" applyFill="1"/>
    <xf numFmtId="2" fontId="2" fillId="0" borderId="0" xfId="0" applyNumberFormat="1" applyFont="1" applyFill="1" applyAlignment="1">
      <alignment horizontal="right" vertical="top"/>
    </xf>
    <xf numFmtId="2" fontId="0" fillId="0" borderId="0" xfId="0" applyNumberFormat="1" applyFill="1"/>
    <xf numFmtId="2" fontId="1" fillId="0" borderId="0" xfId="0" applyNumberFormat="1" applyFont="1" applyFill="1"/>
    <xf numFmtId="0" fontId="0" fillId="0" borderId="0" xfId="0" applyAlignment="1">
      <alignment horizontal="center"/>
    </xf>
    <xf numFmtId="2" fontId="0" fillId="6" borderId="0" xfId="0" applyNumberFormat="1" applyFill="1"/>
    <xf numFmtId="10" fontId="0" fillId="0" borderId="0" xfId="0" applyNumberFormat="1"/>
    <xf numFmtId="164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LATENCIA - 100 envíos de 50 bytes cada uno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'06062019_50'!$F$2</c:f>
              <c:strCache>
                <c:ptCount val="1"/>
                <c:pt idx="0">
                  <c:v>Latencia Subida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'06062019_50'!$A$2:$A$102</c:f>
              <c:strCache>
                <c:ptCount val="101"/>
                <c:pt idx="0">
                  <c:v>TimeStamp</c:v>
                </c:pt>
                <c:pt idx="1">
                  <c:v>2019-06-06 09:28:44 UTC</c:v>
                </c:pt>
                <c:pt idx="2">
                  <c:v>2019-06-06 09:28:45 UTC</c:v>
                </c:pt>
                <c:pt idx="3">
                  <c:v>2019-06-06 09:28:46 UTC</c:v>
                </c:pt>
                <c:pt idx="4">
                  <c:v>2019-06-06 09:28:46 UTC</c:v>
                </c:pt>
                <c:pt idx="5">
                  <c:v>2019-06-06 09:28:47 UTC</c:v>
                </c:pt>
                <c:pt idx="6">
                  <c:v>2019-06-06 09:28:47 UTC</c:v>
                </c:pt>
                <c:pt idx="7">
                  <c:v>2019-06-06 09:28:48 UTC</c:v>
                </c:pt>
                <c:pt idx="8">
                  <c:v>2019-06-06 09:28:49 UTC</c:v>
                </c:pt>
                <c:pt idx="9">
                  <c:v>2019-06-06 09:28:49 UTC</c:v>
                </c:pt>
                <c:pt idx="10">
                  <c:v>2019-06-06 09:28:50 UTC</c:v>
                </c:pt>
                <c:pt idx="11">
                  <c:v>2019-06-06 09:28:51 UTC</c:v>
                </c:pt>
                <c:pt idx="12">
                  <c:v>2019-06-06 09:28:51 UTC</c:v>
                </c:pt>
                <c:pt idx="13">
                  <c:v>2019-06-06 09:28:52 UTC</c:v>
                </c:pt>
                <c:pt idx="14">
                  <c:v>2019-06-06 09:28:52 UTC</c:v>
                </c:pt>
                <c:pt idx="15">
                  <c:v>2019-06-06 09:28:53 UTC</c:v>
                </c:pt>
                <c:pt idx="16">
                  <c:v>2019-06-06 09:28:53 UTC</c:v>
                </c:pt>
                <c:pt idx="17">
                  <c:v>2019-06-06 09:28:54 UTC</c:v>
                </c:pt>
                <c:pt idx="18">
                  <c:v>2019-06-06 09:28:54 UTC</c:v>
                </c:pt>
                <c:pt idx="19">
                  <c:v>2019-06-06 09:28:55 UTC</c:v>
                </c:pt>
                <c:pt idx="20">
                  <c:v>2019-06-06 09:28:55 UTC</c:v>
                </c:pt>
                <c:pt idx="21">
                  <c:v>2019-06-06 09:28:56 UTC</c:v>
                </c:pt>
                <c:pt idx="22">
                  <c:v>2019-06-06 09:28:57 UTC</c:v>
                </c:pt>
                <c:pt idx="23">
                  <c:v>2019-06-06 09:28:57 UTC</c:v>
                </c:pt>
                <c:pt idx="24">
                  <c:v>2019-06-06 09:28:58 UTC</c:v>
                </c:pt>
                <c:pt idx="25">
                  <c:v>2019-06-06 09:28:59 UTC</c:v>
                </c:pt>
                <c:pt idx="26">
                  <c:v>2019-06-06 09:28:59 UTC</c:v>
                </c:pt>
                <c:pt idx="27">
                  <c:v>2019-06-06 09:28:59 UTC</c:v>
                </c:pt>
                <c:pt idx="28">
                  <c:v>2019-06-06 09:29:00 UTC</c:v>
                </c:pt>
                <c:pt idx="29">
                  <c:v>2019-06-06 09:29:01 UTC</c:v>
                </c:pt>
                <c:pt idx="30">
                  <c:v>2019-06-06 09:29:01 UTC</c:v>
                </c:pt>
                <c:pt idx="31">
                  <c:v>2019-06-06 09:29:02 UTC</c:v>
                </c:pt>
                <c:pt idx="32">
                  <c:v>2019-06-06 09:29:02 UTC</c:v>
                </c:pt>
                <c:pt idx="33">
                  <c:v>2019-06-06 09:29:03 UTC</c:v>
                </c:pt>
                <c:pt idx="34">
                  <c:v>2019-06-06 09:29:03 UTC</c:v>
                </c:pt>
                <c:pt idx="35">
                  <c:v>2019-06-06 09:29:04 UTC</c:v>
                </c:pt>
                <c:pt idx="36">
                  <c:v>2019-06-06 09:29:04 UTC</c:v>
                </c:pt>
                <c:pt idx="37">
                  <c:v>2019-06-06 09:29:05 UTC</c:v>
                </c:pt>
                <c:pt idx="38">
                  <c:v>2019-06-06 09:29:05 UTC</c:v>
                </c:pt>
                <c:pt idx="39">
                  <c:v>2019-06-06 09:29:06 UTC</c:v>
                </c:pt>
                <c:pt idx="40">
                  <c:v>2019-06-06 09:29:06 UTC</c:v>
                </c:pt>
                <c:pt idx="41">
                  <c:v>2019-06-06 09:29:07 UTC</c:v>
                </c:pt>
                <c:pt idx="42">
                  <c:v>2019-06-06 09:29:07 UTC</c:v>
                </c:pt>
                <c:pt idx="43">
                  <c:v>2019-06-06 09:29:08 UTC</c:v>
                </c:pt>
                <c:pt idx="44">
                  <c:v>2019-06-06 09:29:08 UTC</c:v>
                </c:pt>
                <c:pt idx="45">
                  <c:v>2019-06-06 09:29:09 UTC</c:v>
                </c:pt>
                <c:pt idx="46">
                  <c:v>2019-06-06 09:29:09 UTC</c:v>
                </c:pt>
                <c:pt idx="47">
                  <c:v>2019-06-06 09:29:10 UTC</c:v>
                </c:pt>
                <c:pt idx="48">
                  <c:v>2019-06-06 09:29:10 UTC</c:v>
                </c:pt>
                <c:pt idx="49">
                  <c:v>2019-06-06 09:29:11 UTC</c:v>
                </c:pt>
                <c:pt idx="50">
                  <c:v>2019-06-06 09:29:11 UTC</c:v>
                </c:pt>
                <c:pt idx="51">
                  <c:v>2019-06-06 09:29:12 UTC</c:v>
                </c:pt>
                <c:pt idx="52">
                  <c:v>2019-06-06 09:29:12 UTC</c:v>
                </c:pt>
                <c:pt idx="53">
                  <c:v>2019-06-06 09:29:13 UTC</c:v>
                </c:pt>
                <c:pt idx="54">
                  <c:v>2019-06-06 09:29:14 UTC</c:v>
                </c:pt>
                <c:pt idx="55">
                  <c:v>2019-06-06 09:29:14 UTC</c:v>
                </c:pt>
                <c:pt idx="56">
                  <c:v>2019-06-06 09:29:15 UTC</c:v>
                </c:pt>
                <c:pt idx="57">
                  <c:v>2019-06-06 09:29:15 UTC</c:v>
                </c:pt>
                <c:pt idx="58">
                  <c:v>2019-06-06 09:29:16 UTC</c:v>
                </c:pt>
                <c:pt idx="59">
                  <c:v>2019-06-06 09:29:16 UTC</c:v>
                </c:pt>
                <c:pt idx="60">
                  <c:v>2019-06-06 09:29:17 UTC</c:v>
                </c:pt>
                <c:pt idx="61">
                  <c:v>2019-06-06 09:29:17 UTC</c:v>
                </c:pt>
                <c:pt idx="62">
                  <c:v>2019-06-06 09:29:18 UTC</c:v>
                </c:pt>
                <c:pt idx="63">
                  <c:v>2019-06-06 09:29:18 UTC</c:v>
                </c:pt>
                <c:pt idx="64">
                  <c:v>2019-06-06 09:29:19 UTC</c:v>
                </c:pt>
                <c:pt idx="65">
                  <c:v>2019-06-06 09:29:19 UTC</c:v>
                </c:pt>
                <c:pt idx="66">
                  <c:v>2019-06-06 09:29:20 UTC</c:v>
                </c:pt>
                <c:pt idx="67">
                  <c:v>2019-06-06 09:29:21 UTC</c:v>
                </c:pt>
                <c:pt idx="68">
                  <c:v>2019-06-06 09:29:21 UTC</c:v>
                </c:pt>
                <c:pt idx="69">
                  <c:v>2019-06-06 09:29:22 UTC</c:v>
                </c:pt>
                <c:pt idx="70">
                  <c:v>2019-06-06 09:29:22 UTC</c:v>
                </c:pt>
                <c:pt idx="71">
                  <c:v>2019-06-06 09:29:22 UTC</c:v>
                </c:pt>
                <c:pt idx="72">
                  <c:v>2019-06-06 09:29:23 UTC</c:v>
                </c:pt>
                <c:pt idx="73">
                  <c:v>2019-06-06 09:29:24 UTC</c:v>
                </c:pt>
                <c:pt idx="74">
                  <c:v>2019-06-06 09:29:24 UTC</c:v>
                </c:pt>
                <c:pt idx="75">
                  <c:v>2019-06-06 09:29:25 UTC</c:v>
                </c:pt>
                <c:pt idx="76">
                  <c:v>2019-06-06 09:29:25 UTC</c:v>
                </c:pt>
                <c:pt idx="77">
                  <c:v>2019-06-06 09:29:26 UTC</c:v>
                </c:pt>
                <c:pt idx="78">
                  <c:v>2019-06-06 09:29:26 UTC</c:v>
                </c:pt>
                <c:pt idx="79">
                  <c:v>2019-06-06 09:29:27 UTC</c:v>
                </c:pt>
                <c:pt idx="80">
                  <c:v>2019-06-06 09:29:27 UTC</c:v>
                </c:pt>
                <c:pt idx="81">
                  <c:v>2019-06-06 09:29:28 UTC</c:v>
                </c:pt>
                <c:pt idx="82">
                  <c:v>2019-06-06 09:29:28 UTC</c:v>
                </c:pt>
                <c:pt idx="83">
                  <c:v>2019-06-06 09:29:29 UTC</c:v>
                </c:pt>
                <c:pt idx="84">
                  <c:v>2019-06-06 09:29:29 UTC</c:v>
                </c:pt>
                <c:pt idx="85">
                  <c:v>2019-06-06 09:29:30 UTC</c:v>
                </c:pt>
                <c:pt idx="86">
                  <c:v>2019-06-06 09:29:30 UTC</c:v>
                </c:pt>
                <c:pt idx="87">
                  <c:v>2019-06-06 09:29:31 UTC</c:v>
                </c:pt>
                <c:pt idx="88">
                  <c:v>2019-06-06 09:29:31 UTC</c:v>
                </c:pt>
                <c:pt idx="89">
                  <c:v>2019-06-06 09:29:32 UTC</c:v>
                </c:pt>
                <c:pt idx="90">
                  <c:v>2019-06-06 09:29:32 UTC</c:v>
                </c:pt>
                <c:pt idx="91">
                  <c:v>2019-06-06 09:29:33 UTC</c:v>
                </c:pt>
                <c:pt idx="92">
                  <c:v>2019-06-06 09:29:33 UTC</c:v>
                </c:pt>
                <c:pt idx="93">
                  <c:v>2019-06-06 09:29:33 UTC</c:v>
                </c:pt>
                <c:pt idx="94">
                  <c:v>2019-06-06 09:29:34 UTC</c:v>
                </c:pt>
                <c:pt idx="95">
                  <c:v>2019-06-06 09:29:34 UTC</c:v>
                </c:pt>
                <c:pt idx="96">
                  <c:v>2019-06-06 09:29:35 UTC</c:v>
                </c:pt>
                <c:pt idx="97">
                  <c:v>2019-06-06 09:29:35 UTC</c:v>
                </c:pt>
                <c:pt idx="98">
                  <c:v>2019-06-06 09:29:36 UTC</c:v>
                </c:pt>
                <c:pt idx="99">
                  <c:v>2019-06-06 09:29:36 UTC</c:v>
                </c:pt>
                <c:pt idx="100">
                  <c:v>2019-06-06 09:29:37 UTC</c:v>
                </c:pt>
              </c:strCache>
            </c:strRef>
          </c:cat>
          <c:val>
            <c:numRef>
              <c:f>'06062019_50'!$F$2:$F$102</c:f>
              <c:numCache>
                <c:formatCode>0.00</c:formatCode>
                <c:ptCount val="101"/>
                <c:pt idx="0">
                  <c:v>0</c:v>
                </c:pt>
                <c:pt idx="1">
                  <c:v>1.1499998569488525</c:v>
                </c:pt>
                <c:pt idx="2">
                  <c:v>0.40000009536743164</c:v>
                </c:pt>
                <c:pt idx="3">
                  <c:v>0.27999997138977051</c:v>
                </c:pt>
                <c:pt idx="4">
                  <c:v>0.40000009536743164</c:v>
                </c:pt>
                <c:pt idx="5">
                  <c:v>0.15000009536743164</c:v>
                </c:pt>
                <c:pt idx="6">
                  <c:v>0.37999987602233887</c:v>
                </c:pt>
                <c:pt idx="7">
                  <c:v>0.6099998950958252</c:v>
                </c:pt>
                <c:pt idx="8">
                  <c:v>0.3900001049041748</c:v>
                </c:pt>
                <c:pt idx="9">
                  <c:v>0.25</c:v>
                </c:pt>
                <c:pt idx="10">
                  <c:v>0.35000014305114746</c:v>
                </c:pt>
                <c:pt idx="11">
                  <c:v>1.9999980926513672E-2</c:v>
                </c:pt>
                <c:pt idx="12">
                  <c:v>0.40999984741210938</c:v>
                </c:pt>
                <c:pt idx="13">
                  <c:v>0.34000015258789062</c:v>
                </c:pt>
                <c:pt idx="14">
                  <c:v>0.17000007629394531</c:v>
                </c:pt>
                <c:pt idx="15">
                  <c:v>0.30999994277954102</c:v>
                </c:pt>
                <c:pt idx="16">
                  <c:v>0.28999999999999998</c:v>
                </c:pt>
                <c:pt idx="17">
                  <c:v>0.24000000953674316</c:v>
                </c:pt>
                <c:pt idx="18">
                  <c:v>0.30999994277954102</c:v>
                </c:pt>
                <c:pt idx="19">
                  <c:v>0.37000012397766113</c:v>
                </c:pt>
                <c:pt idx="20">
                  <c:v>0.23000001907348633</c:v>
                </c:pt>
                <c:pt idx="21">
                  <c:v>0.6100001335144043</c:v>
                </c:pt>
                <c:pt idx="22">
                  <c:v>0.29999995231628418</c:v>
                </c:pt>
                <c:pt idx="23">
                  <c:v>0.25</c:v>
                </c:pt>
                <c:pt idx="24">
                  <c:v>0.47000002861022949</c:v>
                </c:pt>
                <c:pt idx="25">
                  <c:v>0</c:v>
                </c:pt>
                <c:pt idx="26">
                  <c:v>0.23000001907348633</c:v>
                </c:pt>
                <c:pt idx="27">
                  <c:v>0.48999977111816406</c:v>
                </c:pt>
                <c:pt idx="28">
                  <c:v>0.38000011444091797</c:v>
                </c:pt>
                <c:pt idx="29">
                  <c:v>0</c:v>
                </c:pt>
                <c:pt idx="30">
                  <c:v>0.28999999999999998</c:v>
                </c:pt>
                <c:pt idx="31">
                  <c:v>0.34999990463256836</c:v>
                </c:pt>
                <c:pt idx="32">
                  <c:v>0.25999999046325684</c:v>
                </c:pt>
                <c:pt idx="33">
                  <c:v>0</c:v>
                </c:pt>
                <c:pt idx="34">
                  <c:v>0.34999990463256836</c:v>
                </c:pt>
                <c:pt idx="35">
                  <c:v>0.26999998092651367</c:v>
                </c:pt>
                <c:pt idx="36">
                  <c:v>0.25999999046325684</c:v>
                </c:pt>
                <c:pt idx="37">
                  <c:v>0.18000006675720215</c:v>
                </c:pt>
                <c:pt idx="38">
                  <c:v>0.27999997138977051</c:v>
                </c:pt>
                <c:pt idx="39">
                  <c:v>0</c:v>
                </c:pt>
                <c:pt idx="40">
                  <c:v>0.55999994277954102</c:v>
                </c:pt>
                <c:pt idx="41">
                  <c:v>0.37999987602233887</c:v>
                </c:pt>
                <c:pt idx="42">
                  <c:v>0.29999995231628418</c:v>
                </c:pt>
                <c:pt idx="43">
                  <c:v>0.27000021934509277</c:v>
                </c:pt>
                <c:pt idx="44">
                  <c:v>0.5</c:v>
                </c:pt>
                <c:pt idx="45">
                  <c:v>0.28999996185302734</c:v>
                </c:pt>
                <c:pt idx="46">
                  <c:v>0.27999997138977051</c:v>
                </c:pt>
                <c:pt idx="47">
                  <c:v>0.26999998092651367</c:v>
                </c:pt>
                <c:pt idx="48">
                  <c:v>0.5</c:v>
                </c:pt>
                <c:pt idx="49">
                  <c:v>0.29999995231628418</c:v>
                </c:pt>
                <c:pt idx="50">
                  <c:v>0.27999997138977051</c:v>
                </c:pt>
                <c:pt idx="51">
                  <c:v>0.25</c:v>
                </c:pt>
                <c:pt idx="52">
                  <c:v>0.55999994277954102</c:v>
                </c:pt>
                <c:pt idx="53">
                  <c:v>0.39999985694885254</c:v>
                </c:pt>
                <c:pt idx="54">
                  <c:v>9.9999904632568359E-3</c:v>
                </c:pt>
                <c:pt idx="55">
                  <c:v>0.25</c:v>
                </c:pt>
                <c:pt idx="56">
                  <c:v>0.44000005722045898</c:v>
                </c:pt>
                <c:pt idx="57">
                  <c:v>0.28999999999999998</c:v>
                </c:pt>
                <c:pt idx="58">
                  <c:v>0.26999998092651367</c:v>
                </c:pt>
                <c:pt idx="59">
                  <c:v>0.62000012397766113</c:v>
                </c:pt>
                <c:pt idx="60">
                  <c:v>0.41000008583068848</c:v>
                </c:pt>
                <c:pt idx="61">
                  <c:v>0.27999997138977051</c:v>
                </c:pt>
                <c:pt idx="62">
                  <c:v>0.27999997138977051</c:v>
                </c:pt>
                <c:pt idx="63">
                  <c:v>0.26999998092651367</c:v>
                </c:pt>
                <c:pt idx="64">
                  <c:v>0.23000001907348633</c:v>
                </c:pt>
                <c:pt idx="65">
                  <c:v>0.47000002861022949</c:v>
                </c:pt>
                <c:pt idx="66">
                  <c:v>0.3900001049041748</c:v>
                </c:pt>
                <c:pt idx="67">
                  <c:v>0.27999997138977051</c:v>
                </c:pt>
                <c:pt idx="68">
                  <c:v>0.25999999046325684</c:v>
                </c:pt>
                <c:pt idx="69">
                  <c:v>0.24000000953674316</c:v>
                </c:pt>
                <c:pt idx="70">
                  <c:v>0.24000000953674316</c:v>
                </c:pt>
                <c:pt idx="71">
                  <c:v>0.5</c:v>
                </c:pt>
                <c:pt idx="72">
                  <c:v>0.3599998950958252</c:v>
                </c:pt>
                <c:pt idx="73">
                  <c:v>0.27999997138977051</c:v>
                </c:pt>
                <c:pt idx="74">
                  <c:v>0.25</c:v>
                </c:pt>
                <c:pt idx="75">
                  <c:v>0.31000018119812012</c:v>
                </c:pt>
                <c:pt idx="76">
                  <c:v>0.28999999999999998</c:v>
                </c:pt>
                <c:pt idx="77">
                  <c:v>0</c:v>
                </c:pt>
                <c:pt idx="78">
                  <c:v>0.27999997138977051</c:v>
                </c:pt>
                <c:pt idx="79">
                  <c:v>0.28999999999999998</c:v>
                </c:pt>
                <c:pt idx="80">
                  <c:v>0.32999992370605469</c:v>
                </c:pt>
                <c:pt idx="81">
                  <c:v>0.25</c:v>
                </c:pt>
                <c:pt idx="82">
                  <c:v>0.49000000953674316</c:v>
                </c:pt>
                <c:pt idx="83">
                  <c:v>0.37000012397766113</c:v>
                </c:pt>
                <c:pt idx="84">
                  <c:v>0.27999997138977051</c:v>
                </c:pt>
                <c:pt idx="85">
                  <c:v>0.49000000953674316</c:v>
                </c:pt>
                <c:pt idx="86">
                  <c:v>0.37999987602233887</c:v>
                </c:pt>
                <c:pt idx="87">
                  <c:v>0.29999995231628418</c:v>
                </c:pt>
                <c:pt idx="88">
                  <c:v>0.27000021934509277</c:v>
                </c:pt>
                <c:pt idx="89">
                  <c:v>0.33999991416931152</c:v>
                </c:pt>
                <c:pt idx="90">
                  <c:v>0.25999999046325684</c:v>
                </c:pt>
                <c:pt idx="91">
                  <c:v>0</c:v>
                </c:pt>
                <c:pt idx="92">
                  <c:v>0.27999997138977051</c:v>
                </c:pt>
                <c:pt idx="93">
                  <c:v>0.42999982833862305</c:v>
                </c:pt>
                <c:pt idx="94">
                  <c:v>0.30999994277954102</c:v>
                </c:pt>
                <c:pt idx="95">
                  <c:v>0.17999982833862305</c:v>
                </c:pt>
                <c:pt idx="96">
                  <c:v>0.26999998092651367</c:v>
                </c:pt>
                <c:pt idx="97">
                  <c:v>0.28000020980834961</c:v>
                </c:pt>
                <c:pt idx="98">
                  <c:v>0.28999999999999998</c:v>
                </c:pt>
                <c:pt idx="99">
                  <c:v>0.37999987602233887</c:v>
                </c:pt>
                <c:pt idx="100">
                  <c:v>0.26999998092651367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E-5A4A-8561-6F70B27A6768}"/>
            </c:ext>
          </c:extLst>
        </c:ser>
        <c:ser>
          <c:idx val="1"/>
          <c:order val="1"/>
          <c:tx>
            <c:strRef>
              <c:f>'06062019_50'!$I$2</c:f>
              <c:strCache>
                <c:ptCount val="1"/>
                <c:pt idx="0">
                  <c:v>Latencia Bajada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'06062019_50'!$A$2:$A$102</c:f>
              <c:strCache>
                <c:ptCount val="101"/>
                <c:pt idx="0">
                  <c:v>TimeStamp</c:v>
                </c:pt>
                <c:pt idx="1">
                  <c:v>2019-06-06 09:28:44 UTC</c:v>
                </c:pt>
                <c:pt idx="2">
                  <c:v>2019-06-06 09:28:45 UTC</c:v>
                </c:pt>
                <c:pt idx="3">
                  <c:v>2019-06-06 09:28:46 UTC</c:v>
                </c:pt>
                <c:pt idx="4">
                  <c:v>2019-06-06 09:28:46 UTC</c:v>
                </c:pt>
                <c:pt idx="5">
                  <c:v>2019-06-06 09:28:47 UTC</c:v>
                </c:pt>
                <c:pt idx="6">
                  <c:v>2019-06-06 09:28:47 UTC</c:v>
                </c:pt>
                <c:pt idx="7">
                  <c:v>2019-06-06 09:28:48 UTC</c:v>
                </c:pt>
                <c:pt idx="8">
                  <c:v>2019-06-06 09:28:49 UTC</c:v>
                </c:pt>
                <c:pt idx="9">
                  <c:v>2019-06-06 09:28:49 UTC</c:v>
                </c:pt>
                <c:pt idx="10">
                  <c:v>2019-06-06 09:28:50 UTC</c:v>
                </c:pt>
                <c:pt idx="11">
                  <c:v>2019-06-06 09:28:51 UTC</c:v>
                </c:pt>
                <c:pt idx="12">
                  <c:v>2019-06-06 09:28:51 UTC</c:v>
                </c:pt>
                <c:pt idx="13">
                  <c:v>2019-06-06 09:28:52 UTC</c:v>
                </c:pt>
                <c:pt idx="14">
                  <c:v>2019-06-06 09:28:52 UTC</c:v>
                </c:pt>
                <c:pt idx="15">
                  <c:v>2019-06-06 09:28:53 UTC</c:v>
                </c:pt>
                <c:pt idx="16">
                  <c:v>2019-06-06 09:28:53 UTC</c:v>
                </c:pt>
                <c:pt idx="17">
                  <c:v>2019-06-06 09:28:54 UTC</c:v>
                </c:pt>
                <c:pt idx="18">
                  <c:v>2019-06-06 09:28:54 UTC</c:v>
                </c:pt>
                <c:pt idx="19">
                  <c:v>2019-06-06 09:28:55 UTC</c:v>
                </c:pt>
                <c:pt idx="20">
                  <c:v>2019-06-06 09:28:55 UTC</c:v>
                </c:pt>
                <c:pt idx="21">
                  <c:v>2019-06-06 09:28:56 UTC</c:v>
                </c:pt>
                <c:pt idx="22">
                  <c:v>2019-06-06 09:28:57 UTC</c:v>
                </c:pt>
                <c:pt idx="23">
                  <c:v>2019-06-06 09:28:57 UTC</c:v>
                </c:pt>
                <c:pt idx="24">
                  <c:v>2019-06-06 09:28:58 UTC</c:v>
                </c:pt>
                <c:pt idx="25">
                  <c:v>2019-06-06 09:28:59 UTC</c:v>
                </c:pt>
                <c:pt idx="26">
                  <c:v>2019-06-06 09:28:59 UTC</c:v>
                </c:pt>
                <c:pt idx="27">
                  <c:v>2019-06-06 09:28:59 UTC</c:v>
                </c:pt>
                <c:pt idx="28">
                  <c:v>2019-06-06 09:29:00 UTC</c:v>
                </c:pt>
                <c:pt idx="29">
                  <c:v>2019-06-06 09:29:01 UTC</c:v>
                </c:pt>
                <c:pt idx="30">
                  <c:v>2019-06-06 09:29:01 UTC</c:v>
                </c:pt>
                <c:pt idx="31">
                  <c:v>2019-06-06 09:29:02 UTC</c:v>
                </c:pt>
                <c:pt idx="32">
                  <c:v>2019-06-06 09:29:02 UTC</c:v>
                </c:pt>
                <c:pt idx="33">
                  <c:v>2019-06-06 09:29:03 UTC</c:v>
                </c:pt>
                <c:pt idx="34">
                  <c:v>2019-06-06 09:29:03 UTC</c:v>
                </c:pt>
                <c:pt idx="35">
                  <c:v>2019-06-06 09:29:04 UTC</c:v>
                </c:pt>
                <c:pt idx="36">
                  <c:v>2019-06-06 09:29:04 UTC</c:v>
                </c:pt>
                <c:pt idx="37">
                  <c:v>2019-06-06 09:29:05 UTC</c:v>
                </c:pt>
                <c:pt idx="38">
                  <c:v>2019-06-06 09:29:05 UTC</c:v>
                </c:pt>
                <c:pt idx="39">
                  <c:v>2019-06-06 09:29:06 UTC</c:v>
                </c:pt>
                <c:pt idx="40">
                  <c:v>2019-06-06 09:29:06 UTC</c:v>
                </c:pt>
                <c:pt idx="41">
                  <c:v>2019-06-06 09:29:07 UTC</c:v>
                </c:pt>
                <c:pt idx="42">
                  <c:v>2019-06-06 09:29:07 UTC</c:v>
                </c:pt>
                <c:pt idx="43">
                  <c:v>2019-06-06 09:29:08 UTC</c:v>
                </c:pt>
                <c:pt idx="44">
                  <c:v>2019-06-06 09:29:08 UTC</c:v>
                </c:pt>
                <c:pt idx="45">
                  <c:v>2019-06-06 09:29:09 UTC</c:v>
                </c:pt>
                <c:pt idx="46">
                  <c:v>2019-06-06 09:29:09 UTC</c:v>
                </c:pt>
                <c:pt idx="47">
                  <c:v>2019-06-06 09:29:10 UTC</c:v>
                </c:pt>
                <c:pt idx="48">
                  <c:v>2019-06-06 09:29:10 UTC</c:v>
                </c:pt>
                <c:pt idx="49">
                  <c:v>2019-06-06 09:29:11 UTC</c:v>
                </c:pt>
                <c:pt idx="50">
                  <c:v>2019-06-06 09:29:11 UTC</c:v>
                </c:pt>
                <c:pt idx="51">
                  <c:v>2019-06-06 09:29:12 UTC</c:v>
                </c:pt>
                <c:pt idx="52">
                  <c:v>2019-06-06 09:29:12 UTC</c:v>
                </c:pt>
                <c:pt idx="53">
                  <c:v>2019-06-06 09:29:13 UTC</c:v>
                </c:pt>
                <c:pt idx="54">
                  <c:v>2019-06-06 09:29:14 UTC</c:v>
                </c:pt>
                <c:pt idx="55">
                  <c:v>2019-06-06 09:29:14 UTC</c:v>
                </c:pt>
                <c:pt idx="56">
                  <c:v>2019-06-06 09:29:15 UTC</c:v>
                </c:pt>
                <c:pt idx="57">
                  <c:v>2019-06-06 09:29:15 UTC</c:v>
                </c:pt>
                <c:pt idx="58">
                  <c:v>2019-06-06 09:29:16 UTC</c:v>
                </c:pt>
                <c:pt idx="59">
                  <c:v>2019-06-06 09:29:16 UTC</c:v>
                </c:pt>
                <c:pt idx="60">
                  <c:v>2019-06-06 09:29:17 UTC</c:v>
                </c:pt>
                <c:pt idx="61">
                  <c:v>2019-06-06 09:29:17 UTC</c:v>
                </c:pt>
                <c:pt idx="62">
                  <c:v>2019-06-06 09:29:18 UTC</c:v>
                </c:pt>
                <c:pt idx="63">
                  <c:v>2019-06-06 09:29:18 UTC</c:v>
                </c:pt>
                <c:pt idx="64">
                  <c:v>2019-06-06 09:29:19 UTC</c:v>
                </c:pt>
                <c:pt idx="65">
                  <c:v>2019-06-06 09:29:19 UTC</c:v>
                </c:pt>
                <c:pt idx="66">
                  <c:v>2019-06-06 09:29:20 UTC</c:v>
                </c:pt>
                <c:pt idx="67">
                  <c:v>2019-06-06 09:29:21 UTC</c:v>
                </c:pt>
                <c:pt idx="68">
                  <c:v>2019-06-06 09:29:21 UTC</c:v>
                </c:pt>
                <c:pt idx="69">
                  <c:v>2019-06-06 09:29:22 UTC</c:v>
                </c:pt>
                <c:pt idx="70">
                  <c:v>2019-06-06 09:29:22 UTC</c:v>
                </c:pt>
                <c:pt idx="71">
                  <c:v>2019-06-06 09:29:22 UTC</c:v>
                </c:pt>
                <c:pt idx="72">
                  <c:v>2019-06-06 09:29:23 UTC</c:v>
                </c:pt>
                <c:pt idx="73">
                  <c:v>2019-06-06 09:29:24 UTC</c:v>
                </c:pt>
                <c:pt idx="74">
                  <c:v>2019-06-06 09:29:24 UTC</c:v>
                </c:pt>
                <c:pt idx="75">
                  <c:v>2019-06-06 09:29:25 UTC</c:v>
                </c:pt>
                <c:pt idx="76">
                  <c:v>2019-06-06 09:29:25 UTC</c:v>
                </c:pt>
                <c:pt idx="77">
                  <c:v>2019-06-06 09:29:26 UTC</c:v>
                </c:pt>
                <c:pt idx="78">
                  <c:v>2019-06-06 09:29:26 UTC</c:v>
                </c:pt>
                <c:pt idx="79">
                  <c:v>2019-06-06 09:29:27 UTC</c:v>
                </c:pt>
                <c:pt idx="80">
                  <c:v>2019-06-06 09:29:27 UTC</c:v>
                </c:pt>
                <c:pt idx="81">
                  <c:v>2019-06-06 09:29:28 UTC</c:v>
                </c:pt>
                <c:pt idx="82">
                  <c:v>2019-06-06 09:29:28 UTC</c:v>
                </c:pt>
                <c:pt idx="83">
                  <c:v>2019-06-06 09:29:29 UTC</c:v>
                </c:pt>
                <c:pt idx="84">
                  <c:v>2019-06-06 09:29:29 UTC</c:v>
                </c:pt>
                <c:pt idx="85">
                  <c:v>2019-06-06 09:29:30 UTC</c:v>
                </c:pt>
                <c:pt idx="86">
                  <c:v>2019-06-06 09:29:30 UTC</c:v>
                </c:pt>
                <c:pt idx="87">
                  <c:v>2019-06-06 09:29:31 UTC</c:v>
                </c:pt>
                <c:pt idx="88">
                  <c:v>2019-06-06 09:29:31 UTC</c:v>
                </c:pt>
                <c:pt idx="89">
                  <c:v>2019-06-06 09:29:32 UTC</c:v>
                </c:pt>
                <c:pt idx="90">
                  <c:v>2019-06-06 09:29:32 UTC</c:v>
                </c:pt>
                <c:pt idx="91">
                  <c:v>2019-06-06 09:29:33 UTC</c:v>
                </c:pt>
                <c:pt idx="92">
                  <c:v>2019-06-06 09:29:33 UTC</c:v>
                </c:pt>
                <c:pt idx="93">
                  <c:v>2019-06-06 09:29:33 UTC</c:v>
                </c:pt>
                <c:pt idx="94">
                  <c:v>2019-06-06 09:29:34 UTC</c:v>
                </c:pt>
                <c:pt idx="95">
                  <c:v>2019-06-06 09:29:34 UTC</c:v>
                </c:pt>
                <c:pt idx="96">
                  <c:v>2019-06-06 09:29:35 UTC</c:v>
                </c:pt>
                <c:pt idx="97">
                  <c:v>2019-06-06 09:29:35 UTC</c:v>
                </c:pt>
                <c:pt idx="98">
                  <c:v>2019-06-06 09:29:36 UTC</c:v>
                </c:pt>
                <c:pt idx="99">
                  <c:v>2019-06-06 09:29:36 UTC</c:v>
                </c:pt>
                <c:pt idx="100">
                  <c:v>2019-06-06 09:29:37 UTC</c:v>
                </c:pt>
              </c:strCache>
            </c:strRef>
          </c:cat>
          <c:val>
            <c:numRef>
              <c:f>'06062019_50'!$I$2:$I$102</c:f>
              <c:numCache>
                <c:formatCode>0.00</c:formatCode>
                <c:ptCount val="101"/>
                <c:pt idx="0">
                  <c:v>0</c:v>
                </c:pt>
                <c:pt idx="1">
                  <c:v>0.1571500301361084</c:v>
                </c:pt>
                <c:pt idx="2">
                  <c:v>0.30521988868713379</c:v>
                </c:pt>
                <c:pt idx="3">
                  <c:v>0.34323000907897949</c:v>
                </c:pt>
                <c:pt idx="4">
                  <c:v>0.21921992301940918</c:v>
                </c:pt>
                <c:pt idx="5">
                  <c:v>0.24521994590759277</c:v>
                </c:pt>
                <c:pt idx="6">
                  <c:v>0.2232201099395752</c:v>
                </c:pt>
                <c:pt idx="7">
                  <c:v>0.24716019630432129</c:v>
                </c:pt>
                <c:pt idx="8">
                  <c:v>0.21522998809814453</c:v>
                </c:pt>
                <c:pt idx="9">
                  <c:v>0.10522007942199707</c:v>
                </c:pt>
                <c:pt idx="10">
                  <c:v>0.69229984283447266</c:v>
                </c:pt>
                <c:pt idx="11">
                  <c:v>0.22321987152099609</c:v>
                </c:pt>
                <c:pt idx="12">
                  <c:v>0.23521018028259277</c:v>
                </c:pt>
                <c:pt idx="13">
                  <c:v>0.14915990829467773</c:v>
                </c:pt>
                <c:pt idx="14">
                  <c:v>0.20921993255615234</c:v>
                </c:pt>
                <c:pt idx="15">
                  <c:v>0.20322012901306152</c:v>
                </c:pt>
                <c:pt idx="16">
                  <c:v>0.20922994613647461</c:v>
                </c:pt>
                <c:pt idx="17">
                  <c:v>0.11521005630493164</c:v>
                </c:pt>
                <c:pt idx="18">
                  <c:v>0.14922022819519043</c:v>
                </c:pt>
                <c:pt idx="19">
                  <c:v>0.28322982788085938</c:v>
                </c:pt>
                <c:pt idx="20">
                  <c:v>0.39320993423461914</c:v>
                </c:pt>
                <c:pt idx="21">
                  <c:v>0.20322990417480469</c:v>
                </c:pt>
                <c:pt idx="22">
                  <c:v>0.13921999931335449</c:v>
                </c:pt>
                <c:pt idx="23">
                  <c:v>0.27523016929626465</c:v>
                </c:pt>
                <c:pt idx="24">
                  <c:v>0.75217008590698242</c:v>
                </c:pt>
                <c:pt idx="25">
                  <c:v>0.15723013877868652</c:v>
                </c:pt>
                <c:pt idx="26">
                  <c:v>0.12721991539001465</c:v>
                </c:pt>
                <c:pt idx="27">
                  <c:v>0.21321010589599609</c:v>
                </c:pt>
                <c:pt idx="28">
                  <c:v>0.88229990005493164</c:v>
                </c:pt>
                <c:pt idx="29">
                  <c:v>0.17520999908447266</c:v>
                </c:pt>
                <c:pt idx="30">
                  <c:v>0.14320993423461914</c:v>
                </c:pt>
                <c:pt idx="31">
                  <c:v>0.13923001289367676</c:v>
                </c:pt>
                <c:pt idx="32">
                  <c:v>0.62218999862670898</c:v>
                </c:pt>
                <c:pt idx="33">
                  <c:v>0.29923009872436523</c:v>
                </c:pt>
                <c:pt idx="34">
                  <c:v>0.26920986175537109</c:v>
                </c:pt>
                <c:pt idx="35">
                  <c:v>0.13920998573303223</c:v>
                </c:pt>
                <c:pt idx="36">
                  <c:v>0.10721993446350098</c:v>
                </c:pt>
                <c:pt idx="37">
                  <c:v>0.14921998977661133</c:v>
                </c:pt>
                <c:pt idx="38">
                  <c:v>0.84412002563476562</c:v>
                </c:pt>
                <c:pt idx="39">
                  <c:v>0.1032102108001709</c:v>
                </c:pt>
                <c:pt idx="40">
                  <c:v>0.15722012519836426</c:v>
                </c:pt>
                <c:pt idx="41">
                  <c:v>0.11320996284484863</c:v>
                </c:pt>
                <c:pt idx="42">
                  <c:v>0.12321996688842773</c:v>
                </c:pt>
                <c:pt idx="43">
                  <c:v>0.10722994804382324</c:v>
                </c:pt>
                <c:pt idx="44">
                  <c:v>0.13720989227294922</c:v>
                </c:pt>
                <c:pt idx="45">
                  <c:v>0.28722000122070312</c:v>
                </c:pt>
                <c:pt idx="46">
                  <c:v>0.1312100887298584</c:v>
                </c:pt>
                <c:pt idx="47">
                  <c:v>0.1052098274230957</c:v>
                </c:pt>
                <c:pt idx="48">
                  <c:v>0.13921999931335449</c:v>
                </c:pt>
                <c:pt idx="49">
                  <c:v>0.26519989967346191</c:v>
                </c:pt>
                <c:pt idx="50">
                  <c:v>9.9210023880004883E-2</c:v>
                </c:pt>
                <c:pt idx="51">
                  <c:v>0.25722002983093262</c:v>
                </c:pt>
                <c:pt idx="52">
                  <c:v>0.13319993019104004</c:v>
                </c:pt>
                <c:pt idx="53">
                  <c:v>0.45231008529663086</c:v>
                </c:pt>
                <c:pt idx="54">
                  <c:v>0.27921009063720703</c:v>
                </c:pt>
                <c:pt idx="55">
                  <c:v>0.24922013282775879</c:v>
                </c:pt>
                <c:pt idx="56">
                  <c:v>0.12722015380859375</c:v>
                </c:pt>
                <c:pt idx="57">
                  <c:v>0.14522004127502441</c:v>
                </c:pt>
                <c:pt idx="58">
                  <c:v>0.1032099723815918</c:v>
                </c:pt>
                <c:pt idx="59">
                  <c:v>0.21922993659973145</c:v>
                </c:pt>
                <c:pt idx="60">
                  <c:v>0.15721011161804199</c:v>
                </c:pt>
                <c:pt idx="61">
                  <c:v>0.29522991180419922</c:v>
                </c:pt>
                <c:pt idx="62">
                  <c:v>0.1332099437713623</c:v>
                </c:pt>
                <c:pt idx="63">
                  <c:v>0.26522994041442871</c:v>
                </c:pt>
                <c:pt idx="64">
                  <c:v>0.12721991539001465</c:v>
                </c:pt>
                <c:pt idx="65">
                  <c:v>0.25321006774902344</c:v>
                </c:pt>
                <c:pt idx="66">
                  <c:v>0.15722990036010742</c:v>
                </c:pt>
                <c:pt idx="67">
                  <c:v>0.13921999931335449</c:v>
                </c:pt>
                <c:pt idx="68">
                  <c:v>0.33320999145507812</c:v>
                </c:pt>
                <c:pt idx="69">
                  <c:v>0.12722992897033691</c:v>
                </c:pt>
                <c:pt idx="70">
                  <c:v>0.11721014976501465</c:v>
                </c:pt>
                <c:pt idx="71">
                  <c:v>0.2252199649810791</c:v>
                </c:pt>
                <c:pt idx="72">
                  <c:v>0.12722992897033691</c:v>
                </c:pt>
                <c:pt idx="73">
                  <c:v>0.14320993423461914</c:v>
                </c:pt>
                <c:pt idx="74">
                  <c:v>1.1421701908111572</c:v>
                </c:pt>
                <c:pt idx="75">
                  <c:v>0.19921994209289551</c:v>
                </c:pt>
                <c:pt idx="76">
                  <c:v>0.67224001884460449</c:v>
                </c:pt>
                <c:pt idx="77">
                  <c:v>0.15722012519836426</c:v>
                </c:pt>
                <c:pt idx="78">
                  <c:v>0.30521988868713379</c:v>
                </c:pt>
                <c:pt idx="79">
                  <c:v>0.11522006988525391</c:v>
                </c:pt>
                <c:pt idx="80">
                  <c:v>0.18722009658813477</c:v>
                </c:pt>
                <c:pt idx="81">
                  <c:v>0.10922002792358398</c:v>
                </c:pt>
                <c:pt idx="82">
                  <c:v>0.22722005844116211</c:v>
                </c:pt>
                <c:pt idx="83">
                  <c:v>0.12321996688842773</c:v>
                </c:pt>
                <c:pt idx="84">
                  <c:v>0.13921999931335449</c:v>
                </c:pt>
                <c:pt idx="85">
                  <c:v>0.21922993659973145</c:v>
                </c:pt>
                <c:pt idx="86">
                  <c:v>0.10923004150390625</c:v>
                </c:pt>
                <c:pt idx="87">
                  <c:v>0.12720990180969238</c:v>
                </c:pt>
                <c:pt idx="88">
                  <c:v>0.10521984100341797</c:v>
                </c:pt>
                <c:pt idx="89">
                  <c:v>0.10922002792358398</c:v>
                </c:pt>
                <c:pt idx="90">
                  <c:v>0.76222991943359375</c:v>
                </c:pt>
                <c:pt idx="91">
                  <c:v>0.14321994781494141</c:v>
                </c:pt>
                <c:pt idx="92">
                  <c:v>8.9220046997070312E-2</c:v>
                </c:pt>
                <c:pt idx="93">
                  <c:v>0.13521003723144531</c:v>
                </c:pt>
                <c:pt idx="94">
                  <c:v>0.12722015380859375</c:v>
                </c:pt>
                <c:pt idx="95">
                  <c:v>0.30322003364562988</c:v>
                </c:pt>
                <c:pt idx="96">
                  <c:v>0.14722990989685059</c:v>
                </c:pt>
                <c:pt idx="97">
                  <c:v>0.13920998573303223</c:v>
                </c:pt>
                <c:pt idx="98">
                  <c:v>0.15723013877868652</c:v>
                </c:pt>
                <c:pt idx="99">
                  <c:v>0.15722012519836426</c:v>
                </c:pt>
                <c:pt idx="100">
                  <c:v>0.36217999458312988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BE-5A4A-8561-6F70B27A6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1778176"/>
        <c:axId val="1691668416"/>
      </c:lineChart>
      <c:catAx>
        <c:axId val="191177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91668416"/>
        <c:crosses val="autoZero"/>
        <c:auto val="1"/>
        <c:lblAlgn val="ctr"/>
        <c:lblOffset val="100"/>
        <c:noMultiLvlLbl val="0"/>
      </c:catAx>
      <c:valAx>
        <c:axId val="1691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1177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LATENCIA - 100 envíos de 100 bytes cada uno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'06062019_100'!$F$2</c:f>
              <c:strCache>
                <c:ptCount val="1"/>
                <c:pt idx="0">
                  <c:v>Latencia Subida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'06062019_100'!$A$2:$A$102</c:f>
              <c:strCache>
                <c:ptCount val="101"/>
                <c:pt idx="0">
                  <c:v>TimeStamp</c:v>
                </c:pt>
                <c:pt idx="1">
                  <c:v>2019-06-06 16:26:47 UTC</c:v>
                </c:pt>
                <c:pt idx="2">
                  <c:v>2019-06-06 16:26:50 UTC</c:v>
                </c:pt>
                <c:pt idx="3">
                  <c:v>2019-06-06 16:26:51 UTC</c:v>
                </c:pt>
                <c:pt idx="4">
                  <c:v>2019-06-06 16:26:53 UTC</c:v>
                </c:pt>
                <c:pt idx="5">
                  <c:v>2019-06-06 16:26:59 UTC</c:v>
                </c:pt>
                <c:pt idx="6">
                  <c:v>2019-06-06 16:27:04 UTC</c:v>
                </c:pt>
                <c:pt idx="7">
                  <c:v>2019-06-06 16:27:09 UTC</c:v>
                </c:pt>
                <c:pt idx="8">
                  <c:v>2019-06-06 16:27:10 UTC</c:v>
                </c:pt>
                <c:pt idx="9">
                  <c:v>2019-06-06 16:27:11 UTC</c:v>
                </c:pt>
                <c:pt idx="10">
                  <c:v>2019-06-06 16:27:12 UTC</c:v>
                </c:pt>
                <c:pt idx="11">
                  <c:v>2019-06-06 16:27:13 UTC</c:v>
                </c:pt>
                <c:pt idx="12">
                  <c:v>2019-06-06 16:27:14 UTC</c:v>
                </c:pt>
                <c:pt idx="13">
                  <c:v>2019-06-06 16:27:15 UTC</c:v>
                </c:pt>
                <c:pt idx="14">
                  <c:v>2019-06-06 16:27:16 UTC</c:v>
                </c:pt>
                <c:pt idx="15">
                  <c:v>2019-06-06 16:27:18 UTC</c:v>
                </c:pt>
                <c:pt idx="16">
                  <c:v>2019-06-06 16:27:18 UTC</c:v>
                </c:pt>
                <c:pt idx="17">
                  <c:v>2019-06-06 16:27:19 UTC</c:v>
                </c:pt>
                <c:pt idx="18">
                  <c:v>2019-06-06 16:27:21 UTC</c:v>
                </c:pt>
                <c:pt idx="19">
                  <c:v>2019-06-06 16:27:21 UTC</c:v>
                </c:pt>
                <c:pt idx="20">
                  <c:v>2019-06-06 16:27:22 UTC</c:v>
                </c:pt>
                <c:pt idx="21">
                  <c:v>2019-06-06 16:27:23 UTC</c:v>
                </c:pt>
                <c:pt idx="22">
                  <c:v>2019-06-06 16:27:24 UTC</c:v>
                </c:pt>
                <c:pt idx="23">
                  <c:v>2019-06-06 16:27:29 UTC</c:v>
                </c:pt>
                <c:pt idx="24">
                  <c:v>2019-06-06 16:27:34 UTC</c:v>
                </c:pt>
                <c:pt idx="25">
                  <c:v>2019-06-06 16:27:36 UTC</c:v>
                </c:pt>
                <c:pt idx="26">
                  <c:v>2019-06-06 16:27:37 UTC</c:v>
                </c:pt>
                <c:pt idx="27">
                  <c:v>2019-06-06 16:27:38 UTC</c:v>
                </c:pt>
                <c:pt idx="28">
                  <c:v>2019-06-06 16:27:39 UTC</c:v>
                </c:pt>
                <c:pt idx="29">
                  <c:v>2019-06-06 16:27:44 UTC</c:v>
                </c:pt>
                <c:pt idx="30">
                  <c:v>2019-06-06 16:27:46 UTC</c:v>
                </c:pt>
                <c:pt idx="31">
                  <c:v>2019-06-06 16:27:47 UTC</c:v>
                </c:pt>
                <c:pt idx="32">
                  <c:v>2019-06-06 16:27:48 UTC</c:v>
                </c:pt>
                <c:pt idx="33">
                  <c:v>2019-06-06 16:27:49 UTC</c:v>
                </c:pt>
                <c:pt idx="34">
                  <c:v>2019-06-06 16:27:50 UTC</c:v>
                </c:pt>
                <c:pt idx="35">
                  <c:v>2019-06-06 16:27:51 UTC</c:v>
                </c:pt>
                <c:pt idx="36">
                  <c:v>2019-06-06 16:27:52 UTC</c:v>
                </c:pt>
                <c:pt idx="37">
                  <c:v>2019-06-06 16:27:52 UTC</c:v>
                </c:pt>
                <c:pt idx="38">
                  <c:v>2019-06-06 16:27:54 UTC</c:v>
                </c:pt>
                <c:pt idx="39">
                  <c:v>2019-06-06 16:27:54 UTC</c:v>
                </c:pt>
                <c:pt idx="40">
                  <c:v>2019-06-06 16:27:56 UTC</c:v>
                </c:pt>
                <c:pt idx="41">
                  <c:v>2019-06-06 16:27:57 UTC</c:v>
                </c:pt>
                <c:pt idx="42">
                  <c:v>2019-06-06 16:27:58 UTC</c:v>
                </c:pt>
                <c:pt idx="43">
                  <c:v>2019-06-06 16:27:59 UTC</c:v>
                </c:pt>
                <c:pt idx="44">
                  <c:v>2019-06-06 16:28:00 UTC</c:v>
                </c:pt>
                <c:pt idx="45">
                  <c:v>2019-06-06 16:28:01 UTC</c:v>
                </c:pt>
                <c:pt idx="46">
                  <c:v>2019-06-06 16:28:02 UTC</c:v>
                </c:pt>
                <c:pt idx="47">
                  <c:v>2019-06-06 16:28:03 UTC</c:v>
                </c:pt>
                <c:pt idx="48">
                  <c:v>2019-06-06 16:28:04 UTC</c:v>
                </c:pt>
                <c:pt idx="49">
                  <c:v>2019-06-06 16:28:05 UTC</c:v>
                </c:pt>
                <c:pt idx="50">
                  <c:v>2019-06-06 16:28:11 UTC</c:v>
                </c:pt>
                <c:pt idx="51">
                  <c:v>2019-06-06 16:28:16 UTC</c:v>
                </c:pt>
                <c:pt idx="52">
                  <c:v>2019-06-06 16:28:21 UTC</c:v>
                </c:pt>
                <c:pt idx="53">
                  <c:v>2019-06-06 16:28:22 UTC</c:v>
                </c:pt>
                <c:pt idx="54">
                  <c:v>2019-06-06 16:28:23 UTC</c:v>
                </c:pt>
                <c:pt idx="55">
                  <c:v>2019-06-06 16:28:24 UTC</c:v>
                </c:pt>
                <c:pt idx="56">
                  <c:v>2019-06-06 16:28:25 UTC</c:v>
                </c:pt>
                <c:pt idx="57">
                  <c:v>2019-06-06 16:28:26 UTC</c:v>
                </c:pt>
                <c:pt idx="58">
                  <c:v>2019-06-06 16:28:27 UTC</c:v>
                </c:pt>
                <c:pt idx="59">
                  <c:v>2019-06-06 16:28:28 UTC</c:v>
                </c:pt>
                <c:pt idx="60">
                  <c:v>2019-06-06 16:28:29 UTC</c:v>
                </c:pt>
                <c:pt idx="61">
                  <c:v>2019-06-06 16:28:30 UTC</c:v>
                </c:pt>
                <c:pt idx="62">
                  <c:v>2019-06-06 16:28:30 UTC</c:v>
                </c:pt>
                <c:pt idx="63">
                  <c:v>2019-06-06 16:28:31 UTC</c:v>
                </c:pt>
                <c:pt idx="64">
                  <c:v>2019-06-06 16:28:32 UTC</c:v>
                </c:pt>
                <c:pt idx="65">
                  <c:v>2019-06-06 16:28:33 UTC</c:v>
                </c:pt>
                <c:pt idx="66">
                  <c:v>2019-06-06 16:28:34 UTC</c:v>
                </c:pt>
                <c:pt idx="67">
                  <c:v>2019-06-06 16:28:35 UTC</c:v>
                </c:pt>
                <c:pt idx="68">
                  <c:v>2019-06-06 16:28:36 UTC</c:v>
                </c:pt>
                <c:pt idx="69">
                  <c:v>2019-06-06 16:28:37 UTC</c:v>
                </c:pt>
                <c:pt idx="70">
                  <c:v>2019-06-06 16:28:38 UTC</c:v>
                </c:pt>
                <c:pt idx="71">
                  <c:v>2019-06-06 16:28:39 UTC</c:v>
                </c:pt>
                <c:pt idx="72">
                  <c:v>2019-06-06 16:28:40 UTC</c:v>
                </c:pt>
                <c:pt idx="73">
                  <c:v>2019-06-06 16:28:40 UTC</c:v>
                </c:pt>
                <c:pt idx="74">
                  <c:v>2019-06-06 16:28:41 UTC</c:v>
                </c:pt>
                <c:pt idx="75">
                  <c:v>2019-06-06 16:28:43 UTC</c:v>
                </c:pt>
                <c:pt idx="76">
                  <c:v>2019-06-06 16:28:44 UTC</c:v>
                </c:pt>
                <c:pt idx="77">
                  <c:v>2019-06-06 16:28:45 UTC</c:v>
                </c:pt>
                <c:pt idx="78">
                  <c:v>2019-06-06 16:28:46 UTC</c:v>
                </c:pt>
                <c:pt idx="79">
                  <c:v>2019-06-06 16:28:46 UTC</c:v>
                </c:pt>
                <c:pt idx="80">
                  <c:v>2019-06-06 16:28:48 UTC</c:v>
                </c:pt>
                <c:pt idx="81">
                  <c:v>2019-06-06 16:28:49 UTC</c:v>
                </c:pt>
                <c:pt idx="82">
                  <c:v>2019-06-06 16:28:50 UTC</c:v>
                </c:pt>
                <c:pt idx="83">
                  <c:v>2019-06-06 16:28:50 UTC</c:v>
                </c:pt>
                <c:pt idx="84">
                  <c:v>2019-06-06 16:28:56 UTC</c:v>
                </c:pt>
                <c:pt idx="85">
                  <c:v>2019-06-06 16:29:02 UTC</c:v>
                </c:pt>
                <c:pt idx="86">
                  <c:v>2019-06-06 16:29:07 UTC</c:v>
                </c:pt>
                <c:pt idx="87">
                  <c:v>2019-06-06 16:29:08 UTC</c:v>
                </c:pt>
                <c:pt idx="88">
                  <c:v>2019-06-06 16:29:09 UTC</c:v>
                </c:pt>
                <c:pt idx="89">
                  <c:v>2019-06-06 16:29:10 UTC</c:v>
                </c:pt>
                <c:pt idx="90">
                  <c:v>2019-06-06 16:29:11 UTC</c:v>
                </c:pt>
                <c:pt idx="91">
                  <c:v>2019-06-06 16:29:11 UTC</c:v>
                </c:pt>
                <c:pt idx="92">
                  <c:v>2019-06-06 16:29:12 UTC</c:v>
                </c:pt>
                <c:pt idx="93">
                  <c:v>2019-06-06 16:29:13 UTC</c:v>
                </c:pt>
                <c:pt idx="94">
                  <c:v>2019-06-06 16:29:14 UTC</c:v>
                </c:pt>
                <c:pt idx="95">
                  <c:v>2019-06-06 16:29:15 UTC</c:v>
                </c:pt>
                <c:pt idx="96">
                  <c:v>2019-06-06 16:29:16 UTC</c:v>
                </c:pt>
                <c:pt idx="97">
                  <c:v>2019-06-06 16:29:17 UTC</c:v>
                </c:pt>
                <c:pt idx="98">
                  <c:v>2019-06-06 16:29:18 UTC</c:v>
                </c:pt>
                <c:pt idx="99">
                  <c:v>2019-06-06 16:29:19 UTC</c:v>
                </c:pt>
                <c:pt idx="100">
                  <c:v>2019-06-06 16:29:20 UTC</c:v>
                </c:pt>
              </c:strCache>
            </c:strRef>
          </c:cat>
          <c:val>
            <c:numRef>
              <c:f>'06062019_100'!$F$2:$F$102</c:f>
              <c:numCache>
                <c:formatCode>0.00</c:formatCode>
                <c:ptCount val="101"/>
                <c:pt idx="0">
                  <c:v>0</c:v>
                </c:pt>
                <c:pt idx="1">
                  <c:v>3.070000171661377</c:v>
                </c:pt>
                <c:pt idx="2">
                  <c:v>0.6399998664855957</c:v>
                </c:pt>
                <c:pt idx="3">
                  <c:v>0.51999998092651367</c:v>
                </c:pt>
                <c:pt idx="4">
                  <c:v>0.68000006675720215</c:v>
                </c:pt>
                <c:pt idx="5">
                  <c:v>0.59999990463256836</c:v>
                </c:pt>
                <c:pt idx="6">
                  <c:v>0.52999997138977051</c:v>
                </c:pt>
                <c:pt idx="7">
                  <c:v>0.71000003814697266</c:v>
                </c:pt>
                <c:pt idx="8">
                  <c:v>0.71000003814697266</c:v>
                </c:pt>
                <c:pt idx="9">
                  <c:v>0.32000017166137695</c:v>
                </c:pt>
                <c:pt idx="10">
                  <c:v>0.55999994277954102</c:v>
                </c:pt>
                <c:pt idx="11">
                  <c:v>0.53999996185302734</c:v>
                </c:pt>
                <c:pt idx="12">
                  <c:v>0.73000001907348633</c:v>
                </c:pt>
                <c:pt idx="13">
                  <c:v>0.35000014305114746</c:v>
                </c:pt>
                <c:pt idx="14">
                  <c:v>0.73000001907348633</c:v>
                </c:pt>
                <c:pt idx="15">
                  <c:v>0.31999993324279785</c:v>
                </c:pt>
                <c:pt idx="16">
                  <c:v>0.55999994277954102</c:v>
                </c:pt>
                <c:pt idx="17">
                  <c:v>0.5</c:v>
                </c:pt>
                <c:pt idx="18">
                  <c:v>0.35000014305114746</c:v>
                </c:pt>
                <c:pt idx="19">
                  <c:v>0.50999999046325684</c:v>
                </c:pt>
                <c:pt idx="20">
                  <c:v>0.73000001907348633</c:v>
                </c:pt>
                <c:pt idx="21">
                  <c:v>0.31999993324279785</c:v>
                </c:pt>
                <c:pt idx="22">
                  <c:v>0.68000006675720215</c:v>
                </c:pt>
                <c:pt idx="23">
                  <c:v>0.73000001907348633</c:v>
                </c:pt>
                <c:pt idx="24">
                  <c:v>0.52999997138977051</c:v>
                </c:pt>
                <c:pt idx="25">
                  <c:v>0.73000001907348633</c:v>
                </c:pt>
                <c:pt idx="26">
                  <c:v>0.32999992370605469</c:v>
                </c:pt>
                <c:pt idx="27">
                  <c:v>0.55999994277954102</c:v>
                </c:pt>
                <c:pt idx="28">
                  <c:v>0.74000000953674316</c:v>
                </c:pt>
                <c:pt idx="29">
                  <c:v>0.57999992370605469</c:v>
                </c:pt>
                <c:pt idx="30">
                  <c:v>0.19000005722045898</c:v>
                </c:pt>
                <c:pt idx="31">
                  <c:v>0.51999998092651367</c:v>
                </c:pt>
                <c:pt idx="32">
                  <c:v>0.54999995231628418</c:v>
                </c:pt>
                <c:pt idx="33">
                  <c:v>0.48000001907348633</c:v>
                </c:pt>
                <c:pt idx="34">
                  <c:v>0</c:v>
                </c:pt>
                <c:pt idx="35">
                  <c:v>0.30000019073486328</c:v>
                </c:pt>
                <c:pt idx="36">
                  <c:v>0.42999982833862305</c:v>
                </c:pt>
                <c:pt idx="37">
                  <c:v>0.73000001907348633</c:v>
                </c:pt>
                <c:pt idx="38">
                  <c:v>0.33999991416931152</c:v>
                </c:pt>
                <c:pt idx="39">
                  <c:v>0.73000001907348633</c:v>
                </c:pt>
                <c:pt idx="40">
                  <c:v>0.51999998092651367</c:v>
                </c:pt>
                <c:pt idx="41">
                  <c:v>0.57999992370605469</c:v>
                </c:pt>
                <c:pt idx="42">
                  <c:v>0.50999999046325684</c:v>
                </c:pt>
                <c:pt idx="43">
                  <c:v>0.55999994277954102</c:v>
                </c:pt>
                <c:pt idx="44">
                  <c:v>0.74000000953674316</c:v>
                </c:pt>
                <c:pt idx="45">
                  <c:v>0.83999991416931152</c:v>
                </c:pt>
                <c:pt idx="46">
                  <c:v>0.53999996185302734</c:v>
                </c:pt>
                <c:pt idx="47">
                  <c:v>0.58000016212463379</c:v>
                </c:pt>
                <c:pt idx="48">
                  <c:v>0.74000000953674316</c:v>
                </c:pt>
                <c:pt idx="49">
                  <c:v>0.54000020027160645</c:v>
                </c:pt>
                <c:pt idx="50">
                  <c:v>4.3900001049041748</c:v>
                </c:pt>
                <c:pt idx="51">
                  <c:v>0.34999990463256836</c:v>
                </c:pt>
                <c:pt idx="52">
                  <c:v>0.73000001907348633</c:v>
                </c:pt>
                <c:pt idx="53">
                  <c:v>0.50999999046325684</c:v>
                </c:pt>
                <c:pt idx="54">
                  <c:v>0.58000016212463379</c:v>
                </c:pt>
                <c:pt idx="55">
                  <c:v>0.52999997138977051</c:v>
                </c:pt>
                <c:pt idx="56">
                  <c:v>0.3899998664855957</c:v>
                </c:pt>
                <c:pt idx="57">
                  <c:v>0</c:v>
                </c:pt>
                <c:pt idx="58">
                  <c:v>0.53999996185302734</c:v>
                </c:pt>
                <c:pt idx="59">
                  <c:v>0.50999999046325684</c:v>
                </c:pt>
                <c:pt idx="60">
                  <c:v>0.27999997138977051</c:v>
                </c:pt>
                <c:pt idx="61">
                  <c:v>0</c:v>
                </c:pt>
                <c:pt idx="62">
                  <c:v>0.68000006675720215</c:v>
                </c:pt>
                <c:pt idx="63">
                  <c:v>0.6099998950958252</c:v>
                </c:pt>
                <c:pt idx="64">
                  <c:v>0.56000018119812012</c:v>
                </c:pt>
                <c:pt idx="65">
                  <c:v>0.74000000953674316</c:v>
                </c:pt>
                <c:pt idx="66">
                  <c:v>0.51999998092651367</c:v>
                </c:pt>
                <c:pt idx="67">
                  <c:v>0.54999995231628418</c:v>
                </c:pt>
                <c:pt idx="68">
                  <c:v>0.79999995231628418</c:v>
                </c:pt>
                <c:pt idx="69">
                  <c:v>0.40000009536743164</c:v>
                </c:pt>
                <c:pt idx="70">
                  <c:v>0.50999999046325684</c:v>
                </c:pt>
                <c:pt idx="71">
                  <c:v>0.57999992370605469</c:v>
                </c:pt>
                <c:pt idx="72">
                  <c:v>0.3899998664855957</c:v>
                </c:pt>
                <c:pt idx="73">
                  <c:v>0.68000006675720215</c:v>
                </c:pt>
                <c:pt idx="74">
                  <c:v>0.51999998092651367</c:v>
                </c:pt>
                <c:pt idx="75">
                  <c:v>0.71999979019165039</c:v>
                </c:pt>
                <c:pt idx="76">
                  <c:v>0</c:v>
                </c:pt>
                <c:pt idx="77">
                  <c:v>0.57999992370605469</c:v>
                </c:pt>
                <c:pt idx="78">
                  <c:v>0</c:v>
                </c:pt>
                <c:pt idx="79">
                  <c:v>0.65999984741210938</c:v>
                </c:pt>
                <c:pt idx="80">
                  <c:v>0</c:v>
                </c:pt>
                <c:pt idx="81">
                  <c:v>0.27999997138977051</c:v>
                </c:pt>
                <c:pt idx="82">
                  <c:v>0</c:v>
                </c:pt>
                <c:pt idx="83">
                  <c:v>0.75</c:v>
                </c:pt>
                <c:pt idx="84">
                  <c:v>0.55999994277954102</c:v>
                </c:pt>
                <c:pt idx="85">
                  <c:v>0.62999987602233887</c:v>
                </c:pt>
                <c:pt idx="86">
                  <c:v>0.45000004768371582</c:v>
                </c:pt>
                <c:pt idx="87">
                  <c:v>0.33999991416931152</c:v>
                </c:pt>
                <c:pt idx="88">
                  <c:v>0.52999997138977051</c:v>
                </c:pt>
                <c:pt idx="89">
                  <c:v>0.43999981880187988</c:v>
                </c:pt>
                <c:pt idx="90">
                  <c:v>5.9999942779541016E-2</c:v>
                </c:pt>
                <c:pt idx="91">
                  <c:v>0.55999994277954102</c:v>
                </c:pt>
                <c:pt idx="92">
                  <c:v>0.5</c:v>
                </c:pt>
                <c:pt idx="93">
                  <c:v>0.53999996185302734</c:v>
                </c:pt>
                <c:pt idx="94">
                  <c:v>0.40000009536743164</c:v>
                </c:pt>
                <c:pt idx="95">
                  <c:v>0.41000008583068848</c:v>
                </c:pt>
                <c:pt idx="96">
                  <c:v>0.40000009536743164</c:v>
                </c:pt>
                <c:pt idx="97">
                  <c:v>0.39999985694885254</c:v>
                </c:pt>
                <c:pt idx="98">
                  <c:v>0.51999998092651367</c:v>
                </c:pt>
                <c:pt idx="99">
                  <c:v>0.54999995231628418</c:v>
                </c:pt>
                <c:pt idx="100">
                  <c:v>0.55000019073486328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86-A34E-AAA9-55AE1C3FFA12}"/>
            </c:ext>
          </c:extLst>
        </c:ser>
        <c:ser>
          <c:idx val="1"/>
          <c:order val="1"/>
          <c:tx>
            <c:strRef>
              <c:f>'06062019_100'!$I$2</c:f>
              <c:strCache>
                <c:ptCount val="1"/>
                <c:pt idx="0">
                  <c:v>Latencia Bajada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'06062019_100'!$A$2:$A$102</c:f>
              <c:strCache>
                <c:ptCount val="101"/>
                <c:pt idx="0">
                  <c:v>TimeStamp</c:v>
                </c:pt>
                <c:pt idx="1">
                  <c:v>2019-06-06 16:26:47 UTC</c:v>
                </c:pt>
                <c:pt idx="2">
                  <c:v>2019-06-06 16:26:50 UTC</c:v>
                </c:pt>
                <c:pt idx="3">
                  <c:v>2019-06-06 16:26:51 UTC</c:v>
                </c:pt>
                <c:pt idx="4">
                  <c:v>2019-06-06 16:26:53 UTC</c:v>
                </c:pt>
                <c:pt idx="5">
                  <c:v>2019-06-06 16:26:59 UTC</c:v>
                </c:pt>
                <c:pt idx="6">
                  <c:v>2019-06-06 16:27:04 UTC</c:v>
                </c:pt>
                <c:pt idx="7">
                  <c:v>2019-06-06 16:27:09 UTC</c:v>
                </c:pt>
                <c:pt idx="8">
                  <c:v>2019-06-06 16:27:10 UTC</c:v>
                </c:pt>
                <c:pt idx="9">
                  <c:v>2019-06-06 16:27:11 UTC</c:v>
                </c:pt>
                <c:pt idx="10">
                  <c:v>2019-06-06 16:27:12 UTC</c:v>
                </c:pt>
                <c:pt idx="11">
                  <c:v>2019-06-06 16:27:13 UTC</c:v>
                </c:pt>
                <c:pt idx="12">
                  <c:v>2019-06-06 16:27:14 UTC</c:v>
                </c:pt>
                <c:pt idx="13">
                  <c:v>2019-06-06 16:27:15 UTC</c:v>
                </c:pt>
                <c:pt idx="14">
                  <c:v>2019-06-06 16:27:16 UTC</c:v>
                </c:pt>
                <c:pt idx="15">
                  <c:v>2019-06-06 16:27:18 UTC</c:v>
                </c:pt>
                <c:pt idx="16">
                  <c:v>2019-06-06 16:27:18 UTC</c:v>
                </c:pt>
                <c:pt idx="17">
                  <c:v>2019-06-06 16:27:19 UTC</c:v>
                </c:pt>
                <c:pt idx="18">
                  <c:v>2019-06-06 16:27:21 UTC</c:v>
                </c:pt>
                <c:pt idx="19">
                  <c:v>2019-06-06 16:27:21 UTC</c:v>
                </c:pt>
                <c:pt idx="20">
                  <c:v>2019-06-06 16:27:22 UTC</c:v>
                </c:pt>
                <c:pt idx="21">
                  <c:v>2019-06-06 16:27:23 UTC</c:v>
                </c:pt>
                <c:pt idx="22">
                  <c:v>2019-06-06 16:27:24 UTC</c:v>
                </c:pt>
                <c:pt idx="23">
                  <c:v>2019-06-06 16:27:29 UTC</c:v>
                </c:pt>
                <c:pt idx="24">
                  <c:v>2019-06-06 16:27:34 UTC</c:v>
                </c:pt>
                <c:pt idx="25">
                  <c:v>2019-06-06 16:27:36 UTC</c:v>
                </c:pt>
                <c:pt idx="26">
                  <c:v>2019-06-06 16:27:37 UTC</c:v>
                </c:pt>
                <c:pt idx="27">
                  <c:v>2019-06-06 16:27:38 UTC</c:v>
                </c:pt>
                <c:pt idx="28">
                  <c:v>2019-06-06 16:27:39 UTC</c:v>
                </c:pt>
                <c:pt idx="29">
                  <c:v>2019-06-06 16:27:44 UTC</c:v>
                </c:pt>
                <c:pt idx="30">
                  <c:v>2019-06-06 16:27:46 UTC</c:v>
                </c:pt>
                <c:pt idx="31">
                  <c:v>2019-06-06 16:27:47 UTC</c:v>
                </c:pt>
                <c:pt idx="32">
                  <c:v>2019-06-06 16:27:48 UTC</c:v>
                </c:pt>
                <c:pt idx="33">
                  <c:v>2019-06-06 16:27:49 UTC</c:v>
                </c:pt>
                <c:pt idx="34">
                  <c:v>2019-06-06 16:27:50 UTC</c:v>
                </c:pt>
                <c:pt idx="35">
                  <c:v>2019-06-06 16:27:51 UTC</c:v>
                </c:pt>
                <c:pt idx="36">
                  <c:v>2019-06-06 16:27:52 UTC</c:v>
                </c:pt>
                <c:pt idx="37">
                  <c:v>2019-06-06 16:27:52 UTC</c:v>
                </c:pt>
                <c:pt idx="38">
                  <c:v>2019-06-06 16:27:54 UTC</c:v>
                </c:pt>
                <c:pt idx="39">
                  <c:v>2019-06-06 16:27:54 UTC</c:v>
                </c:pt>
                <c:pt idx="40">
                  <c:v>2019-06-06 16:27:56 UTC</c:v>
                </c:pt>
                <c:pt idx="41">
                  <c:v>2019-06-06 16:27:57 UTC</c:v>
                </c:pt>
                <c:pt idx="42">
                  <c:v>2019-06-06 16:27:58 UTC</c:v>
                </c:pt>
                <c:pt idx="43">
                  <c:v>2019-06-06 16:27:59 UTC</c:v>
                </c:pt>
                <c:pt idx="44">
                  <c:v>2019-06-06 16:28:00 UTC</c:v>
                </c:pt>
                <c:pt idx="45">
                  <c:v>2019-06-06 16:28:01 UTC</c:v>
                </c:pt>
                <c:pt idx="46">
                  <c:v>2019-06-06 16:28:02 UTC</c:v>
                </c:pt>
                <c:pt idx="47">
                  <c:v>2019-06-06 16:28:03 UTC</c:v>
                </c:pt>
                <c:pt idx="48">
                  <c:v>2019-06-06 16:28:04 UTC</c:v>
                </c:pt>
                <c:pt idx="49">
                  <c:v>2019-06-06 16:28:05 UTC</c:v>
                </c:pt>
                <c:pt idx="50">
                  <c:v>2019-06-06 16:28:11 UTC</c:v>
                </c:pt>
                <c:pt idx="51">
                  <c:v>2019-06-06 16:28:16 UTC</c:v>
                </c:pt>
                <c:pt idx="52">
                  <c:v>2019-06-06 16:28:21 UTC</c:v>
                </c:pt>
                <c:pt idx="53">
                  <c:v>2019-06-06 16:28:22 UTC</c:v>
                </c:pt>
                <c:pt idx="54">
                  <c:v>2019-06-06 16:28:23 UTC</c:v>
                </c:pt>
                <c:pt idx="55">
                  <c:v>2019-06-06 16:28:24 UTC</c:v>
                </c:pt>
                <c:pt idx="56">
                  <c:v>2019-06-06 16:28:25 UTC</c:v>
                </c:pt>
                <c:pt idx="57">
                  <c:v>2019-06-06 16:28:26 UTC</c:v>
                </c:pt>
                <c:pt idx="58">
                  <c:v>2019-06-06 16:28:27 UTC</c:v>
                </c:pt>
                <c:pt idx="59">
                  <c:v>2019-06-06 16:28:28 UTC</c:v>
                </c:pt>
                <c:pt idx="60">
                  <c:v>2019-06-06 16:28:29 UTC</c:v>
                </c:pt>
                <c:pt idx="61">
                  <c:v>2019-06-06 16:28:30 UTC</c:v>
                </c:pt>
                <c:pt idx="62">
                  <c:v>2019-06-06 16:28:30 UTC</c:v>
                </c:pt>
                <c:pt idx="63">
                  <c:v>2019-06-06 16:28:31 UTC</c:v>
                </c:pt>
                <c:pt idx="64">
                  <c:v>2019-06-06 16:28:32 UTC</c:v>
                </c:pt>
                <c:pt idx="65">
                  <c:v>2019-06-06 16:28:33 UTC</c:v>
                </c:pt>
                <c:pt idx="66">
                  <c:v>2019-06-06 16:28:34 UTC</c:v>
                </c:pt>
                <c:pt idx="67">
                  <c:v>2019-06-06 16:28:35 UTC</c:v>
                </c:pt>
                <c:pt idx="68">
                  <c:v>2019-06-06 16:28:36 UTC</c:v>
                </c:pt>
                <c:pt idx="69">
                  <c:v>2019-06-06 16:28:37 UTC</c:v>
                </c:pt>
                <c:pt idx="70">
                  <c:v>2019-06-06 16:28:38 UTC</c:v>
                </c:pt>
                <c:pt idx="71">
                  <c:v>2019-06-06 16:28:39 UTC</c:v>
                </c:pt>
                <c:pt idx="72">
                  <c:v>2019-06-06 16:28:40 UTC</c:v>
                </c:pt>
                <c:pt idx="73">
                  <c:v>2019-06-06 16:28:40 UTC</c:v>
                </c:pt>
                <c:pt idx="74">
                  <c:v>2019-06-06 16:28:41 UTC</c:v>
                </c:pt>
                <c:pt idx="75">
                  <c:v>2019-06-06 16:28:43 UTC</c:v>
                </c:pt>
                <c:pt idx="76">
                  <c:v>2019-06-06 16:28:44 UTC</c:v>
                </c:pt>
                <c:pt idx="77">
                  <c:v>2019-06-06 16:28:45 UTC</c:v>
                </c:pt>
                <c:pt idx="78">
                  <c:v>2019-06-06 16:28:46 UTC</c:v>
                </c:pt>
                <c:pt idx="79">
                  <c:v>2019-06-06 16:28:46 UTC</c:v>
                </c:pt>
                <c:pt idx="80">
                  <c:v>2019-06-06 16:28:48 UTC</c:v>
                </c:pt>
                <c:pt idx="81">
                  <c:v>2019-06-06 16:28:49 UTC</c:v>
                </c:pt>
                <c:pt idx="82">
                  <c:v>2019-06-06 16:28:50 UTC</c:v>
                </c:pt>
                <c:pt idx="83">
                  <c:v>2019-06-06 16:28:50 UTC</c:v>
                </c:pt>
                <c:pt idx="84">
                  <c:v>2019-06-06 16:28:56 UTC</c:v>
                </c:pt>
                <c:pt idx="85">
                  <c:v>2019-06-06 16:29:02 UTC</c:v>
                </c:pt>
                <c:pt idx="86">
                  <c:v>2019-06-06 16:29:07 UTC</c:v>
                </c:pt>
                <c:pt idx="87">
                  <c:v>2019-06-06 16:29:08 UTC</c:v>
                </c:pt>
                <c:pt idx="88">
                  <c:v>2019-06-06 16:29:09 UTC</c:v>
                </c:pt>
                <c:pt idx="89">
                  <c:v>2019-06-06 16:29:10 UTC</c:v>
                </c:pt>
                <c:pt idx="90">
                  <c:v>2019-06-06 16:29:11 UTC</c:v>
                </c:pt>
                <c:pt idx="91">
                  <c:v>2019-06-06 16:29:11 UTC</c:v>
                </c:pt>
                <c:pt idx="92">
                  <c:v>2019-06-06 16:29:12 UTC</c:v>
                </c:pt>
                <c:pt idx="93">
                  <c:v>2019-06-06 16:29:13 UTC</c:v>
                </c:pt>
                <c:pt idx="94">
                  <c:v>2019-06-06 16:29:14 UTC</c:v>
                </c:pt>
                <c:pt idx="95">
                  <c:v>2019-06-06 16:29:15 UTC</c:v>
                </c:pt>
                <c:pt idx="96">
                  <c:v>2019-06-06 16:29:16 UTC</c:v>
                </c:pt>
                <c:pt idx="97">
                  <c:v>2019-06-06 16:29:17 UTC</c:v>
                </c:pt>
                <c:pt idx="98">
                  <c:v>2019-06-06 16:29:18 UTC</c:v>
                </c:pt>
                <c:pt idx="99">
                  <c:v>2019-06-06 16:29:19 UTC</c:v>
                </c:pt>
                <c:pt idx="100">
                  <c:v>2019-06-06 16:29:20 UTC</c:v>
                </c:pt>
              </c:strCache>
            </c:strRef>
          </c:cat>
          <c:val>
            <c:numRef>
              <c:f>'06062019_100'!$I$2:$I$102</c:f>
              <c:numCache>
                <c:formatCode>0.00</c:formatCode>
                <c:ptCount val="101"/>
                <c:pt idx="0">
                  <c:v>0</c:v>
                </c:pt>
                <c:pt idx="1">
                  <c:v>0.2599799633026123</c:v>
                </c:pt>
                <c:pt idx="2">
                  <c:v>0.31206011772155762</c:v>
                </c:pt>
                <c:pt idx="3">
                  <c:v>0.91404986381530762</c:v>
                </c:pt>
                <c:pt idx="4">
                  <c:v>5.1859900951385498</c:v>
                </c:pt>
                <c:pt idx="5">
                  <c:v>4.3440601825714111</c:v>
                </c:pt>
                <c:pt idx="6">
                  <c:v>4.720059871673584</c:v>
                </c:pt>
                <c:pt idx="7">
                  <c:v>0.4360499382019043</c:v>
                </c:pt>
                <c:pt idx="8">
                  <c:v>0.51005005836486816</c:v>
                </c:pt>
                <c:pt idx="9">
                  <c:v>0.23404979705810547</c:v>
                </c:pt>
                <c:pt idx="10">
                  <c:v>0.4920499324798584</c:v>
                </c:pt>
                <c:pt idx="11">
                  <c:v>0.42405009269714355</c:v>
                </c:pt>
                <c:pt idx="12">
                  <c:v>0.66405987739562988</c:v>
                </c:pt>
                <c:pt idx="13">
                  <c:v>0.60405993461608887</c:v>
                </c:pt>
                <c:pt idx="14">
                  <c:v>0.71006011962890625</c:v>
                </c:pt>
                <c:pt idx="15">
                  <c:v>0.23405003547668457</c:v>
                </c:pt>
                <c:pt idx="16">
                  <c:v>0.49807000160217285</c:v>
                </c:pt>
                <c:pt idx="17">
                  <c:v>1.5884201526641846</c:v>
                </c:pt>
                <c:pt idx="18">
                  <c:v>0.32405996322631836</c:v>
                </c:pt>
                <c:pt idx="19">
                  <c:v>0.43807005882263184</c:v>
                </c:pt>
                <c:pt idx="20">
                  <c:v>0.51006007194519043</c:v>
                </c:pt>
                <c:pt idx="21">
                  <c:v>0.23405003547668457</c:v>
                </c:pt>
                <c:pt idx="22">
                  <c:v>4.6640698909759521</c:v>
                </c:pt>
                <c:pt idx="23">
                  <c:v>4.2580599784851074</c:v>
                </c:pt>
                <c:pt idx="24">
                  <c:v>1.0580599308013916</c:v>
                </c:pt>
                <c:pt idx="25">
                  <c:v>0.49804997444152832</c:v>
                </c:pt>
                <c:pt idx="26">
                  <c:v>0.81805014610290527</c:v>
                </c:pt>
                <c:pt idx="27">
                  <c:v>0.39405989646911621</c:v>
                </c:pt>
                <c:pt idx="28">
                  <c:v>4.3860599994659424</c:v>
                </c:pt>
                <c:pt idx="29">
                  <c:v>0.96006011962890625</c:v>
                </c:pt>
                <c:pt idx="30">
                  <c:v>0.48604989051818848</c:v>
                </c:pt>
                <c:pt idx="31">
                  <c:v>0.41406011581420898</c:v>
                </c:pt>
                <c:pt idx="32">
                  <c:v>0.41604995727539062</c:v>
                </c:pt>
                <c:pt idx="33">
                  <c:v>1.240609884262085</c:v>
                </c:pt>
                <c:pt idx="34">
                  <c:v>0.71005988121032715</c:v>
                </c:pt>
                <c:pt idx="35">
                  <c:v>1.1570999622344971</c:v>
                </c:pt>
                <c:pt idx="36">
                  <c:v>0.36807012557983398</c:v>
                </c:pt>
                <c:pt idx="37">
                  <c:v>0.51006984710693359</c:v>
                </c:pt>
                <c:pt idx="38">
                  <c:v>0.31805014610290527</c:v>
                </c:pt>
                <c:pt idx="39">
                  <c:v>0.75406980514526367</c:v>
                </c:pt>
                <c:pt idx="40">
                  <c:v>0.53205990791320801</c:v>
                </c:pt>
                <c:pt idx="41">
                  <c:v>0.37807011604309082</c:v>
                </c:pt>
                <c:pt idx="42">
                  <c:v>0.3340599536895752</c:v>
                </c:pt>
                <c:pt idx="43">
                  <c:v>0.38406014442443848</c:v>
                </c:pt>
                <c:pt idx="44">
                  <c:v>0.21406006813049316</c:v>
                </c:pt>
                <c:pt idx="45">
                  <c:v>0.21205997467041016</c:v>
                </c:pt>
                <c:pt idx="46">
                  <c:v>0.31205010414123535</c:v>
                </c:pt>
                <c:pt idx="47">
                  <c:v>0.76406002044677734</c:v>
                </c:pt>
                <c:pt idx="48">
                  <c:v>0.40805983543395996</c:v>
                </c:pt>
                <c:pt idx="49">
                  <c:v>5.174069881439209</c:v>
                </c:pt>
                <c:pt idx="50">
                  <c:v>0.41005992889404297</c:v>
                </c:pt>
                <c:pt idx="51">
                  <c:v>5.440579891204834</c:v>
                </c:pt>
                <c:pt idx="52">
                  <c:v>0.41605997085571289</c:v>
                </c:pt>
                <c:pt idx="53">
                  <c:v>0.33404994010925293</c:v>
                </c:pt>
                <c:pt idx="54">
                  <c:v>0.47605991363525391</c:v>
                </c:pt>
                <c:pt idx="55">
                  <c:v>0.41605997085571289</c:v>
                </c:pt>
                <c:pt idx="56">
                  <c:v>1.3306100368499756</c:v>
                </c:pt>
                <c:pt idx="57">
                  <c:v>0.60206007957458496</c:v>
                </c:pt>
                <c:pt idx="58">
                  <c:v>0.41605997085571289</c:v>
                </c:pt>
                <c:pt idx="59">
                  <c:v>0.55062985420227051</c:v>
                </c:pt>
                <c:pt idx="60">
                  <c:v>1.2506201267242432</c:v>
                </c:pt>
                <c:pt idx="61">
                  <c:v>0.34406018257141113</c:v>
                </c:pt>
                <c:pt idx="62">
                  <c:v>0.27405977249145508</c:v>
                </c:pt>
                <c:pt idx="63">
                  <c:v>0.34005999565124512</c:v>
                </c:pt>
                <c:pt idx="64">
                  <c:v>0.39405989646911621</c:v>
                </c:pt>
                <c:pt idx="65">
                  <c:v>0.21406006813049316</c:v>
                </c:pt>
                <c:pt idx="66">
                  <c:v>0.42805004119873047</c:v>
                </c:pt>
                <c:pt idx="67">
                  <c:v>0.40005993843078613</c:v>
                </c:pt>
                <c:pt idx="68">
                  <c:v>0.31005001068115234</c:v>
                </c:pt>
                <c:pt idx="69">
                  <c:v>0.1700599193572998</c:v>
                </c:pt>
                <c:pt idx="70">
                  <c:v>0.34004998207092285</c:v>
                </c:pt>
                <c:pt idx="71">
                  <c:v>0.37006998062133789</c:v>
                </c:pt>
                <c:pt idx="72">
                  <c:v>0.18005013465881348</c:v>
                </c:pt>
                <c:pt idx="73">
                  <c:v>0.1700599193572998</c:v>
                </c:pt>
                <c:pt idx="74">
                  <c:v>1.2170999050140381</c:v>
                </c:pt>
                <c:pt idx="75">
                  <c:v>0.780670166015625</c:v>
                </c:pt>
                <c:pt idx="76">
                  <c:v>0.58057999610900879</c:v>
                </c:pt>
                <c:pt idx="77">
                  <c:v>0.95069003105163574</c:v>
                </c:pt>
                <c:pt idx="78">
                  <c:v>0.26804995536804199</c:v>
                </c:pt>
                <c:pt idx="79">
                  <c:v>0.990570068359375</c:v>
                </c:pt>
                <c:pt idx="80">
                  <c:v>0.56065011024475098</c:v>
                </c:pt>
                <c:pt idx="81">
                  <c:v>1.2106201648712158</c:v>
                </c:pt>
                <c:pt idx="82">
                  <c:v>0.27005982398986816</c:v>
                </c:pt>
                <c:pt idx="83">
                  <c:v>4.9600698947906494</c:v>
                </c:pt>
                <c:pt idx="84">
                  <c:v>4.9160599708557129</c:v>
                </c:pt>
                <c:pt idx="85">
                  <c:v>4.536060094833374</c:v>
                </c:pt>
                <c:pt idx="86">
                  <c:v>0.6700599193572998</c:v>
                </c:pt>
                <c:pt idx="87">
                  <c:v>0.43056011199951172</c:v>
                </c:pt>
                <c:pt idx="88">
                  <c:v>0.51005005836486816</c:v>
                </c:pt>
                <c:pt idx="89">
                  <c:v>0.59061002731323242</c:v>
                </c:pt>
                <c:pt idx="90">
                  <c:v>0.33006000518798828</c:v>
                </c:pt>
                <c:pt idx="91">
                  <c:v>0.39405989646911621</c:v>
                </c:pt>
                <c:pt idx="92">
                  <c:v>0.55206012725830078</c:v>
                </c:pt>
                <c:pt idx="93">
                  <c:v>0.31007003784179688</c:v>
                </c:pt>
                <c:pt idx="94">
                  <c:v>0.17207002639770508</c:v>
                </c:pt>
                <c:pt idx="95">
                  <c:v>0.54205012321472168</c:v>
                </c:pt>
                <c:pt idx="96">
                  <c:v>0.45406007766723633</c:v>
                </c:pt>
                <c:pt idx="97">
                  <c:v>0.71407008171081543</c:v>
                </c:pt>
                <c:pt idx="98">
                  <c:v>0.42805004119873047</c:v>
                </c:pt>
                <c:pt idx="99">
                  <c:v>0.49905014038085938</c:v>
                </c:pt>
                <c:pt idx="100">
                  <c:v>0.30104994773864746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86-A34E-AAA9-55AE1C3FF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1778176"/>
        <c:axId val="1691668416"/>
      </c:lineChart>
      <c:catAx>
        <c:axId val="191177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91668416"/>
        <c:crosses val="autoZero"/>
        <c:auto val="1"/>
        <c:lblAlgn val="ctr"/>
        <c:lblOffset val="100"/>
        <c:noMultiLvlLbl val="0"/>
      </c:catAx>
      <c:valAx>
        <c:axId val="1691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1177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LATENCIA - 100 envíos de 150 bytes cada uno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'29072019_150'!$F$2</c:f>
              <c:strCache>
                <c:ptCount val="1"/>
                <c:pt idx="0">
                  <c:v>Latencia Subida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'29072019_150'!$A$2:$A$102</c:f>
              <c:strCache>
                <c:ptCount val="101"/>
                <c:pt idx="0">
                  <c:v>TimeStamp</c:v>
                </c:pt>
                <c:pt idx="1">
                  <c:v>2019-07-29 10:48:55 UTC</c:v>
                </c:pt>
                <c:pt idx="2">
                  <c:v>2019-07-29 10:48:57 UTC</c:v>
                </c:pt>
                <c:pt idx="3">
                  <c:v>2019-07-29 10:49:00 UTC</c:v>
                </c:pt>
                <c:pt idx="4">
                  <c:v>2019-07-29 10:49:03 UTC</c:v>
                </c:pt>
                <c:pt idx="5">
                  <c:v>2019-07-29 10:49:05 UTC</c:v>
                </c:pt>
                <c:pt idx="6">
                  <c:v>2019-07-29 10:49:08 UTC</c:v>
                </c:pt>
                <c:pt idx="7">
                  <c:v>2019-07-29 10:49:11 UTC</c:v>
                </c:pt>
                <c:pt idx="8">
                  <c:v>2019-07-29 10:49:13 UTC</c:v>
                </c:pt>
                <c:pt idx="9">
                  <c:v>2019-07-29 10:49:16 UTC</c:v>
                </c:pt>
                <c:pt idx="10">
                  <c:v>2019-07-29 10:49:18 UTC</c:v>
                </c:pt>
                <c:pt idx="11">
                  <c:v>2019-07-29 10:49:21 UTC</c:v>
                </c:pt>
                <c:pt idx="12">
                  <c:v>2019-07-29 10:49:24 UTC</c:v>
                </c:pt>
                <c:pt idx="13">
                  <c:v>2019-07-29 10:49:27 UTC</c:v>
                </c:pt>
                <c:pt idx="14">
                  <c:v>2019-07-29 10:49:30 UTC</c:v>
                </c:pt>
                <c:pt idx="15">
                  <c:v>2019-07-29 10:49:33 UTC</c:v>
                </c:pt>
                <c:pt idx="16">
                  <c:v>2019-07-29 10:49:35 UTC</c:v>
                </c:pt>
                <c:pt idx="17">
                  <c:v>2019-07-29 10:49:38 UTC</c:v>
                </c:pt>
                <c:pt idx="18">
                  <c:v>2019-07-29 10:49:41 UTC</c:v>
                </c:pt>
                <c:pt idx="19">
                  <c:v>2019-07-29 10:49:43 UTC</c:v>
                </c:pt>
                <c:pt idx="20">
                  <c:v>2019-07-29 10:49:47 UTC</c:v>
                </c:pt>
                <c:pt idx="21">
                  <c:v>2019-07-29 10:49:49 UTC</c:v>
                </c:pt>
                <c:pt idx="22">
                  <c:v>2019-07-29 10:49:51 UTC</c:v>
                </c:pt>
                <c:pt idx="23">
                  <c:v>2019-07-29 10:49:53 UTC</c:v>
                </c:pt>
                <c:pt idx="24">
                  <c:v>2019-07-29 10:49:55 UTC</c:v>
                </c:pt>
                <c:pt idx="25">
                  <c:v>2019-07-29 10:49:59 UTC</c:v>
                </c:pt>
                <c:pt idx="26">
                  <c:v>2019-07-29 10:50:02 UTC</c:v>
                </c:pt>
                <c:pt idx="27">
                  <c:v>2019-07-29 10:50:04 UTC</c:v>
                </c:pt>
                <c:pt idx="28">
                  <c:v>2019-07-29 10:50:06 UTC</c:v>
                </c:pt>
                <c:pt idx="29">
                  <c:v>2019-07-29 10:50:09 UTC</c:v>
                </c:pt>
                <c:pt idx="30">
                  <c:v>2019-07-29 10:50:11 UTC</c:v>
                </c:pt>
                <c:pt idx="31">
                  <c:v>2019-07-29 10:50:13 UTC</c:v>
                </c:pt>
                <c:pt idx="32">
                  <c:v>2019-07-29 10:50:15 UTC</c:v>
                </c:pt>
                <c:pt idx="33">
                  <c:v>2019-07-29 10:50:17 UTC</c:v>
                </c:pt>
                <c:pt idx="34">
                  <c:v>2019-07-29 10:50:19 UTC</c:v>
                </c:pt>
                <c:pt idx="35">
                  <c:v>2019-07-29 10:50:21 UTC</c:v>
                </c:pt>
                <c:pt idx="36">
                  <c:v>2019-07-29 10:50:23 UTC</c:v>
                </c:pt>
                <c:pt idx="37">
                  <c:v>2019-07-29 10:50:25 UTC</c:v>
                </c:pt>
                <c:pt idx="38">
                  <c:v>2019-07-29 10:50:27 UTC</c:v>
                </c:pt>
                <c:pt idx="39">
                  <c:v>2019-07-29 10:50:30 UTC</c:v>
                </c:pt>
                <c:pt idx="40">
                  <c:v>2019-07-29 10:50:32 UTC</c:v>
                </c:pt>
                <c:pt idx="41">
                  <c:v>2019-07-29 10:50:34 UTC</c:v>
                </c:pt>
                <c:pt idx="42">
                  <c:v>2019-07-29 10:50:36 UTC</c:v>
                </c:pt>
                <c:pt idx="43">
                  <c:v>2019-07-29 10:50:38 UTC</c:v>
                </c:pt>
                <c:pt idx="44">
                  <c:v>2019-07-29 10:50:41 UTC</c:v>
                </c:pt>
                <c:pt idx="45">
                  <c:v>2019-07-29 10:50:43 UTC</c:v>
                </c:pt>
                <c:pt idx="46">
                  <c:v>2019-07-29 10:50:45 UTC</c:v>
                </c:pt>
                <c:pt idx="47">
                  <c:v>2019-07-29 10:50:48 UTC</c:v>
                </c:pt>
                <c:pt idx="48">
                  <c:v>2019-07-29 10:50:50 UTC</c:v>
                </c:pt>
                <c:pt idx="49">
                  <c:v>2019-07-29 10:50:53 UTC</c:v>
                </c:pt>
                <c:pt idx="50">
                  <c:v>2019-07-29 10:50:56 UTC</c:v>
                </c:pt>
                <c:pt idx="51">
                  <c:v>2019-07-29 10:50:59 UTC</c:v>
                </c:pt>
                <c:pt idx="52">
                  <c:v>2019-07-29 10:51:02 UTC</c:v>
                </c:pt>
                <c:pt idx="53">
                  <c:v>2019-07-29 10:51:05 UTC</c:v>
                </c:pt>
                <c:pt idx="54">
                  <c:v>2019-07-29 10:51:08 UTC</c:v>
                </c:pt>
                <c:pt idx="55">
                  <c:v>2019-07-29 10:51:11 UTC</c:v>
                </c:pt>
                <c:pt idx="56">
                  <c:v>2019-07-29 10:51:14 UTC</c:v>
                </c:pt>
                <c:pt idx="57">
                  <c:v>2019-07-29 10:51:17 UTC</c:v>
                </c:pt>
                <c:pt idx="58">
                  <c:v>2019-07-29 10:51:19 UTC</c:v>
                </c:pt>
                <c:pt idx="59">
                  <c:v>2019-07-29 10:51:21 UTC</c:v>
                </c:pt>
                <c:pt idx="60">
                  <c:v>2019-07-29 10:51:24 UTC</c:v>
                </c:pt>
                <c:pt idx="61">
                  <c:v>2019-07-29 10:51:27 UTC</c:v>
                </c:pt>
                <c:pt idx="62">
                  <c:v>2019-07-29 10:51:29 UTC</c:v>
                </c:pt>
                <c:pt idx="63">
                  <c:v>2019-07-29 10:51:32 UTC</c:v>
                </c:pt>
                <c:pt idx="64">
                  <c:v>2019-07-29 10:51:34 UTC</c:v>
                </c:pt>
                <c:pt idx="65">
                  <c:v>2019-07-29 10:51:37 UTC</c:v>
                </c:pt>
                <c:pt idx="66">
                  <c:v>2019-07-29 10:51:40 UTC</c:v>
                </c:pt>
                <c:pt idx="67">
                  <c:v>2019-07-29 10:51:42 UTC</c:v>
                </c:pt>
                <c:pt idx="68">
                  <c:v>2019-07-29 10:51:44 UTC</c:v>
                </c:pt>
                <c:pt idx="69">
                  <c:v>2019-07-29 10:51:47 UTC</c:v>
                </c:pt>
                <c:pt idx="70">
                  <c:v>2019-07-29 10:51:50 UTC</c:v>
                </c:pt>
                <c:pt idx="71">
                  <c:v>2019-07-29 10:51:52 UTC</c:v>
                </c:pt>
                <c:pt idx="72">
                  <c:v>2019-07-29 10:51:55 UTC</c:v>
                </c:pt>
                <c:pt idx="73">
                  <c:v>2019-07-29 10:51:58 UTC</c:v>
                </c:pt>
                <c:pt idx="74">
                  <c:v>2019-07-29 10:52:00 UTC</c:v>
                </c:pt>
                <c:pt idx="75">
                  <c:v>2019-07-29 10:52:03 UTC</c:v>
                </c:pt>
                <c:pt idx="76">
                  <c:v>2019-07-29 10:52:05 UTC</c:v>
                </c:pt>
                <c:pt idx="77">
                  <c:v>2019-07-29 10:52:08 UTC</c:v>
                </c:pt>
                <c:pt idx="78">
                  <c:v>2019-07-29 10:52:10 UTC</c:v>
                </c:pt>
                <c:pt idx="79">
                  <c:v>2019-07-29 10:52:13 UTC</c:v>
                </c:pt>
                <c:pt idx="80">
                  <c:v>2019-07-29 10:52:15 UTC</c:v>
                </c:pt>
                <c:pt idx="81">
                  <c:v>2019-07-29 10:52:18 UTC</c:v>
                </c:pt>
                <c:pt idx="82">
                  <c:v>2019-07-29 10:52:22 UTC</c:v>
                </c:pt>
                <c:pt idx="83">
                  <c:v>2019-07-29 10:52:25 UTC</c:v>
                </c:pt>
                <c:pt idx="84">
                  <c:v>2019-07-29 10:52:27 UTC</c:v>
                </c:pt>
                <c:pt idx="85">
                  <c:v>2019-07-29 10:52:30 UTC</c:v>
                </c:pt>
                <c:pt idx="86">
                  <c:v>2019-07-29 10:52:33 UTC</c:v>
                </c:pt>
                <c:pt idx="87">
                  <c:v>2019-07-29 10:52:36 UTC</c:v>
                </c:pt>
                <c:pt idx="88">
                  <c:v>2019-07-29 10:52:39 UTC</c:v>
                </c:pt>
                <c:pt idx="89">
                  <c:v>2019-07-29 10:52:41 UTC</c:v>
                </c:pt>
                <c:pt idx="90">
                  <c:v>2019-07-29 10:52:44 UTC</c:v>
                </c:pt>
                <c:pt idx="91">
                  <c:v>2019-07-29 10:52:47 UTC</c:v>
                </c:pt>
                <c:pt idx="92">
                  <c:v>2019-07-29 10:52:49 UTC</c:v>
                </c:pt>
                <c:pt idx="93">
                  <c:v>2019-07-29 10:52:52 UTC</c:v>
                </c:pt>
                <c:pt idx="94">
                  <c:v>2019-07-29 10:52:55 UTC</c:v>
                </c:pt>
                <c:pt idx="95">
                  <c:v>2019-07-29 10:52:57 UTC</c:v>
                </c:pt>
                <c:pt idx="96">
                  <c:v>2019-07-29 10:53:00 UTC</c:v>
                </c:pt>
                <c:pt idx="97">
                  <c:v>2019-07-29 10:53:02 UTC</c:v>
                </c:pt>
                <c:pt idx="98">
                  <c:v>2019-07-29 10:53:05 UTC</c:v>
                </c:pt>
                <c:pt idx="99">
                  <c:v>2019-07-29 10:53:07 UTC</c:v>
                </c:pt>
                <c:pt idx="100">
                  <c:v>2019-07-29 10:53:10 UTC</c:v>
                </c:pt>
              </c:strCache>
            </c:strRef>
          </c:cat>
          <c:val>
            <c:numRef>
              <c:f>'29072019_150'!$F$2:$F$102</c:f>
              <c:numCache>
                <c:formatCode>0.00</c:formatCode>
                <c:ptCount val="101"/>
                <c:pt idx="0">
                  <c:v>0</c:v>
                </c:pt>
                <c:pt idx="1">
                  <c:v>0.76999998092651367</c:v>
                </c:pt>
                <c:pt idx="2">
                  <c:v>1.559999942779541</c:v>
                </c:pt>
                <c:pt idx="3">
                  <c:v>1.6000001430511475</c:v>
                </c:pt>
                <c:pt idx="4">
                  <c:v>1.2000000476837158</c:v>
                </c:pt>
                <c:pt idx="5">
                  <c:v>1.4300000667572021</c:v>
                </c:pt>
                <c:pt idx="6">
                  <c:v>1.4200000762939453</c:v>
                </c:pt>
                <c:pt idx="7">
                  <c:v>0.47000002861022949</c:v>
                </c:pt>
                <c:pt idx="8">
                  <c:v>1.5199999809265137</c:v>
                </c:pt>
                <c:pt idx="9">
                  <c:v>1.3299999237060547</c:v>
                </c:pt>
                <c:pt idx="10">
                  <c:v>1.25</c:v>
                </c:pt>
                <c:pt idx="11">
                  <c:v>1.7000000476837158</c:v>
                </c:pt>
                <c:pt idx="12">
                  <c:v>1.5799999237060547</c:v>
                </c:pt>
                <c:pt idx="13">
                  <c:v>1.4199998378753662</c:v>
                </c:pt>
                <c:pt idx="14">
                  <c:v>1.75</c:v>
                </c:pt>
                <c:pt idx="15">
                  <c:v>1.0899999141693115</c:v>
                </c:pt>
                <c:pt idx="16">
                  <c:v>1.380000114440918</c:v>
                </c:pt>
                <c:pt idx="17">
                  <c:v>1.1399998664855957</c:v>
                </c:pt>
                <c:pt idx="18">
                  <c:v>1.6299998760223389</c:v>
                </c:pt>
                <c:pt idx="19">
                  <c:v>1.8199999332427979</c:v>
                </c:pt>
                <c:pt idx="20">
                  <c:v>0.28999996185302734</c:v>
                </c:pt>
                <c:pt idx="21">
                  <c:v>0.73000001907348633</c:v>
                </c:pt>
                <c:pt idx="22">
                  <c:v>0.42000007629394531</c:v>
                </c:pt>
                <c:pt idx="23">
                  <c:v>0.87000012397766113</c:v>
                </c:pt>
                <c:pt idx="24">
                  <c:v>2.3400001525878906</c:v>
                </c:pt>
                <c:pt idx="25">
                  <c:v>2.2699999809265137</c:v>
                </c:pt>
                <c:pt idx="26">
                  <c:v>1.1000001430511475</c:v>
                </c:pt>
                <c:pt idx="27">
                  <c:v>0.80000019073486328</c:v>
                </c:pt>
                <c:pt idx="28">
                  <c:v>1.3600001335144043</c:v>
                </c:pt>
                <c:pt idx="29">
                  <c:v>0.76999998092651367</c:v>
                </c:pt>
                <c:pt idx="30">
                  <c:v>0.98000001907348633</c:v>
                </c:pt>
                <c:pt idx="31">
                  <c:v>0.73000001907348633</c:v>
                </c:pt>
                <c:pt idx="32">
                  <c:v>0.76999998092651367</c:v>
                </c:pt>
                <c:pt idx="33">
                  <c:v>1.1800000667572021</c:v>
                </c:pt>
                <c:pt idx="34">
                  <c:v>0.99000000953674316</c:v>
                </c:pt>
                <c:pt idx="35">
                  <c:v>0.70000004768371582</c:v>
                </c:pt>
                <c:pt idx="36">
                  <c:v>0.72000002861022949</c:v>
                </c:pt>
                <c:pt idx="37">
                  <c:v>1.1299998760223389</c:v>
                </c:pt>
                <c:pt idx="38">
                  <c:v>0.98000001907348633</c:v>
                </c:pt>
                <c:pt idx="39">
                  <c:v>1.0399999618530273</c:v>
                </c:pt>
                <c:pt idx="40">
                  <c:v>1.3899998664855957</c:v>
                </c:pt>
                <c:pt idx="41">
                  <c:v>0.75999999046325684</c:v>
                </c:pt>
                <c:pt idx="42">
                  <c:v>0.97000002861022949</c:v>
                </c:pt>
                <c:pt idx="43">
                  <c:v>1.4800000190734863</c:v>
                </c:pt>
                <c:pt idx="44">
                  <c:v>0.78999996185302734</c:v>
                </c:pt>
                <c:pt idx="45">
                  <c:v>1.0800001621246338</c:v>
                </c:pt>
                <c:pt idx="46">
                  <c:v>1.3700001239776611</c:v>
                </c:pt>
                <c:pt idx="47">
                  <c:v>0.8900001049041748</c:v>
                </c:pt>
                <c:pt idx="48">
                  <c:v>1.5399999618530273</c:v>
                </c:pt>
                <c:pt idx="49">
                  <c:v>1.7400000095367432</c:v>
                </c:pt>
                <c:pt idx="50">
                  <c:v>1.4700000286102295</c:v>
                </c:pt>
                <c:pt idx="51">
                  <c:v>1.6399998664855957</c:v>
                </c:pt>
                <c:pt idx="52">
                  <c:v>1.5799999237060547</c:v>
                </c:pt>
                <c:pt idx="53">
                  <c:v>1.7100000381469727</c:v>
                </c:pt>
                <c:pt idx="54">
                  <c:v>1.559999942779541</c:v>
                </c:pt>
                <c:pt idx="55">
                  <c:v>1.059999942779541</c:v>
                </c:pt>
                <c:pt idx="56">
                  <c:v>1.3900001049041748</c:v>
                </c:pt>
                <c:pt idx="57">
                  <c:v>0.82000017166137695</c:v>
                </c:pt>
                <c:pt idx="58">
                  <c:v>1.0399999618530273</c:v>
                </c:pt>
                <c:pt idx="59">
                  <c:v>1.3299999237060547</c:v>
                </c:pt>
                <c:pt idx="60">
                  <c:v>1.4700000286102295</c:v>
                </c:pt>
                <c:pt idx="61">
                  <c:v>1.2799999713897705</c:v>
                </c:pt>
                <c:pt idx="62">
                  <c:v>1.2000000476837158</c:v>
                </c:pt>
                <c:pt idx="63">
                  <c:v>1.3499999046325684</c:v>
                </c:pt>
                <c:pt idx="64">
                  <c:v>1.5699999332427979</c:v>
                </c:pt>
                <c:pt idx="65">
                  <c:v>1.2100000381469727</c:v>
                </c:pt>
                <c:pt idx="66">
                  <c:v>0.25999999046325684</c:v>
                </c:pt>
                <c:pt idx="67">
                  <c:v>1.4000000953674316</c:v>
                </c:pt>
                <c:pt idx="68">
                  <c:v>1.5899999141693115</c:v>
                </c:pt>
                <c:pt idx="69">
                  <c:v>1.25</c:v>
                </c:pt>
                <c:pt idx="70">
                  <c:v>1.2599999904632568</c:v>
                </c:pt>
                <c:pt idx="71">
                  <c:v>1.2099997997283936</c:v>
                </c:pt>
                <c:pt idx="72">
                  <c:v>1.4300000667572021</c:v>
                </c:pt>
                <c:pt idx="73">
                  <c:v>0.47000002861022949</c:v>
                </c:pt>
                <c:pt idx="74">
                  <c:v>1.309999942779541</c:v>
                </c:pt>
                <c:pt idx="75">
                  <c:v>1.179999828338623</c:v>
                </c:pt>
                <c:pt idx="76">
                  <c:v>1.3499999046325684</c:v>
                </c:pt>
                <c:pt idx="77">
                  <c:v>1.2300000190734863</c:v>
                </c:pt>
                <c:pt idx="78">
                  <c:v>1.190000057220459</c:v>
                </c:pt>
                <c:pt idx="79">
                  <c:v>1.4700000286102295</c:v>
                </c:pt>
                <c:pt idx="80">
                  <c:v>1.440000057220459</c:v>
                </c:pt>
                <c:pt idx="81">
                  <c:v>1.679999828338623</c:v>
                </c:pt>
                <c:pt idx="82">
                  <c:v>0.81999993324279785</c:v>
                </c:pt>
                <c:pt idx="83">
                  <c:v>1.0800001621246338</c:v>
                </c:pt>
                <c:pt idx="84">
                  <c:v>1.5099999904632568</c:v>
                </c:pt>
                <c:pt idx="85">
                  <c:v>1.5099999904632568</c:v>
                </c:pt>
                <c:pt idx="86">
                  <c:v>1.0999999046325684</c:v>
                </c:pt>
                <c:pt idx="87">
                  <c:v>1.5199999809265137</c:v>
                </c:pt>
                <c:pt idx="88">
                  <c:v>1.6400001049041748</c:v>
                </c:pt>
                <c:pt idx="89">
                  <c:v>1.6099998950958252</c:v>
                </c:pt>
                <c:pt idx="90">
                  <c:v>1.1800000667572021</c:v>
                </c:pt>
                <c:pt idx="91">
                  <c:v>1.3799998760223389</c:v>
                </c:pt>
                <c:pt idx="92">
                  <c:v>1.25</c:v>
                </c:pt>
                <c:pt idx="93">
                  <c:v>1.5899999141693115</c:v>
                </c:pt>
                <c:pt idx="94">
                  <c:v>0.83999991416931152</c:v>
                </c:pt>
                <c:pt idx="95">
                  <c:v>1.2699999809265137</c:v>
                </c:pt>
                <c:pt idx="96">
                  <c:v>0.82999992370605469</c:v>
                </c:pt>
                <c:pt idx="97">
                  <c:v>1.6299998760223389</c:v>
                </c:pt>
                <c:pt idx="98">
                  <c:v>1.2300000190734863</c:v>
                </c:pt>
                <c:pt idx="99">
                  <c:v>1.440000057220459</c:v>
                </c:pt>
                <c:pt idx="100">
                  <c:v>1.0499999523162842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CA-3C49-93DE-7A767F0DBA8A}"/>
            </c:ext>
          </c:extLst>
        </c:ser>
        <c:ser>
          <c:idx val="1"/>
          <c:order val="1"/>
          <c:tx>
            <c:strRef>
              <c:f>'29072019_150'!$I$2</c:f>
              <c:strCache>
                <c:ptCount val="1"/>
                <c:pt idx="0">
                  <c:v>Latencia Bajada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'29072019_150'!$A$2:$A$102</c:f>
              <c:strCache>
                <c:ptCount val="101"/>
                <c:pt idx="0">
                  <c:v>TimeStamp</c:v>
                </c:pt>
                <c:pt idx="1">
                  <c:v>2019-07-29 10:48:55 UTC</c:v>
                </c:pt>
                <c:pt idx="2">
                  <c:v>2019-07-29 10:48:57 UTC</c:v>
                </c:pt>
                <c:pt idx="3">
                  <c:v>2019-07-29 10:49:00 UTC</c:v>
                </c:pt>
                <c:pt idx="4">
                  <c:v>2019-07-29 10:49:03 UTC</c:v>
                </c:pt>
                <c:pt idx="5">
                  <c:v>2019-07-29 10:49:05 UTC</c:v>
                </c:pt>
                <c:pt idx="6">
                  <c:v>2019-07-29 10:49:08 UTC</c:v>
                </c:pt>
                <c:pt idx="7">
                  <c:v>2019-07-29 10:49:11 UTC</c:v>
                </c:pt>
                <c:pt idx="8">
                  <c:v>2019-07-29 10:49:13 UTC</c:v>
                </c:pt>
                <c:pt idx="9">
                  <c:v>2019-07-29 10:49:16 UTC</c:v>
                </c:pt>
                <c:pt idx="10">
                  <c:v>2019-07-29 10:49:18 UTC</c:v>
                </c:pt>
                <c:pt idx="11">
                  <c:v>2019-07-29 10:49:21 UTC</c:v>
                </c:pt>
                <c:pt idx="12">
                  <c:v>2019-07-29 10:49:24 UTC</c:v>
                </c:pt>
                <c:pt idx="13">
                  <c:v>2019-07-29 10:49:27 UTC</c:v>
                </c:pt>
                <c:pt idx="14">
                  <c:v>2019-07-29 10:49:30 UTC</c:v>
                </c:pt>
                <c:pt idx="15">
                  <c:v>2019-07-29 10:49:33 UTC</c:v>
                </c:pt>
                <c:pt idx="16">
                  <c:v>2019-07-29 10:49:35 UTC</c:v>
                </c:pt>
                <c:pt idx="17">
                  <c:v>2019-07-29 10:49:38 UTC</c:v>
                </c:pt>
                <c:pt idx="18">
                  <c:v>2019-07-29 10:49:41 UTC</c:v>
                </c:pt>
                <c:pt idx="19">
                  <c:v>2019-07-29 10:49:43 UTC</c:v>
                </c:pt>
                <c:pt idx="20">
                  <c:v>2019-07-29 10:49:47 UTC</c:v>
                </c:pt>
                <c:pt idx="21">
                  <c:v>2019-07-29 10:49:49 UTC</c:v>
                </c:pt>
                <c:pt idx="22">
                  <c:v>2019-07-29 10:49:51 UTC</c:v>
                </c:pt>
                <c:pt idx="23">
                  <c:v>2019-07-29 10:49:53 UTC</c:v>
                </c:pt>
                <c:pt idx="24">
                  <c:v>2019-07-29 10:49:55 UTC</c:v>
                </c:pt>
                <c:pt idx="25">
                  <c:v>2019-07-29 10:49:59 UTC</c:v>
                </c:pt>
                <c:pt idx="26">
                  <c:v>2019-07-29 10:50:02 UTC</c:v>
                </c:pt>
                <c:pt idx="27">
                  <c:v>2019-07-29 10:50:04 UTC</c:v>
                </c:pt>
                <c:pt idx="28">
                  <c:v>2019-07-29 10:50:06 UTC</c:v>
                </c:pt>
                <c:pt idx="29">
                  <c:v>2019-07-29 10:50:09 UTC</c:v>
                </c:pt>
                <c:pt idx="30">
                  <c:v>2019-07-29 10:50:11 UTC</c:v>
                </c:pt>
                <c:pt idx="31">
                  <c:v>2019-07-29 10:50:13 UTC</c:v>
                </c:pt>
                <c:pt idx="32">
                  <c:v>2019-07-29 10:50:15 UTC</c:v>
                </c:pt>
                <c:pt idx="33">
                  <c:v>2019-07-29 10:50:17 UTC</c:v>
                </c:pt>
                <c:pt idx="34">
                  <c:v>2019-07-29 10:50:19 UTC</c:v>
                </c:pt>
                <c:pt idx="35">
                  <c:v>2019-07-29 10:50:21 UTC</c:v>
                </c:pt>
                <c:pt idx="36">
                  <c:v>2019-07-29 10:50:23 UTC</c:v>
                </c:pt>
                <c:pt idx="37">
                  <c:v>2019-07-29 10:50:25 UTC</c:v>
                </c:pt>
                <c:pt idx="38">
                  <c:v>2019-07-29 10:50:27 UTC</c:v>
                </c:pt>
                <c:pt idx="39">
                  <c:v>2019-07-29 10:50:30 UTC</c:v>
                </c:pt>
                <c:pt idx="40">
                  <c:v>2019-07-29 10:50:32 UTC</c:v>
                </c:pt>
                <c:pt idx="41">
                  <c:v>2019-07-29 10:50:34 UTC</c:v>
                </c:pt>
                <c:pt idx="42">
                  <c:v>2019-07-29 10:50:36 UTC</c:v>
                </c:pt>
                <c:pt idx="43">
                  <c:v>2019-07-29 10:50:38 UTC</c:v>
                </c:pt>
                <c:pt idx="44">
                  <c:v>2019-07-29 10:50:41 UTC</c:v>
                </c:pt>
                <c:pt idx="45">
                  <c:v>2019-07-29 10:50:43 UTC</c:v>
                </c:pt>
                <c:pt idx="46">
                  <c:v>2019-07-29 10:50:45 UTC</c:v>
                </c:pt>
                <c:pt idx="47">
                  <c:v>2019-07-29 10:50:48 UTC</c:v>
                </c:pt>
                <c:pt idx="48">
                  <c:v>2019-07-29 10:50:50 UTC</c:v>
                </c:pt>
                <c:pt idx="49">
                  <c:v>2019-07-29 10:50:53 UTC</c:v>
                </c:pt>
                <c:pt idx="50">
                  <c:v>2019-07-29 10:50:56 UTC</c:v>
                </c:pt>
                <c:pt idx="51">
                  <c:v>2019-07-29 10:50:59 UTC</c:v>
                </c:pt>
                <c:pt idx="52">
                  <c:v>2019-07-29 10:51:02 UTC</c:v>
                </c:pt>
                <c:pt idx="53">
                  <c:v>2019-07-29 10:51:05 UTC</c:v>
                </c:pt>
                <c:pt idx="54">
                  <c:v>2019-07-29 10:51:08 UTC</c:v>
                </c:pt>
                <c:pt idx="55">
                  <c:v>2019-07-29 10:51:11 UTC</c:v>
                </c:pt>
                <c:pt idx="56">
                  <c:v>2019-07-29 10:51:14 UTC</c:v>
                </c:pt>
                <c:pt idx="57">
                  <c:v>2019-07-29 10:51:17 UTC</c:v>
                </c:pt>
                <c:pt idx="58">
                  <c:v>2019-07-29 10:51:19 UTC</c:v>
                </c:pt>
                <c:pt idx="59">
                  <c:v>2019-07-29 10:51:21 UTC</c:v>
                </c:pt>
                <c:pt idx="60">
                  <c:v>2019-07-29 10:51:24 UTC</c:v>
                </c:pt>
                <c:pt idx="61">
                  <c:v>2019-07-29 10:51:27 UTC</c:v>
                </c:pt>
                <c:pt idx="62">
                  <c:v>2019-07-29 10:51:29 UTC</c:v>
                </c:pt>
                <c:pt idx="63">
                  <c:v>2019-07-29 10:51:32 UTC</c:v>
                </c:pt>
                <c:pt idx="64">
                  <c:v>2019-07-29 10:51:34 UTC</c:v>
                </c:pt>
                <c:pt idx="65">
                  <c:v>2019-07-29 10:51:37 UTC</c:v>
                </c:pt>
                <c:pt idx="66">
                  <c:v>2019-07-29 10:51:40 UTC</c:v>
                </c:pt>
                <c:pt idx="67">
                  <c:v>2019-07-29 10:51:42 UTC</c:v>
                </c:pt>
                <c:pt idx="68">
                  <c:v>2019-07-29 10:51:44 UTC</c:v>
                </c:pt>
                <c:pt idx="69">
                  <c:v>2019-07-29 10:51:47 UTC</c:v>
                </c:pt>
                <c:pt idx="70">
                  <c:v>2019-07-29 10:51:50 UTC</c:v>
                </c:pt>
                <c:pt idx="71">
                  <c:v>2019-07-29 10:51:52 UTC</c:v>
                </c:pt>
                <c:pt idx="72">
                  <c:v>2019-07-29 10:51:55 UTC</c:v>
                </c:pt>
                <c:pt idx="73">
                  <c:v>2019-07-29 10:51:58 UTC</c:v>
                </c:pt>
                <c:pt idx="74">
                  <c:v>2019-07-29 10:52:00 UTC</c:v>
                </c:pt>
                <c:pt idx="75">
                  <c:v>2019-07-29 10:52:03 UTC</c:v>
                </c:pt>
                <c:pt idx="76">
                  <c:v>2019-07-29 10:52:05 UTC</c:v>
                </c:pt>
                <c:pt idx="77">
                  <c:v>2019-07-29 10:52:08 UTC</c:v>
                </c:pt>
                <c:pt idx="78">
                  <c:v>2019-07-29 10:52:10 UTC</c:v>
                </c:pt>
                <c:pt idx="79">
                  <c:v>2019-07-29 10:52:13 UTC</c:v>
                </c:pt>
                <c:pt idx="80">
                  <c:v>2019-07-29 10:52:15 UTC</c:v>
                </c:pt>
                <c:pt idx="81">
                  <c:v>2019-07-29 10:52:18 UTC</c:v>
                </c:pt>
                <c:pt idx="82">
                  <c:v>2019-07-29 10:52:22 UTC</c:v>
                </c:pt>
                <c:pt idx="83">
                  <c:v>2019-07-29 10:52:25 UTC</c:v>
                </c:pt>
                <c:pt idx="84">
                  <c:v>2019-07-29 10:52:27 UTC</c:v>
                </c:pt>
                <c:pt idx="85">
                  <c:v>2019-07-29 10:52:30 UTC</c:v>
                </c:pt>
                <c:pt idx="86">
                  <c:v>2019-07-29 10:52:33 UTC</c:v>
                </c:pt>
                <c:pt idx="87">
                  <c:v>2019-07-29 10:52:36 UTC</c:v>
                </c:pt>
                <c:pt idx="88">
                  <c:v>2019-07-29 10:52:39 UTC</c:v>
                </c:pt>
                <c:pt idx="89">
                  <c:v>2019-07-29 10:52:41 UTC</c:v>
                </c:pt>
                <c:pt idx="90">
                  <c:v>2019-07-29 10:52:44 UTC</c:v>
                </c:pt>
                <c:pt idx="91">
                  <c:v>2019-07-29 10:52:47 UTC</c:v>
                </c:pt>
                <c:pt idx="92">
                  <c:v>2019-07-29 10:52:49 UTC</c:v>
                </c:pt>
                <c:pt idx="93">
                  <c:v>2019-07-29 10:52:52 UTC</c:v>
                </c:pt>
                <c:pt idx="94">
                  <c:v>2019-07-29 10:52:55 UTC</c:v>
                </c:pt>
                <c:pt idx="95">
                  <c:v>2019-07-29 10:52:57 UTC</c:v>
                </c:pt>
                <c:pt idx="96">
                  <c:v>2019-07-29 10:53:00 UTC</c:v>
                </c:pt>
                <c:pt idx="97">
                  <c:v>2019-07-29 10:53:02 UTC</c:v>
                </c:pt>
                <c:pt idx="98">
                  <c:v>2019-07-29 10:53:05 UTC</c:v>
                </c:pt>
                <c:pt idx="99">
                  <c:v>2019-07-29 10:53:07 UTC</c:v>
                </c:pt>
                <c:pt idx="100">
                  <c:v>2019-07-29 10:53:10 UTC</c:v>
                </c:pt>
              </c:strCache>
            </c:strRef>
          </c:cat>
          <c:val>
            <c:numRef>
              <c:f>'29072019_150'!$I$2:$I$102</c:f>
              <c:numCache>
                <c:formatCode>0.00</c:formatCode>
                <c:ptCount val="101"/>
                <c:pt idx="0">
                  <c:v>0</c:v>
                </c:pt>
                <c:pt idx="1">
                  <c:v>0.52373981475830078</c:v>
                </c:pt>
                <c:pt idx="2">
                  <c:v>0.30973005294799805</c:v>
                </c:pt>
                <c:pt idx="3">
                  <c:v>0.39966988563537598</c:v>
                </c:pt>
                <c:pt idx="4">
                  <c:v>0.15366005897521973</c:v>
                </c:pt>
                <c:pt idx="5">
                  <c:v>0.13372993469238281</c:v>
                </c:pt>
                <c:pt idx="6">
                  <c:v>0.81737995147705078</c:v>
                </c:pt>
                <c:pt idx="7">
                  <c:v>0.17972016334533691</c:v>
                </c:pt>
                <c:pt idx="8">
                  <c:v>0.33973002433776855</c:v>
                </c:pt>
                <c:pt idx="9">
                  <c:v>0.29974007606506348</c:v>
                </c:pt>
                <c:pt idx="10">
                  <c:v>0.40972995758056641</c:v>
                </c:pt>
                <c:pt idx="11">
                  <c:v>0.54172992706298828</c:v>
                </c:pt>
                <c:pt idx="12">
                  <c:v>0.34373998641967773</c:v>
                </c:pt>
                <c:pt idx="13">
                  <c:v>0.29572010040283203</c:v>
                </c:pt>
                <c:pt idx="14">
                  <c:v>0.29973006248474121</c:v>
                </c:pt>
                <c:pt idx="15">
                  <c:v>0.28973007202148438</c:v>
                </c:pt>
                <c:pt idx="16">
                  <c:v>0.67372989654541016</c:v>
                </c:pt>
                <c:pt idx="17">
                  <c:v>0.16572999954223633</c:v>
                </c:pt>
                <c:pt idx="18">
                  <c:v>0.15473008155822754</c:v>
                </c:pt>
                <c:pt idx="19">
                  <c:v>0.77732014656066895</c:v>
                </c:pt>
                <c:pt idx="20">
                  <c:v>0.18473005294799805</c:v>
                </c:pt>
                <c:pt idx="21">
                  <c:v>0.75732994079589844</c:v>
                </c:pt>
                <c:pt idx="22">
                  <c:v>0.33572983741760254</c:v>
                </c:pt>
                <c:pt idx="23">
                  <c:v>0.18972992897033691</c:v>
                </c:pt>
                <c:pt idx="24">
                  <c:v>0.17572999000549316</c:v>
                </c:pt>
                <c:pt idx="25">
                  <c:v>0.19072985649108887</c:v>
                </c:pt>
                <c:pt idx="26">
                  <c:v>0.15172004699707031</c:v>
                </c:pt>
                <c:pt idx="27">
                  <c:v>0.1447298526763916</c:v>
                </c:pt>
                <c:pt idx="28">
                  <c:v>0.14572000503540039</c:v>
                </c:pt>
                <c:pt idx="29">
                  <c:v>0.13573002815246582</c:v>
                </c:pt>
                <c:pt idx="30">
                  <c:v>0.22971987724304199</c:v>
                </c:pt>
                <c:pt idx="31">
                  <c:v>0.13873004913330078</c:v>
                </c:pt>
                <c:pt idx="32">
                  <c:v>0.13071012496948242</c:v>
                </c:pt>
                <c:pt idx="33">
                  <c:v>0.16472005844116211</c:v>
                </c:pt>
                <c:pt idx="34">
                  <c:v>0.20673012733459473</c:v>
                </c:pt>
                <c:pt idx="35">
                  <c:v>0.21271991729736328</c:v>
                </c:pt>
                <c:pt idx="36">
                  <c:v>0.16472005844116211</c:v>
                </c:pt>
                <c:pt idx="37">
                  <c:v>0.16872000694274902</c:v>
                </c:pt>
                <c:pt idx="38">
                  <c:v>0.2547299861907959</c:v>
                </c:pt>
                <c:pt idx="39">
                  <c:v>0.16473007202148438</c:v>
                </c:pt>
                <c:pt idx="40">
                  <c:v>0.15073013305664062</c:v>
                </c:pt>
                <c:pt idx="41">
                  <c:v>0.13472986221313477</c:v>
                </c:pt>
                <c:pt idx="42">
                  <c:v>0.14474010467529297</c:v>
                </c:pt>
                <c:pt idx="43">
                  <c:v>0.13072991371154785</c:v>
                </c:pt>
                <c:pt idx="44">
                  <c:v>0.22473978996276855</c:v>
                </c:pt>
                <c:pt idx="45">
                  <c:v>0.15471982955932617</c:v>
                </c:pt>
                <c:pt idx="46">
                  <c:v>0.28472995758056641</c:v>
                </c:pt>
                <c:pt idx="47">
                  <c:v>0.16671991348266602</c:v>
                </c:pt>
                <c:pt idx="48">
                  <c:v>0.51872014999389648</c:v>
                </c:pt>
                <c:pt idx="49">
                  <c:v>0.47071981430053711</c:v>
                </c:pt>
                <c:pt idx="50">
                  <c:v>0.27873015403747559</c:v>
                </c:pt>
                <c:pt idx="51">
                  <c:v>0.40873003005981445</c:v>
                </c:pt>
                <c:pt idx="52">
                  <c:v>0.46873998641967773</c:v>
                </c:pt>
                <c:pt idx="53">
                  <c:v>0.47870993614196777</c:v>
                </c:pt>
                <c:pt idx="54">
                  <c:v>0.47871994972229004</c:v>
                </c:pt>
                <c:pt idx="55">
                  <c:v>0.29473996162414551</c:v>
                </c:pt>
                <c:pt idx="56">
                  <c:v>0.75739002227783203</c:v>
                </c:pt>
                <c:pt idx="57">
                  <c:v>0.24972987174987793</c:v>
                </c:pt>
                <c:pt idx="58">
                  <c:v>0.21973991394042969</c:v>
                </c:pt>
                <c:pt idx="59">
                  <c:v>0.21872997283935547</c:v>
                </c:pt>
                <c:pt idx="60">
                  <c:v>0.29973006248474121</c:v>
                </c:pt>
                <c:pt idx="61">
                  <c:v>0.19173002243041992</c:v>
                </c:pt>
                <c:pt idx="62">
                  <c:v>0.19174003601074219</c:v>
                </c:pt>
                <c:pt idx="63">
                  <c:v>0.17373013496398926</c:v>
                </c:pt>
                <c:pt idx="64">
                  <c:v>0.31370997428894043</c:v>
                </c:pt>
                <c:pt idx="65">
                  <c:v>0.18971014022827148</c:v>
                </c:pt>
                <c:pt idx="66">
                  <c:v>0.15472984313964844</c:v>
                </c:pt>
                <c:pt idx="67">
                  <c:v>0.14372992515563965</c:v>
                </c:pt>
                <c:pt idx="68">
                  <c:v>0.28373003005981445</c:v>
                </c:pt>
                <c:pt idx="69">
                  <c:v>0.25373005867004395</c:v>
                </c:pt>
                <c:pt idx="70">
                  <c:v>0.30772995948791504</c:v>
                </c:pt>
                <c:pt idx="71">
                  <c:v>0.20574021339416504</c:v>
                </c:pt>
                <c:pt idx="72">
                  <c:v>0.98744988441467285</c:v>
                </c:pt>
                <c:pt idx="73">
                  <c:v>0.17569994926452637</c:v>
                </c:pt>
                <c:pt idx="74">
                  <c:v>0.31974005699157715</c:v>
                </c:pt>
                <c:pt idx="75">
                  <c:v>0.30373001098632812</c:v>
                </c:pt>
                <c:pt idx="76">
                  <c:v>0.34373998641967773</c:v>
                </c:pt>
                <c:pt idx="77">
                  <c:v>0.19372010231018066</c:v>
                </c:pt>
                <c:pt idx="78">
                  <c:v>0.16372990608215332</c:v>
                </c:pt>
                <c:pt idx="79">
                  <c:v>0.18373012542724609</c:v>
                </c:pt>
                <c:pt idx="80">
                  <c:v>0.45774006843566895</c:v>
                </c:pt>
                <c:pt idx="81">
                  <c:v>1.3073301315307617</c:v>
                </c:pt>
                <c:pt idx="82">
                  <c:v>0.87749004364013672</c:v>
                </c:pt>
                <c:pt idx="83">
                  <c:v>0.26771998405456543</c:v>
                </c:pt>
                <c:pt idx="84">
                  <c:v>0.53373003005981445</c:v>
                </c:pt>
                <c:pt idx="85">
                  <c:v>0.38372993469238281</c:v>
                </c:pt>
                <c:pt idx="86">
                  <c:v>0.2517399787902832</c:v>
                </c:pt>
                <c:pt idx="87">
                  <c:v>0.33372998237609863</c:v>
                </c:pt>
                <c:pt idx="88">
                  <c:v>0.2217400074005127</c:v>
                </c:pt>
                <c:pt idx="89">
                  <c:v>0.20973014831542969</c:v>
                </c:pt>
                <c:pt idx="90">
                  <c:v>0.19172000885009766</c:v>
                </c:pt>
                <c:pt idx="91">
                  <c:v>0.19973015785217285</c:v>
                </c:pt>
                <c:pt idx="92">
                  <c:v>0.21775007247924805</c:v>
                </c:pt>
                <c:pt idx="93">
                  <c:v>0.53731012344360352</c:v>
                </c:pt>
                <c:pt idx="94">
                  <c:v>0.22774004936218262</c:v>
                </c:pt>
                <c:pt idx="95">
                  <c:v>0.48738002777099609</c:v>
                </c:pt>
                <c:pt idx="96">
                  <c:v>0.20273995399475098</c:v>
                </c:pt>
                <c:pt idx="97">
                  <c:v>0.18372011184692383</c:v>
                </c:pt>
                <c:pt idx="98">
                  <c:v>0.17674994468688965</c:v>
                </c:pt>
                <c:pt idx="99">
                  <c:v>0.26672983169555664</c:v>
                </c:pt>
                <c:pt idx="100">
                  <c:v>0.17672991752624512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CA-3C49-93DE-7A767F0DB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1778176"/>
        <c:axId val="1691668416"/>
      </c:lineChart>
      <c:catAx>
        <c:axId val="191177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91668416"/>
        <c:crosses val="autoZero"/>
        <c:auto val="1"/>
        <c:lblAlgn val="ctr"/>
        <c:lblOffset val="100"/>
        <c:noMultiLvlLbl val="0"/>
      </c:catAx>
      <c:valAx>
        <c:axId val="1691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1177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LATENCIA - 10 envíos de 150 bytes cada uno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'29072019_512'!$F$2</c:f>
              <c:strCache>
                <c:ptCount val="1"/>
                <c:pt idx="0">
                  <c:v>Latencia Subida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'29072019_512'!$A$2:$A$47</c:f>
              <c:strCache>
                <c:ptCount val="46"/>
                <c:pt idx="0">
                  <c:v>TimeStamp</c:v>
                </c:pt>
                <c:pt idx="1">
                  <c:v>2019-07-29 11:28:38 UTC</c:v>
                </c:pt>
                <c:pt idx="2">
                  <c:v>2019-07-29 11:28:42 UTC</c:v>
                </c:pt>
                <c:pt idx="3">
                  <c:v>2019-07-29 11:28:45 UTC</c:v>
                </c:pt>
                <c:pt idx="4">
                  <c:v>2019-07-29 11:28:48 UTC</c:v>
                </c:pt>
                <c:pt idx="5">
                  <c:v>2019-07-29 11:28:52 UTC</c:v>
                </c:pt>
                <c:pt idx="6">
                  <c:v>2019-07-29 11:28:56 UTC</c:v>
                </c:pt>
                <c:pt idx="7">
                  <c:v>2019-07-29 11:28:59 UTC</c:v>
                </c:pt>
                <c:pt idx="8">
                  <c:v>2019-07-29 11:29:03 UTC</c:v>
                </c:pt>
                <c:pt idx="9">
                  <c:v>2019-07-29 11:29:07 UTC</c:v>
                </c:pt>
                <c:pt idx="10">
                  <c:v>2019-07-29 11:29:11 UTC</c:v>
                </c:pt>
                <c:pt idx="11">
                  <c:v>2019-07-29 11:29:14 UTC</c:v>
                </c:pt>
                <c:pt idx="12">
                  <c:v>2019-07-29 11:29:18 UTC</c:v>
                </c:pt>
                <c:pt idx="13">
                  <c:v>2019-07-29 11:29:22 UTC</c:v>
                </c:pt>
                <c:pt idx="14">
                  <c:v>2019-07-29 11:29:26 UTC</c:v>
                </c:pt>
                <c:pt idx="15">
                  <c:v>2019-07-29 11:29:29 UTC</c:v>
                </c:pt>
                <c:pt idx="16">
                  <c:v>2019-07-29 11:29:32 UTC</c:v>
                </c:pt>
                <c:pt idx="17">
                  <c:v>2019-07-29 11:29:36 UTC</c:v>
                </c:pt>
                <c:pt idx="18">
                  <c:v>2019-07-29 11:29:39 UTC</c:v>
                </c:pt>
                <c:pt idx="19">
                  <c:v>2019-07-29 11:29:43 UTC</c:v>
                </c:pt>
                <c:pt idx="20">
                  <c:v>2019-07-29 11:29:46 UTC</c:v>
                </c:pt>
                <c:pt idx="21">
                  <c:v>2019-07-29 11:29:50 UTC</c:v>
                </c:pt>
                <c:pt idx="22">
                  <c:v>2019-07-29 11:29:53 UTC</c:v>
                </c:pt>
                <c:pt idx="23">
                  <c:v>2019-07-29 11:29:57 UTC</c:v>
                </c:pt>
                <c:pt idx="24">
                  <c:v>2019-07-29 11:30:00 UTC</c:v>
                </c:pt>
                <c:pt idx="25">
                  <c:v>2019-07-29 11:30:03 UTC</c:v>
                </c:pt>
                <c:pt idx="26">
                  <c:v>2019-07-29 11:30:07 UTC</c:v>
                </c:pt>
                <c:pt idx="27">
                  <c:v>2019-07-29 11:30:11 UTC</c:v>
                </c:pt>
                <c:pt idx="28">
                  <c:v>2019-07-29 11:30:15 UTC</c:v>
                </c:pt>
                <c:pt idx="29">
                  <c:v>2019-07-29 11:30:19 UTC</c:v>
                </c:pt>
                <c:pt idx="30">
                  <c:v>2019-07-29 11:30:23 UTC</c:v>
                </c:pt>
                <c:pt idx="31">
                  <c:v>2019-07-29 11:30:27 UTC</c:v>
                </c:pt>
                <c:pt idx="32">
                  <c:v>2019-07-29 11:30:31 UTC</c:v>
                </c:pt>
                <c:pt idx="33">
                  <c:v>2019-07-29 11:30:35 UTC</c:v>
                </c:pt>
                <c:pt idx="34">
                  <c:v>2019-07-29 11:30:39 UTC</c:v>
                </c:pt>
                <c:pt idx="35">
                  <c:v>2019-07-29 11:30:44 UTC</c:v>
                </c:pt>
                <c:pt idx="36">
                  <c:v>2019-07-29 11:30:49 UTC</c:v>
                </c:pt>
                <c:pt idx="37">
                  <c:v>2019-07-29 11:30:52 UTC</c:v>
                </c:pt>
                <c:pt idx="38">
                  <c:v>2019-07-29 11:30:56 UTC</c:v>
                </c:pt>
                <c:pt idx="39">
                  <c:v>2019-07-29 11:31:00 UTC</c:v>
                </c:pt>
                <c:pt idx="40">
                  <c:v>2019-07-29 11:31:04 UTC</c:v>
                </c:pt>
                <c:pt idx="41">
                  <c:v>2019-07-29 11:31:07 UTC</c:v>
                </c:pt>
                <c:pt idx="42">
                  <c:v>2019-07-29 11:31:11 UTC</c:v>
                </c:pt>
                <c:pt idx="43">
                  <c:v>2019-07-29 11:31:14 UTC</c:v>
                </c:pt>
                <c:pt idx="44">
                  <c:v>2019-07-29 11:31:18 UTC</c:v>
                </c:pt>
                <c:pt idx="45">
                  <c:v>2019-07-29 11:31:22 UTC</c:v>
                </c:pt>
              </c:strCache>
            </c:strRef>
          </c:cat>
          <c:val>
            <c:numRef>
              <c:f>'29072019_512'!$F$2:$F$47</c:f>
              <c:numCache>
                <c:formatCode>0.00</c:formatCode>
                <c:ptCount val="46"/>
                <c:pt idx="0">
                  <c:v>0</c:v>
                </c:pt>
                <c:pt idx="1">
                  <c:v>1.5</c:v>
                </c:pt>
                <c:pt idx="2">
                  <c:v>0.66999983787536621</c:v>
                </c:pt>
                <c:pt idx="3">
                  <c:v>1.3400001525878906</c:v>
                </c:pt>
                <c:pt idx="4">
                  <c:v>1.309999942779541</c:v>
                </c:pt>
                <c:pt idx="5">
                  <c:v>0.54999995231628418</c:v>
                </c:pt>
                <c:pt idx="6">
                  <c:v>1.2099997997283936</c:v>
                </c:pt>
                <c:pt idx="7">
                  <c:v>1.5</c:v>
                </c:pt>
                <c:pt idx="8">
                  <c:v>1.4900000095367432</c:v>
                </c:pt>
                <c:pt idx="9">
                  <c:v>2.0199999809265137</c:v>
                </c:pt>
                <c:pt idx="10">
                  <c:v>1.5099999904632568</c:v>
                </c:pt>
                <c:pt idx="11">
                  <c:v>1.7899999618530273</c:v>
                </c:pt>
                <c:pt idx="12">
                  <c:v>1.5</c:v>
                </c:pt>
                <c:pt idx="13">
                  <c:v>1.6700000762939453</c:v>
                </c:pt>
                <c:pt idx="14">
                  <c:v>0.70000004768371582</c:v>
                </c:pt>
                <c:pt idx="15">
                  <c:v>1.2399997711181641</c:v>
                </c:pt>
                <c:pt idx="16">
                  <c:v>1.6999998092651367</c:v>
                </c:pt>
                <c:pt idx="17">
                  <c:v>1.3599998950958252</c:v>
                </c:pt>
                <c:pt idx="18">
                  <c:v>1.75</c:v>
                </c:pt>
                <c:pt idx="19">
                  <c:v>1.1800000667572021</c:v>
                </c:pt>
                <c:pt idx="20">
                  <c:v>1.5899999141693115</c:v>
                </c:pt>
                <c:pt idx="21">
                  <c:v>1.8799998760223389</c:v>
                </c:pt>
                <c:pt idx="22">
                  <c:v>1.2900002002716064</c:v>
                </c:pt>
                <c:pt idx="23">
                  <c:v>1.1699998378753662</c:v>
                </c:pt>
                <c:pt idx="24">
                  <c:v>1.3299999237060547</c:v>
                </c:pt>
                <c:pt idx="25">
                  <c:v>1.75</c:v>
                </c:pt>
                <c:pt idx="26">
                  <c:v>1.9200000762939453</c:v>
                </c:pt>
                <c:pt idx="27">
                  <c:v>2.1699998378753662</c:v>
                </c:pt>
                <c:pt idx="28">
                  <c:v>1.3899998664855957</c:v>
                </c:pt>
                <c:pt idx="29">
                  <c:v>1.7300000190734863</c:v>
                </c:pt>
                <c:pt idx="30">
                  <c:v>1.9300000667572021</c:v>
                </c:pt>
                <c:pt idx="31">
                  <c:v>1.7999999523162842</c:v>
                </c:pt>
                <c:pt idx="32">
                  <c:v>1.820000171661377</c:v>
                </c:pt>
                <c:pt idx="33">
                  <c:v>2.0099999904632568</c:v>
                </c:pt>
                <c:pt idx="34">
                  <c:v>2.0299999713897705</c:v>
                </c:pt>
                <c:pt idx="35">
                  <c:v>2.559999942779541</c:v>
                </c:pt>
                <c:pt idx="36">
                  <c:v>1.6000001430511475</c:v>
                </c:pt>
                <c:pt idx="37">
                  <c:v>1.809999942779541</c:v>
                </c:pt>
                <c:pt idx="38">
                  <c:v>1.5699999332427979</c:v>
                </c:pt>
                <c:pt idx="39">
                  <c:v>1.1600000858306885</c:v>
                </c:pt>
                <c:pt idx="40">
                  <c:v>1.6699998378753662</c:v>
                </c:pt>
                <c:pt idx="41">
                  <c:v>1.7100000381469727</c:v>
                </c:pt>
                <c:pt idx="42">
                  <c:v>1.5</c:v>
                </c:pt>
                <c:pt idx="43">
                  <c:v>1.7999999523162842</c:v>
                </c:pt>
                <c:pt idx="44">
                  <c:v>1.8700001239776611</c:v>
                </c:pt>
                <c:pt idx="45">
                  <c:v>1.0399999618530273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75-2B4F-B6D5-3BEDB59CBA6A}"/>
            </c:ext>
          </c:extLst>
        </c:ser>
        <c:ser>
          <c:idx val="1"/>
          <c:order val="1"/>
          <c:tx>
            <c:strRef>
              <c:f>'29072019_512'!$I$2</c:f>
              <c:strCache>
                <c:ptCount val="1"/>
                <c:pt idx="0">
                  <c:v>Latencia Bajada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'29072019_512'!$A$2:$A$47</c:f>
              <c:strCache>
                <c:ptCount val="46"/>
                <c:pt idx="0">
                  <c:v>TimeStamp</c:v>
                </c:pt>
                <c:pt idx="1">
                  <c:v>2019-07-29 11:28:38 UTC</c:v>
                </c:pt>
                <c:pt idx="2">
                  <c:v>2019-07-29 11:28:42 UTC</c:v>
                </c:pt>
                <c:pt idx="3">
                  <c:v>2019-07-29 11:28:45 UTC</c:v>
                </c:pt>
                <c:pt idx="4">
                  <c:v>2019-07-29 11:28:48 UTC</c:v>
                </c:pt>
                <c:pt idx="5">
                  <c:v>2019-07-29 11:28:52 UTC</c:v>
                </c:pt>
                <c:pt idx="6">
                  <c:v>2019-07-29 11:28:56 UTC</c:v>
                </c:pt>
                <c:pt idx="7">
                  <c:v>2019-07-29 11:28:59 UTC</c:v>
                </c:pt>
                <c:pt idx="8">
                  <c:v>2019-07-29 11:29:03 UTC</c:v>
                </c:pt>
                <c:pt idx="9">
                  <c:v>2019-07-29 11:29:07 UTC</c:v>
                </c:pt>
                <c:pt idx="10">
                  <c:v>2019-07-29 11:29:11 UTC</c:v>
                </c:pt>
                <c:pt idx="11">
                  <c:v>2019-07-29 11:29:14 UTC</c:v>
                </c:pt>
                <c:pt idx="12">
                  <c:v>2019-07-29 11:29:18 UTC</c:v>
                </c:pt>
                <c:pt idx="13">
                  <c:v>2019-07-29 11:29:22 UTC</c:v>
                </c:pt>
                <c:pt idx="14">
                  <c:v>2019-07-29 11:29:26 UTC</c:v>
                </c:pt>
                <c:pt idx="15">
                  <c:v>2019-07-29 11:29:29 UTC</c:v>
                </c:pt>
                <c:pt idx="16">
                  <c:v>2019-07-29 11:29:32 UTC</c:v>
                </c:pt>
                <c:pt idx="17">
                  <c:v>2019-07-29 11:29:36 UTC</c:v>
                </c:pt>
                <c:pt idx="18">
                  <c:v>2019-07-29 11:29:39 UTC</c:v>
                </c:pt>
                <c:pt idx="19">
                  <c:v>2019-07-29 11:29:43 UTC</c:v>
                </c:pt>
                <c:pt idx="20">
                  <c:v>2019-07-29 11:29:46 UTC</c:v>
                </c:pt>
                <c:pt idx="21">
                  <c:v>2019-07-29 11:29:50 UTC</c:v>
                </c:pt>
                <c:pt idx="22">
                  <c:v>2019-07-29 11:29:53 UTC</c:v>
                </c:pt>
                <c:pt idx="23">
                  <c:v>2019-07-29 11:29:57 UTC</c:v>
                </c:pt>
                <c:pt idx="24">
                  <c:v>2019-07-29 11:30:00 UTC</c:v>
                </c:pt>
                <c:pt idx="25">
                  <c:v>2019-07-29 11:30:03 UTC</c:v>
                </c:pt>
                <c:pt idx="26">
                  <c:v>2019-07-29 11:30:07 UTC</c:v>
                </c:pt>
                <c:pt idx="27">
                  <c:v>2019-07-29 11:30:11 UTC</c:v>
                </c:pt>
                <c:pt idx="28">
                  <c:v>2019-07-29 11:30:15 UTC</c:v>
                </c:pt>
                <c:pt idx="29">
                  <c:v>2019-07-29 11:30:19 UTC</c:v>
                </c:pt>
                <c:pt idx="30">
                  <c:v>2019-07-29 11:30:23 UTC</c:v>
                </c:pt>
                <c:pt idx="31">
                  <c:v>2019-07-29 11:30:27 UTC</c:v>
                </c:pt>
                <c:pt idx="32">
                  <c:v>2019-07-29 11:30:31 UTC</c:v>
                </c:pt>
                <c:pt idx="33">
                  <c:v>2019-07-29 11:30:35 UTC</c:v>
                </c:pt>
                <c:pt idx="34">
                  <c:v>2019-07-29 11:30:39 UTC</c:v>
                </c:pt>
                <c:pt idx="35">
                  <c:v>2019-07-29 11:30:44 UTC</c:v>
                </c:pt>
                <c:pt idx="36">
                  <c:v>2019-07-29 11:30:49 UTC</c:v>
                </c:pt>
                <c:pt idx="37">
                  <c:v>2019-07-29 11:30:52 UTC</c:v>
                </c:pt>
                <c:pt idx="38">
                  <c:v>2019-07-29 11:30:56 UTC</c:v>
                </c:pt>
                <c:pt idx="39">
                  <c:v>2019-07-29 11:31:00 UTC</c:v>
                </c:pt>
                <c:pt idx="40">
                  <c:v>2019-07-29 11:31:04 UTC</c:v>
                </c:pt>
                <c:pt idx="41">
                  <c:v>2019-07-29 11:31:07 UTC</c:v>
                </c:pt>
                <c:pt idx="42">
                  <c:v>2019-07-29 11:31:11 UTC</c:v>
                </c:pt>
                <c:pt idx="43">
                  <c:v>2019-07-29 11:31:14 UTC</c:v>
                </c:pt>
                <c:pt idx="44">
                  <c:v>2019-07-29 11:31:18 UTC</c:v>
                </c:pt>
                <c:pt idx="45">
                  <c:v>2019-07-29 11:31:22 UTC</c:v>
                </c:pt>
              </c:strCache>
            </c:strRef>
          </c:cat>
          <c:val>
            <c:numRef>
              <c:f>'29072019_512'!$I$2:$I$47</c:f>
              <c:numCache>
                <c:formatCode>0.00</c:formatCode>
                <c:ptCount val="46"/>
                <c:pt idx="0">
                  <c:v>0</c:v>
                </c:pt>
                <c:pt idx="1">
                  <c:v>1.9507200717926025</c:v>
                </c:pt>
                <c:pt idx="2">
                  <c:v>1.0160701274871826</c:v>
                </c:pt>
                <c:pt idx="3">
                  <c:v>0.94200992584228516</c:v>
                </c:pt>
                <c:pt idx="4">
                  <c:v>1.6970798969268799</c:v>
                </c:pt>
                <c:pt idx="5">
                  <c:v>2.1360599994659424</c:v>
                </c:pt>
                <c:pt idx="6">
                  <c:v>1.3310701847076416</c:v>
                </c:pt>
                <c:pt idx="7">
                  <c:v>1.320080041885376</c:v>
                </c:pt>
                <c:pt idx="8">
                  <c:v>1.2481000423431396</c:v>
                </c:pt>
                <c:pt idx="9">
                  <c:v>1.0420601367950439</c:v>
                </c:pt>
                <c:pt idx="10">
                  <c:v>0.89608001708984375</c:v>
                </c:pt>
                <c:pt idx="11">
                  <c:v>0.84606003761291504</c:v>
                </c:pt>
                <c:pt idx="12">
                  <c:v>1.1107499599456787</c:v>
                </c:pt>
                <c:pt idx="13">
                  <c:v>1.8207499980926514</c:v>
                </c:pt>
                <c:pt idx="14">
                  <c:v>0.96706986427307129</c:v>
                </c:pt>
                <c:pt idx="15">
                  <c:v>1.0250701904296875</c:v>
                </c:pt>
                <c:pt idx="16">
                  <c:v>1.0080699920654297</c:v>
                </c:pt>
                <c:pt idx="17">
                  <c:v>0.96805000305175781</c:v>
                </c:pt>
                <c:pt idx="18">
                  <c:v>0.87607002258300781</c:v>
                </c:pt>
                <c:pt idx="19">
                  <c:v>0.90106010437011719</c:v>
                </c:pt>
                <c:pt idx="20">
                  <c:v>0.89108014106750488</c:v>
                </c:pt>
                <c:pt idx="21">
                  <c:v>0.7600700855255127</c:v>
                </c:pt>
                <c:pt idx="22">
                  <c:v>1.1708199977874756</c:v>
                </c:pt>
                <c:pt idx="23">
                  <c:v>0.68207001686096191</c:v>
                </c:pt>
                <c:pt idx="24">
                  <c:v>1.0770699977874756</c:v>
                </c:pt>
                <c:pt idx="25">
                  <c:v>1.0660598278045654</c:v>
                </c:pt>
                <c:pt idx="26">
                  <c:v>0.98207998275756836</c:v>
                </c:pt>
                <c:pt idx="27">
                  <c:v>1.0800600051879883</c:v>
                </c:pt>
                <c:pt idx="28">
                  <c:v>1.2480700016021729</c:v>
                </c:pt>
                <c:pt idx="29">
                  <c:v>1.4300601482391357</c:v>
                </c:pt>
                <c:pt idx="30">
                  <c:v>1.0320699214935303</c:v>
                </c:pt>
                <c:pt idx="31">
                  <c:v>1.0840599536895752</c:v>
                </c:pt>
                <c:pt idx="32">
                  <c:v>1.0090699195861816</c:v>
                </c:pt>
                <c:pt idx="33">
                  <c:v>1.5050499439239502</c:v>
                </c:pt>
                <c:pt idx="34">
                  <c:v>1.42507004737854</c:v>
                </c:pt>
                <c:pt idx="35">
                  <c:v>1.5270500183105469</c:v>
                </c:pt>
                <c:pt idx="36">
                  <c:v>1.0070698261260986</c:v>
                </c:pt>
                <c:pt idx="37">
                  <c:v>0.74506998062133789</c:v>
                </c:pt>
                <c:pt idx="38">
                  <c:v>1.6808700561523438</c:v>
                </c:pt>
                <c:pt idx="39">
                  <c:v>1.0970699787139893</c:v>
                </c:pt>
                <c:pt idx="40">
                  <c:v>0.90208005905151367</c:v>
                </c:pt>
                <c:pt idx="41">
                  <c:v>0.85506987571716309</c:v>
                </c:pt>
                <c:pt idx="42">
                  <c:v>0.87005996704101562</c:v>
                </c:pt>
                <c:pt idx="43">
                  <c:v>1.1010699272155762</c:v>
                </c:pt>
                <c:pt idx="44">
                  <c:v>0.8490898609161377</c:v>
                </c:pt>
                <c:pt idx="45">
                  <c:v>0.87505006790161133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75-2B4F-B6D5-3BEDB59CB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1778176"/>
        <c:axId val="1691668416"/>
      </c:lineChart>
      <c:catAx>
        <c:axId val="191177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91668416"/>
        <c:crosses val="autoZero"/>
        <c:auto val="1"/>
        <c:lblAlgn val="ctr"/>
        <c:lblOffset val="100"/>
        <c:noMultiLvlLbl val="0"/>
      </c:catAx>
      <c:valAx>
        <c:axId val="1691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1177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LATENCIA - 34 envíos de 150 bytes cada uno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'29072019_1024'!$F$2</c:f>
              <c:strCache>
                <c:ptCount val="1"/>
                <c:pt idx="0">
                  <c:v>Latencia Subida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'29072019_1024'!$A$3:$A$36</c:f>
              <c:strCache>
                <c:ptCount val="34"/>
                <c:pt idx="0">
                  <c:v>2019-07-29 11:44:48 UTC</c:v>
                </c:pt>
                <c:pt idx="1">
                  <c:v>2019-07-29 11:44:54 UTC</c:v>
                </c:pt>
                <c:pt idx="2">
                  <c:v>2019-07-29 11:44:58 UTC</c:v>
                </c:pt>
                <c:pt idx="3">
                  <c:v>2019-07-29 11:45:03 UTC</c:v>
                </c:pt>
                <c:pt idx="4">
                  <c:v>2019-07-29 11:45:08 UTC</c:v>
                </c:pt>
                <c:pt idx="5">
                  <c:v>2019-07-29 11:45:13 UTC</c:v>
                </c:pt>
                <c:pt idx="6">
                  <c:v>2019-07-29 11:45:17 UTC</c:v>
                </c:pt>
                <c:pt idx="7">
                  <c:v>2019-07-29 11:45:23 UTC</c:v>
                </c:pt>
                <c:pt idx="8">
                  <c:v>2019-07-29 11:45:28 UTC</c:v>
                </c:pt>
                <c:pt idx="9">
                  <c:v>2019-07-29 11:45:35 UTC</c:v>
                </c:pt>
                <c:pt idx="10">
                  <c:v>2019-07-29 11:45:40 UTC</c:v>
                </c:pt>
                <c:pt idx="11">
                  <c:v>2019-07-29 11:45:45 UTC</c:v>
                </c:pt>
                <c:pt idx="12">
                  <c:v>2019-07-29 11:45:50 UTC</c:v>
                </c:pt>
                <c:pt idx="13">
                  <c:v>2019-07-29 11:45:56 UTC</c:v>
                </c:pt>
                <c:pt idx="14">
                  <c:v>2019-07-29 11:46:02 UTC</c:v>
                </c:pt>
                <c:pt idx="15">
                  <c:v>2019-07-29 11:46:08 UTC</c:v>
                </c:pt>
                <c:pt idx="16">
                  <c:v>2019-07-29 11:46:13 UTC</c:v>
                </c:pt>
                <c:pt idx="17">
                  <c:v>2019-07-29 11:46:18 UTC</c:v>
                </c:pt>
                <c:pt idx="18">
                  <c:v>2019-07-29 11:46:22 UTC</c:v>
                </c:pt>
                <c:pt idx="19">
                  <c:v>2019-07-29 11:46:27 UTC</c:v>
                </c:pt>
                <c:pt idx="20">
                  <c:v>2019-07-29 11:46:38 UTC</c:v>
                </c:pt>
                <c:pt idx="21">
                  <c:v>2019-07-29 11:46:45 UTC</c:v>
                </c:pt>
                <c:pt idx="22">
                  <c:v>2019-07-29 11:46:57 UTC</c:v>
                </c:pt>
                <c:pt idx="23">
                  <c:v>2019-07-29 11:47:04 UTC</c:v>
                </c:pt>
                <c:pt idx="24">
                  <c:v>2019-07-29 11:47:11 UTC</c:v>
                </c:pt>
                <c:pt idx="25">
                  <c:v>2019-07-29 11:47:17 UTC</c:v>
                </c:pt>
                <c:pt idx="26">
                  <c:v>2019-07-29 11:47:24 UTC</c:v>
                </c:pt>
                <c:pt idx="27">
                  <c:v>2019-07-29 11:47:30 UTC</c:v>
                </c:pt>
                <c:pt idx="28">
                  <c:v>2019-07-29 11:47:37 UTC</c:v>
                </c:pt>
                <c:pt idx="29">
                  <c:v>2019-07-29 11:47:43 UTC</c:v>
                </c:pt>
                <c:pt idx="30">
                  <c:v>2019-07-29 11:47:49 UTC</c:v>
                </c:pt>
                <c:pt idx="31">
                  <c:v>2019-07-29 11:47:55 UTC</c:v>
                </c:pt>
                <c:pt idx="32">
                  <c:v>2019-07-29 11:48:01 UTC</c:v>
                </c:pt>
                <c:pt idx="33">
                  <c:v>2019-07-29 11:48:07 UTC</c:v>
                </c:pt>
              </c:strCache>
            </c:strRef>
          </c:cat>
          <c:val>
            <c:numRef>
              <c:f>'29072019_1024'!$F$2:$F$36</c:f>
              <c:numCache>
                <c:formatCode>0.00</c:formatCode>
                <c:ptCount val="35"/>
                <c:pt idx="0">
                  <c:v>0</c:v>
                </c:pt>
                <c:pt idx="1">
                  <c:v>1.7000000476837158</c:v>
                </c:pt>
                <c:pt idx="2">
                  <c:v>0.6100001335144043</c:v>
                </c:pt>
                <c:pt idx="3">
                  <c:v>1.5099999904632568</c:v>
                </c:pt>
                <c:pt idx="4">
                  <c:v>0.83999991416931152</c:v>
                </c:pt>
                <c:pt idx="5">
                  <c:v>1.7400000095367432</c:v>
                </c:pt>
                <c:pt idx="6">
                  <c:v>1.3999998569488525</c:v>
                </c:pt>
                <c:pt idx="7">
                  <c:v>3.5099999904632568</c:v>
                </c:pt>
                <c:pt idx="8">
                  <c:v>2.1899998188018799</c:v>
                </c:pt>
                <c:pt idx="9">
                  <c:v>2.6099998950958252</c:v>
                </c:pt>
                <c:pt idx="10">
                  <c:v>2.2400000095367432</c:v>
                </c:pt>
                <c:pt idx="11">
                  <c:v>2.0400002002716064</c:v>
                </c:pt>
                <c:pt idx="12">
                  <c:v>1.9300000667572021</c:v>
                </c:pt>
                <c:pt idx="13">
                  <c:v>2.3600001335144043</c:v>
                </c:pt>
                <c:pt idx="14">
                  <c:v>2.6600000858306885</c:v>
                </c:pt>
                <c:pt idx="15">
                  <c:v>2.059999942779541</c:v>
                </c:pt>
                <c:pt idx="16">
                  <c:v>2.0600001811981201</c:v>
                </c:pt>
                <c:pt idx="17">
                  <c:v>1.75</c:v>
                </c:pt>
                <c:pt idx="18">
                  <c:v>2.0299999713897705</c:v>
                </c:pt>
                <c:pt idx="19">
                  <c:v>1.8299999237060547</c:v>
                </c:pt>
                <c:pt idx="20">
                  <c:v>2.3999998569488525</c:v>
                </c:pt>
                <c:pt idx="21">
                  <c:v>1.6399998664855957</c:v>
                </c:pt>
                <c:pt idx="22">
                  <c:v>6.1999998092651367</c:v>
                </c:pt>
                <c:pt idx="23">
                  <c:v>2.4500000476837158</c:v>
                </c:pt>
                <c:pt idx="24">
                  <c:v>2.4700000286102295</c:v>
                </c:pt>
                <c:pt idx="25">
                  <c:v>2.3100001811981201</c:v>
                </c:pt>
                <c:pt idx="26">
                  <c:v>1.690000057220459</c:v>
                </c:pt>
                <c:pt idx="27">
                  <c:v>1.75</c:v>
                </c:pt>
                <c:pt idx="28">
                  <c:v>1.9099998474121094</c:v>
                </c:pt>
                <c:pt idx="29">
                  <c:v>1.5199999809265137</c:v>
                </c:pt>
                <c:pt idx="30">
                  <c:v>1.2400000095367432</c:v>
                </c:pt>
                <c:pt idx="31">
                  <c:v>1.5</c:v>
                </c:pt>
                <c:pt idx="32">
                  <c:v>0.69000005722045898</c:v>
                </c:pt>
                <c:pt idx="33">
                  <c:v>1.3400001525878906</c:v>
                </c:pt>
                <c:pt idx="34">
                  <c:v>1.7899999618530273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9E-FA41-BA9B-A372F2F415AE}"/>
            </c:ext>
          </c:extLst>
        </c:ser>
        <c:ser>
          <c:idx val="1"/>
          <c:order val="1"/>
          <c:tx>
            <c:strRef>
              <c:f>'29072019_1024'!$I$2</c:f>
              <c:strCache>
                <c:ptCount val="1"/>
                <c:pt idx="0">
                  <c:v>Latencia Bajada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'29072019_1024'!$A$3:$A$36</c:f>
              <c:strCache>
                <c:ptCount val="34"/>
                <c:pt idx="0">
                  <c:v>2019-07-29 11:44:48 UTC</c:v>
                </c:pt>
                <c:pt idx="1">
                  <c:v>2019-07-29 11:44:54 UTC</c:v>
                </c:pt>
                <c:pt idx="2">
                  <c:v>2019-07-29 11:44:58 UTC</c:v>
                </c:pt>
                <c:pt idx="3">
                  <c:v>2019-07-29 11:45:03 UTC</c:v>
                </c:pt>
                <c:pt idx="4">
                  <c:v>2019-07-29 11:45:08 UTC</c:v>
                </c:pt>
                <c:pt idx="5">
                  <c:v>2019-07-29 11:45:13 UTC</c:v>
                </c:pt>
                <c:pt idx="6">
                  <c:v>2019-07-29 11:45:17 UTC</c:v>
                </c:pt>
                <c:pt idx="7">
                  <c:v>2019-07-29 11:45:23 UTC</c:v>
                </c:pt>
                <c:pt idx="8">
                  <c:v>2019-07-29 11:45:28 UTC</c:v>
                </c:pt>
                <c:pt idx="9">
                  <c:v>2019-07-29 11:45:35 UTC</c:v>
                </c:pt>
                <c:pt idx="10">
                  <c:v>2019-07-29 11:45:40 UTC</c:v>
                </c:pt>
                <c:pt idx="11">
                  <c:v>2019-07-29 11:45:45 UTC</c:v>
                </c:pt>
                <c:pt idx="12">
                  <c:v>2019-07-29 11:45:50 UTC</c:v>
                </c:pt>
                <c:pt idx="13">
                  <c:v>2019-07-29 11:45:56 UTC</c:v>
                </c:pt>
                <c:pt idx="14">
                  <c:v>2019-07-29 11:46:02 UTC</c:v>
                </c:pt>
                <c:pt idx="15">
                  <c:v>2019-07-29 11:46:08 UTC</c:v>
                </c:pt>
                <c:pt idx="16">
                  <c:v>2019-07-29 11:46:13 UTC</c:v>
                </c:pt>
                <c:pt idx="17">
                  <c:v>2019-07-29 11:46:18 UTC</c:v>
                </c:pt>
                <c:pt idx="18">
                  <c:v>2019-07-29 11:46:22 UTC</c:v>
                </c:pt>
                <c:pt idx="19">
                  <c:v>2019-07-29 11:46:27 UTC</c:v>
                </c:pt>
                <c:pt idx="20">
                  <c:v>2019-07-29 11:46:38 UTC</c:v>
                </c:pt>
                <c:pt idx="21">
                  <c:v>2019-07-29 11:46:45 UTC</c:v>
                </c:pt>
                <c:pt idx="22">
                  <c:v>2019-07-29 11:46:57 UTC</c:v>
                </c:pt>
                <c:pt idx="23">
                  <c:v>2019-07-29 11:47:04 UTC</c:v>
                </c:pt>
                <c:pt idx="24">
                  <c:v>2019-07-29 11:47:11 UTC</c:v>
                </c:pt>
                <c:pt idx="25">
                  <c:v>2019-07-29 11:47:17 UTC</c:v>
                </c:pt>
                <c:pt idx="26">
                  <c:v>2019-07-29 11:47:24 UTC</c:v>
                </c:pt>
                <c:pt idx="27">
                  <c:v>2019-07-29 11:47:30 UTC</c:v>
                </c:pt>
                <c:pt idx="28">
                  <c:v>2019-07-29 11:47:37 UTC</c:v>
                </c:pt>
                <c:pt idx="29">
                  <c:v>2019-07-29 11:47:43 UTC</c:v>
                </c:pt>
                <c:pt idx="30">
                  <c:v>2019-07-29 11:47:49 UTC</c:v>
                </c:pt>
                <c:pt idx="31">
                  <c:v>2019-07-29 11:47:55 UTC</c:v>
                </c:pt>
                <c:pt idx="32">
                  <c:v>2019-07-29 11:48:01 UTC</c:v>
                </c:pt>
                <c:pt idx="33">
                  <c:v>2019-07-29 11:48:07 UTC</c:v>
                </c:pt>
              </c:strCache>
            </c:strRef>
          </c:cat>
          <c:val>
            <c:numRef>
              <c:f>'29072019_1024'!$I$2:$I$36</c:f>
              <c:numCache>
                <c:formatCode>0.00</c:formatCode>
                <c:ptCount val="35"/>
                <c:pt idx="0">
                  <c:v>0</c:v>
                </c:pt>
                <c:pt idx="1">
                  <c:v>3.3318500518798828</c:v>
                </c:pt>
                <c:pt idx="2">
                  <c:v>1.9131698608398438</c:v>
                </c:pt>
                <c:pt idx="3">
                  <c:v>2.511660099029541</c:v>
                </c:pt>
                <c:pt idx="4">
                  <c:v>3.08024001121521</c:v>
                </c:pt>
                <c:pt idx="5">
                  <c:v>2.0232498645782471</c:v>
                </c:pt>
                <c:pt idx="6">
                  <c:v>1.6452500820159912</c:v>
                </c:pt>
                <c:pt idx="7">
                  <c:v>1.8752400875091553</c:v>
                </c:pt>
                <c:pt idx="8">
                  <c:v>1.6452600955963135</c:v>
                </c:pt>
                <c:pt idx="9">
                  <c:v>3.2702500820159912</c:v>
                </c:pt>
                <c:pt idx="10">
                  <c:v>1.7082798480987549</c:v>
                </c:pt>
                <c:pt idx="11">
                  <c:v>2.3352599143981934</c:v>
                </c:pt>
                <c:pt idx="12">
                  <c:v>1.9082498550415039</c:v>
                </c:pt>
                <c:pt idx="13">
                  <c:v>2.6382598876953125</c:v>
                </c:pt>
                <c:pt idx="14">
                  <c:v>2.5212500095367432</c:v>
                </c:pt>
                <c:pt idx="15">
                  <c:v>2.2452499866485596</c:v>
                </c:pt>
                <c:pt idx="16">
                  <c:v>2.279249906539917</c:v>
                </c:pt>
                <c:pt idx="17">
                  <c:v>1.9522600173950195</c:v>
                </c:pt>
                <c:pt idx="18">
                  <c:v>1.7522299289703369</c:v>
                </c:pt>
                <c:pt idx="19">
                  <c:v>1.8422801494598389</c:v>
                </c:pt>
                <c:pt idx="20">
                  <c:v>7.284250020980835</c:v>
                </c:pt>
                <c:pt idx="21">
                  <c:v>4.1382601261138916</c:v>
                </c:pt>
                <c:pt idx="22">
                  <c:v>5.4222700595855713</c:v>
                </c:pt>
                <c:pt idx="23">
                  <c:v>3.4042398929595947</c:v>
                </c:pt>
                <c:pt idx="24">
                  <c:v>3.6542699337005615</c:v>
                </c:pt>
                <c:pt idx="25">
                  <c:v>2.3842499256134033</c:v>
                </c:pt>
                <c:pt idx="26">
                  <c:v>4.2022500038146973</c:v>
                </c:pt>
                <c:pt idx="27">
                  <c:v>3.4442498683929443</c:v>
                </c:pt>
                <c:pt idx="28">
                  <c:v>3.6482501029968262</c:v>
                </c:pt>
                <c:pt idx="29">
                  <c:v>3.3822500705718994</c:v>
                </c:pt>
                <c:pt idx="30">
                  <c:v>4.1026599407196045</c:v>
                </c:pt>
                <c:pt idx="31">
                  <c:v>3.5422301292419434</c:v>
                </c:pt>
                <c:pt idx="32">
                  <c:v>4.0732400417327881</c:v>
                </c:pt>
                <c:pt idx="33">
                  <c:v>3.2412598133087158</c:v>
                </c:pt>
                <c:pt idx="34">
                  <c:v>2.9562399387359619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9E-FA41-BA9B-A372F2F41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1778176"/>
        <c:axId val="1691668416"/>
      </c:lineChart>
      <c:catAx>
        <c:axId val="191177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91668416"/>
        <c:crosses val="autoZero"/>
        <c:auto val="1"/>
        <c:lblAlgn val="ctr"/>
        <c:lblOffset val="100"/>
        <c:noMultiLvlLbl val="0"/>
      </c:catAx>
      <c:valAx>
        <c:axId val="1691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1177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Análisis</a:t>
            </a:r>
            <a:r>
              <a:rPr lang="es-ES_tradnl" baseline="0"/>
              <a:t> de Latencias Medias en Subida y Bajada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4732041049030792E-2"/>
          <c:y val="0.2129006815324555"/>
          <c:w val="0.90474344355758263"/>
          <c:h val="0.675846878789274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summary!$C$3</c:f>
              <c:strCache>
                <c:ptCount val="1"/>
                <c:pt idx="0">
                  <c:v>Media Subida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summary!$B$4:$B$8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summary!$C$4:$C$8</c:f>
              <c:numCache>
                <c:formatCode>0.00</c:formatCode>
                <c:ptCount val="5"/>
                <c:pt idx="0">
                  <c:v>0.31399999608993523</c:v>
                </c:pt>
                <c:pt idx="1">
                  <c:v>0.5645999932289123</c:v>
                </c:pt>
                <c:pt idx="2">
                  <c:v>1.2411999964714051</c:v>
                </c:pt>
                <c:pt idx="3">
                  <c:v>1.5575555324554444</c:v>
                </c:pt>
                <c:pt idx="4">
                  <c:v>1.8599999944368999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02-B94C-BC0B-4F118E295DFB}"/>
            </c:ext>
          </c:extLst>
        </c:ser>
        <c:ser>
          <c:idx val="1"/>
          <c:order val="1"/>
          <c:tx>
            <c:strRef>
              <c:f>summary!$D$3</c:f>
              <c:strCache>
                <c:ptCount val="1"/>
                <c:pt idx="0">
                  <c:v>Media Bajada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summary!$B$4:$B$8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summary!$D$4:$D$8</c:f>
              <c:numCache>
                <c:formatCode>0.00</c:formatCode>
                <c:ptCount val="5"/>
                <c:pt idx="0">
                  <c:v>0.23467730522155761</c:v>
                </c:pt>
                <c:pt idx="1">
                  <c:v>0.99477390050888059</c:v>
                </c:pt>
                <c:pt idx="2">
                  <c:v>0.30686600208282472</c:v>
                </c:pt>
                <c:pt idx="3">
                  <c:v>1.1345464494493274</c:v>
                </c:pt>
                <c:pt idx="4">
                  <c:v>2.270663321018219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02-B94C-BC0B-4F118E295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3489151"/>
        <c:axId val="903490831"/>
      </c:barChart>
      <c:catAx>
        <c:axId val="903489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3490831"/>
        <c:crosses val="autoZero"/>
        <c:auto val="1"/>
        <c:lblAlgn val="ctr"/>
        <c:lblOffset val="100"/>
        <c:noMultiLvlLbl val="0"/>
      </c:catAx>
      <c:valAx>
        <c:axId val="90349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348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92996884511443"/>
          <c:y val="0.10557665585919408"/>
          <c:w val="0.38011619195087326"/>
          <c:h val="6.08149708484926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211665</xdr:colOff>
      <xdr:row>2</xdr:row>
      <xdr:rowOff>94191</xdr:rowOff>
    </xdr:from>
    <xdr:to>
      <xdr:col>20</xdr:col>
      <xdr:colOff>677332</xdr:colOff>
      <xdr:row>17</xdr:row>
      <xdr:rowOff>148167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854F197-1373-5948-BE40-BD49ADA48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31749</xdr:colOff>
      <xdr:row>106</xdr:row>
      <xdr:rowOff>42333</xdr:rowOff>
    </xdr:from>
    <xdr:to>
      <xdr:col>8</xdr:col>
      <xdr:colOff>1204383</xdr:colOff>
      <xdr:row>127</xdr:row>
      <xdr:rowOff>52595</xdr:rowOff>
    </xdr:to>
    <xdr:pic>
      <xdr:nvPicPr>
        <xdr:cNvPr id="5" name="Imagen 4" descr="Resultado de imagen de desviacion tipica">
          <a:extLst>
            <a:ext uri="{FF2B5EF4-FFF2-40B4-BE49-F238E27FC236}">
              <a16:creationId xmlns:a16="http://schemas.microsoft.com/office/drawing/2014/main" id="{C858F730-303D-8E4E-81D9-4650463C0B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3249" y="21463000"/>
          <a:ext cx="5704417" cy="42330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211665</xdr:colOff>
      <xdr:row>2</xdr:row>
      <xdr:rowOff>94191</xdr:rowOff>
    </xdr:from>
    <xdr:to>
      <xdr:col>20</xdr:col>
      <xdr:colOff>677332</xdr:colOff>
      <xdr:row>17</xdr:row>
      <xdr:rowOff>148167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7D0C5D-1AAF-F148-AF7A-BF931D9FE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31749</xdr:colOff>
      <xdr:row>106</xdr:row>
      <xdr:rowOff>42333</xdr:rowOff>
    </xdr:from>
    <xdr:to>
      <xdr:col>8</xdr:col>
      <xdr:colOff>1204383</xdr:colOff>
      <xdr:row>127</xdr:row>
      <xdr:rowOff>52595</xdr:rowOff>
    </xdr:to>
    <xdr:pic>
      <xdr:nvPicPr>
        <xdr:cNvPr id="3" name="Imagen 2" descr="Resultado de imagen de desviacion tipica">
          <a:extLst>
            <a:ext uri="{FF2B5EF4-FFF2-40B4-BE49-F238E27FC236}">
              <a16:creationId xmlns:a16="http://schemas.microsoft.com/office/drawing/2014/main" id="{719AF8C9-AC07-A94F-AF8A-391BEAFF1D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1949" y="21683133"/>
          <a:ext cx="5693834" cy="42774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211665</xdr:colOff>
      <xdr:row>2</xdr:row>
      <xdr:rowOff>94191</xdr:rowOff>
    </xdr:from>
    <xdr:to>
      <xdr:col>20</xdr:col>
      <xdr:colOff>677332</xdr:colOff>
      <xdr:row>17</xdr:row>
      <xdr:rowOff>148167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11FEF6C-955A-8849-A7BB-B17411B0B3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211665</xdr:colOff>
      <xdr:row>2</xdr:row>
      <xdr:rowOff>94191</xdr:rowOff>
    </xdr:from>
    <xdr:to>
      <xdr:col>20</xdr:col>
      <xdr:colOff>677332</xdr:colOff>
      <xdr:row>17</xdr:row>
      <xdr:rowOff>148167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3E572D-AAFB-544E-83F7-EB04B29AC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211665</xdr:colOff>
      <xdr:row>2</xdr:row>
      <xdr:rowOff>94191</xdr:rowOff>
    </xdr:from>
    <xdr:to>
      <xdr:col>20</xdr:col>
      <xdr:colOff>677332</xdr:colOff>
      <xdr:row>17</xdr:row>
      <xdr:rowOff>148167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C4BABA7-1B68-2647-9641-A92D660AA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12</xdr:col>
      <xdr:colOff>624742</xdr:colOff>
      <xdr:row>21</xdr:row>
      <xdr:rowOff>40542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5C4F0D9-3CBC-D94D-A168-19273C171A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lefonica_log_nbiot1559813313_back_1" connectionId="3" xr16:uid="{B15CEC00-A1C7-5F40-9C23-ACC1C01EB4C6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lefonica_log_nbiot1564399598_back" connectionId="12" xr16:uid="{FB747028-0317-3E47-83AE-E1019B6017E6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lefonica_log_nbiot1564399598_back" connectionId="11" xr16:uid="{9167921D-A7A4-C945-AC00-20DD8DD88E7A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lefonica_log_nbiot1564399598" connectionId="10" xr16:uid="{C40DBCA1-9BD1-7B43-B8F4-5D584F596578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lefonica_log_nbiot1564400573_back" connectionId="15" xr16:uid="{D379F60C-03B6-504C-87AF-BB41B625A25C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lefonica_log_nbiot1564400573" connectionId="13" xr16:uid="{021C3441-E7FD-6E4A-93AA-120011CADB4B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lefonica_log_nbiot1564400573_back" connectionId="14" xr16:uid="{F41F27DE-FB10-884E-889E-14FDEDCBF23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lefonica_log_nbiot1559813313" connectionId="1" xr16:uid="{F0FE7CDC-A546-4648-A22E-39C12932750C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lefonica_log_nbiot1559813313_back_1" connectionId="2" xr16:uid="{5634BDFB-093F-EB4F-98C6-67869394637C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lefonica_log_nbiot1559838268_back" connectionId="6" xr16:uid="{1683166D-0433-A746-8364-EA667DA006AA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lefonica_log_nbiot1559838268" connectionId="4" xr16:uid="{235534DA-F9F0-B84A-B2D3-487E0D8112EC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lefonica_log_nbiot1559838268_back" connectionId="5" xr16:uid="{BAA16E74-E62E-B14A-8A5E-05B6DED8CDB8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lefonica_log_nbiot1564397280_back" connectionId="9" xr16:uid="{DDB4A402-CCDF-284B-8152-BD44F02A95DB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lefonica_log_nbiot1564397280_back" connectionId="8" xr16:uid="{C1254ECA-7B47-1844-BC9E-C70625BAE156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lefonica_log_nbiot1564397280" connectionId="7" xr16:uid="{8C720B8C-8B1E-C548-B8B4-3D3863FB519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5.xml"/><Relationship Id="rId1" Type="http://schemas.openxmlformats.org/officeDocument/2006/relationships/queryTable" Target="../queryTables/query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queryTable" Target="../queryTables/query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queryTable" Target="../queryTables/queryTable1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FD4E5-1A0E-2F45-93F5-8229DDB47E9E}">
  <dimension ref="A1:O113"/>
  <sheetViews>
    <sheetView topLeftCell="F1" zoomScaleNormal="100" workbookViewId="0">
      <pane ySplit="2" topLeftCell="A3" activePane="bottomLeft" state="frozen"/>
      <selection pane="bottomLeft" activeCell="F104" sqref="F104"/>
    </sheetView>
  </sheetViews>
  <sheetFormatPr baseColWidth="10" defaultRowHeight="16" x14ac:dyDescent="0.2"/>
  <cols>
    <col min="1" max="1" width="21.6640625" customWidth="1"/>
    <col min="2" max="2" width="24" customWidth="1"/>
    <col min="3" max="3" width="6.6640625" customWidth="1"/>
    <col min="4" max="4" width="18.6640625" style="1" customWidth="1"/>
    <col min="5" max="5" width="15" style="1" customWidth="1"/>
    <col min="6" max="6" width="13.83203125" style="1" customWidth="1"/>
    <col min="7" max="7" width="15.6640625" style="1" customWidth="1"/>
    <col min="8" max="8" width="14.83203125" style="1" customWidth="1"/>
    <col min="9" max="9" width="17.5" style="1" customWidth="1"/>
    <col min="11" max="11" width="16" customWidth="1"/>
    <col min="14" max="14" width="16.1640625" customWidth="1"/>
  </cols>
  <sheetData>
    <row r="1" spans="1:9" ht="21" x14ac:dyDescent="0.25">
      <c r="A1" s="9" t="s">
        <v>11</v>
      </c>
      <c r="D1" s="22" t="s">
        <v>5</v>
      </c>
      <c r="E1" s="22"/>
      <c r="F1" s="22"/>
      <c r="G1" s="22" t="s">
        <v>0</v>
      </c>
      <c r="H1" s="22"/>
      <c r="I1" s="22"/>
    </row>
    <row r="2" spans="1:9" s="3" customFormat="1" ht="19" x14ac:dyDescent="0.2">
      <c r="A2" s="2" t="s">
        <v>3</v>
      </c>
      <c r="B2" s="2" t="s">
        <v>4</v>
      </c>
      <c r="C2" s="2" t="s">
        <v>6</v>
      </c>
      <c r="D2" s="4" t="s">
        <v>1</v>
      </c>
      <c r="E2" s="4" t="s">
        <v>2</v>
      </c>
      <c r="F2" s="4" t="s">
        <v>10</v>
      </c>
      <c r="G2" s="4" t="s">
        <v>1</v>
      </c>
      <c r="H2" s="4" t="s">
        <v>2</v>
      </c>
      <c r="I2" s="4" t="s">
        <v>9</v>
      </c>
    </row>
    <row r="3" spans="1:9" x14ac:dyDescent="0.2">
      <c r="A3" s="10" t="s">
        <v>12</v>
      </c>
      <c r="B3" s="10" t="s">
        <v>15</v>
      </c>
      <c r="C3" s="11">
        <v>50</v>
      </c>
      <c r="D3" s="12">
        <v>1559813324.1900001</v>
      </c>
      <c r="E3" s="12">
        <v>1559813325.3399999</v>
      </c>
      <c r="F3" s="12">
        <f>E3-D3</f>
        <v>1.1499998569488525</v>
      </c>
      <c r="G3" s="13">
        <v>1559813325.3399999</v>
      </c>
      <c r="H3" s="13">
        <v>1559813325.4971499</v>
      </c>
      <c r="I3" s="1">
        <f>H3-G3</f>
        <v>0.1571500301361084</v>
      </c>
    </row>
    <row r="4" spans="1:9" x14ac:dyDescent="0.2">
      <c r="A4" s="10" t="s">
        <v>16</v>
      </c>
      <c r="B4" s="10" t="s">
        <v>17</v>
      </c>
      <c r="C4" s="11">
        <v>50</v>
      </c>
      <c r="D4" s="12">
        <v>1559813325.51</v>
      </c>
      <c r="E4" s="12">
        <v>1559813325.9100001</v>
      </c>
      <c r="F4" s="12">
        <f t="shared" ref="F4:F67" si="0">E4-D4</f>
        <v>0.40000009536743164</v>
      </c>
      <c r="G4" s="13">
        <v>1559813325.9100001</v>
      </c>
      <c r="H4" s="13">
        <v>1559813326.21522</v>
      </c>
      <c r="I4" s="1">
        <f t="shared" ref="I4:I67" si="1">H4-G4</f>
        <v>0.30521988868713379</v>
      </c>
    </row>
    <row r="5" spans="1:9" x14ac:dyDescent="0.2">
      <c r="A5" s="10" t="s">
        <v>18</v>
      </c>
      <c r="B5" s="10" t="s">
        <v>19</v>
      </c>
      <c r="C5" s="11">
        <v>50</v>
      </c>
      <c r="D5" s="12">
        <v>1559813326.22</v>
      </c>
      <c r="E5" s="12">
        <v>1559813326.5</v>
      </c>
      <c r="F5" s="12">
        <f t="shared" si="0"/>
        <v>0.27999997138977051</v>
      </c>
      <c r="G5" s="13">
        <v>1559813326.5</v>
      </c>
      <c r="H5" s="13">
        <v>1559813326.84323</v>
      </c>
      <c r="I5" s="1">
        <f t="shared" si="1"/>
        <v>0.34323000907897949</v>
      </c>
    </row>
    <row r="6" spans="1:9" x14ac:dyDescent="0.2">
      <c r="A6" s="10" t="s">
        <v>18</v>
      </c>
      <c r="B6" s="10" t="s">
        <v>20</v>
      </c>
      <c r="C6" s="11">
        <v>50</v>
      </c>
      <c r="D6" s="12">
        <v>1559813326.8499999</v>
      </c>
      <c r="E6" s="12">
        <v>1559813327.25</v>
      </c>
      <c r="F6" s="12">
        <f t="shared" si="0"/>
        <v>0.40000009536743164</v>
      </c>
      <c r="G6" s="13">
        <v>1559813327.25</v>
      </c>
      <c r="H6" s="13">
        <v>1559813327.4692199</v>
      </c>
      <c r="I6" s="1">
        <f t="shared" si="1"/>
        <v>0.21921992301940918</v>
      </c>
    </row>
    <row r="7" spans="1:9" x14ac:dyDescent="0.2">
      <c r="A7" s="10" t="s">
        <v>21</v>
      </c>
      <c r="B7" s="10" t="s">
        <v>22</v>
      </c>
      <c r="C7" s="11">
        <v>50</v>
      </c>
      <c r="D7" s="12">
        <v>1559813327.48</v>
      </c>
      <c r="E7" s="12">
        <v>1559813327.6300001</v>
      </c>
      <c r="F7" s="12">
        <f t="shared" si="0"/>
        <v>0.15000009536743164</v>
      </c>
      <c r="G7" s="13">
        <v>1559813327.6300001</v>
      </c>
      <c r="H7" s="13">
        <v>1559813327.8752201</v>
      </c>
      <c r="I7" s="1">
        <f t="shared" si="1"/>
        <v>0.24521994590759277</v>
      </c>
    </row>
    <row r="8" spans="1:9" x14ac:dyDescent="0.2">
      <c r="A8" s="10" t="s">
        <v>21</v>
      </c>
      <c r="B8" s="10" t="s">
        <v>23</v>
      </c>
      <c r="C8" s="11">
        <v>50</v>
      </c>
      <c r="D8" s="12">
        <v>1559813327.8800001</v>
      </c>
      <c r="E8" s="12">
        <v>1559813328.26</v>
      </c>
      <c r="F8" s="12">
        <f t="shared" si="0"/>
        <v>0.37999987602233887</v>
      </c>
      <c r="G8" s="13">
        <v>1559813328.26</v>
      </c>
      <c r="H8" s="13">
        <v>1559813328.4832201</v>
      </c>
      <c r="I8" s="1">
        <f t="shared" si="1"/>
        <v>0.2232201099395752</v>
      </c>
    </row>
    <row r="9" spans="1:9" x14ac:dyDescent="0.2">
      <c r="A9" s="10" t="s">
        <v>24</v>
      </c>
      <c r="B9" s="10" t="s">
        <v>25</v>
      </c>
      <c r="C9" s="11">
        <v>50</v>
      </c>
      <c r="D9" s="12">
        <v>1559813328.49</v>
      </c>
      <c r="E9" s="12">
        <v>1559813329.0999999</v>
      </c>
      <c r="F9" s="12">
        <f t="shared" si="0"/>
        <v>0.6099998950958252</v>
      </c>
      <c r="G9" s="13">
        <v>1559813329.0999999</v>
      </c>
      <c r="H9" s="13">
        <v>1559813329.3471601</v>
      </c>
      <c r="I9" s="1">
        <f t="shared" si="1"/>
        <v>0.24716019630432129</v>
      </c>
    </row>
    <row r="10" spans="1:9" x14ac:dyDescent="0.2">
      <c r="A10" s="10" t="s">
        <v>26</v>
      </c>
      <c r="B10" s="10" t="s">
        <v>27</v>
      </c>
      <c r="C10" s="11">
        <v>50</v>
      </c>
      <c r="D10" s="12">
        <v>1559813329.3599999</v>
      </c>
      <c r="E10" s="12">
        <v>1559813329.75</v>
      </c>
      <c r="F10" s="12">
        <f t="shared" si="0"/>
        <v>0.3900001049041748</v>
      </c>
      <c r="G10" s="13">
        <v>1559813329.75</v>
      </c>
      <c r="H10" s="13">
        <v>1559813329.96523</v>
      </c>
      <c r="I10" s="1">
        <f t="shared" si="1"/>
        <v>0.21522998809814453</v>
      </c>
    </row>
    <row r="11" spans="1:9" x14ac:dyDescent="0.2">
      <c r="A11" s="10" t="s">
        <v>26</v>
      </c>
      <c r="B11" s="10" t="s">
        <v>28</v>
      </c>
      <c r="C11" s="11">
        <v>50</v>
      </c>
      <c r="D11" s="12">
        <v>1559813329.97</v>
      </c>
      <c r="E11" s="12">
        <v>1559813330.22</v>
      </c>
      <c r="F11" s="12">
        <f t="shared" si="0"/>
        <v>0.25</v>
      </c>
      <c r="G11" s="13">
        <v>1559813330.22</v>
      </c>
      <c r="H11" s="13">
        <v>1559813330.3252201</v>
      </c>
      <c r="I11" s="1">
        <f t="shared" si="1"/>
        <v>0.10522007942199707</v>
      </c>
    </row>
    <row r="12" spans="1:9" x14ac:dyDescent="0.2">
      <c r="A12" s="10" t="s">
        <v>29</v>
      </c>
      <c r="B12" s="10" t="s">
        <v>30</v>
      </c>
      <c r="C12" s="11">
        <v>50</v>
      </c>
      <c r="D12" s="12">
        <v>1559813330.3299999</v>
      </c>
      <c r="E12" s="12">
        <v>1559813330.6800001</v>
      </c>
      <c r="F12" s="12">
        <f t="shared" si="0"/>
        <v>0.35000014305114746</v>
      </c>
      <c r="G12" s="13">
        <v>1559813330.6800001</v>
      </c>
      <c r="H12" s="13">
        <v>1559813331.3722999</v>
      </c>
      <c r="I12" s="6">
        <f t="shared" si="1"/>
        <v>0.69229984283447266</v>
      </c>
    </row>
    <row r="13" spans="1:9" x14ac:dyDescent="0.2">
      <c r="A13" s="10" t="s">
        <v>31</v>
      </c>
      <c r="B13" s="10" t="s">
        <v>32</v>
      </c>
      <c r="C13" s="11">
        <v>50</v>
      </c>
      <c r="D13" s="12">
        <v>1559813331.45</v>
      </c>
      <c r="E13" s="12">
        <v>1559813331.47</v>
      </c>
      <c r="F13" s="12">
        <f t="shared" si="0"/>
        <v>1.9999980926513672E-2</v>
      </c>
      <c r="G13" s="13">
        <v>1559813331.47</v>
      </c>
      <c r="H13" s="13">
        <v>1559813331.6932199</v>
      </c>
      <c r="I13" s="1">
        <f t="shared" si="1"/>
        <v>0.22321987152099609</v>
      </c>
    </row>
    <row r="14" spans="1:9" x14ac:dyDescent="0.2">
      <c r="A14" s="10" t="s">
        <v>31</v>
      </c>
      <c r="B14" s="10" t="s">
        <v>33</v>
      </c>
      <c r="C14" s="11">
        <v>50</v>
      </c>
      <c r="D14" s="12">
        <v>1559813331.7</v>
      </c>
      <c r="E14" s="12">
        <v>1559813332.1099999</v>
      </c>
      <c r="F14" s="12">
        <f t="shared" si="0"/>
        <v>0.40999984741210938</v>
      </c>
      <c r="G14" s="13">
        <v>1559813332.1099999</v>
      </c>
      <c r="H14" s="13">
        <v>1559813332.3452101</v>
      </c>
      <c r="I14" s="1">
        <f t="shared" si="1"/>
        <v>0.23521018028259277</v>
      </c>
    </row>
    <row r="15" spans="1:9" x14ac:dyDescent="0.2">
      <c r="A15" s="10" t="s">
        <v>34</v>
      </c>
      <c r="B15" s="10" t="s">
        <v>35</v>
      </c>
      <c r="C15" s="11">
        <v>50</v>
      </c>
      <c r="D15" s="12">
        <v>1559813332.3499999</v>
      </c>
      <c r="E15" s="12">
        <v>1559813332.6900001</v>
      </c>
      <c r="F15" s="12">
        <f t="shared" si="0"/>
        <v>0.34000015258789062</v>
      </c>
      <c r="G15" s="13">
        <v>1559813332.6900001</v>
      </c>
      <c r="H15" s="13">
        <v>1559813332.83916</v>
      </c>
      <c r="I15" s="1">
        <f t="shared" si="1"/>
        <v>0.14915990829467773</v>
      </c>
    </row>
    <row r="16" spans="1:9" x14ac:dyDescent="0.2">
      <c r="A16" s="10" t="s">
        <v>34</v>
      </c>
      <c r="B16" s="10" t="s">
        <v>36</v>
      </c>
      <c r="C16" s="11">
        <v>50</v>
      </c>
      <c r="D16" s="12">
        <v>1559813332.8499999</v>
      </c>
      <c r="E16" s="12">
        <v>1559813333.02</v>
      </c>
      <c r="F16" s="12">
        <f t="shared" si="0"/>
        <v>0.17000007629394531</v>
      </c>
      <c r="G16" s="13">
        <v>1559813333.02</v>
      </c>
      <c r="H16" s="13">
        <v>1559813333.2292199</v>
      </c>
      <c r="I16" s="1">
        <f t="shared" si="1"/>
        <v>0.20921993255615234</v>
      </c>
    </row>
    <row r="17" spans="1:15" x14ac:dyDescent="0.2">
      <c r="A17" s="10" t="s">
        <v>37</v>
      </c>
      <c r="B17" s="10" t="s">
        <v>38</v>
      </c>
      <c r="C17" s="11">
        <v>50</v>
      </c>
      <c r="D17" s="12">
        <v>1559813333.24</v>
      </c>
      <c r="E17" s="12">
        <v>1559813333.55</v>
      </c>
      <c r="F17" s="12">
        <f t="shared" si="0"/>
        <v>0.30999994277954102</v>
      </c>
      <c r="G17" s="13">
        <v>1559813333.55</v>
      </c>
      <c r="H17" s="13">
        <v>1559813333.7532201</v>
      </c>
      <c r="I17" s="1">
        <f t="shared" si="1"/>
        <v>0.20322012901306152</v>
      </c>
    </row>
    <row r="18" spans="1:15" x14ac:dyDescent="0.2">
      <c r="A18" s="10" t="s">
        <v>37</v>
      </c>
      <c r="B18" s="10" t="s">
        <v>39</v>
      </c>
      <c r="C18" s="11">
        <v>50</v>
      </c>
      <c r="D18" s="12">
        <v>1559813333.76</v>
      </c>
      <c r="E18" s="12">
        <v>1559813334.23</v>
      </c>
      <c r="F18" s="12">
        <v>0.28999999999999998</v>
      </c>
      <c r="G18" s="13">
        <v>1559813334.23</v>
      </c>
      <c r="H18" s="13">
        <v>1559813334.43923</v>
      </c>
      <c r="I18" s="1">
        <f t="shared" si="1"/>
        <v>0.20922994613647461</v>
      </c>
    </row>
    <row r="19" spans="1:15" x14ac:dyDescent="0.2">
      <c r="A19" s="10" t="s">
        <v>40</v>
      </c>
      <c r="B19" s="10" t="s">
        <v>41</v>
      </c>
      <c r="C19" s="11">
        <v>50</v>
      </c>
      <c r="D19" s="12">
        <v>1559813334.45</v>
      </c>
      <c r="E19" s="12">
        <v>1559813334.6900001</v>
      </c>
      <c r="F19" s="12">
        <f t="shared" si="0"/>
        <v>0.24000000953674316</v>
      </c>
      <c r="G19" s="13">
        <v>1559813334.6900001</v>
      </c>
      <c r="H19" s="13">
        <v>1559813334.8052101</v>
      </c>
      <c r="I19" s="1">
        <f t="shared" si="1"/>
        <v>0.11521005630493164</v>
      </c>
    </row>
    <row r="20" spans="1:15" x14ac:dyDescent="0.2">
      <c r="A20" s="10" t="s">
        <v>40</v>
      </c>
      <c r="B20" s="10" t="s">
        <v>42</v>
      </c>
      <c r="C20" s="11">
        <v>50</v>
      </c>
      <c r="D20" s="12">
        <v>1559813334.8099999</v>
      </c>
      <c r="E20" s="12">
        <v>1559813335.1199999</v>
      </c>
      <c r="F20" s="12">
        <f t="shared" si="0"/>
        <v>0.30999994277954102</v>
      </c>
      <c r="G20" s="13">
        <v>1559813335.1199999</v>
      </c>
      <c r="H20" s="13">
        <v>1559813335.2692201</v>
      </c>
      <c r="I20" s="1">
        <f t="shared" si="1"/>
        <v>0.14922022819519043</v>
      </c>
      <c r="K20" s="6" t="s">
        <v>7</v>
      </c>
      <c r="L20" s="7">
        <f>F104</f>
        <v>0.31399999608993523</v>
      </c>
      <c r="M20" s="6"/>
      <c r="N20" s="6" t="s">
        <v>7</v>
      </c>
      <c r="O20" s="8">
        <f>I104</f>
        <v>0.23467730522155761</v>
      </c>
    </row>
    <row r="21" spans="1:15" x14ac:dyDescent="0.2">
      <c r="A21" s="10" t="s">
        <v>43</v>
      </c>
      <c r="B21" s="10" t="s">
        <v>44</v>
      </c>
      <c r="C21" s="11">
        <v>50</v>
      </c>
      <c r="D21" s="12">
        <v>1559813335.28</v>
      </c>
      <c r="E21" s="12">
        <v>1559813335.6500001</v>
      </c>
      <c r="F21" s="12">
        <f t="shared" si="0"/>
        <v>0.37000012397766113</v>
      </c>
      <c r="G21" s="13">
        <v>1559813335.6500001</v>
      </c>
      <c r="H21" s="13">
        <v>1559813335.9332299</v>
      </c>
      <c r="I21" s="1">
        <f t="shared" si="1"/>
        <v>0.28322982788085938</v>
      </c>
      <c r="K21" s="6" t="s">
        <v>8</v>
      </c>
      <c r="L21" s="7">
        <f>F105</f>
        <v>0.15613383524748947</v>
      </c>
      <c r="M21" s="6"/>
      <c r="N21" s="6" t="s">
        <v>8</v>
      </c>
      <c r="O21" s="8">
        <f>I105</f>
        <v>0.18699268653744133</v>
      </c>
    </row>
    <row r="22" spans="1:15" x14ac:dyDescent="0.2">
      <c r="A22" s="10" t="s">
        <v>43</v>
      </c>
      <c r="B22" s="10" t="s">
        <v>45</v>
      </c>
      <c r="C22" s="11">
        <v>50</v>
      </c>
      <c r="D22" s="12">
        <v>1559813335.9400001</v>
      </c>
      <c r="E22" s="12">
        <v>1559813336.1700001</v>
      </c>
      <c r="F22" s="12">
        <f t="shared" si="0"/>
        <v>0.23000001907348633</v>
      </c>
      <c r="G22" s="13">
        <v>1559813336.1700001</v>
      </c>
      <c r="H22" s="13">
        <v>1559813336.56321</v>
      </c>
      <c r="I22" s="1">
        <f t="shared" si="1"/>
        <v>0.39320993423461914</v>
      </c>
    </row>
    <row r="23" spans="1:15" x14ac:dyDescent="0.2">
      <c r="A23" s="10" t="s">
        <v>46</v>
      </c>
      <c r="B23" s="10" t="s">
        <v>47</v>
      </c>
      <c r="C23" s="11">
        <v>50</v>
      </c>
      <c r="D23" s="12">
        <v>1559813336.5699999</v>
      </c>
      <c r="E23" s="12">
        <v>1559813337.1800001</v>
      </c>
      <c r="F23" s="12">
        <f t="shared" si="0"/>
        <v>0.6100001335144043</v>
      </c>
      <c r="G23" s="13">
        <v>1559813337.1800001</v>
      </c>
      <c r="H23" s="13">
        <v>1559813337.38323</v>
      </c>
      <c r="I23" s="1">
        <f t="shared" si="1"/>
        <v>0.20322990417480469</v>
      </c>
    </row>
    <row r="24" spans="1:15" x14ac:dyDescent="0.2">
      <c r="A24" s="10" t="s">
        <v>48</v>
      </c>
      <c r="B24" s="10" t="s">
        <v>49</v>
      </c>
      <c r="C24" s="11">
        <v>50</v>
      </c>
      <c r="D24" s="12">
        <v>1559813337.3900001</v>
      </c>
      <c r="E24" s="12">
        <v>1559813337.6900001</v>
      </c>
      <c r="F24" s="12">
        <f t="shared" si="0"/>
        <v>0.29999995231628418</v>
      </c>
      <c r="G24" s="13">
        <v>1559813337.6900001</v>
      </c>
      <c r="H24" s="13">
        <v>1559813337.8292201</v>
      </c>
      <c r="I24" s="1">
        <f t="shared" si="1"/>
        <v>0.13921999931335449</v>
      </c>
    </row>
    <row r="25" spans="1:15" x14ac:dyDescent="0.2">
      <c r="A25" s="10" t="s">
        <v>48</v>
      </c>
      <c r="B25" s="10" t="s">
        <v>50</v>
      </c>
      <c r="C25" s="11">
        <v>50</v>
      </c>
      <c r="D25" s="12">
        <v>1559813337.8399999</v>
      </c>
      <c r="E25" s="12">
        <v>1559813338.0899999</v>
      </c>
      <c r="F25" s="12">
        <f t="shared" si="0"/>
        <v>0.25</v>
      </c>
      <c r="G25" s="13">
        <v>1559813338.0899999</v>
      </c>
      <c r="H25" s="13">
        <v>1559813338.3652301</v>
      </c>
      <c r="I25" s="1">
        <f t="shared" si="1"/>
        <v>0.27523016929626465</v>
      </c>
    </row>
    <row r="26" spans="1:15" x14ac:dyDescent="0.2">
      <c r="A26" s="10" t="s">
        <v>51</v>
      </c>
      <c r="B26" s="10" t="s">
        <v>52</v>
      </c>
      <c r="C26" s="11">
        <v>50</v>
      </c>
      <c r="D26" s="12">
        <v>1559813338.3699999</v>
      </c>
      <c r="E26" s="12">
        <v>1559813338.8399999</v>
      </c>
      <c r="F26" s="12">
        <f t="shared" si="0"/>
        <v>0.47000002861022949</v>
      </c>
      <c r="G26" s="13">
        <v>1559813338.8399999</v>
      </c>
      <c r="H26" s="13">
        <v>1559813339.59217</v>
      </c>
      <c r="I26" s="1">
        <f t="shared" si="1"/>
        <v>0.75217008590698242</v>
      </c>
    </row>
    <row r="27" spans="1:15" x14ac:dyDescent="0.2">
      <c r="A27" s="10" t="s">
        <v>53</v>
      </c>
      <c r="B27" s="10" t="s">
        <v>54</v>
      </c>
      <c r="C27" s="11">
        <v>50</v>
      </c>
      <c r="D27" s="12">
        <v>1559813339.6700001</v>
      </c>
      <c r="E27" s="12">
        <v>1559813339.3399999</v>
      </c>
      <c r="F27" s="14">
        <v>0</v>
      </c>
      <c r="G27" s="13">
        <v>1559813339.3399999</v>
      </c>
      <c r="H27" s="13">
        <v>1559813339.4972301</v>
      </c>
      <c r="I27" s="1">
        <f t="shared" si="1"/>
        <v>0.15723013877868652</v>
      </c>
    </row>
    <row r="28" spans="1:15" x14ac:dyDescent="0.2">
      <c r="A28" s="10" t="s">
        <v>53</v>
      </c>
      <c r="B28" s="10" t="s">
        <v>55</v>
      </c>
      <c r="C28" s="11">
        <v>50</v>
      </c>
      <c r="D28" s="12">
        <v>1559813339.51</v>
      </c>
      <c r="E28" s="12">
        <v>1559813339.74</v>
      </c>
      <c r="F28" s="12">
        <f t="shared" si="0"/>
        <v>0.23000001907348633</v>
      </c>
      <c r="G28" s="13">
        <v>1559813339.74</v>
      </c>
      <c r="H28" s="13">
        <v>1559813339.8672199</v>
      </c>
      <c r="I28" s="1">
        <f t="shared" si="1"/>
        <v>0.12721991539001465</v>
      </c>
    </row>
    <row r="29" spans="1:15" x14ac:dyDescent="0.2">
      <c r="A29" s="10" t="s">
        <v>53</v>
      </c>
      <c r="B29" s="10" t="s">
        <v>56</v>
      </c>
      <c r="C29" s="11">
        <v>50</v>
      </c>
      <c r="D29" s="12">
        <v>1559813339.8800001</v>
      </c>
      <c r="E29" s="12">
        <v>1559813340.3699999</v>
      </c>
      <c r="F29" s="12">
        <f t="shared" si="0"/>
        <v>0.48999977111816406</v>
      </c>
      <c r="G29" s="13">
        <v>1559813340.3699999</v>
      </c>
      <c r="H29" s="13">
        <v>1559813340.58321</v>
      </c>
      <c r="I29" s="1">
        <f t="shared" si="1"/>
        <v>0.21321010589599609</v>
      </c>
    </row>
    <row r="30" spans="1:15" x14ac:dyDescent="0.2">
      <c r="A30" s="10" t="s">
        <v>57</v>
      </c>
      <c r="B30" s="10" t="s">
        <v>58</v>
      </c>
      <c r="C30" s="11">
        <v>50</v>
      </c>
      <c r="D30" s="12">
        <v>1559813340.5899999</v>
      </c>
      <c r="E30" s="12">
        <v>1559813340.97</v>
      </c>
      <c r="F30" s="12">
        <f t="shared" si="0"/>
        <v>0.38000011444091797</v>
      </c>
      <c r="G30" s="13">
        <v>1559813340.97</v>
      </c>
      <c r="H30" s="13">
        <v>1559813341.8522999</v>
      </c>
      <c r="I30" s="1">
        <f t="shared" si="1"/>
        <v>0.88229990005493164</v>
      </c>
    </row>
    <row r="31" spans="1:15" x14ac:dyDescent="0.2">
      <c r="A31" s="10" t="s">
        <v>59</v>
      </c>
      <c r="B31" s="10" t="s">
        <v>60</v>
      </c>
      <c r="C31" s="11">
        <v>50</v>
      </c>
      <c r="D31" s="12">
        <v>1559813341.9300001</v>
      </c>
      <c r="E31" s="12">
        <v>1559813341.3499999</v>
      </c>
      <c r="F31" s="14">
        <v>0</v>
      </c>
      <c r="G31" s="13">
        <v>1559813341.3499999</v>
      </c>
      <c r="H31" s="13">
        <v>1559813341.5252099</v>
      </c>
      <c r="I31" s="1">
        <f t="shared" si="1"/>
        <v>0.17520999908447266</v>
      </c>
    </row>
    <row r="32" spans="1:15" x14ac:dyDescent="0.2">
      <c r="A32" s="10" t="s">
        <v>59</v>
      </c>
      <c r="B32" s="10" t="s">
        <v>61</v>
      </c>
      <c r="C32" s="11">
        <v>50</v>
      </c>
      <c r="D32" s="12">
        <v>1559813341.53</v>
      </c>
      <c r="E32" s="12">
        <v>1559813342.03</v>
      </c>
      <c r="F32" s="12">
        <v>0.28999999999999998</v>
      </c>
      <c r="G32" s="13">
        <v>1559813342.04</v>
      </c>
      <c r="H32" s="13">
        <v>1559813342.1832099</v>
      </c>
      <c r="I32" s="1">
        <f t="shared" si="1"/>
        <v>0.14320993423461914</v>
      </c>
    </row>
    <row r="33" spans="1:9" x14ac:dyDescent="0.2">
      <c r="A33" s="10" t="s">
        <v>62</v>
      </c>
      <c r="B33" s="10" t="s">
        <v>63</v>
      </c>
      <c r="C33" s="11">
        <v>50</v>
      </c>
      <c r="D33" s="12">
        <v>1559813342.1900001</v>
      </c>
      <c r="E33" s="12">
        <v>1559813342.54</v>
      </c>
      <c r="F33" s="12">
        <f t="shared" si="0"/>
        <v>0.34999990463256836</v>
      </c>
      <c r="G33" s="13">
        <v>1559813342.54</v>
      </c>
      <c r="H33" s="13">
        <v>1559813342.67923</v>
      </c>
      <c r="I33" s="1">
        <f t="shared" si="1"/>
        <v>0.13923001289367676</v>
      </c>
    </row>
    <row r="34" spans="1:9" x14ac:dyDescent="0.2">
      <c r="A34" s="10" t="s">
        <v>62</v>
      </c>
      <c r="B34" s="10" t="s">
        <v>64</v>
      </c>
      <c r="C34" s="11">
        <v>50</v>
      </c>
      <c r="D34" s="12">
        <v>1559813342.6900001</v>
      </c>
      <c r="E34" s="12">
        <v>1559813342.95</v>
      </c>
      <c r="F34" s="12">
        <f t="shared" si="0"/>
        <v>0.25999999046325684</v>
      </c>
      <c r="G34" s="13">
        <v>1559813342.95</v>
      </c>
      <c r="H34" s="13">
        <v>1559813343.57219</v>
      </c>
      <c r="I34" s="1">
        <f t="shared" si="1"/>
        <v>0.62218999862670898</v>
      </c>
    </row>
    <row r="35" spans="1:9" x14ac:dyDescent="0.2">
      <c r="A35" s="10" t="s">
        <v>65</v>
      </c>
      <c r="B35" s="10" t="s">
        <v>66</v>
      </c>
      <c r="C35" s="11">
        <v>50</v>
      </c>
      <c r="D35" s="12">
        <v>1559813343.6500001</v>
      </c>
      <c r="E35" s="12">
        <v>1559813343.5699999</v>
      </c>
      <c r="F35" s="14">
        <v>0</v>
      </c>
      <c r="G35" s="13">
        <v>1559813343.5699999</v>
      </c>
      <c r="H35" s="13">
        <v>1559813343.86923</v>
      </c>
      <c r="I35" s="1">
        <f t="shared" si="1"/>
        <v>0.29923009872436523</v>
      </c>
    </row>
    <row r="36" spans="1:9" x14ac:dyDescent="0.2">
      <c r="A36" s="10" t="s">
        <v>65</v>
      </c>
      <c r="B36" s="10" t="s">
        <v>67</v>
      </c>
      <c r="C36" s="11">
        <v>50</v>
      </c>
      <c r="D36" s="12">
        <v>1559813343.8800001</v>
      </c>
      <c r="E36" s="12">
        <v>1559813344.23</v>
      </c>
      <c r="F36" s="12">
        <f t="shared" si="0"/>
        <v>0.34999990463256836</v>
      </c>
      <c r="G36" s="13">
        <v>1559813344.23</v>
      </c>
      <c r="H36" s="13">
        <v>1559813344.4992099</v>
      </c>
      <c r="I36" s="1">
        <f t="shared" si="1"/>
        <v>0.26920986175537109</v>
      </c>
    </row>
    <row r="37" spans="1:9" x14ac:dyDescent="0.2">
      <c r="A37" s="10" t="s">
        <v>68</v>
      </c>
      <c r="B37" s="10" t="s">
        <v>69</v>
      </c>
      <c r="C37" s="11">
        <v>50</v>
      </c>
      <c r="D37" s="12">
        <v>1559813344.51</v>
      </c>
      <c r="E37" s="12">
        <v>1559813344.78</v>
      </c>
      <c r="F37" s="12">
        <f t="shared" si="0"/>
        <v>0.26999998092651367</v>
      </c>
      <c r="G37" s="13">
        <v>1559813344.78</v>
      </c>
      <c r="H37" s="13">
        <v>1559813344.91921</v>
      </c>
      <c r="I37" s="1">
        <f t="shared" si="1"/>
        <v>0.13920998573303223</v>
      </c>
    </row>
    <row r="38" spans="1:9" x14ac:dyDescent="0.2">
      <c r="A38" s="10" t="s">
        <v>68</v>
      </c>
      <c r="B38" s="10" t="s">
        <v>70</v>
      </c>
      <c r="C38" s="11">
        <v>50</v>
      </c>
      <c r="D38" s="12">
        <v>1559813344.9300001</v>
      </c>
      <c r="E38" s="12">
        <v>1559813345.1900001</v>
      </c>
      <c r="F38" s="12">
        <f t="shared" si="0"/>
        <v>0.25999999046325684</v>
      </c>
      <c r="G38" s="13">
        <v>1559813345.1900001</v>
      </c>
      <c r="H38" s="13">
        <v>1559813345.29722</v>
      </c>
      <c r="I38" s="1">
        <f t="shared" si="1"/>
        <v>0.10721993446350098</v>
      </c>
    </row>
    <row r="39" spans="1:9" x14ac:dyDescent="0.2">
      <c r="A39" s="10" t="s">
        <v>71</v>
      </c>
      <c r="B39" s="10" t="s">
        <v>72</v>
      </c>
      <c r="C39" s="11">
        <v>50</v>
      </c>
      <c r="D39" s="12">
        <v>1559813345.3099999</v>
      </c>
      <c r="E39" s="12">
        <v>1559813345.49</v>
      </c>
      <c r="F39" s="12">
        <f t="shared" si="0"/>
        <v>0.18000006675720215</v>
      </c>
      <c r="G39" s="13">
        <v>1559813345.49</v>
      </c>
      <c r="H39" s="13">
        <v>1559813345.63922</v>
      </c>
      <c r="I39" s="1">
        <f t="shared" si="1"/>
        <v>0.14921998977661133</v>
      </c>
    </row>
    <row r="40" spans="1:9" x14ac:dyDescent="0.2">
      <c r="A40" s="10" t="s">
        <v>71</v>
      </c>
      <c r="B40" s="10" t="s">
        <v>73</v>
      </c>
      <c r="C40" s="11">
        <v>50</v>
      </c>
      <c r="D40" s="12">
        <v>1559813345.6500001</v>
      </c>
      <c r="E40" s="12">
        <v>1559813345.9300001</v>
      </c>
      <c r="F40" s="12">
        <f t="shared" si="0"/>
        <v>0.27999997138977051</v>
      </c>
      <c r="G40" s="13">
        <v>1559813345.9300001</v>
      </c>
      <c r="H40" s="13">
        <v>1559813346.7741201</v>
      </c>
      <c r="I40" s="1">
        <f t="shared" si="1"/>
        <v>0.84412002563476562</v>
      </c>
    </row>
    <row r="41" spans="1:9" x14ac:dyDescent="0.2">
      <c r="A41" s="10" t="s">
        <v>74</v>
      </c>
      <c r="B41" s="10" t="s">
        <v>75</v>
      </c>
      <c r="C41" s="11">
        <v>50</v>
      </c>
      <c r="D41" s="12">
        <v>1559813346.8599999</v>
      </c>
      <c r="E41" s="12">
        <v>1559813346.3499999</v>
      </c>
      <c r="F41" s="14">
        <v>0</v>
      </c>
      <c r="G41" s="13">
        <v>1559813346.3499999</v>
      </c>
      <c r="H41" s="13">
        <v>1559813346.4532101</v>
      </c>
      <c r="I41" s="1">
        <f t="shared" si="1"/>
        <v>0.1032102108001709</v>
      </c>
    </row>
    <row r="42" spans="1:9" x14ac:dyDescent="0.2">
      <c r="A42" s="10" t="s">
        <v>74</v>
      </c>
      <c r="B42" s="10" t="s">
        <v>76</v>
      </c>
      <c r="C42" s="11">
        <v>50</v>
      </c>
      <c r="D42" s="12">
        <v>1559813346.46</v>
      </c>
      <c r="E42" s="12">
        <v>1559813347.02</v>
      </c>
      <c r="F42" s="12">
        <f t="shared" si="0"/>
        <v>0.55999994277954102</v>
      </c>
      <c r="G42" s="13">
        <v>1559813347.02</v>
      </c>
      <c r="H42" s="13">
        <v>1559813347.1772201</v>
      </c>
      <c r="I42" s="1">
        <f t="shared" si="1"/>
        <v>0.15722012519836426</v>
      </c>
    </row>
    <row r="43" spans="1:9" x14ac:dyDescent="0.2">
      <c r="A43" s="10" t="s">
        <v>77</v>
      </c>
      <c r="B43" s="10" t="s">
        <v>78</v>
      </c>
      <c r="C43" s="11">
        <v>50</v>
      </c>
      <c r="D43" s="12">
        <v>1559813347.1900001</v>
      </c>
      <c r="E43" s="12">
        <v>1559813347.5699999</v>
      </c>
      <c r="F43" s="12">
        <f t="shared" si="0"/>
        <v>0.37999987602233887</v>
      </c>
      <c r="G43" s="13">
        <v>1559813347.5699999</v>
      </c>
      <c r="H43" s="13">
        <v>1559813347.6832099</v>
      </c>
      <c r="I43" s="1">
        <f t="shared" si="1"/>
        <v>0.11320996284484863</v>
      </c>
    </row>
    <row r="44" spans="1:9" x14ac:dyDescent="0.2">
      <c r="A44" s="10" t="s">
        <v>77</v>
      </c>
      <c r="B44" s="10" t="s">
        <v>79</v>
      </c>
      <c r="C44" s="11">
        <v>50</v>
      </c>
      <c r="D44" s="12">
        <v>1559813347.6900001</v>
      </c>
      <c r="E44" s="12">
        <v>1559813347.99</v>
      </c>
      <c r="F44" s="12">
        <f t="shared" si="0"/>
        <v>0.29999995231628418</v>
      </c>
      <c r="G44" s="13">
        <v>1559813347.99</v>
      </c>
      <c r="H44" s="13">
        <v>1559813348.11322</v>
      </c>
      <c r="I44" s="1">
        <f t="shared" si="1"/>
        <v>0.12321996688842773</v>
      </c>
    </row>
    <row r="45" spans="1:9" x14ac:dyDescent="0.2">
      <c r="A45" s="10" t="s">
        <v>80</v>
      </c>
      <c r="B45" s="10" t="s">
        <v>81</v>
      </c>
      <c r="C45" s="11">
        <v>50</v>
      </c>
      <c r="D45" s="12">
        <v>1559813348.1199999</v>
      </c>
      <c r="E45" s="12">
        <v>1559813348.3900001</v>
      </c>
      <c r="F45" s="12">
        <f t="shared" si="0"/>
        <v>0.27000021934509277</v>
      </c>
      <c r="G45" s="13">
        <v>1559813348.3900001</v>
      </c>
      <c r="H45" s="13">
        <v>1559813348.4972301</v>
      </c>
      <c r="I45" s="1">
        <f t="shared" si="1"/>
        <v>0.10722994804382324</v>
      </c>
    </row>
    <row r="46" spans="1:9" x14ac:dyDescent="0.2">
      <c r="A46" s="10" t="s">
        <v>80</v>
      </c>
      <c r="B46" s="10" t="s">
        <v>82</v>
      </c>
      <c r="C46" s="11">
        <v>50</v>
      </c>
      <c r="D46" s="12">
        <v>1559813348.51</v>
      </c>
      <c r="E46" s="12">
        <v>1559813349.01</v>
      </c>
      <c r="F46" s="12">
        <f>E46-D46</f>
        <v>0.5</v>
      </c>
      <c r="G46" s="13">
        <v>1559813349.01</v>
      </c>
      <c r="H46" s="13">
        <v>1559813349.1472099</v>
      </c>
      <c r="I46" s="1">
        <f t="shared" si="1"/>
        <v>0.13720989227294922</v>
      </c>
    </row>
    <row r="47" spans="1:9" x14ac:dyDescent="0.2">
      <c r="A47" s="10" t="s">
        <v>83</v>
      </c>
      <c r="B47" s="10" t="s">
        <v>84</v>
      </c>
      <c r="C47" s="11">
        <v>50</v>
      </c>
      <c r="D47" s="12">
        <v>1559813349.1600001</v>
      </c>
      <c r="E47" s="12">
        <v>1559813349.45</v>
      </c>
      <c r="F47" s="12">
        <f t="shared" si="0"/>
        <v>0.28999996185302734</v>
      </c>
      <c r="G47" s="13">
        <v>1559813349.45</v>
      </c>
      <c r="H47" s="13">
        <v>1559813349.73722</v>
      </c>
      <c r="I47" s="1">
        <f t="shared" si="1"/>
        <v>0.28722000122070312</v>
      </c>
    </row>
    <row r="48" spans="1:9" x14ac:dyDescent="0.2">
      <c r="A48" s="10" t="s">
        <v>83</v>
      </c>
      <c r="B48" s="10" t="s">
        <v>85</v>
      </c>
      <c r="C48" s="11">
        <v>50</v>
      </c>
      <c r="D48" s="12">
        <v>1559813349.75</v>
      </c>
      <c r="E48" s="12">
        <v>1559813350.03</v>
      </c>
      <c r="F48" s="12">
        <f t="shared" si="0"/>
        <v>0.27999997138977051</v>
      </c>
      <c r="G48" s="13">
        <v>1559813350.03</v>
      </c>
      <c r="H48" s="13">
        <v>1559813350.1612101</v>
      </c>
      <c r="I48" s="1">
        <f t="shared" si="1"/>
        <v>0.1312100887298584</v>
      </c>
    </row>
    <row r="49" spans="1:9" x14ac:dyDescent="0.2">
      <c r="A49" s="10" t="s">
        <v>86</v>
      </c>
      <c r="B49" s="10" t="s">
        <v>87</v>
      </c>
      <c r="C49" s="11">
        <v>50</v>
      </c>
      <c r="D49" s="12">
        <v>1559813350.1700001</v>
      </c>
      <c r="E49" s="12">
        <v>1559813350.4400001</v>
      </c>
      <c r="F49" s="12">
        <f t="shared" si="0"/>
        <v>0.26999998092651367</v>
      </c>
      <c r="G49" s="13">
        <v>1559813350.4400001</v>
      </c>
      <c r="H49" s="13">
        <v>1559813350.5452099</v>
      </c>
      <c r="I49" s="1">
        <f t="shared" si="1"/>
        <v>0.1052098274230957</v>
      </c>
    </row>
    <row r="50" spans="1:9" x14ac:dyDescent="0.2">
      <c r="A50" s="10" t="s">
        <v>86</v>
      </c>
      <c r="B50" s="10" t="s">
        <v>88</v>
      </c>
      <c r="C50" s="11">
        <v>50</v>
      </c>
      <c r="D50" s="12">
        <v>1559813350.55</v>
      </c>
      <c r="E50" s="12">
        <v>1559813351.05</v>
      </c>
      <c r="F50" s="12">
        <f t="shared" si="0"/>
        <v>0.5</v>
      </c>
      <c r="G50" s="13">
        <v>1559813351.05</v>
      </c>
      <c r="H50" s="13">
        <v>1559813351.18922</v>
      </c>
      <c r="I50" s="1">
        <f t="shared" si="1"/>
        <v>0.13921999931335449</v>
      </c>
    </row>
    <row r="51" spans="1:9" x14ac:dyDescent="0.2">
      <c r="A51" s="10" t="s">
        <v>89</v>
      </c>
      <c r="B51" s="10" t="s">
        <v>90</v>
      </c>
      <c r="C51" s="11">
        <v>50</v>
      </c>
      <c r="D51" s="12">
        <v>1559813351.2</v>
      </c>
      <c r="E51" s="12">
        <v>1559813351.5</v>
      </c>
      <c r="F51" s="12">
        <f t="shared" si="0"/>
        <v>0.29999995231628418</v>
      </c>
      <c r="G51" s="13">
        <v>1559813351.5</v>
      </c>
      <c r="H51" s="13">
        <v>1559813351.7651999</v>
      </c>
      <c r="I51" s="1">
        <f t="shared" si="1"/>
        <v>0.26519989967346191</v>
      </c>
    </row>
    <row r="52" spans="1:9" x14ac:dyDescent="0.2">
      <c r="A52" s="10" t="s">
        <v>89</v>
      </c>
      <c r="B52" s="10" t="s">
        <v>91</v>
      </c>
      <c r="C52" s="11">
        <v>50</v>
      </c>
      <c r="D52" s="12">
        <v>1559813351.77</v>
      </c>
      <c r="E52" s="12">
        <v>1559813352.05</v>
      </c>
      <c r="F52" s="12">
        <f t="shared" si="0"/>
        <v>0.27999997138977051</v>
      </c>
      <c r="G52" s="13">
        <v>1559813352.05</v>
      </c>
      <c r="H52" s="13">
        <v>1559813352.14921</v>
      </c>
      <c r="I52" s="1">
        <f t="shared" si="1"/>
        <v>9.9210023880004883E-2</v>
      </c>
    </row>
    <row r="53" spans="1:9" x14ac:dyDescent="0.2">
      <c r="A53" s="10" t="s">
        <v>92</v>
      </c>
      <c r="B53" s="10" t="s">
        <v>93</v>
      </c>
      <c r="C53" s="11">
        <v>50</v>
      </c>
      <c r="D53" s="12">
        <v>1559813352.1600001</v>
      </c>
      <c r="E53" s="12">
        <v>1559813352.4100001</v>
      </c>
      <c r="F53" s="12">
        <f t="shared" si="0"/>
        <v>0.25</v>
      </c>
      <c r="G53" s="13">
        <v>1559813352.4100001</v>
      </c>
      <c r="H53" s="13">
        <v>1559813352.6672201</v>
      </c>
      <c r="I53" s="1">
        <f t="shared" si="1"/>
        <v>0.25722002983093262</v>
      </c>
    </row>
    <row r="54" spans="1:9" x14ac:dyDescent="0.2">
      <c r="A54" s="10" t="s">
        <v>92</v>
      </c>
      <c r="B54" s="10" t="s">
        <v>94</v>
      </c>
      <c r="C54" s="11">
        <v>50</v>
      </c>
      <c r="D54" s="12">
        <v>1559813352.6800001</v>
      </c>
      <c r="E54" s="12">
        <v>1559813353.24</v>
      </c>
      <c r="F54" s="12">
        <f t="shared" si="0"/>
        <v>0.55999994277954102</v>
      </c>
      <c r="G54" s="13">
        <v>1559813353.24</v>
      </c>
      <c r="H54" s="13">
        <v>1559813353.3731999</v>
      </c>
      <c r="I54" s="1">
        <f t="shared" si="1"/>
        <v>0.13319993019104004</v>
      </c>
    </row>
    <row r="55" spans="1:9" x14ac:dyDescent="0.2">
      <c r="A55" s="10" t="s">
        <v>95</v>
      </c>
      <c r="B55" s="10" t="s">
        <v>96</v>
      </c>
      <c r="C55" s="11">
        <v>50</v>
      </c>
      <c r="D55" s="12">
        <v>1559813353.3800001</v>
      </c>
      <c r="E55" s="12">
        <v>1559813353.78</v>
      </c>
      <c r="F55" s="12">
        <f t="shared" si="0"/>
        <v>0.39999985694885254</v>
      </c>
      <c r="G55" s="13">
        <v>1559813353.78</v>
      </c>
      <c r="H55" s="13">
        <v>1559813354.2323101</v>
      </c>
      <c r="I55" s="1">
        <f t="shared" si="1"/>
        <v>0.45231008529663086</v>
      </c>
    </row>
    <row r="56" spans="1:9" x14ac:dyDescent="0.2">
      <c r="A56" s="10" t="s">
        <v>97</v>
      </c>
      <c r="B56" s="10" t="s">
        <v>98</v>
      </c>
      <c r="C56" s="11">
        <v>50</v>
      </c>
      <c r="D56" s="12">
        <v>1559813354.3099999</v>
      </c>
      <c r="E56" s="12">
        <v>1559813354.3199999</v>
      </c>
      <c r="F56" s="12">
        <f t="shared" si="0"/>
        <v>9.9999904632568359E-3</v>
      </c>
      <c r="G56" s="13">
        <v>1559813354.3199999</v>
      </c>
      <c r="H56" s="13">
        <v>1559813354.59921</v>
      </c>
      <c r="I56" s="1">
        <f t="shared" si="1"/>
        <v>0.27921009063720703</v>
      </c>
    </row>
    <row r="57" spans="1:9" x14ac:dyDescent="0.2">
      <c r="A57" s="10" t="s">
        <v>97</v>
      </c>
      <c r="B57" s="10" t="s">
        <v>99</v>
      </c>
      <c r="C57" s="11">
        <v>50</v>
      </c>
      <c r="D57" s="12">
        <v>1559813354.6099999</v>
      </c>
      <c r="E57" s="12">
        <v>1559813354.8599999</v>
      </c>
      <c r="F57" s="12">
        <f t="shared" si="0"/>
        <v>0.25</v>
      </c>
      <c r="G57" s="13">
        <v>1559813354.8599999</v>
      </c>
      <c r="H57" s="13">
        <v>1559813355.10922</v>
      </c>
      <c r="I57" s="1">
        <f t="shared" si="1"/>
        <v>0.24922013282775879</v>
      </c>
    </row>
    <row r="58" spans="1:9" x14ac:dyDescent="0.2">
      <c r="A58" s="10" t="s">
        <v>100</v>
      </c>
      <c r="B58" s="10" t="s">
        <v>101</v>
      </c>
      <c r="C58" s="11">
        <v>50</v>
      </c>
      <c r="D58" s="12">
        <v>1559813355.1199999</v>
      </c>
      <c r="E58" s="12">
        <v>1559813355.5599999</v>
      </c>
      <c r="F58" s="12">
        <f t="shared" si="0"/>
        <v>0.44000005722045898</v>
      </c>
      <c r="G58" s="13">
        <v>1559813355.5599999</v>
      </c>
      <c r="H58" s="13">
        <v>1559813355.6872201</v>
      </c>
      <c r="I58" s="1">
        <f t="shared" si="1"/>
        <v>0.12722015380859375</v>
      </c>
    </row>
    <row r="59" spans="1:9" x14ac:dyDescent="0.2">
      <c r="A59" s="10" t="s">
        <v>100</v>
      </c>
      <c r="B59" s="10" t="s">
        <v>102</v>
      </c>
      <c r="C59" s="11">
        <v>50</v>
      </c>
      <c r="D59" s="12">
        <v>1559813355.7</v>
      </c>
      <c r="E59" s="12">
        <v>1559813355.98</v>
      </c>
      <c r="F59" s="12">
        <v>0.28999999999999998</v>
      </c>
      <c r="G59" s="13">
        <v>1559813355.98</v>
      </c>
      <c r="H59" s="13">
        <v>1559813356.1252201</v>
      </c>
      <c r="I59" s="1">
        <f t="shared" si="1"/>
        <v>0.14522004127502441</v>
      </c>
    </row>
    <row r="60" spans="1:9" x14ac:dyDescent="0.2">
      <c r="A60" s="10" t="s">
        <v>103</v>
      </c>
      <c r="B60" s="10" t="s">
        <v>104</v>
      </c>
      <c r="C60" s="11">
        <v>50</v>
      </c>
      <c r="D60" s="12">
        <v>1559813356.1300001</v>
      </c>
      <c r="E60" s="12">
        <v>1559813356.4000001</v>
      </c>
      <c r="F60" s="12">
        <f t="shared" si="0"/>
        <v>0.26999998092651367</v>
      </c>
      <c r="G60" s="13">
        <v>1559813356.4000001</v>
      </c>
      <c r="H60" s="13">
        <v>1559813356.5032101</v>
      </c>
      <c r="I60" s="1">
        <f t="shared" si="1"/>
        <v>0.1032099723815918</v>
      </c>
    </row>
    <row r="61" spans="1:9" x14ac:dyDescent="0.2">
      <c r="A61" s="10" t="s">
        <v>103</v>
      </c>
      <c r="B61" s="10" t="s">
        <v>105</v>
      </c>
      <c r="C61" s="11">
        <v>50</v>
      </c>
      <c r="D61" s="12">
        <v>1559813356.51</v>
      </c>
      <c r="E61" s="12">
        <v>1559813357.1300001</v>
      </c>
      <c r="F61" s="12">
        <f t="shared" si="0"/>
        <v>0.62000012397766113</v>
      </c>
      <c r="G61" s="13">
        <v>1559813357.1300001</v>
      </c>
      <c r="H61" s="13">
        <v>1559813357.3492301</v>
      </c>
      <c r="I61" s="1">
        <f t="shared" si="1"/>
        <v>0.21922993659973145</v>
      </c>
    </row>
    <row r="62" spans="1:9" x14ac:dyDescent="0.2">
      <c r="A62" s="10" t="s">
        <v>106</v>
      </c>
      <c r="B62" s="10" t="s">
        <v>107</v>
      </c>
      <c r="C62" s="11">
        <v>50</v>
      </c>
      <c r="D62" s="12">
        <v>1559813357.3599999</v>
      </c>
      <c r="E62" s="12">
        <v>1559813357.77</v>
      </c>
      <c r="F62" s="12">
        <f t="shared" si="0"/>
        <v>0.41000008583068848</v>
      </c>
      <c r="G62" s="13">
        <v>1559813357.77</v>
      </c>
      <c r="H62" s="13">
        <v>1559813357.9272101</v>
      </c>
      <c r="I62" s="1">
        <f t="shared" si="1"/>
        <v>0.15721011161804199</v>
      </c>
    </row>
    <row r="63" spans="1:9" x14ac:dyDescent="0.2">
      <c r="A63" s="10" t="s">
        <v>106</v>
      </c>
      <c r="B63" s="10" t="s">
        <v>108</v>
      </c>
      <c r="C63" s="11">
        <v>50</v>
      </c>
      <c r="D63" s="12">
        <v>1559813357.9400001</v>
      </c>
      <c r="E63" s="12">
        <v>1559813358.22</v>
      </c>
      <c r="F63" s="12">
        <f t="shared" si="0"/>
        <v>0.27999997138977051</v>
      </c>
      <c r="G63" s="13">
        <v>1559813358.22</v>
      </c>
      <c r="H63" s="13">
        <v>1559813358.5152299</v>
      </c>
      <c r="I63" s="1">
        <f t="shared" si="1"/>
        <v>0.29522991180419922</v>
      </c>
    </row>
    <row r="64" spans="1:9" x14ac:dyDescent="0.2">
      <c r="A64" s="10" t="s">
        <v>109</v>
      </c>
      <c r="B64" s="10" t="s">
        <v>110</v>
      </c>
      <c r="C64" s="11">
        <v>50</v>
      </c>
      <c r="D64" s="12">
        <v>1559813358.52</v>
      </c>
      <c r="E64" s="12">
        <v>1559813358.8</v>
      </c>
      <c r="F64" s="12">
        <f>E64-D64</f>
        <v>0.27999997138977051</v>
      </c>
      <c r="G64" s="13">
        <v>1559813358.8</v>
      </c>
      <c r="H64" s="13">
        <v>1559813358.9332099</v>
      </c>
      <c r="I64" s="1">
        <f t="shared" si="1"/>
        <v>0.1332099437713623</v>
      </c>
    </row>
    <row r="65" spans="1:9" x14ac:dyDescent="0.2">
      <c r="A65" s="10" t="s">
        <v>109</v>
      </c>
      <c r="B65" s="10" t="s">
        <v>111</v>
      </c>
      <c r="C65" s="11">
        <v>50</v>
      </c>
      <c r="D65" s="12">
        <v>1559813358.9400001</v>
      </c>
      <c r="E65" s="12">
        <v>1559813359.21</v>
      </c>
      <c r="F65" s="12">
        <f t="shared" si="0"/>
        <v>0.26999998092651367</v>
      </c>
      <c r="G65" s="13">
        <v>1559813359.21</v>
      </c>
      <c r="H65" s="13">
        <v>1559813359.47523</v>
      </c>
      <c r="I65" s="1">
        <f t="shared" si="1"/>
        <v>0.26522994041442871</v>
      </c>
    </row>
    <row r="66" spans="1:9" x14ac:dyDescent="0.2">
      <c r="A66" s="10" t="s">
        <v>112</v>
      </c>
      <c r="B66" s="10" t="s">
        <v>113</v>
      </c>
      <c r="C66" s="11">
        <v>50</v>
      </c>
      <c r="D66" s="12">
        <v>1559813359.48</v>
      </c>
      <c r="E66" s="12">
        <v>1559813359.71</v>
      </c>
      <c r="F66" s="12">
        <f t="shared" si="0"/>
        <v>0.23000001907348633</v>
      </c>
      <c r="G66" s="13">
        <v>1559813359.71</v>
      </c>
      <c r="H66" s="13">
        <v>1559813359.83722</v>
      </c>
      <c r="I66" s="1">
        <f t="shared" si="1"/>
        <v>0.12721991539001465</v>
      </c>
    </row>
    <row r="67" spans="1:9" x14ac:dyDescent="0.2">
      <c r="A67" s="10" t="s">
        <v>112</v>
      </c>
      <c r="B67" s="10" t="s">
        <v>114</v>
      </c>
      <c r="C67" s="11">
        <v>50</v>
      </c>
      <c r="D67" s="12">
        <v>1559813359.8499999</v>
      </c>
      <c r="E67" s="12">
        <v>1559813360.3199999</v>
      </c>
      <c r="F67" s="12">
        <f t="shared" si="0"/>
        <v>0.47000002861022949</v>
      </c>
      <c r="G67" s="13">
        <v>1559813360.3199999</v>
      </c>
      <c r="H67" s="13">
        <v>1559813360.57321</v>
      </c>
      <c r="I67" s="1">
        <f t="shared" si="1"/>
        <v>0.25321006774902344</v>
      </c>
    </row>
    <row r="68" spans="1:9" x14ac:dyDescent="0.2">
      <c r="A68" s="10" t="s">
        <v>115</v>
      </c>
      <c r="B68" s="10" t="s">
        <v>116</v>
      </c>
      <c r="C68" s="11">
        <v>50</v>
      </c>
      <c r="D68" s="12">
        <v>1559813360.5799999</v>
      </c>
      <c r="E68" s="12">
        <v>1559813360.97</v>
      </c>
      <c r="F68" s="12">
        <f t="shared" ref="F68:F90" si="2">E68-D68</f>
        <v>0.3900001049041748</v>
      </c>
      <c r="G68" s="13">
        <v>1559813360.97</v>
      </c>
      <c r="H68" s="13">
        <v>1559813361.1272299</v>
      </c>
      <c r="I68" s="1">
        <f>H68-G68</f>
        <v>0.15722990036010742</v>
      </c>
    </row>
    <row r="69" spans="1:9" x14ac:dyDescent="0.2">
      <c r="A69" s="10" t="s">
        <v>117</v>
      </c>
      <c r="B69" s="10" t="s">
        <v>118</v>
      </c>
      <c r="C69" s="11">
        <v>50</v>
      </c>
      <c r="D69" s="12">
        <v>1559813361.1400001</v>
      </c>
      <c r="E69" s="12">
        <v>1559813361.4200001</v>
      </c>
      <c r="F69" s="12">
        <f t="shared" si="2"/>
        <v>0.27999997138977051</v>
      </c>
      <c r="G69" s="13">
        <v>1559813361.4200001</v>
      </c>
      <c r="H69" s="13">
        <v>1559813361.5592201</v>
      </c>
      <c r="I69" s="1">
        <f>H69-G69</f>
        <v>0.13921999931335449</v>
      </c>
    </row>
    <row r="70" spans="1:9" x14ac:dyDescent="0.2">
      <c r="A70" s="10" t="s">
        <v>117</v>
      </c>
      <c r="B70" s="10" t="s">
        <v>119</v>
      </c>
      <c r="C70" s="11">
        <v>50</v>
      </c>
      <c r="D70" s="12">
        <v>1559813361.5699999</v>
      </c>
      <c r="E70" s="12">
        <v>1559813361.8299999</v>
      </c>
      <c r="F70" s="12">
        <f t="shared" si="2"/>
        <v>0.25999999046325684</v>
      </c>
      <c r="G70" s="13">
        <v>1559813361.8299999</v>
      </c>
      <c r="H70" s="13">
        <v>1559813362.1632099</v>
      </c>
      <c r="I70" s="1">
        <f>H70-G70</f>
        <v>0.33320999145507812</v>
      </c>
    </row>
    <row r="71" spans="1:9" x14ac:dyDescent="0.2">
      <c r="A71" s="10" t="s">
        <v>120</v>
      </c>
      <c r="B71" s="10" t="s">
        <v>121</v>
      </c>
      <c r="C71" s="11">
        <v>50</v>
      </c>
      <c r="D71" s="12">
        <v>1559813362.1700001</v>
      </c>
      <c r="E71" s="12">
        <v>1559813362.4100001</v>
      </c>
      <c r="F71" s="12">
        <f t="shared" si="2"/>
        <v>0.24000000953674316</v>
      </c>
      <c r="G71" s="13">
        <v>1559813362.4100001</v>
      </c>
      <c r="H71" s="13">
        <v>1559813362.53723</v>
      </c>
      <c r="I71" s="1">
        <f t="shared" ref="I71:I102" si="3">H71-G71</f>
        <v>0.12722992897033691</v>
      </c>
    </row>
    <row r="72" spans="1:9" x14ac:dyDescent="0.2">
      <c r="A72" s="10" t="s">
        <v>120</v>
      </c>
      <c r="B72" s="10" t="s">
        <v>122</v>
      </c>
      <c r="C72" s="11">
        <v>50</v>
      </c>
      <c r="D72" s="12">
        <v>1559813362.55</v>
      </c>
      <c r="E72" s="12">
        <v>1559813362.79</v>
      </c>
      <c r="F72" s="12">
        <f t="shared" si="2"/>
        <v>0.24000000953674316</v>
      </c>
      <c r="G72" s="13">
        <v>1559813362.79</v>
      </c>
      <c r="H72" s="13">
        <v>1559813362.9072101</v>
      </c>
      <c r="I72" s="1">
        <f t="shared" si="3"/>
        <v>0.11721014976501465</v>
      </c>
    </row>
    <row r="73" spans="1:9" x14ac:dyDescent="0.2">
      <c r="A73" s="10" t="s">
        <v>120</v>
      </c>
      <c r="B73" s="10" t="s">
        <v>123</v>
      </c>
      <c r="C73" s="11">
        <v>50</v>
      </c>
      <c r="D73" s="12">
        <v>1559813362.9200001</v>
      </c>
      <c r="E73" s="12">
        <v>1559813363.4200001</v>
      </c>
      <c r="F73" s="12">
        <f t="shared" si="2"/>
        <v>0.5</v>
      </c>
      <c r="G73" s="13">
        <v>1559813363.4200001</v>
      </c>
      <c r="H73" s="13">
        <v>1559813363.64522</v>
      </c>
      <c r="I73" s="1">
        <f t="shared" si="3"/>
        <v>0.2252199649810791</v>
      </c>
    </row>
    <row r="74" spans="1:9" x14ac:dyDescent="0.2">
      <c r="A74" s="10" t="s">
        <v>124</v>
      </c>
      <c r="B74" s="10" t="s">
        <v>125</v>
      </c>
      <c r="C74" s="11">
        <v>50</v>
      </c>
      <c r="D74" s="12">
        <v>1559813363.6500001</v>
      </c>
      <c r="E74" s="12">
        <v>1559813364.01</v>
      </c>
      <c r="F74" s="12">
        <f t="shared" si="2"/>
        <v>0.3599998950958252</v>
      </c>
      <c r="G74" s="13">
        <v>1559813364.01</v>
      </c>
      <c r="H74" s="13">
        <v>1559813364.1372299</v>
      </c>
      <c r="I74" s="1">
        <f t="shared" si="3"/>
        <v>0.12722992897033691</v>
      </c>
    </row>
    <row r="75" spans="1:9" x14ac:dyDescent="0.2">
      <c r="A75" s="10" t="s">
        <v>126</v>
      </c>
      <c r="B75" s="10" t="s">
        <v>127</v>
      </c>
      <c r="C75" s="11">
        <v>50</v>
      </c>
      <c r="D75" s="12">
        <v>1559813364.1500001</v>
      </c>
      <c r="E75" s="12">
        <v>1559813364.4300001</v>
      </c>
      <c r="F75" s="12">
        <f t="shared" si="2"/>
        <v>0.27999997138977051</v>
      </c>
      <c r="G75" s="13">
        <v>1559813364.4300001</v>
      </c>
      <c r="H75" s="13">
        <v>1559813364.57321</v>
      </c>
      <c r="I75" s="1">
        <f t="shared" si="3"/>
        <v>0.14320993423461914</v>
      </c>
    </row>
    <row r="76" spans="1:9" x14ac:dyDescent="0.2">
      <c r="A76" s="10" t="s">
        <v>126</v>
      </c>
      <c r="B76" s="10" t="s">
        <v>128</v>
      </c>
      <c r="C76" s="11">
        <v>50</v>
      </c>
      <c r="D76" s="12">
        <v>1559813364.5799999</v>
      </c>
      <c r="E76" s="12">
        <v>1559813364.8299999</v>
      </c>
      <c r="F76" s="12">
        <f t="shared" si="2"/>
        <v>0.25</v>
      </c>
      <c r="G76" s="13">
        <v>1559813364.8299999</v>
      </c>
      <c r="H76" s="13">
        <v>1559813365.9721701</v>
      </c>
      <c r="I76" s="1">
        <f t="shared" si="3"/>
        <v>1.1421701908111572</v>
      </c>
    </row>
    <row r="77" spans="1:9" x14ac:dyDescent="0.2">
      <c r="A77" s="10" t="s">
        <v>129</v>
      </c>
      <c r="B77" s="10" t="s">
        <v>130</v>
      </c>
      <c r="C77" s="11">
        <v>50</v>
      </c>
      <c r="D77" s="12">
        <v>1559813365.1099999</v>
      </c>
      <c r="E77" s="12">
        <v>1559813365.4200001</v>
      </c>
      <c r="F77" s="12">
        <f t="shared" si="2"/>
        <v>0.31000018119812012</v>
      </c>
      <c r="G77" s="13">
        <v>1559813365.4200001</v>
      </c>
      <c r="H77" s="13">
        <v>1559813365.61922</v>
      </c>
      <c r="I77" s="1">
        <f t="shared" si="3"/>
        <v>0.19921994209289551</v>
      </c>
    </row>
    <row r="78" spans="1:9" x14ac:dyDescent="0.2">
      <c r="A78" s="10" t="s">
        <v>129</v>
      </c>
      <c r="B78" s="10" t="s">
        <v>131</v>
      </c>
      <c r="C78" s="11">
        <v>50</v>
      </c>
      <c r="D78" s="12">
        <v>1559813365.6300001</v>
      </c>
      <c r="E78" s="12">
        <v>1559813365.9000001</v>
      </c>
      <c r="F78" s="12">
        <v>0.28999999999999998</v>
      </c>
      <c r="G78" s="13">
        <v>1559813365.9000001</v>
      </c>
      <c r="H78" s="13">
        <v>1559813366.5722401</v>
      </c>
      <c r="I78" s="1">
        <f t="shared" si="3"/>
        <v>0.67224001884460449</v>
      </c>
    </row>
    <row r="79" spans="1:9" x14ac:dyDescent="0.2">
      <c r="A79" s="10" t="s">
        <v>132</v>
      </c>
      <c r="B79" s="10" t="s">
        <v>133</v>
      </c>
      <c r="C79" s="11">
        <v>50</v>
      </c>
      <c r="D79" s="12">
        <v>1559813366.6500001</v>
      </c>
      <c r="E79" s="12">
        <v>1559813366.54</v>
      </c>
      <c r="F79" s="14">
        <v>0</v>
      </c>
      <c r="G79" s="13">
        <v>1559813366.54</v>
      </c>
      <c r="H79" s="13">
        <v>1559813366.6972201</v>
      </c>
      <c r="I79" s="1">
        <f t="shared" si="3"/>
        <v>0.15722012519836426</v>
      </c>
    </row>
    <row r="80" spans="1:9" x14ac:dyDescent="0.2">
      <c r="A80" s="10" t="s">
        <v>132</v>
      </c>
      <c r="B80" s="10" t="s">
        <v>134</v>
      </c>
      <c r="C80" s="11">
        <v>50</v>
      </c>
      <c r="D80" s="12">
        <v>1559813366.71</v>
      </c>
      <c r="E80" s="12">
        <v>1559813366.99</v>
      </c>
      <c r="F80" s="12">
        <f t="shared" si="2"/>
        <v>0.27999997138977051</v>
      </c>
      <c r="G80" s="13">
        <v>1559813366.99</v>
      </c>
      <c r="H80" s="13">
        <v>1559813367.2952199</v>
      </c>
      <c r="I80" s="1">
        <f t="shared" si="3"/>
        <v>0.30521988868713379</v>
      </c>
    </row>
    <row r="81" spans="1:9" x14ac:dyDescent="0.2">
      <c r="A81" s="10" t="s">
        <v>135</v>
      </c>
      <c r="B81" s="10" t="s">
        <v>136</v>
      </c>
      <c r="C81" s="11">
        <v>50</v>
      </c>
      <c r="D81" s="12">
        <v>1559813367.3</v>
      </c>
      <c r="E81" s="12">
        <v>1559813367.53</v>
      </c>
      <c r="F81" s="12">
        <v>0.28999999999999998</v>
      </c>
      <c r="G81" s="13">
        <v>1559813367.53</v>
      </c>
      <c r="H81" s="13">
        <v>1559813367.64522</v>
      </c>
      <c r="I81" s="1">
        <f t="shared" si="3"/>
        <v>0.11522006988525391</v>
      </c>
    </row>
    <row r="82" spans="1:9" x14ac:dyDescent="0.2">
      <c r="A82" s="10" t="s">
        <v>135</v>
      </c>
      <c r="B82" s="10" t="s">
        <v>137</v>
      </c>
      <c r="C82" s="11">
        <v>50</v>
      </c>
      <c r="D82" s="12">
        <v>1559813367.6500001</v>
      </c>
      <c r="E82" s="12">
        <v>1559813367.98</v>
      </c>
      <c r="F82" s="12">
        <f t="shared" si="2"/>
        <v>0.32999992370605469</v>
      </c>
      <c r="G82" s="13">
        <v>1559813367.98</v>
      </c>
      <c r="H82" s="13">
        <v>1559813368.1672201</v>
      </c>
      <c r="I82" s="1">
        <f t="shared" si="3"/>
        <v>0.18722009658813477</v>
      </c>
    </row>
    <row r="83" spans="1:9" x14ac:dyDescent="0.2">
      <c r="A83" s="10" t="s">
        <v>138</v>
      </c>
      <c r="B83" s="10" t="s">
        <v>139</v>
      </c>
      <c r="C83" s="11">
        <v>50</v>
      </c>
      <c r="D83" s="12">
        <v>1559813368.1800001</v>
      </c>
      <c r="E83" s="12">
        <v>1559813368.4300001</v>
      </c>
      <c r="F83" s="12">
        <f t="shared" si="2"/>
        <v>0.25</v>
      </c>
      <c r="G83" s="13">
        <v>1559813368.4300001</v>
      </c>
      <c r="H83" s="13">
        <v>1559813368.5392201</v>
      </c>
      <c r="I83" s="1">
        <f t="shared" si="3"/>
        <v>0.10922002792358398</v>
      </c>
    </row>
    <row r="84" spans="1:9" x14ac:dyDescent="0.2">
      <c r="A84" s="10" t="s">
        <v>138</v>
      </c>
      <c r="B84" s="10" t="s">
        <v>140</v>
      </c>
      <c r="C84" s="11">
        <v>50</v>
      </c>
      <c r="D84" s="12">
        <v>1559813368.55</v>
      </c>
      <c r="E84" s="12">
        <v>1559813369.04</v>
      </c>
      <c r="F84" s="12">
        <f t="shared" si="2"/>
        <v>0.49000000953674316</v>
      </c>
      <c r="G84" s="13">
        <v>1559813369.04</v>
      </c>
      <c r="H84" s="13">
        <v>1559813369.26722</v>
      </c>
      <c r="I84" s="1">
        <f t="shared" si="3"/>
        <v>0.22722005844116211</v>
      </c>
    </row>
    <row r="85" spans="1:9" x14ac:dyDescent="0.2">
      <c r="A85" s="10" t="s">
        <v>141</v>
      </c>
      <c r="B85" s="10" t="s">
        <v>142</v>
      </c>
      <c r="C85" s="11">
        <v>50</v>
      </c>
      <c r="D85" s="12">
        <v>1559813369.28</v>
      </c>
      <c r="E85" s="12">
        <v>1559813369.6500001</v>
      </c>
      <c r="F85" s="12">
        <f t="shared" si="2"/>
        <v>0.37000012397766113</v>
      </c>
      <c r="G85" s="13">
        <v>1559813369.6500001</v>
      </c>
      <c r="H85" s="13">
        <v>1559813369.7732201</v>
      </c>
      <c r="I85" s="1">
        <f t="shared" si="3"/>
        <v>0.12321996688842773</v>
      </c>
    </row>
    <row r="86" spans="1:9" x14ac:dyDescent="0.2">
      <c r="A86" s="10" t="s">
        <v>141</v>
      </c>
      <c r="B86" s="10" t="s">
        <v>143</v>
      </c>
      <c r="C86" s="11">
        <v>50</v>
      </c>
      <c r="D86" s="12">
        <v>1559813369.78</v>
      </c>
      <c r="E86" s="12">
        <v>1559813370.0599999</v>
      </c>
      <c r="F86" s="12">
        <f t="shared" si="2"/>
        <v>0.27999997138977051</v>
      </c>
      <c r="G86" s="13">
        <v>1559813370.0599999</v>
      </c>
      <c r="H86" s="13">
        <v>1559813370.1992199</v>
      </c>
      <c r="I86" s="1">
        <f t="shared" si="3"/>
        <v>0.13921999931335449</v>
      </c>
    </row>
    <row r="87" spans="1:9" x14ac:dyDescent="0.2">
      <c r="A87" s="10" t="s">
        <v>144</v>
      </c>
      <c r="B87" s="10" t="s">
        <v>145</v>
      </c>
      <c r="C87" s="11">
        <v>50</v>
      </c>
      <c r="D87" s="12">
        <v>1559813370.21</v>
      </c>
      <c r="E87" s="12">
        <v>1559813370.7</v>
      </c>
      <c r="F87" s="12">
        <f t="shared" si="2"/>
        <v>0.49000000953674316</v>
      </c>
      <c r="G87" s="13">
        <v>1559813370.7</v>
      </c>
      <c r="H87" s="13">
        <v>1559813370.91923</v>
      </c>
      <c r="I87" s="1">
        <f t="shared" si="3"/>
        <v>0.21922993659973145</v>
      </c>
    </row>
    <row r="88" spans="1:9" x14ac:dyDescent="0.2">
      <c r="A88" s="10" t="s">
        <v>144</v>
      </c>
      <c r="B88" s="10" t="s">
        <v>146</v>
      </c>
      <c r="C88" s="11">
        <v>50</v>
      </c>
      <c r="D88" s="12">
        <v>1559813370.9300001</v>
      </c>
      <c r="E88" s="12">
        <v>1559813371.3099999</v>
      </c>
      <c r="F88" s="12">
        <f t="shared" si="2"/>
        <v>0.37999987602233887</v>
      </c>
      <c r="G88" s="13">
        <v>1559813371.3099999</v>
      </c>
      <c r="H88" s="13">
        <v>1559813371.41923</v>
      </c>
      <c r="I88" s="1">
        <f t="shared" si="3"/>
        <v>0.10923004150390625</v>
      </c>
    </row>
    <row r="89" spans="1:9" x14ac:dyDescent="0.2">
      <c r="A89" s="10" t="s">
        <v>147</v>
      </c>
      <c r="B89" s="10" t="s">
        <v>148</v>
      </c>
      <c r="C89" s="11">
        <v>50</v>
      </c>
      <c r="D89" s="12">
        <v>1559813371.4300001</v>
      </c>
      <c r="E89" s="12">
        <v>1559813371.73</v>
      </c>
      <c r="F89" s="12">
        <f t="shared" si="2"/>
        <v>0.29999995231628418</v>
      </c>
      <c r="G89" s="13">
        <v>1559813371.73</v>
      </c>
      <c r="H89" s="13">
        <v>1559813371.8572099</v>
      </c>
      <c r="I89" s="1">
        <f t="shared" si="3"/>
        <v>0.12720990180969238</v>
      </c>
    </row>
    <row r="90" spans="1:9" x14ac:dyDescent="0.2">
      <c r="A90" s="10" t="s">
        <v>147</v>
      </c>
      <c r="B90" s="10" t="s">
        <v>149</v>
      </c>
      <c r="C90" s="11">
        <v>50</v>
      </c>
      <c r="D90" s="12">
        <v>1559813371.8699999</v>
      </c>
      <c r="E90" s="12">
        <v>1559813372.1400001</v>
      </c>
      <c r="F90" s="12">
        <f t="shared" si="2"/>
        <v>0.27000021934509277</v>
      </c>
      <c r="G90" s="13">
        <v>1559813372.1400001</v>
      </c>
      <c r="H90" s="13">
        <v>1559813372.2452199</v>
      </c>
      <c r="I90" s="1">
        <f t="shared" si="3"/>
        <v>0.10521984100341797</v>
      </c>
    </row>
    <row r="91" spans="1:9" x14ac:dyDescent="0.2">
      <c r="A91" s="10" t="s">
        <v>150</v>
      </c>
      <c r="B91" s="10" t="s">
        <v>151</v>
      </c>
      <c r="C91" s="11">
        <v>50</v>
      </c>
      <c r="D91" s="12">
        <v>1559813372.25</v>
      </c>
      <c r="E91" s="12">
        <v>1559813372.5899999</v>
      </c>
      <c r="F91" s="12">
        <f>E91-D91</f>
        <v>0.33999991416931152</v>
      </c>
      <c r="G91" s="13">
        <v>1559813372.5899999</v>
      </c>
      <c r="H91" s="13">
        <v>1559813372.6992199</v>
      </c>
      <c r="I91" s="1">
        <f t="shared" si="3"/>
        <v>0.10922002792358398</v>
      </c>
    </row>
    <row r="92" spans="1:9" x14ac:dyDescent="0.2">
      <c r="A92" s="10" t="s">
        <v>150</v>
      </c>
      <c r="B92" s="10" t="s">
        <v>152</v>
      </c>
      <c r="C92" s="11">
        <v>50</v>
      </c>
      <c r="D92" s="12">
        <v>1559813372.71</v>
      </c>
      <c r="E92" s="12">
        <v>1559813372.97</v>
      </c>
      <c r="F92" s="12">
        <f t="shared" ref="F92:F102" si="4">E92-D92</f>
        <v>0.25999999046325684</v>
      </c>
      <c r="G92" s="13">
        <v>1559813372.97</v>
      </c>
      <c r="H92" s="13">
        <v>1559813373.7322299</v>
      </c>
      <c r="I92" s="1">
        <f t="shared" si="3"/>
        <v>0.76222991943359375</v>
      </c>
    </row>
    <row r="93" spans="1:9" x14ac:dyDescent="0.2">
      <c r="A93" s="10" t="s">
        <v>153</v>
      </c>
      <c r="B93" s="10" t="s">
        <v>154</v>
      </c>
      <c r="C93" s="11">
        <v>50</v>
      </c>
      <c r="D93" s="12">
        <v>1559813373.8099999</v>
      </c>
      <c r="E93" s="12">
        <v>1559813373.3900001</v>
      </c>
      <c r="F93" s="14">
        <v>0</v>
      </c>
      <c r="G93" s="13">
        <v>1559813373.3900001</v>
      </c>
      <c r="H93" s="13">
        <v>1559813373.5332201</v>
      </c>
      <c r="I93" s="1">
        <f t="shared" si="3"/>
        <v>0.14321994781494141</v>
      </c>
    </row>
    <row r="94" spans="1:9" x14ac:dyDescent="0.2">
      <c r="A94" s="10" t="s">
        <v>153</v>
      </c>
      <c r="B94" s="10" t="s">
        <v>155</v>
      </c>
      <c r="C94" s="11">
        <v>50</v>
      </c>
      <c r="D94" s="12">
        <v>1559813373.54</v>
      </c>
      <c r="E94" s="12">
        <v>1559813373.8199999</v>
      </c>
      <c r="F94" s="12">
        <f t="shared" si="4"/>
        <v>0.27999997138977051</v>
      </c>
      <c r="G94" s="13">
        <v>1559813373.8199999</v>
      </c>
      <c r="H94" s="13">
        <v>1559813373.90922</v>
      </c>
      <c r="I94" s="1">
        <f t="shared" si="3"/>
        <v>8.9220046997070312E-2</v>
      </c>
    </row>
    <row r="95" spans="1:9" x14ac:dyDescent="0.2">
      <c r="A95" s="10" t="s">
        <v>153</v>
      </c>
      <c r="B95" s="10" t="s">
        <v>156</v>
      </c>
      <c r="C95" s="11">
        <v>50</v>
      </c>
      <c r="D95" s="12">
        <v>1559813373.9200001</v>
      </c>
      <c r="E95" s="12">
        <v>1559813374.3499999</v>
      </c>
      <c r="F95" s="12">
        <f t="shared" si="4"/>
        <v>0.42999982833862305</v>
      </c>
      <c r="G95" s="13">
        <v>1559813374.3499999</v>
      </c>
      <c r="H95" s="13">
        <v>1559813374.4852099</v>
      </c>
      <c r="I95" s="1">
        <f t="shared" si="3"/>
        <v>0.13521003723144531</v>
      </c>
    </row>
    <row r="96" spans="1:9" x14ac:dyDescent="0.2">
      <c r="A96" s="10" t="s">
        <v>157</v>
      </c>
      <c r="B96" s="10" t="s">
        <v>158</v>
      </c>
      <c r="C96" s="11">
        <v>50</v>
      </c>
      <c r="D96" s="12">
        <v>1559813374.49</v>
      </c>
      <c r="E96" s="12">
        <v>1559813374.8</v>
      </c>
      <c r="F96" s="12">
        <f t="shared" si="4"/>
        <v>0.30999994277954102</v>
      </c>
      <c r="G96" s="13">
        <v>1559813374.8</v>
      </c>
      <c r="H96" s="13">
        <v>1559813374.9272201</v>
      </c>
      <c r="I96" s="1">
        <f t="shared" si="3"/>
        <v>0.12722015380859375</v>
      </c>
    </row>
    <row r="97" spans="1:9" x14ac:dyDescent="0.2">
      <c r="A97" s="10" t="s">
        <v>157</v>
      </c>
      <c r="B97" s="10" t="s">
        <v>159</v>
      </c>
      <c r="C97" s="11">
        <v>50</v>
      </c>
      <c r="D97" s="12">
        <v>1559813374.9400001</v>
      </c>
      <c r="E97" s="12">
        <v>1559813375.1199999</v>
      </c>
      <c r="F97" s="12">
        <f t="shared" si="4"/>
        <v>0.17999982833862305</v>
      </c>
      <c r="G97" s="13">
        <v>1559813375.1199999</v>
      </c>
      <c r="H97" s="13">
        <v>1559813375.4232199</v>
      </c>
      <c r="I97" s="1">
        <f t="shared" si="3"/>
        <v>0.30322003364562988</v>
      </c>
    </row>
    <row r="98" spans="1:9" x14ac:dyDescent="0.2">
      <c r="A98" s="10" t="s">
        <v>160</v>
      </c>
      <c r="B98" s="10" t="s">
        <v>161</v>
      </c>
      <c r="C98" s="11">
        <v>50</v>
      </c>
      <c r="D98" s="12">
        <v>1559813375.4300001</v>
      </c>
      <c r="E98" s="12">
        <v>1559813375.7</v>
      </c>
      <c r="F98" s="12">
        <f t="shared" si="4"/>
        <v>0.26999998092651367</v>
      </c>
      <c r="G98" s="13">
        <v>1559813375.7</v>
      </c>
      <c r="H98" s="13">
        <v>1559813375.84723</v>
      </c>
      <c r="I98" s="1">
        <f t="shared" si="3"/>
        <v>0.14722990989685059</v>
      </c>
    </row>
    <row r="99" spans="1:9" x14ac:dyDescent="0.2">
      <c r="A99" s="10" t="s">
        <v>160</v>
      </c>
      <c r="B99" s="10" t="s">
        <v>162</v>
      </c>
      <c r="C99" s="11">
        <v>50</v>
      </c>
      <c r="D99" s="12">
        <v>1559813375.8599999</v>
      </c>
      <c r="E99" s="12">
        <v>1559813376.1400001</v>
      </c>
      <c r="F99" s="12">
        <f t="shared" si="4"/>
        <v>0.28000020980834961</v>
      </c>
      <c r="G99" s="13">
        <v>1559813376.1400001</v>
      </c>
      <c r="H99" s="13">
        <v>1559813376.2792101</v>
      </c>
      <c r="I99" s="1">
        <f t="shared" si="3"/>
        <v>0.13920998573303223</v>
      </c>
    </row>
    <row r="100" spans="1:9" x14ac:dyDescent="0.2">
      <c r="A100" s="10" t="s">
        <v>163</v>
      </c>
      <c r="B100" s="10" t="s">
        <v>164</v>
      </c>
      <c r="C100" s="11">
        <v>50</v>
      </c>
      <c r="D100" s="12">
        <v>1559813376.29</v>
      </c>
      <c r="E100" s="12">
        <v>1559813376.78</v>
      </c>
      <c r="F100" s="12">
        <v>0.28999999999999998</v>
      </c>
      <c r="G100" s="13">
        <v>1559813376.78</v>
      </c>
      <c r="H100" s="13">
        <v>1559813376.9372301</v>
      </c>
      <c r="I100" s="1">
        <f t="shared" si="3"/>
        <v>0.15723013877868652</v>
      </c>
    </row>
    <row r="101" spans="1:9" x14ac:dyDescent="0.2">
      <c r="A101" s="10" t="s">
        <v>163</v>
      </c>
      <c r="B101" s="10" t="s">
        <v>165</v>
      </c>
      <c r="C101" s="11">
        <v>50</v>
      </c>
      <c r="D101" s="12">
        <v>1559813376.95</v>
      </c>
      <c r="E101" s="12">
        <v>1559813377.3299999</v>
      </c>
      <c r="F101" s="12">
        <f t="shared" si="4"/>
        <v>0.37999987602233887</v>
      </c>
      <c r="G101" s="13">
        <v>1559813377.3299999</v>
      </c>
      <c r="H101" s="13">
        <v>1559813377.48722</v>
      </c>
      <c r="I101" s="1">
        <f t="shared" si="3"/>
        <v>0.15722012519836426</v>
      </c>
    </row>
    <row r="102" spans="1:9" x14ac:dyDescent="0.2">
      <c r="A102" s="10" t="s">
        <v>166</v>
      </c>
      <c r="B102" s="10" t="s">
        <v>167</v>
      </c>
      <c r="C102" s="11">
        <v>50</v>
      </c>
      <c r="D102" s="12">
        <v>1559813377.5</v>
      </c>
      <c r="E102" s="12">
        <v>1559813377.77</v>
      </c>
      <c r="F102" s="12">
        <f t="shared" si="4"/>
        <v>0.26999998092651367</v>
      </c>
      <c r="G102" s="13">
        <v>1559813377.77</v>
      </c>
      <c r="H102" s="13">
        <v>1559813378.13218</v>
      </c>
      <c r="I102" s="1">
        <f t="shared" si="3"/>
        <v>0.36217999458312988</v>
      </c>
    </row>
    <row r="104" spans="1:9" s="5" customFormat="1" x14ac:dyDescent="0.2">
      <c r="D104" s="6"/>
      <c r="E104" s="6" t="s">
        <v>7</v>
      </c>
      <c r="F104" s="6">
        <f>SUM(F3:F102)/COUNT(F3:F102)</f>
        <v>0.31399999608993523</v>
      </c>
      <c r="G104" s="6"/>
      <c r="H104" s="6" t="s">
        <v>7</v>
      </c>
      <c r="I104" s="6">
        <f>SUM(I3:I102)/COUNT(I3:I102)</f>
        <v>0.23467730522155761</v>
      </c>
    </row>
    <row r="105" spans="1:9" s="5" customFormat="1" x14ac:dyDescent="0.2">
      <c r="D105" s="6"/>
      <c r="E105" s="6" t="s">
        <v>8</v>
      </c>
      <c r="F105" s="6">
        <f>STDEV(F3:F102)</f>
        <v>0.15613383524748947</v>
      </c>
      <c r="G105" s="6"/>
      <c r="H105" s="6" t="s">
        <v>8</v>
      </c>
      <c r="I105" s="6">
        <f>STDEV(I3:I102)</f>
        <v>0.18699268653744133</v>
      </c>
    </row>
    <row r="113" spans="5:5" x14ac:dyDescent="0.2">
      <c r="E113"/>
    </row>
  </sheetData>
  <mergeCells count="2">
    <mergeCell ref="G1:I1"/>
    <mergeCell ref="D1:F1"/>
  </mergeCells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79A92-1755-164F-B0BA-326B9DBE16D6}">
  <dimension ref="A1:J34"/>
  <sheetViews>
    <sheetView workbookViewId="0">
      <selection activeCell="I1" sqref="I1:J34"/>
    </sheetView>
  </sheetViews>
  <sheetFormatPr baseColWidth="10" defaultRowHeight="16" x14ac:dyDescent="0.2"/>
  <cols>
    <col min="1" max="1" width="22.1640625" bestFit="1" customWidth="1"/>
    <col min="2" max="2" width="14.33203125" bestFit="1" customWidth="1"/>
    <col min="3" max="3" width="7.33203125" bestFit="1" customWidth="1"/>
    <col min="4" max="4" width="80.6640625" bestFit="1" customWidth="1"/>
    <col min="5" max="5" width="5.1640625" bestFit="1" customWidth="1"/>
    <col min="6" max="7" width="13.6640625" style="1" bestFit="1" customWidth="1"/>
    <col min="8" max="8" width="12.1640625" bestFit="1" customWidth="1"/>
    <col min="9" max="10" width="13.6640625" style="15" bestFit="1" customWidth="1"/>
  </cols>
  <sheetData>
    <row r="1" spans="1:10" x14ac:dyDescent="0.2">
      <c r="A1" t="s">
        <v>660</v>
      </c>
      <c r="B1" t="s">
        <v>661</v>
      </c>
      <c r="C1" t="s">
        <v>662</v>
      </c>
      <c r="D1" t="s">
        <v>663</v>
      </c>
      <c r="E1">
        <v>1009</v>
      </c>
      <c r="F1" s="1">
        <v>1564400688.6199999</v>
      </c>
      <c r="G1" s="1">
        <v>1564400690.3199999</v>
      </c>
      <c r="H1">
        <v>1.6964571476000001</v>
      </c>
      <c r="I1" s="15">
        <v>1564400690.3199999</v>
      </c>
      <c r="J1" s="15">
        <v>1564400693.65185</v>
      </c>
    </row>
    <row r="2" spans="1:10" x14ac:dyDescent="0.2">
      <c r="A2" t="s">
        <v>664</v>
      </c>
      <c r="B2" t="s">
        <v>661</v>
      </c>
      <c r="C2" t="s">
        <v>662</v>
      </c>
      <c r="D2" t="s">
        <v>665</v>
      </c>
      <c r="E2">
        <v>1008</v>
      </c>
      <c r="F2" s="1">
        <v>1564400694.79</v>
      </c>
      <c r="G2" s="1">
        <v>1564400695.4000001</v>
      </c>
      <c r="H2">
        <v>0.60829401016200002</v>
      </c>
      <c r="I2" s="15">
        <v>1564400695.4000001</v>
      </c>
      <c r="J2" s="15">
        <v>1564400697.31317</v>
      </c>
    </row>
    <row r="3" spans="1:10" x14ac:dyDescent="0.2">
      <c r="A3" t="s">
        <v>666</v>
      </c>
      <c r="B3" t="s">
        <v>661</v>
      </c>
      <c r="C3" t="s">
        <v>662</v>
      </c>
      <c r="D3" t="s">
        <v>667</v>
      </c>
      <c r="E3">
        <v>1009</v>
      </c>
      <c r="F3" s="1">
        <v>1564400698.3299999</v>
      </c>
      <c r="G3" s="1">
        <v>1564400699.8399999</v>
      </c>
      <c r="H3">
        <v>1.5146749019600001</v>
      </c>
      <c r="I3" s="15">
        <v>1564400699.8399999</v>
      </c>
      <c r="J3" s="15">
        <v>1564400702.35166</v>
      </c>
    </row>
    <row r="4" spans="1:10" x14ac:dyDescent="0.2">
      <c r="A4" t="s">
        <v>668</v>
      </c>
      <c r="B4" t="s">
        <v>661</v>
      </c>
      <c r="C4" t="s">
        <v>662</v>
      </c>
      <c r="D4" t="s">
        <v>669</v>
      </c>
      <c r="E4">
        <v>1008</v>
      </c>
      <c r="F4" s="1">
        <v>1564400703.49</v>
      </c>
      <c r="G4" s="1">
        <v>1564400704.3299999</v>
      </c>
      <c r="H4">
        <v>0.83859181404100003</v>
      </c>
      <c r="I4" s="15">
        <v>1564400704.3299999</v>
      </c>
      <c r="J4" s="15">
        <v>1564400707.4102399</v>
      </c>
    </row>
    <row r="5" spans="1:10" x14ac:dyDescent="0.2">
      <c r="A5" t="s">
        <v>670</v>
      </c>
      <c r="B5" t="s">
        <v>661</v>
      </c>
      <c r="C5" t="s">
        <v>662</v>
      </c>
      <c r="D5" t="s">
        <v>671</v>
      </c>
      <c r="E5">
        <v>1009</v>
      </c>
      <c r="F5" s="1">
        <v>1564400708.4200001</v>
      </c>
      <c r="G5" s="1">
        <v>1564400710.1600001</v>
      </c>
      <c r="H5">
        <v>1.73524594307</v>
      </c>
      <c r="I5" s="15">
        <v>1564400710.1600001</v>
      </c>
      <c r="J5" s="15">
        <v>1564400712.18325</v>
      </c>
    </row>
    <row r="6" spans="1:10" x14ac:dyDescent="0.2">
      <c r="A6" t="s">
        <v>672</v>
      </c>
      <c r="B6" t="s">
        <v>661</v>
      </c>
      <c r="C6" t="s">
        <v>662</v>
      </c>
      <c r="D6" t="s">
        <v>673</v>
      </c>
      <c r="E6">
        <v>1009</v>
      </c>
      <c r="F6" s="1">
        <v>1564400713.2</v>
      </c>
      <c r="G6" s="1">
        <v>1564400714.5999999</v>
      </c>
      <c r="H6">
        <v>1.4004240036</v>
      </c>
      <c r="I6" s="15">
        <v>1564400714.5999999</v>
      </c>
      <c r="J6" s="15">
        <v>1564400716.24525</v>
      </c>
    </row>
    <row r="7" spans="1:10" x14ac:dyDescent="0.2">
      <c r="A7" t="s">
        <v>674</v>
      </c>
      <c r="B7" t="s">
        <v>661</v>
      </c>
      <c r="C7" t="s">
        <v>662</v>
      </c>
      <c r="D7" t="s">
        <v>675</v>
      </c>
      <c r="E7">
        <v>1009</v>
      </c>
      <c r="F7" s="1">
        <v>1564400717.26</v>
      </c>
      <c r="G7" s="1">
        <v>1564400720.77</v>
      </c>
      <c r="H7">
        <v>3.5062811374699998</v>
      </c>
      <c r="I7" s="15">
        <v>1564400720.77</v>
      </c>
      <c r="J7" s="15">
        <v>1564400722.6452401</v>
      </c>
    </row>
    <row r="8" spans="1:10" x14ac:dyDescent="0.2">
      <c r="A8" t="s">
        <v>676</v>
      </c>
      <c r="B8" t="s">
        <v>661</v>
      </c>
      <c r="C8" t="s">
        <v>662</v>
      </c>
      <c r="D8" t="s">
        <v>677</v>
      </c>
      <c r="E8">
        <v>1009</v>
      </c>
      <c r="F8" s="1">
        <v>1564400723.6600001</v>
      </c>
      <c r="G8" s="1">
        <v>1564400725.8499999</v>
      </c>
      <c r="H8">
        <v>2.1920878887200002</v>
      </c>
      <c r="I8" s="15">
        <v>1564400725.8499999</v>
      </c>
      <c r="J8" s="15">
        <v>1564400727.49526</v>
      </c>
    </row>
    <row r="9" spans="1:10" x14ac:dyDescent="0.2">
      <c r="A9" t="s">
        <v>678</v>
      </c>
      <c r="B9" t="s">
        <v>661</v>
      </c>
      <c r="C9" t="s">
        <v>662</v>
      </c>
      <c r="D9" t="s">
        <v>679</v>
      </c>
      <c r="E9">
        <v>1009</v>
      </c>
      <c r="F9" s="1">
        <v>1564400728.51</v>
      </c>
      <c r="G9" s="1">
        <v>1564400731.1199999</v>
      </c>
      <c r="H9">
        <v>2.6147711277000001</v>
      </c>
      <c r="I9" s="15">
        <v>1564400731.1199999</v>
      </c>
      <c r="J9" s="15">
        <v>1564400734.39025</v>
      </c>
    </row>
    <row r="10" spans="1:10" x14ac:dyDescent="0.2">
      <c r="A10" t="s">
        <v>680</v>
      </c>
      <c r="B10" t="s">
        <v>661</v>
      </c>
      <c r="C10" t="s">
        <v>662</v>
      </c>
      <c r="D10" t="s">
        <v>681</v>
      </c>
      <c r="E10">
        <v>1009</v>
      </c>
      <c r="F10" s="1">
        <v>1564400735.4000001</v>
      </c>
      <c r="G10" s="1">
        <v>1564400737.6400001</v>
      </c>
      <c r="H10">
        <v>2.2314939498899999</v>
      </c>
      <c r="I10" s="15">
        <v>1564400737.6400001</v>
      </c>
      <c r="J10" s="15">
        <v>1564400739.34828</v>
      </c>
    </row>
    <row r="11" spans="1:10" x14ac:dyDescent="0.2">
      <c r="A11" t="s">
        <v>682</v>
      </c>
      <c r="B11" t="s">
        <v>661</v>
      </c>
      <c r="C11" t="s">
        <v>662</v>
      </c>
      <c r="D11" t="s">
        <v>683</v>
      </c>
      <c r="E11">
        <v>1010</v>
      </c>
      <c r="F11" s="1">
        <v>1564400740.3599999</v>
      </c>
      <c r="G11" s="1">
        <v>1564400742.4000001</v>
      </c>
      <c r="H11">
        <v>2.0389640331300001</v>
      </c>
      <c r="I11" s="15">
        <v>1564400742.4000001</v>
      </c>
      <c r="J11" s="15">
        <v>1564400744.73526</v>
      </c>
    </row>
    <row r="12" spans="1:10" x14ac:dyDescent="0.2">
      <c r="A12" t="s">
        <v>684</v>
      </c>
      <c r="B12" t="s">
        <v>661</v>
      </c>
      <c r="C12" t="s">
        <v>662</v>
      </c>
      <c r="D12" t="s">
        <v>685</v>
      </c>
      <c r="E12">
        <v>1010</v>
      </c>
      <c r="F12" s="1">
        <v>1564400745.75</v>
      </c>
      <c r="G12" s="1">
        <v>1564400747.6800001</v>
      </c>
      <c r="H12">
        <v>1.9266591072100001</v>
      </c>
      <c r="I12" s="15">
        <v>1564400747.6800001</v>
      </c>
      <c r="J12" s="15">
        <v>1564400749.5882499</v>
      </c>
    </row>
    <row r="13" spans="1:10" x14ac:dyDescent="0.2">
      <c r="A13" t="s">
        <v>686</v>
      </c>
      <c r="B13" t="s">
        <v>661</v>
      </c>
      <c r="C13" t="s">
        <v>662</v>
      </c>
      <c r="D13" t="s">
        <v>687</v>
      </c>
      <c r="E13">
        <v>1010</v>
      </c>
      <c r="F13" s="1">
        <v>1564400750.5999999</v>
      </c>
      <c r="G13" s="1">
        <v>1564400752.96</v>
      </c>
      <c r="H13">
        <v>2.35855984688</v>
      </c>
      <c r="I13" s="15">
        <v>1564400752.96</v>
      </c>
      <c r="J13" s="15">
        <v>1564400755.5982599</v>
      </c>
    </row>
    <row r="14" spans="1:10" x14ac:dyDescent="0.2">
      <c r="A14" t="s">
        <v>688</v>
      </c>
      <c r="B14" t="s">
        <v>661</v>
      </c>
      <c r="C14" t="s">
        <v>662</v>
      </c>
      <c r="D14" t="s">
        <v>689</v>
      </c>
      <c r="E14">
        <v>1010</v>
      </c>
      <c r="F14" s="1">
        <v>1564400756.6099999</v>
      </c>
      <c r="G14" s="1">
        <v>1564400759.27</v>
      </c>
      <c r="H14">
        <v>2.6540930271100001</v>
      </c>
      <c r="I14" s="15">
        <v>1564400759.27</v>
      </c>
      <c r="J14" s="15">
        <v>1564400761.79125</v>
      </c>
    </row>
    <row r="15" spans="1:10" x14ac:dyDescent="0.2">
      <c r="A15" t="s">
        <v>690</v>
      </c>
      <c r="B15" t="s">
        <v>661</v>
      </c>
      <c r="C15" t="s">
        <v>662</v>
      </c>
      <c r="D15" t="s">
        <v>691</v>
      </c>
      <c r="E15">
        <v>1010</v>
      </c>
      <c r="F15" s="1">
        <v>1564400762.8</v>
      </c>
      <c r="G15" s="1">
        <v>1564400764.8599999</v>
      </c>
      <c r="H15">
        <v>2.0531208515200001</v>
      </c>
      <c r="I15" s="15">
        <v>1564400764.8599999</v>
      </c>
      <c r="J15" s="15">
        <v>1564400767.1052499</v>
      </c>
    </row>
    <row r="16" spans="1:10" x14ac:dyDescent="0.2">
      <c r="A16" t="s">
        <v>692</v>
      </c>
      <c r="B16" t="s">
        <v>661</v>
      </c>
      <c r="C16" t="s">
        <v>662</v>
      </c>
      <c r="D16" t="s">
        <v>693</v>
      </c>
      <c r="E16">
        <v>1010</v>
      </c>
      <c r="F16" s="1">
        <v>1564400768.1199999</v>
      </c>
      <c r="G16" s="1">
        <v>1564400770.1800001</v>
      </c>
      <c r="H16">
        <v>2.05700707436</v>
      </c>
      <c r="I16" s="15">
        <v>1564400770.1800001</v>
      </c>
      <c r="J16" s="15">
        <v>1564400772.45925</v>
      </c>
    </row>
    <row r="17" spans="1:10" x14ac:dyDescent="0.2">
      <c r="A17" t="s">
        <v>694</v>
      </c>
      <c r="B17" t="s">
        <v>661</v>
      </c>
      <c r="C17" t="s">
        <v>662</v>
      </c>
      <c r="D17" t="s">
        <v>695</v>
      </c>
      <c r="E17">
        <v>1010</v>
      </c>
      <c r="F17" s="1">
        <v>1564400773.47</v>
      </c>
      <c r="G17" s="1">
        <v>1564400775.22</v>
      </c>
      <c r="H17">
        <v>1.7507870197299999</v>
      </c>
      <c r="I17" s="15">
        <v>1564400775.22</v>
      </c>
      <c r="J17" s="15">
        <v>1564400777.17226</v>
      </c>
    </row>
    <row r="18" spans="1:10" x14ac:dyDescent="0.2">
      <c r="A18" t="s">
        <v>696</v>
      </c>
      <c r="B18" t="s">
        <v>661</v>
      </c>
      <c r="C18" t="s">
        <v>662</v>
      </c>
      <c r="D18" t="s">
        <v>697</v>
      </c>
      <c r="E18">
        <v>1010</v>
      </c>
      <c r="F18" s="1">
        <v>1564400778.1900001</v>
      </c>
      <c r="G18" s="1">
        <v>1564400780.22</v>
      </c>
      <c r="H18">
        <v>2.02865505219</v>
      </c>
      <c r="I18" s="15">
        <v>1564400780.22</v>
      </c>
      <c r="J18" s="15">
        <v>1564400781.97223</v>
      </c>
    </row>
    <row r="19" spans="1:10" x14ac:dyDescent="0.2">
      <c r="A19" t="s">
        <v>698</v>
      </c>
      <c r="B19" t="s">
        <v>661</v>
      </c>
      <c r="C19" t="s">
        <v>662</v>
      </c>
      <c r="D19" t="s">
        <v>699</v>
      </c>
      <c r="E19">
        <v>1010</v>
      </c>
      <c r="F19" s="1">
        <v>1564400782.99</v>
      </c>
      <c r="G19" s="1">
        <v>1564400784.8199999</v>
      </c>
      <c r="H19">
        <v>1.836769104</v>
      </c>
      <c r="I19" s="15">
        <v>1564400784.8199999</v>
      </c>
      <c r="J19" s="15">
        <v>1564400786.6622801</v>
      </c>
    </row>
    <row r="20" spans="1:10" x14ac:dyDescent="0.2">
      <c r="A20" t="s">
        <v>700</v>
      </c>
      <c r="B20" t="s">
        <v>661</v>
      </c>
      <c r="C20" t="s">
        <v>662</v>
      </c>
      <c r="D20" t="s">
        <v>701</v>
      </c>
      <c r="E20">
        <v>1010</v>
      </c>
      <c r="F20" s="1">
        <v>1564400787.6800001</v>
      </c>
      <c r="G20" s="1">
        <v>1564400790.0799999</v>
      </c>
      <c r="H20">
        <v>2.4026081561999999</v>
      </c>
      <c r="I20" s="15">
        <v>1564400790.0799999</v>
      </c>
      <c r="J20" s="15">
        <v>1564400797.3642499</v>
      </c>
    </row>
    <row r="21" spans="1:10" x14ac:dyDescent="0.2">
      <c r="A21" t="s">
        <v>702</v>
      </c>
      <c r="B21" t="s">
        <v>661</v>
      </c>
      <c r="C21" t="s">
        <v>662</v>
      </c>
      <c r="D21" t="s">
        <v>703</v>
      </c>
      <c r="E21">
        <v>1010</v>
      </c>
      <c r="F21" s="1">
        <v>1564400798.3800001</v>
      </c>
      <c r="G21" s="1">
        <v>1564400800.02</v>
      </c>
      <c r="H21">
        <v>1.6457660198199999</v>
      </c>
      <c r="I21" s="15">
        <v>1564400800.02</v>
      </c>
      <c r="J21" s="15">
        <v>1564400804.1582601</v>
      </c>
    </row>
    <row r="22" spans="1:10" x14ac:dyDescent="0.2">
      <c r="A22" t="s">
        <v>704</v>
      </c>
      <c r="B22" t="s">
        <v>661</v>
      </c>
      <c r="C22" t="s">
        <v>662</v>
      </c>
      <c r="D22" t="s">
        <v>705</v>
      </c>
      <c r="E22">
        <v>1010</v>
      </c>
      <c r="F22" s="1">
        <v>1564400805.1700001</v>
      </c>
      <c r="G22" s="1">
        <v>1564400811.3699999</v>
      </c>
      <c r="H22">
        <v>6.2012348174999996</v>
      </c>
      <c r="I22" s="15">
        <v>1564400811.3699999</v>
      </c>
      <c r="J22" s="15">
        <v>1564400816.7922699</v>
      </c>
    </row>
    <row r="23" spans="1:10" x14ac:dyDescent="0.2">
      <c r="A23" t="s">
        <v>706</v>
      </c>
      <c r="B23" t="s">
        <v>661</v>
      </c>
      <c r="C23" t="s">
        <v>662</v>
      </c>
      <c r="D23" t="s">
        <v>707</v>
      </c>
      <c r="E23">
        <v>1010</v>
      </c>
      <c r="F23" s="1">
        <v>1564400817.8099999</v>
      </c>
      <c r="G23" s="1">
        <v>1564400820.26</v>
      </c>
      <c r="H23">
        <v>2.45867395401</v>
      </c>
      <c r="I23" s="15">
        <v>1564400820.26</v>
      </c>
      <c r="J23" s="15">
        <v>1564400823.6642399</v>
      </c>
    </row>
    <row r="24" spans="1:10" x14ac:dyDescent="0.2">
      <c r="A24" t="s">
        <v>708</v>
      </c>
      <c r="B24" t="s">
        <v>661</v>
      </c>
      <c r="C24" t="s">
        <v>662</v>
      </c>
      <c r="D24" t="s">
        <v>709</v>
      </c>
      <c r="E24">
        <v>1010</v>
      </c>
      <c r="F24" s="1">
        <v>1564400824.6800001</v>
      </c>
      <c r="G24" s="1">
        <v>1564400827.1500001</v>
      </c>
      <c r="H24">
        <v>2.4745380878400001</v>
      </c>
      <c r="I24" s="15">
        <v>1564400827.1500001</v>
      </c>
      <c r="J24" s="15">
        <v>1564400830.80427</v>
      </c>
    </row>
    <row r="25" spans="1:10" x14ac:dyDescent="0.2">
      <c r="A25" t="s">
        <v>710</v>
      </c>
      <c r="B25" t="s">
        <v>661</v>
      </c>
      <c r="C25" t="s">
        <v>662</v>
      </c>
      <c r="D25" t="s">
        <v>711</v>
      </c>
      <c r="E25">
        <v>1010</v>
      </c>
      <c r="F25" s="1">
        <v>1564400831.8199999</v>
      </c>
      <c r="G25" s="1">
        <v>1564400834.1300001</v>
      </c>
      <c r="H25">
        <v>2.31619501114</v>
      </c>
      <c r="I25" s="15">
        <v>1564400834.1300001</v>
      </c>
      <c r="J25" s="15">
        <v>1564400836.51425</v>
      </c>
    </row>
    <row r="26" spans="1:10" x14ac:dyDescent="0.2">
      <c r="A26" t="s">
        <v>712</v>
      </c>
      <c r="B26" t="s">
        <v>661</v>
      </c>
      <c r="C26" t="s">
        <v>662</v>
      </c>
      <c r="D26" t="s">
        <v>713</v>
      </c>
      <c r="E26">
        <v>1010</v>
      </c>
      <c r="F26" s="1">
        <v>1564400837.53</v>
      </c>
      <c r="G26" s="1">
        <v>1564400839.22</v>
      </c>
      <c r="H26">
        <v>1.69375896454</v>
      </c>
      <c r="I26" s="15">
        <v>1564400839.22</v>
      </c>
      <c r="J26" s="15">
        <v>1564400843.42225</v>
      </c>
    </row>
    <row r="27" spans="1:10" x14ac:dyDescent="0.2">
      <c r="A27" t="s">
        <v>714</v>
      </c>
      <c r="B27" t="s">
        <v>661</v>
      </c>
      <c r="C27" t="s">
        <v>662</v>
      </c>
      <c r="D27" t="s">
        <v>715</v>
      </c>
      <c r="E27">
        <v>1010</v>
      </c>
      <c r="F27" s="1">
        <v>1564400844.4400001</v>
      </c>
      <c r="G27" s="1">
        <v>1564400846.1900001</v>
      </c>
      <c r="H27">
        <v>1.7560470104200001</v>
      </c>
      <c r="I27" s="15">
        <v>1564400846.1900001</v>
      </c>
      <c r="J27" s="15">
        <v>1564400849.6342499</v>
      </c>
    </row>
    <row r="28" spans="1:10" x14ac:dyDescent="0.2">
      <c r="A28" t="s">
        <v>716</v>
      </c>
      <c r="B28" t="s">
        <v>661</v>
      </c>
      <c r="C28" t="s">
        <v>662</v>
      </c>
      <c r="D28" t="s">
        <v>717</v>
      </c>
      <c r="E28">
        <v>1010</v>
      </c>
      <c r="F28" s="1">
        <v>1564400850.6500001</v>
      </c>
      <c r="G28" s="1">
        <v>1564400852.5599999</v>
      </c>
      <c r="H28">
        <v>1.9132678508800001</v>
      </c>
      <c r="I28" s="15">
        <v>1564400852.5599999</v>
      </c>
      <c r="J28" s="15">
        <v>1564400856.20825</v>
      </c>
    </row>
    <row r="29" spans="1:10" x14ac:dyDescent="0.2">
      <c r="A29" t="s">
        <v>718</v>
      </c>
      <c r="B29" t="s">
        <v>661</v>
      </c>
      <c r="C29" t="s">
        <v>662</v>
      </c>
      <c r="D29" t="s">
        <v>719</v>
      </c>
      <c r="E29">
        <v>1010</v>
      </c>
      <c r="F29" s="1">
        <v>1564400857.22</v>
      </c>
      <c r="G29" s="1">
        <v>1564400858.74</v>
      </c>
      <c r="H29">
        <v>1.5171689987200001</v>
      </c>
      <c r="I29" s="15">
        <v>1564400858.74</v>
      </c>
      <c r="J29" s="15">
        <v>1564400862.1222501</v>
      </c>
    </row>
    <row r="30" spans="1:10" x14ac:dyDescent="0.2">
      <c r="A30" t="s">
        <v>720</v>
      </c>
      <c r="B30" t="s">
        <v>661</v>
      </c>
      <c r="C30" t="s">
        <v>662</v>
      </c>
      <c r="D30" t="s">
        <v>721</v>
      </c>
      <c r="E30">
        <v>1010</v>
      </c>
      <c r="F30" s="1">
        <v>1564400863.1400001</v>
      </c>
      <c r="G30" s="1">
        <v>1564400864.3800001</v>
      </c>
      <c r="H30">
        <v>1.24686217308</v>
      </c>
      <c r="I30" s="15">
        <v>1564400864.3800001</v>
      </c>
      <c r="J30" s="15">
        <v>1564400868.4826601</v>
      </c>
    </row>
    <row r="31" spans="1:10" x14ac:dyDescent="0.2">
      <c r="A31" t="s">
        <v>722</v>
      </c>
      <c r="B31" t="s">
        <v>661</v>
      </c>
      <c r="C31" t="s">
        <v>662</v>
      </c>
      <c r="D31" t="s">
        <v>723</v>
      </c>
      <c r="E31">
        <v>1009</v>
      </c>
      <c r="F31" s="1">
        <v>1564400869.6199999</v>
      </c>
      <c r="G31" s="1">
        <v>1564400871.1199999</v>
      </c>
      <c r="H31">
        <v>1.4999220371199999</v>
      </c>
      <c r="I31" s="15">
        <v>1564400871.1199999</v>
      </c>
      <c r="J31" s="15">
        <v>1564400874.66223</v>
      </c>
    </row>
    <row r="32" spans="1:10" x14ac:dyDescent="0.2">
      <c r="A32" t="s">
        <v>724</v>
      </c>
      <c r="B32" t="s">
        <v>661</v>
      </c>
      <c r="C32" t="s">
        <v>662</v>
      </c>
      <c r="D32" t="s">
        <v>725</v>
      </c>
      <c r="E32">
        <v>1009</v>
      </c>
      <c r="F32" s="1">
        <v>1564400875.8</v>
      </c>
      <c r="G32" s="1">
        <v>1564400876.49</v>
      </c>
      <c r="H32">
        <v>0.69648218154899999</v>
      </c>
      <c r="I32" s="15">
        <v>1564400876.49</v>
      </c>
      <c r="J32" s="15">
        <v>1564400880.5632401</v>
      </c>
    </row>
    <row r="33" spans="1:10" x14ac:dyDescent="0.2">
      <c r="A33" t="s">
        <v>726</v>
      </c>
      <c r="B33" t="s">
        <v>661</v>
      </c>
      <c r="C33" t="s">
        <v>662</v>
      </c>
      <c r="D33" t="s">
        <v>727</v>
      </c>
      <c r="E33">
        <v>1010</v>
      </c>
      <c r="F33" s="1">
        <v>1564400881.5799999</v>
      </c>
      <c r="G33" s="1">
        <v>1564400882.9200001</v>
      </c>
      <c r="H33">
        <v>1.3402268886599999</v>
      </c>
      <c r="I33" s="15">
        <v>1564400882.9200001</v>
      </c>
      <c r="J33" s="15">
        <v>1564400886.1612599</v>
      </c>
    </row>
    <row r="34" spans="1:10" x14ac:dyDescent="0.2">
      <c r="A34" t="s">
        <v>728</v>
      </c>
      <c r="B34" t="s">
        <v>661</v>
      </c>
      <c r="C34" t="s">
        <v>662</v>
      </c>
      <c r="D34" t="s">
        <v>729</v>
      </c>
      <c r="E34">
        <v>1010</v>
      </c>
      <c r="F34" s="1">
        <v>1564400887.1700001</v>
      </c>
      <c r="G34" s="1">
        <v>1564400888.96</v>
      </c>
      <c r="H34">
        <v>1.78464698792</v>
      </c>
      <c r="I34" s="15">
        <v>1564400888.96</v>
      </c>
      <c r="J34" s="15">
        <v>1564400891.91624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36DD4-6A2F-EF49-AA3C-3D320B1BFEB7}">
  <dimension ref="B2:F8"/>
  <sheetViews>
    <sheetView tabSelected="1" zoomScale="130" zoomScaleNormal="130" workbookViewId="0">
      <selection activeCell="J34" sqref="J34"/>
    </sheetView>
  </sheetViews>
  <sheetFormatPr baseColWidth="10" defaultRowHeight="16" x14ac:dyDescent="0.2"/>
  <cols>
    <col min="3" max="3" width="14.1640625" customWidth="1"/>
    <col min="4" max="4" width="15.33203125" customWidth="1"/>
    <col min="5" max="5" width="14.6640625" customWidth="1"/>
    <col min="6" max="6" width="1.83203125" customWidth="1"/>
  </cols>
  <sheetData>
    <row r="2" spans="2:6" x14ac:dyDescent="0.2">
      <c r="C2" s="19" t="s">
        <v>361</v>
      </c>
      <c r="D2" s="19" t="s">
        <v>363</v>
      </c>
    </row>
    <row r="3" spans="2:6" x14ac:dyDescent="0.2">
      <c r="B3" s="19" t="s">
        <v>362</v>
      </c>
      <c r="C3" s="19" t="s">
        <v>364</v>
      </c>
      <c r="D3" s="19" t="s">
        <v>365</v>
      </c>
      <c r="E3" s="19" t="s">
        <v>366</v>
      </c>
    </row>
    <row r="4" spans="2:6" x14ac:dyDescent="0.2">
      <c r="B4">
        <v>50</v>
      </c>
      <c r="C4" s="1">
        <f>'06062019_50'!F104</f>
        <v>0.31399999608993523</v>
      </c>
      <c r="D4" s="1">
        <f>'06062019_50'!I104</f>
        <v>0.23467730522155761</v>
      </c>
      <c r="E4" s="21">
        <f>D4/C4</f>
        <v>0.74737996224159764</v>
      </c>
    </row>
    <row r="5" spans="2:6" x14ac:dyDescent="0.2">
      <c r="B5">
        <v>100</v>
      </c>
      <c r="C5" s="1">
        <f>'06062019_100'!F104</f>
        <v>0.5645999932289123</v>
      </c>
      <c r="D5" s="6">
        <f>'06062019_100'!I104</f>
        <v>0.99477390050888059</v>
      </c>
      <c r="E5" s="21">
        <f>C5/D5</f>
        <v>0.56756615039868752</v>
      </c>
      <c r="F5" s="21"/>
    </row>
    <row r="6" spans="2:6" x14ac:dyDescent="0.2">
      <c r="B6">
        <v>150</v>
      </c>
      <c r="C6" s="1">
        <f>'29072019_150'!F104</f>
        <v>1.2411999964714051</v>
      </c>
      <c r="D6" s="1">
        <f>'29072019_150'!I104</f>
        <v>0.30686600208282472</v>
      </c>
      <c r="E6" s="21">
        <f>D6/C6</f>
        <v>0.24723332497197145</v>
      </c>
      <c r="F6" s="21"/>
    </row>
    <row r="7" spans="2:6" x14ac:dyDescent="0.2">
      <c r="B7">
        <v>512</v>
      </c>
      <c r="C7" s="1">
        <f>'29072019_512'!L20</f>
        <v>1.5575555324554444</v>
      </c>
      <c r="D7" s="1">
        <f>'29072019_512'!O20</f>
        <v>1.1345464494493274</v>
      </c>
      <c r="E7" s="21">
        <f>D7/C7</f>
        <v>0.72841476647753634</v>
      </c>
      <c r="F7" s="21"/>
    </row>
    <row r="8" spans="2:6" x14ac:dyDescent="0.2">
      <c r="B8">
        <v>1024</v>
      </c>
      <c r="C8" s="1">
        <f>'29072019_1024'!L20</f>
        <v>1.8599999944368999</v>
      </c>
      <c r="D8" s="1">
        <f>'29072019_1024'!O20</f>
        <v>2.270663321018219</v>
      </c>
      <c r="E8" s="21">
        <f>C8/D8</f>
        <v>0.81914389386570619</v>
      </c>
      <c r="F8" s="21"/>
    </row>
  </sheetData>
  <pageMargins left="0.7" right="0.7" top="0.75" bottom="0.75" header="0.3" footer="0.3"/>
  <ignoredErrors>
    <ignoredError sqref="E5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3164D-18D8-2C45-B698-14CAE1976F9D}">
  <dimension ref="A1:J100"/>
  <sheetViews>
    <sheetView workbookViewId="0">
      <selection activeCell="K9" sqref="K9"/>
    </sheetView>
  </sheetViews>
  <sheetFormatPr baseColWidth="10" defaultRowHeight="16" x14ac:dyDescent="0.2"/>
  <cols>
    <col min="1" max="1" width="22.1640625" style="10" bestFit="1" customWidth="1"/>
    <col min="2" max="2" width="14.33203125" style="10" bestFit="1" customWidth="1"/>
    <col min="3" max="3" width="7.33203125" style="10" bestFit="1" customWidth="1"/>
    <col min="4" max="4" width="24.6640625" style="10" customWidth="1"/>
    <col min="5" max="5" width="3.1640625" style="11" bestFit="1" customWidth="1"/>
    <col min="6" max="6" width="17.1640625" style="12" customWidth="1"/>
    <col min="7" max="7" width="17.33203125" style="12" customWidth="1"/>
    <col min="8" max="8" width="5.33203125" style="12" bestFit="1" customWidth="1"/>
    <col min="9" max="9" width="16.83203125" style="13" customWidth="1"/>
    <col min="10" max="10" width="15" style="13" customWidth="1"/>
    <col min="11" max="16384" width="10.83203125" style="10"/>
  </cols>
  <sheetData>
    <row r="1" spans="1:10" x14ac:dyDescent="0.2">
      <c r="A1" s="10" t="s">
        <v>12</v>
      </c>
      <c r="B1" s="10" t="s">
        <v>13</v>
      </c>
      <c r="C1" s="10" t="s">
        <v>14</v>
      </c>
      <c r="D1" s="10" t="s">
        <v>15</v>
      </c>
      <c r="E1" s="11">
        <v>50</v>
      </c>
      <c r="F1" s="12">
        <v>1559813324.1900001</v>
      </c>
      <c r="G1" s="12">
        <v>1559813325.3399999</v>
      </c>
      <c r="H1" s="12">
        <v>1.15284991264</v>
      </c>
      <c r="I1" s="13">
        <v>1559813325.3399999</v>
      </c>
      <c r="J1" s="13">
        <v>1559813325.4971499</v>
      </c>
    </row>
    <row r="2" spans="1:10" x14ac:dyDescent="0.2">
      <c r="A2" s="10" t="s">
        <v>16</v>
      </c>
      <c r="B2" s="10" t="s">
        <v>13</v>
      </c>
      <c r="C2" s="10" t="s">
        <v>14</v>
      </c>
      <c r="D2" s="10" t="s">
        <v>17</v>
      </c>
      <c r="E2" s="11">
        <v>50</v>
      </c>
      <c r="F2" s="12">
        <v>1559813325.51</v>
      </c>
      <c r="G2" s="12">
        <v>1559813325.9100001</v>
      </c>
      <c r="H2" s="12">
        <v>0.40897488594100001</v>
      </c>
      <c r="I2" s="13">
        <v>1559813325.9100001</v>
      </c>
      <c r="J2" s="13">
        <v>1559813326.21522</v>
      </c>
    </row>
    <row r="3" spans="1:10" x14ac:dyDescent="0.2">
      <c r="A3" s="10" t="s">
        <v>18</v>
      </c>
      <c r="B3" s="10" t="s">
        <v>13</v>
      </c>
      <c r="C3" s="10" t="s">
        <v>14</v>
      </c>
      <c r="D3" s="10" t="s">
        <v>19</v>
      </c>
      <c r="E3" s="11">
        <v>50</v>
      </c>
      <c r="F3" s="12">
        <v>1559813326.22</v>
      </c>
      <c r="G3" s="12">
        <v>1559813326.5</v>
      </c>
      <c r="H3" s="12">
        <v>0.27683997154200002</v>
      </c>
      <c r="I3" s="13">
        <v>1559813326.5</v>
      </c>
      <c r="J3" s="13">
        <v>1559813326.84323</v>
      </c>
    </row>
    <row r="4" spans="1:10" x14ac:dyDescent="0.2">
      <c r="A4" s="10" t="s">
        <v>18</v>
      </c>
      <c r="B4" s="10" t="s">
        <v>13</v>
      </c>
      <c r="C4" s="10" t="s">
        <v>14</v>
      </c>
      <c r="D4" s="10" t="s">
        <v>20</v>
      </c>
      <c r="E4" s="11">
        <v>50</v>
      </c>
      <c r="F4" s="12">
        <v>1559813326.8499999</v>
      </c>
      <c r="G4" s="12">
        <v>1559813327.25</v>
      </c>
      <c r="H4" s="12">
        <v>0.40273499488800002</v>
      </c>
      <c r="I4" s="13">
        <v>1559813327.25</v>
      </c>
      <c r="J4" s="13">
        <v>1559813327.4692199</v>
      </c>
    </row>
    <row r="5" spans="1:10" x14ac:dyDescent="0.2">
      <c r="A5" s="10" t="s">
        <v>21</v>
      </c>
      <c r="B5" s="10" t="s">
        <v>13</v>
      </c>
      <c r="C5" s="10" t="s">
        <v>14</v>
      </c>
      <c r="D5" s="10" t="s">
        <v>22</v>
      </c>
      <c r="E5" s="11">
        <v>50</v>
      </c>
      <c r="F5" s="12">
        <v>1559813327.48</v>
      </c>
      <c r="G5" s="12">
        <v>1559813327.6300001</v>
      </c>
      <c r="H5" s="12">
        <v>0.15569901466399999</v>
      </c>
      <c r="I5" s="13">
        <v>1559813327.6300001</v>
      </c>
      <c r="J5" s="13">
        <v>1559813327.8752201</v>
      </c>
    </row>
    <row r="6" spans="1:10" x14ac:dyDescent="0.2">
      <c r="A6" s="10" t="s">
        <v>21</v>
      </c>
      <c r="B6" s="10" t="s">
        <v>13</v>
      </c>
      <c r="C6" s="10" t="s">
        <v>14</v>
      </c>
      <c r="D6" s="10" t="s">
        <v>23</v>
      </c>
      <c r="E6" s="11">
        <v>50</v>
      </c>
      <c r="F6" s="12">
        <v>1559813327.8800001</v>
      </c>
      <c r="G6" s="12">
        <v>1559813328.26</v>
      </c>
      <c r="H6" s="12">
        <v>0.37205481529200002</v>
      </c>
      <c r="I6" s="13">
        <v>1559813328.26</v>
      </c>
      <c r="J6" s="13">
        <v>1559813328.4832201</v>
      </c>
    </row>
    <row r="7" spans="1:10" x14ac:dyDescent="0.2">
      <c r="A7" s="10" t="s">
        <v>24</v>
      </c>
      <c r="B7" s="10" t="s">
        <v>13</v>
      </c>
      <c r="C7" s="10" t="s">
        <v>14</v>
      </c>
      <c r="D7" s="10" t="s">
        <v>25</v>
      </c>
      <c r="E7" s="11">
        <v>50</v>
      </c>
      <c r="F7" s="12">
        <v>1559813328.49</v>
      </c>
      <c r="G7" s="12">
        <v>1559813329.0999999</v>
      </c>
      <c r="H7" s="12">
        <v>0.60999178886399996</v>
      </c>
      <c r="I7" s="13">
        <v>1559813329.0999999</v>
      </c>
      <c r="J7" s="13">
        <v>1559813329.3471601</v>
      </c>
    </row>
    <row r="8" spans="1:10" x14ac:dyDescent="0.2">
      <c r="A8" s="10" t="s">
        <v>26</v>
      </c>
      <c r="B8" s="10" t="s">
        <v>13</v>
      </c>
      <c r="C8" s="10" t="s">
        <v>14</v>
      </c>
      <c r="D8" s="10" t="s">
        <v>27</v>
      </c>
      <c r="E8" s="11">
        <v>50</v>
      </c>
      <c r="F8" s="12">
        <v>1559813329.3599999</v>
      </c>
      <c r="G8" s="12">
        <v>1559813329.75</v>
      </c>
      <c r="H8" s="12">
        <v>0.39932894706700001</v>
      </c>
      <c r="I8" s="13">
        <v>1559813329.75</v>
      </c>
      <c r="J8" s="13">
        <v>1559813329.96523</v>
      </c>
    </row>
    <row r="9" spans="1:10" x14ac:dyDescent="0.2">
      <c r="A9" s="10" t="s">
        <v>26</v>
      </c>
      <c r="B9" s="10" t="s">
        <v>13</v>
      </c>
      <c r="C9" s="10" t="s">
        <v>14</v>
      </c>
      <c r="D9" s="10" t="s">
        <v>28</v>
      </c>
      <c r="E9" s="11">
        <v>50</v>
      </c>
      <c r="F9" s="12">
        <v>1559813329.97</v>
      </c>
      <c r="G9" s="12">
        <v>1559813330.22</v>
      </c>
      <c r="H9" s="12">
        <v>0.24989390373199999</v>
      </c>
      <c r="I9" s="13">
        <v>1559813330.22</v>
      </c>
      <c r="J9" s="13">
        <v>1559813330.3252201</v>
      </c>
    </row>
    <row r="10" spans="1:10" x14ac:dyDescent="0.2">
      <c r="A10" s="10" t="s">
        <v>29</v>
      </c>
      <c r="B10" s="10" t="s">
        <v>13</v>
      </c>
      <c r="C10" s="10" t="s">
        <v>14</v>
      </c>
      <c r="D10" s="10" t="s">
        <v>30</v>
      </c>
      <c r="E10" s="11">
        <v>50</v>
      </c>
      <c r="F10" s="12">
        <v>1559813330.3299999</v>
      </c>
      <c r="G10" s="12">
        <v>1559813330.6800001</v>
      </c>
      <c r="H10" s="12">
        <v>0.342544078827</v>
      </c>
      <c r="I10" s="13">
        <v>1559813330.6800001</v>
      </c>
      <c r="J10" s="13">
        <v>1559813331.3722999</v>
      </c>
    </row>
    <row r="11" spans="1:10" x14ac:dyDescent="0.2">
      <c r="A11" s="10" t="s">
        <v>31</v>
      </c>
      <c r="B11" s="10" t="s">
        <v>13</v>
      </c>
      <c r="C11" s="10" t="s">
        <v>14</v>
      </c>
      <c r="D11" s="10" t="s">
        <v>32</v>
      </c>
      <c r="E11" s="11">
        <v>50</v>
      </c>
      <c r="F11" s="12">
        <v>1559813331.45</v>
      </c>
      <c r="G11" s="12">
        <v>1559813331.47</v>
      </c>
      <c r="H11" s="12">
        <v>1.7842054367099999E-2</v>
      </c>
      <c r="I11" s="13">
        <v>1559813331.47</v>
      </c>
      <c r="J11" s="13">
        <v>1559813331.6932199</v>
      </c>
    </row>
    <row r="12" spans="1:10" x14ac:dyDescent="0.2">
      <c r="A12" s="10" t="s">
        <v>31</v>
      </c>
      <c r="B12" s="10" t="s">
        <v>13</v>
      </c>
      <c r="C12" s="10" t="s">
        <v>14</v>
      </c>
      <c r="D12" s="10" t="s">
        <v>33</v>
      </c>
      <c r="E12" s="11">
        <v>50</v>
      </c>
      <c r="F12" s="12">
        <v>1559813331.7</v>
      </c>
      <c r="G12" s="12">
        <v>1559813332.1099999</v>
      </c>
      <c r="H12" s="12">
        <v>0.41213178634600001</v>
      </c>
      <c r="I12" s="13">
        <v>1559813332.1099999</v>
      </c>
      <c r="J12" s="13">
        <v>1559813332.3452101</v>
      </c>
    </row>
    <row r="13" spans="1:10" x14ac:dyDescent="0.2">
      <c r="A13" s="10" t="s">
        <v>34</v>
      </c>
      <c r="B13" s="10" t="s">
        <v>13</v>
      </c>
      <c r="C13" s="10" t="s">
        <v>14</v>
      </c>
      <c r="D13" s="10" t="s">
        <v>35</v>
      </c>
      <c r="E13" s="11">
        <v>50</v>
      </c>
      <c r="F13" s="12">
        <v>1559813332.3499999</v>
      </c>
      <c r="G13" s="12">
        <v>1559813332.6900001</v>
      </c>
      <c r="H13" s="12">
        <v>0.33967280387900001</v>
      </c>
      <c r="I13" s="13">
        <v>1559813332.6900001</v>
      </c>
      <c r="J13" s="13">
        <v>1559813332.83916</v>
      </c>
    </row>
    <row r="14" spans="1:10" x14ac:dyDescent="0.2">
      <c r="A14" s="10" t="s">
        <v>34</v>
      </c>
      <c r="B14" s="10" t="s">
        <v>13</v>
      </c>
      <c r="C14" s="10" t="s">
        <v>14</v>
      </c>
      <c r="D14" s="10" t="s">
        <v>36</v>
      </c>
      <c r="E14" s="11">
        <v>50</v>
      </c>
      <c r="F14" s="12">
        <v>1559813332.8499999</v>
      </c>
      <c r="G14" s="12">
        <v>1559813333.02</v>
      </c>
      <c r="H14" s="12">
        <v>0.169918060303</v>
      </c>
      <c r="I14" s="13">
        <v>1559813333.02</v>
      </c>
      <c r="J14" s="13">
        <v>1559813333.2292199</v>
      </c>
    </row>
    <row r="15" spans="1:10" x14ac:dyDescent="0.2">
      <c r="A15" s="10" t="s">
        <v>37</v>
      </c>
      <c r="B15" s="10" t="s">
        <v>13</v>
      </c>
      <c r="C15" s="10" t="s">
        <v>14</v>
      </c>
      <c r="D15" s="10" t="s">
        <v>38</v>
      </c>
      <c r="E15" s="11">
        <v>50</v>
      </c>
      <c r="F15" s="12">
        <v>1559813333.24</v>
      </c>
      <c r="G15" s="12">
        <v>1559813333.55</v>
      </c>
      <c r="H15" s="12">
        <v>0.31327009201</v>
      </c>
      <c r="I15" s="13">
        <v>1559813333.55</v>
      </c>
      <c r="J15" s="13">
        <v>1559813333.7532201</v>
      </c>
    </row>
    <row r="16" spans="1:10" x14ac:dyDescent="0.2">
      <c r="A16" s="10" t="s">
        <v>37</v>
      </c>
      <c r="B16" s="10" t="s">
        <v>13</v>
      </c>
      <c r="C16" s="10" t="s">
        <v>14</v>
      </c>
      <c r="D16" s="10" t="s">
        <v>39</v>
      </c>
      <c r="E16" s="11">
        <v>50</v>
      </c>
      <c r="F16" s="12">
        <v>1559813333.76</v>
      </c>
      <c r="G16" s="12">
        <v>1559813334.23</v>
      </c>
      <c r="H16" s="12">
        <v>0.47051310539199998</v>
      </c>
      <c r="I16" s="13">
        <v>1559813334.23</v>
      </c>
      <c r="J16" s="13">
        <v>1559813334.43923</v>
      </c>
    </row>
    <row r="17" spans="1:10" x14ac:dyDescent="0.2">
      <c r="A17" s="10" t="s">
        <v>40</v>
      </c>
      <c r="B17" s="10" t="s">
        <v>13</v>
      </c>
      <c r="C17" s="10" t="s">
        <v>14</v>
      </c>
      <c r="D17" s="10" t="s">
        <v>41</v>
      </c>
      <c r="E17" s="11">
        <v>50</v>
      </c>
      <c r="F17" s="12">
        <v>1559813334.45</v>
      </c>
      <c r="G17" s="12">
        <v>1559813334.6900001</v>
      </c>
      <c r="H17" s="12">
        <v>0.24612998962400001</v>
      </c>
      <c r="I17" s="13">
        <v>1559813334.6900001</v>
      </c>
      <c r="J17" s="13">
        <v>1559813334.8052101</v>
      </c>
    </row>
    <row r="18" spans="1:10" x14ac:dyDescent="0.2">
      <c r="A18" s="10" t="s">
        <v>40</v>
      </c>
      <c r="B18" s="10" t="s">
        <v>13</v>
      </c>
      <c r="C18" s="10" t="s">
        <v>14</v>
      </c>
      <c r="D18" s="10" t="s">
        <v>42</v>
      </c>
      <c r="E18" s="11">
        <v>50</v>
      </c>
      <c r="F18" s="12">
        <v>1559813334.8099999</v>
      </c>
      <c r="G18" s="12">
        <v>1559813335.1199999</v>
      </c>
      <c r="H18" s="12">
        <v>0.30673909187300002</v>
      </c>
      <c r="I18" s="13">
        <v>1559813335.1199999</v>
      </c>
      <c r="J18" s="13">
        <v>1559813335.2692201</v>
      </c>
    </row>
    <row r="19" spans="1:10" x14ac:dyDescent="0.2">
      <c r="A19" s="10" t="s">
        <v>43</v>
      </c>
      <c r="B19" s="10" t="s">
        <v>13</v>
      </c>
      <c r="C19" s="10" t="s">
        <v>14</v>
      </c>
      <c r="D19" s="10" t="s">
        <v>44</v>
      </c>
      <c r="E19" s="11">
        <v>50</v>
      </c>
      <c r="F19" s="12">
        <v>1559813335.28</v>
      </c>
      <c r="G19" s="12">
        <v>1559813335.6500001</v>
      </c>
      <c r="H19" s="12">
        <v>0.37395000457799998</v>
      </c>
      <c r="I19" s="13">
        <v>1559813335.6500001</v>
      </c>
      <c r="J19" s="13">
        <v>1559813335.9332299</v>
      </c>
    </row>
    <row r="20" spans="1:10" x14ac:dyDescent="0.2">
      <c r="A20" s="10" t="s">
        <v>43</v>
      </c>
      <c r="B20" s="10" t="s">
        <v>13</v>
      </c>
      <c r="C20" s="10" t="s">
        <v>14</v>
      </c>
      <c r="D20" s="10" t="s">
        <v>45</v>
      </c>
      <c r="E20" s="11">
        <v>50</v>
      </c>
      <c r="F20" s="12">
        <v>1559813335.9400001</v>
      </c>
      <c r="G20" s="12">
        <v>1559813336.1700001</v>
      </c>
      <c r="H20" s="12">
        <v>0.230992078781</v>
      </c>
      <c r="I20" s="13">
        <v>1559813336.1700001</v>
      </c>
      <c r="J20" s="13">
        <v>1559813336.56321</v>
      </c>
    </row>
    <row r="21" spans="1:10" x14ac:dyDescent="0.2">
      <c r="A21" s="10" t="s">
        <v>46</v>
      </c>
      <c r="B21" s="10" t="s">
        <v>13</v>
      </c>
      <c r="C21" s="10" t="s">
        <v>14</v>
      </c>
      <c r="D21" s="10" t="s">
        <v>47</v>
      </c>
      <c r="E21" s="11">
        <v>50</v>
      </c>
      <c r="F21" s="12">
        <v>1559813336.5699999</v>
      </c>
      <c r="G21" s="12">
        <v>1559813337.1800001</v>
      </c>
      <c r="H21" s="12">
        <v>0.61313104629500004</v>
      </c>
      <c r="I21" s="13">
        <v>1559813337.1800001</v>
      </c>
      <c r="J21" s="13">
        <v>1559813337.38323</v>
      </c>
    </row>
    <row r="22" spans="1:10" x14ac:dyDescent="0.2">
      <c r="A22" s="10" t="s">
        <v>48</v>
      </c>
      <c r="B22" s="10" t="s">
        <v>13</v>
      </c>
      <c r="C22" s="10" t="s">
        <v>14</v>
      </c>
      <c r="D22" s="10" t="s">
        <v>49</v>
      </c>
      <c r="E22" s="11">
        <v>50</v>
      </c>
      <c r="F22" s="12">
        <v>1559813337.3900001</v>
      </c>
      <c r="G22" s="12">
        <v>1559813337.6900001</v>
      </c>
      <c r="H22" s="12">
        <v>0.29399490356399999</v>
      </c>
      <c r="I22" s="13">
        <v>1559813337.6900001</v>
      </c>
      <c r="J22" s="13">
        <v>1559813337.8292201</v>
      </c>
    </row>
    <row r="23" spans="1:10" x14ac:dyDescent="0.2">
      <c r="A23" s="10" t="s">
        <v>48</v>
      </c>
      <c r="B23" s="10" t="s">
        <v>13</v>
      </c>
      <c r="C23" s="10" t="s">
        <v>14</v>
      </c>
      <c r="D23" s="10" t="s">
        <v>50</v>
      </c>
      <c r="E23" s="11">
        <v>50</v>
      </c>
      <c r="F23" s="12">
        <v>1559813337.8399999</v>
      </c>
      <c r="G23" s="12">
        <v>1559813338.0899999</v>
      </c>
      <c r="H23" s="12">
        <v>0.255345106125</v>
      </c>
      <c r="I23" s="13">
        <v>1559813338.0899999</v>
      </c>
      <c r="J23" s="13">
        <v>1559813338.3652301</v>
      </c>
    </row>
    <row r="24" spans="1:10" x14ac:dyDescent="0.2">
      <c r="A24" s="10" t="s">
        <v>51</v>
      </c>
      <c r="B24" s="10" t="s">
        <v>13</v>
      </c>
      <c r="C24" s="10" t="s">
        <v>14</v>
      </c>
      <c r="D24" s="10" t="s">
        <v>52</v>
      </c>
      <c r="E24" s="11">
        <v>50</v>
      </c>
      <c r="F24" s="12">
        <v>1559813338.3699999</v>
      </c>
      <c r="G24" s="12">
        <v>1559813338.8399999</v>
      </c>
      <c r="H24" s="12">
        <v>0.46288394927999998</v>
      </c>
      <c r="I24" s="13">
        <v>1559813338.8399999</v>
      </c>
      <c r="J24" s="13">
        <v>1559813339.59217</v>
      </c>
    </row>
    <row r="25" spans="1:10" x14ac:dyDescent="0.2">
      <c r="A25" s="10" t="s">
        <v>53</v>
      </c>
      <c r="B25" s="10" t="s">
        <v>13</v>
      </c>
      <c r="C25" s="10" t="s">
        <v>14</v>
      </c>
      <c r="D25" s="10" t="s">
        <v>54</v>
      </c>
      <c r="E25" s="11">
        <v>50</v>
      </c>
      <c r="F25" s="12">
        <v>1559813339.6700001</v>
      </c>
      <c r="G25" s="12">
        <v>1559813339.3399999</v>
      </c>
      <c r="H25" s="12">
        <v>-0.32849597930899999</v>
      </c>
      <c r="I25" s="13">
        <v>1559813339.3399999</v>
      </c>
      <c r="J25" s="13">
        <v>1559813339.4972301</v>
      </c>
    </row>
    <row r="26" spans="1:10" x14ac:dyDescent="0.2">
      <c r="A26" s="10" t="s">
        <v>53</v>
      </c>
      <c r="B26" s="10" t="s">
        <v>13</v>
      </c>
      <c r="C26" s="10" t="s">
        <v>14</v>
      </c>
      <c r="D26" s="10" t="s">
        <v>55</v>
      </c>
      <c r="E26" s="11">
        <v>50</v>
      </c>
      <c r="F26" s="12">
        <v>1559813339.51</v>
      </c>
      <c r="G26" s="12">
        <v>1559813339.74</v>
      </c>
      <c r="H26" s="12">
        <v>0.23038601875299999</v>
      </c>
      <c r="I26" s="13">
        <v>1559813339.74</v>
      </c>
      <c r="J26" s="13">
        <v>1559813339.8672199</v>
      </c>
    </row>
    <row r="27" spans="1:10" x14ac:dyDescent="0.2">
      <c r="A27" s="10" t="s">
        <v>53</v>
      </c>
      <c r="B27" s="10" t="s">
        <v>13</v>
      </c>
      <c r="C27" s="10" t="s">
        <v>14</v>
      </c>
      <c r="D27" s="10" t="s">
        <v>56</v>
      </c>
      <c r="E27" s="11">
        <v>50</v>
      </c>
      <c r="F27" s="12">
        <v>1559813339.8800001</v>
      </c>
      <c r="G27" s="12">
        <v>1559813340.3699999</v>
      </c>
      <c r="H27" s="12">
        <v>0.49711608886699998</v>
      </c>
      <c r="I27" s="13">
        <v>1559813340.3699999</v>
      </c>
      <c r="J27" s="13">
        <v>1559813340.58321</v>
      </c>
    </row>
    <row r="28" spans="1:10" x14ac:dyDescent="0.2">
      <c r="A28" s="10" t="s">
        <v>57</v>
      </c>
      <c r="B28" s="10" t="s">
        <v>13</v>
      </c>
      <c r="C28" s="10" t="s">
        <v>14</v>
      </c>
      <c r="D28" s="10" t="s">
        <v>58</v>
      </c>
      <c r="E28" s="11">
        <v>50</v>
      </c>
      <c r="F28" s="12">
        <v>1559813340.5899999</v>
      </c>
      <c r="G28" s="12">
        <v>1559813340.97</v>
      </c>
      <c r="H28" s="12">
        <v>0.38059806823699999</v>
      </c>
      <c r="I28" s="13">
        <v>1559813340.97</v>
      </c>
      <c r="J28" s="13">
        <v>1559813341.8522999</v>
      </c>
    </row>
    <row r="29" spans="1:10" x14ac:dyDescent="0.2">
      <c r="A29" s="10" t="s">
        <v>59</v>
      </c>
      <c r="B29" s="10" t="s">
        <v>13</v>
      </c>
      <c r="C29" s="10" t="s">
        <v>14</v>
      </c>
      <c r="D29" s="10" t="s">
        <v>60</v>
      </c>
      <c r="E29" s="11">
        <v>50</v>
      </c>
      <c r="F29" s="12">
        <v>1559813341.9300001</v>
      </c>
      <c r="G29" s="12">
        <v>1559813341.3499999</v>
      </c>
      <c r="H29" s="12">
        <v>-0.57878112793000003</v>
      </c>
      <c r="I29" s="13">
        <v>1559813341.3499999</v>
      </c>
      <c r="J29" s="13">
        <v>1559813341.5252099</v>
      </c>
    </row>
    <row r="30" spans="1:10" x14ac:dyDescent="0.2">
      <c r="A30" s="10" t="s">
        <v>59</v>
      </c>
      <c r="B30" s="10" t="s">
        <v>13</v>
      </c>
      <c r="C30" s="10" t="s">
        <v>14</v>
      </c>
      <c r="D30" s="10" t="s">
        <v>61</v>
      </c>
      <c r="E30" s="11">
        <v>50</v>
      </c>
      <c r="F30" s="12">
        <v>1559813341.53</v>
      </c>
      <c r="G30" s="12">
        <v>1559813342.03</v>
      </c>
      <c r="H30" s="12">
        <v>0.50164604186999995</v>
      </c>
      <c r="I30" s="13">
        <v>1559813342.04</v>
      </c>
      <c r="J30" s="13">
        <v>1559813342.1832099</v>
      </c>
    </row>
    <row r="31" spans="1:10" x14ac:dyDescent="0.2">
      <c r="A31" s="10" t="s">
        <v>62</v>
      </c>
      <c r="B31" s="10" t="s">
        <v>13</v>
      </c>
      <c r="C31" s="10" t="s">
        <v>14</v>
      </c>
      <c r="D31" s="10" t="s">
        <v>63</v>
      </c>
      <c r="E31" s="11">
        <v>50</v>
      </c>
      <c r="F31" s="12">
        <v>1559813342.1900001</v>
      </c>
      <c r="G31" s="12">
        <v>1559813342.54</v>
      </c>
      <c r="H31" s="12">
        <v>0.35109496116599997</v>
      </c>
      <c r="I31" s="13">
        <v>1559813342.54</v>
      </c>
      <c r="J31" s="13">
        <v>1559813342.67923</v>
      </c>
    </row>
    <row r="32" spans="1:10" x14ac:dyDescent="0.2">
      <c r="A32" s="10" t="s">
        <v>62</v>
      </c>
      <c r="B32" s="10" t="s">
        <v>13</v>
      </c>
      <c r="C32" s="10" t="s">
        <v>14</v>
      </c>
      <c r="D32" s="10" t="s">
        <v>64</v>
      </c>
      <c r="E32" s="11">
        <v>50</v>
      </c>
      <c r="F32" s="12">
        <v>1559813342.6900001</v>
      </c>
      <c r="G32" s="12">
        <v>1559813342.95</v>
      </c>
      <c r="H32" s="12">
        <v>0.26574707031200001</v>
      </c>
      <c r="I32" s="13">
        <v>1559813342.95</v>
      </c>
      <c r="J32" s="13">
        <v>1559813343.57219</v>
      </c>
    </row>
    <row r="33" spans="1:10" x14ac:dyDescent="0.2">
      <c r="A33" s="10" t="s">
        <v>65</v>
      </c>
      <c r="B33" s="10" t="s">
        <v>13</v>
      </c>
      <c r="C33" s="10" t="s">
        <v>14</v>
      </c>
      <c r="D33" s="10" t="s">
        <v>66</v>
      </c>
      <c r="E33" s="11">
        <v>50</v>
      </c>
      <c r="F33" s="12">
        <v>1559813343.6500001</v>
      </c>
      <c r="G33" s="12">
        <v>1559813343.5699999</v>
      </c>
      <c r="H33" s="12">
        <v>-7.8200101852400006E-2</v>
      </c>
      <c r="I33" s="13">
        <v>1559813343.5699999</v>
      </c>
      <c r="J33" s="13">
        <v>1559813343.86923</v>
      </c>
    </row>
    <row r="34" spans="1:10" x14ac:dyDescent="0.2">
      <c r="A34" s="10" t="s">
        <v>65</v>
      </c>
      <c r="B34" s="10" t="s">
        <v>13</v>
      </c>
      <c r="C34" s="10" t="s">
        <v>14</v>
      </c>
      <c r="D34" s="10" t="s">
        <v>67</v>
      </c>
      <c r="E34" s="11">
        <v>50</v>
      </c>
      <c r="F34" s="12">
        <v>1559813343.8800001</v>
      </c>
      <c r="G34" s="12">
        <v>1559813344.23</v>
      </c>
      <c r="H34" s="12">
        <v>0.35620999336199999</v>
      </c>
      <c r="I34" s="13">
        <v>1559813344.23</v>
      </c>
      <c r="J34" s="13">
        <v>1559813344.4992099</v>
      </c>
    </row>
    <row r="35" spans="1:10" x14ac:dyDescent="0.2">
      <c r="A35" s="10" t="s">
        <v>68</v>
      </c>
      <c r="B35" s="10" t="s">
        <v>13</v>
      </c>
      <c r="C35" s="10" t="s">
        <v>14</v>
      </c>
      <c r="D35" s="10" t="s">
        <v>69</v>
      </c>
      <c r="E35" s="11">
        <v>50</v>
      </c>
      <c r="F35" s="12">
        <v>1559813344.51</v>
      </c>
      <c r="G35" s="12">
        <v>1559813344.78</v>
      </c>
      <c r="H35" s="12">
        <v>0.27536201477099997</v>
      </c>
      <c r="I35" s="13">
        <v>1559813344.78</v>
      </c>
      <c r="J35" s="13">
        <v>1559813344.91921</v>
      </c>
    </row>
    <row r="36" spans="1:10" x14ac:dyDescent="0.2">
      <c r="A36" s="10" t="s">
        <v>68</v>
      </c>
      <c r="B36" s="10" t="s">
        <v>13</v>
      </c>
      <c r="C36" s="10" t="s">
        <v>14</v>
      </c>
      <c r="D36" s="10" t="s">
        <v>70</v>
      </c>
      <c r="E36" s="11">
        <v>50</v>
      </c>
      <c r="F36" s="12">
        <v>1559813344.9300001</v>
      </c>
      <c r="G36" s="12">
        <v>1559813345.1900001</v>
      </c>
      <c r="H36" s="12">
        <v>0.26374888420100001</v>
      </c>
      <c r="I36" s="13">
        <v>1559813345.1900001</v>
      </c>
      <c r="J36" s="13">
        <v>1559813345.29722</v>
      </c>
    </row>
    <row r="37" spans="1:10" x14ac:dyDescent="0.2">
      <c r="A37" s="10" t="s">
        <v>71</v>
      </c>
      <c r="B37" s="10" t="s">
        <v>13</v>
      </c>
      <c r="C37" s="10" t="s">
        <v>14</v>
      </c>
      <c r="D37" s="10" t="s">
        <v>72</v>
      </c>
      <c r="E37" s="11">
        <v>50</v>
      </c>
      <c r="F37" s="12">
        <v>1559813345.3099999</v>
      </c>
      <c r="G37" s="12">
        <v>1559813345.49</v>
      </c>
      <c r="H37" s="12">
        <v>0.18737697601299999</v>
      </c>
      <c r="I37" s="13">
        <v>1559813345.49</v>
      </c>
      <c r="J37" s="13">
        <v>1559813345.63922</v>
      </c>
    </row>
    <row r="38" spans="1:10" x14ac:dyDescent="0.2">
      <c r="A38" s="10" t="s">
        <v>71</v>
      </c>
      <c r="B38" s="10" t="s">
        <v>13</v>
      </c>
      <c r="C38" s="10" t="s">
        <v>14</v>
      </c>
      <c r="D38" s="10" t="s">
        <v>73</v>
      </c>
      <c r="E38" s="11">
        <v>50</v>
      </c>
      <c r="F38" s="12">
        <v>1559813345.6500001</v>
      </c>
      <c r="G38" s="12">
        <v>1559813345.9300001</v>
      </c>
      <c r="H38" s="12">
        <v>0.28626394271900002</v>
      </c>
      <c r="I38" s="13">
        <v>1559813345.9300001</v>
      </c>
      <c r="J38" s="13">
        <v>1559813346.7741201</v>
      </c>
    </row>
    <row r="39" spans="1:10" x14ac:dyDescent="0.2">
      <c r="A39" s="10" t="s">
        <v>74</v>
      </c>
      <c r="B39" s="10" t="s">
        <v>13</v>
      </c>
      <c r="C39" s="10" t="s">
        <v>14</v>
      </c>
      <c r="D39" s="10" t="s">
        <v>75</v>
      </c>
      <c r="E39" s="11">
        <v>50</v>
      </c>
      <c r="F39" s="12">
        <v>1559813346.8599999</v>
      </c>
      <c r="G39" s="12">
        <v>1559813346.3499999</v>
      </c>
      <c r="H39" s="12">
        <v>-0.50454187393200001</v>
      </c>
      <c r="I39" s="13">
        <v>1559813346.3499999</v>
      </c>
      <c r="J39" s="13">
        <v>1559813346.4532101</v>
      </c>
    </row>
    <row r="40" spans="1:10" x14ac:dyDescent="0.2">
      <c r="A40" s="10" t="s">
        <v>74</v>
      </c>
      <c r="B40" s="10" t="s">
        <v>13</v>
      </c>
      <c r="C40" s="10" t="s">
        <v>14</v>
      </c>
      <c r="D40" s="10" t="s">
        <v>76</v>
      </c>
      <c r="E40" s="11">
        <v>50</v>
      </c>
      <c r="F40" s="12">
        <v>1559813346.46</v>
      </c>
      <c r="G40" s="12">
        <v>1559813347.02</v>
      </c>
      <c r="H40" s="12">
        <v>0.55802202224700004</v>
      </c>
      <c r="I40" s="13">
        <v>1559813347.02</v>
      </c>
      <c r="J40" s="13">
        <v>1559813347.1772201</v>
      </c>
    </row>
    <row r="41" spans="1:10" x14ac:dyDescent="0.2">
      <c r="A41" s="10" t="s">
        <v>77</v>
      </c>
      <c r="B41" s="10" t="s">
        <v>13</v>
      </c>
      <c r="C41" s="10" t="s">
        <v>14</v>
      </c>
      <c r="D41" s="10" t="s">
        <v>78</v>
      </c>
      <c r="E41" s="11">
        <v>50</v>
      </c>
      <c r="F41" s="12">
        <v>1559813347.1900001</v>
      </c>
      <c r="G41" s="12">
        <v>1559813347.5699999</v>
      </c>
      <c r="H41" s="12">
        <v>0.388709068298</v>
      </c>
      <c r="I41" s="13">
        <v>1559813347.5699999</v>
      </c>
      <c r="J41" s="13">
        <v>1559813347.6832099</v>
      </c>
    </row>
    <row r="42" spans="1:10" x14ac:dyDescent="0.2">
      <c r="A42" s="10" t="s">
        <v>77</v>
      </c>
      <c r="B42" s="10" t="s">
        <v>13</v>
      </c>
      <c r="C42" s="10" t="s">
        <v>14</v>
      </c>
      <c r="D42" s="10" t="s">
        <v>79</v>
      </c>
      <c r="E42" s="11">
        <v>50</v>
      </c>
      <c r="F42" s="12">
        <v>1559813347.6900001</v>
      </c>
      <c r="G42" s="12">
        <v>1559813347.99</v>
      </c>
      <c r="H42" s="12">
        <v>0.29595518112199998</v>
      </c>
      <c r="I42" s="13">
        <v>1559813347.99</v>
      </c>
      <c r="J42" s="13">
        <v>1559813348.11322</v>
      </c>
    </row>
    <row r="43" spans="1:10" x14ac:dyDescent="0.2">
      <c r="A43" s="10" t="s">
        <v>80</v>
      </c>
      <c r="B43" s="10" t="s">
        <v>13</v>
      </c>
      <c r="C43" s="10" t="s">
        <v>14</v>
      </c>
      <c r="D43" s="10" t="s">
        <v>81</v>
      </c>
      <c r="E43" s="11">
        <v>50</v>
      </c>
      <c r="F43" s="12">
        <v>1559813348.1199999</v>
      </c>
      <c r="G43" s="12">
        <v>1559813348.3900001</v>
      </c>
      <c r="H43" s="12">
        <v>0.27181816101099998</v>
      </c>
      <c r="I43" s="13">
        <v>1559813348.3900001</v>
      </c>
      <c r="J43" s="13">
        <v>1559813348.4972301</v>
      </c>
    </row>
    <row r="44" spans="1:10" x14ac:dyDescent="0.2">
      <c r="A44" s="10" t="s">
        <v>80</v>
      </c>
      <c r="B44" s="10" t="s">
        <v>13</v>
      </c>
      <c r="C44" s="10" t="s">
        <v>14</v>
      </c>
      <c r="D44" s="10" t="s">
        <v>82</v>
      </c>
      <c r="E44" s="11">
        <v>50</v>
      </c>
      <c r="F44" s="12">
        <v>1559813348.51</v>
      </c>
      <c r="G44" s="12">
        <v>1559813349.01</v>
      </c>
      <c r="H44" s="12">
        <v>0.50829696655300005</v>
      </c>
      <c r="I44" s="13">
        <v>1559813349.01</v>
      </c>
      <c r="J44" s="13">
        <v>1559813349.1472099</v>
      </c>
    </row>
    <row r="45" spans="1:10" x14ac:dyDescent="0.2">
      <c r="A45" s="10" t="s">
        <v>83</v>
      </c>
      <c r="B45" s="10" t="s">
        <v>13</v>
      </c>
      <c r="C45" s="10" t="s">
        <v>14</v>
      </c>
      <c r="D45" s="10" t="s">
        <v>84</v>
      </c>
      <c r="E45" s="11">
        <v>50</v>
      </c>
      <c r="F45" s="12">
        <v>1559813349.1600001</v>
      </c>
      <c r="G45" s="12">
        <v>1559813349.45</v>
      </c>
      <c r="H45" s="12">
        <v>0.296622991562</v>
      </c>
      <c r="I45" s="13">
        <v>1559813349.45</v>
      </c>
      <c r="J45" s="13">
        <v>1559813349.73722</v>
      </c>
    </row>
    <row r="46" spans="1:10" x14ac:dyDescent="0.2">
      <c r="A46" s="10" t="s">
        <v>83</v>
      </c>
      <c r="B46" s="10" t="s">
        <v>13</v>
      </c>
      <c r="C46" s="10" t="s">
        <v>14</v>
      </c>
      <c r="D46" s="10" t="s">
        <v>85</v>
      </c>
      <c r="E46" s="11">
        <v>50</v>
      </c>
      <c r="F46" s="12">
        <v>1559813349.75</v>
      </c>
      <c r="G46" s="12">
        <v>1559813350.03</v>
      </c>
      <c r="H46" s="12">
        <v>0.280158996582</v>
      </c>
      <c r="I46" s="13">
        <v>1559813350.03</v>
      </c>
      <c r="J46" s="13">
        <v>1559813350.1612101</v>
      </c>
    </row>
    <row r="47" spans="1:10" x14ac:dyDescent="0.2">
      <c r="A47" s="10" t="s">
        <v>86</v>
      </c>
      <c r="B47" s="10" t="s">
        <v>13</v>
      </c>
      <c r="C47" s="10" t="s">
        <v>14</v>
      </c>
      <c r="D47" s="10" t="s">
        <v>87</v>
      </c>
      <c r="E47" s="11">
        <v>50</v>
      </c>
      <c r="F47" s="12">
        <v>1559813350.1700001</v>
      </c>
      <c r="G47" s="12">
        <v>1559813350.4400001</v>
      </c>
      <c r="H47" s="12">
        <v>0.26824307441700002</v>
      </c>
      <c r="I47" s="13">
        <v>1559813350.4400001</v>
      </c>
      <c r="J47" s="13">
        <v>1559813350.5452099</v>
      </c>
    </row>
    <row r="48" spans="1:10" x14ac:dyDescent="0.2">
      <c r="A48" s="10" t="s">
        <v>86</v>
      </c>
      <c r="B48" s="10" t="s">
        <v>13</v>
      </c>
      <c r="C48" s="10" t="s">
        <v>14</v>
      </c>
      <c r="D48" s="10" t="s">
        <v>88</v>
      </c>
      <c r="E48" s="11">
        <v>50</v>
      </c>
      <c r="F48" s="12">
        <v>1559813350.55</v>
      </c>
      <c r="G48" s="12">
        <v>1559813351.05</v>
      </c>
      <c r="H48" s="12">
        <v>0.50126814842199996</v>
      </c>
      <c r="I48" s="13">
        <v>1559813351.05</v>
      </c>
      <c r="J48" s="13">
        <v>1559813351.18922</v>
      </c>
    </row>
    <row r="49" spans="1:10" x14ac:dyDescent="0.2">
      <c r="A49" s="10" t="s">
        <v>89</v>
      </c>
      <c r="B49" s="10" t="s">
        <v>13</v>
      </c>
      <c r="C49" s="10" t="s">
        <v>14</v>
      </c>
      <c r="D49" s="10" t="s">
        <v>90</v>
      </c>
      <c r="E49" s="11">
        <v>50</v>
      </c>
      <c r="F49" s="12">
        <v>1559813351.2</v>
      </c>
      <c r="G49" s="12">
        <v>1559813351.5</v>
      </c>
      <c r="H49" s="12">
        <v>0.303318977356</v>
      </c>
      <c r="I49" s="13">
        <v>1559813351.5</v>
      </c>
      <c r="J49" s="13">
        <v>1559813351.7651999</v>
      </c>
    </row>
    <row r="50" spans="1:10" x14ac:dyDescent="0.2">
      <c r="A50" s="10" t="s">
        <v>89</v>
      </c>
      <c r="B50" s="10" t="s">
        <v>13</v>
      </c>
      <c r="C50" s="10" t="s">
        <v>14</v>
      </c>
      <c r="D50" s="10" t="s">
        <v>91</v>
      </c>
      <c r="E50" s="11">
        <v>50</v>
      </c>
      <c r="F50" s="12">
        <v>1559813351.77</v>
      </c>
      <c r="G50" s="12">
        <v>1559813352.05</v>
      </c>
      <c r="H50" s="12">
        <v>0.28005695342999998</v>
      </c>
      <c r="I50" s="13">
        <v>1559813352.05</v>
      </c>
      <c r="J50" s="13">
        <v>1559813352.14921</v>
      </c>
    </row>
    <row r="51" spans="1:10" x14ac:dyDescent="0.2">
      <c r="A51" s="10" t="s">
        <v>92</v>
      </c>
      <c r="B51" s="10" t="s">
        <v>13</v>
      </c>
      <c r="C51" s="10" t="s">
        <v>14</v>
      </c>
      <c r="D51" s="10" t="s">
        <v>93</v>
      </c>
      <c r="E51" s="11">
        <v>50</v>
      </c>
      <c r="F51" s="12">
        <v>1559813352.1600001</v>
      </c>
      <c r="G51" s="12">
        <v>1559813352.4100001</v>
      </c>
      <c r="H51" s="12">
        <v>0.25525999069200001</v>
      </c>
      <c r="I51" s="13">
        <v>1559813352.4100001</v>
      </c>
      <c r="J51" s="13">
        <v>1559813352.6672201</v>
      </c>
    </row>
    <row r="52" spans="1:10" x14ac:dyDescent="0.2">
      <c r="A52" s="10" t="s">
        <v>92</v>
      </c>
      <c r="B52" s="10" t="s">
        <v>13</v>
      </c>
      <c r="C52" s="10" t="s">
        <v>14</v>
      </c>
      <c r="D52" s="10" t="s">
        <v>94</v>
      </c>
      <c r="E52" s="11">
        <v>50</v>
      </c>
      <c r="F52" s="12">
        <v>1559813352.6800001</v>
      </c>
      <c r="G52" s="12">
        <v>1559813353.24</v>
      </c>
      <c r="H52" s="12">
        <v>0.56215596198999995</v>
      </c>
      <c r="I52" s="13">
        <v>1559813353.24</v>
      </c>
      <c r="J52" s="13">
        <v>1559813353.3731999</v>
      </c>
    </row>
    <row r="53" spans="1:10" x14ac:dyDescent="0.2">
      <c r="A53" s="10" t="s">
        <v>95</v>
      </c>
      <c r="B53" s="10" t="s">
        <v>13</v>
      </c>
      <c r="C53" s="10" t="s">
        <v>14</v>
      </c>
      <c r="D53" s="10" t="s">
        <v>96</v>
      </c>
      <c r="E53" s="11">
        <v>50</v>
      </c>
      <c r="F53" s="12">
        <v>1559813353.3800001</v>
      </c>
      <c r="G53" s="12">
        <v>1559813353.78</v>
      </c>
      <c r="H53" s="12">
        <v>0.394627094269</v>
      </c>
      <c r="I53" s="13">
        <v>1559813353.78</v>
      </c>
      <c r="J53" s="13">
        <v>1559813354.2323101</v>
      </c>
    </row>
    <row r="54" spans="1:10" x14ac:dyDescent="0.2">
      <c r="A54" s="10" t="s">
        <v>97</v>
      </c>
      <c r="B54" s="10" t="s">
        <v>13</v>
      </c>
      <c r="C54" s="10" t="s">
        <v>14</v>
      </c>
      <c r="D54" s="10" t="s">
        <v>98</v>
      </c>
      <c r="E54" s="11">
        <v>50</v>
      </c>
      <c r="F54" s="12">
        <v>1559813354.3099999</v>
      </c>
      <c r="G54" s="12">
        <v>1559813354.3199999</v>
      </c>
      <c r="H54" s="12">
        <v>8.3389282226600005E-3</v>
      </c>
      <c r="I54" s="13">
        <v>1559813354.3199999</v>
      </c>
      <c r="J54" s="13">
        <v>1559813354.59921</v>
      </c>
    </row>
    <row r="55" spans="1:10" x14ac:dyDescent="0.2">
      <c r="A55" s="10" t="s">
        <v>97</v>
      </c>
      <c r="B55" s="10" t="s">
        <v>13</v>
      </c>
      <c r="C55" s="10" t="s">
        <v>14</v>
      </c>
      <c r="D55" s="10" t="s">
        <v>99</v>
      </c>
      <c r="E55" s="11">
        <v>50</v>
      </c>
      <c r="F55" s="12">
        <v>1559813354.6099999</v>
      </c>
      <c r="G55" s="12">
        <v>1559813354.8599999</v>
      </c>
      <c r="H55" s="12">
        <v>0.24867796897899999</v>
      </c>
      <c r="I55" s="13">
        <v>1559813354.8599999</v>
      </c>
      <c r="J55" s="13">
        <v>1559813355.10922</v>
      </c>
    </row>
    <row r="56" spans="1:10" x14ac:dyDescent="0.2">
      <c r="A56" s="10" t="s">
        <v>100</v>
      </c>
      <c r="B56" s="10" t="s">
        <v>13</v>
      </c>
      <c r="C56" s="10" t="s">
        <v>14</v>
      </c>
      <c r="D56" s="10" t="s">
        <v>101</v>
      </c>
      <c r="E56" s="11">
        <v>50</v>
      </c>
      <c r="F56" s="12">
        <v>1559813355.1199999</v>
      </c>
      <c r="G56" s="12">
        <v>1559813355.5599999</v>
      </c>
      <c r="H56" s="12">
        <v>0.443685054779</v>
      </c>
      <c r="I56" s="13">
        <v>1559813355.5599999</v>
      </c>
      <c r="J56" s="13">
        <v>1559813355.6872201</v>
      </c>
    </row>
    <row r="57" spans="1:10" x14ac:dyDescent="0.2">
      <c r="A57" s="10" t="s">
        <v>100</v>
      </c>
      <c r="B57" s="10" t="s">
        <v>13</v>
      </c>
      <c r="C57" s="10" t="s">
        <v>14</v>
      </c>
      <c r="D57" s="10" t="s">
        <v>102</v>
      </c>
      <c r="E57" s="11">
        <v>50</v>
      </c>
      <c r="F57" s="12">
        <v>1559813355.7</v>
      </c>
      <c r="G57" s="12">
        <v>1559813355.98</v>
      </c>
      <c r="H57" s="12">
        <v>0.28632783889800001</v>
      </c>
      <c r="I57" s="13">
        <v>1559813355.98</v>
      </c>
      <c r="J57" s="13">
        <v>1559813356.1252201</v>
      </c>
    </row>
    <row r="58" spans="1:10" x14ac:dyDescent="0.2">
      <c r="A58" s="10" t="s">
        <v>103</v>
      </c>
      <c r="B58" s="10" t="s">
        <v>13</v>
      </c>
      <c r="C58" s="10" t="s">
        <v>14</v>
      </c>
      <c r="D58" s="10" t="s">
        <v>104</v>
      </c>
      <c r="E58" s="11">
        <v>50</v>
      </c>
      <c r="F58" s="12">
        <v>1559813356.1300001</v>
      </c>
      <c r="G58" s="12">
        <v>1559813356.4000001</v>
      </c>
      <c r="H58" s="12">
        <v>0.26485896110500001</v>
      </c>
      <c r="I58" s="13">
        <v>1559813356.4000001</v>
      </c>
      <c r="J58" s="13">
        <v>1559813356.5032101</v>
      </c>
    </row>
    <row r="59" spans="1:10" x14ac:dyDescent="0.2">
      <c r="A59" s="10" t="s">
        <v>103</v>
      </c>
      <c r="B59" s="10" t="s">
        <v>13</v>
      </c>
      <c r="C59" s="10" t="s">
        <v>14</v>
      </c>
      <c r="D59" s="10" t="s">
        <v>105</v>
      </c>
      <c r="E59" s="11">
        <v>50</v>
      </c>
      <c r="F59" s="12">
        <v>1559813356.51</v>
      </c>
      <c r="G59" s="12">
        <v>1559813357.1300001</v>
      </c>
      <c r="H59" s="12">
        <v>0.62030792236300003</v>
      </c>
      <c r="I59" s="13">
        <v>1559813357.1300001</v>
      </c>
      <c r="J59" s="13">
        <v>1559813357.3492301</v>
      </c>
    </row>
    <row r="60" spans="1:10" x14ac:dyDescent="0.2">
      <c r="A60" s="10" t="s">
        <v>106</v>
      </c>
      <c r="B60" s="10" t="s">
        <v>13</v>
      </c>
      <c r="C60" s="10" t="s">
        <v>14</v>
      </c>
      <c r="D60" s="10" t="s">
        <v>107</v>
      </c>
      <c r="E60" s="11">
        <v>50</v>
      </c>
      <c r="F60" s="12">
        <v>1559813357.3599999</v>
      </c>
      <c r="G60" s="12">
        <v>1559813357.77</v>
      </c>
      <c r="H60" s="12">
        <v>0.41585111617999998</v>
      </c>
      <c r="I60" s="13">
        <v>1559813357.77</v>
      </c>
      <c r="J60" s="13">
        <v>1559813357.9272101</v>
      </c>
    </row>
    <row r="61" spans="1:10" x14ac:dyDescent="0.2">
      <c r="A61" s="10" t="s">
        <v>106</v>
      </c>
      <c r="B61" s="10" t="s">
        <v>13</v>
      </c>
      <c r="C61" s="10" t="s">
        <v>14</v>
      </c>
      <c r="D61" s="10" t="s">
        <v>108</v>
      </c>
      <c r="E61" s="11">
        <v>50</v>
      </c>
      <c r="F61" s="12">
        <v>1559813357.9400001</v>
      </c>
      <c r="G61" s="12">
        <v>1559813358.22</v>
      </c>
      <c r="H61" s="12">
        <v>0.28502106666600002</v>
      </c>
      <c r="I61" s="13">
        <v>1559813358.22</v>
      </c>
      <c r="J61" s="13">
        <v>1559813358.5152299</v>
      </c>
    </row>
    <row r="62" spans="1:10" x14ac:dyDescent="0.2">
      <c r="A62" s="10" t="s">
        <v>109</v>
      </c>
      <c r="B62" s="10" t="s">
        <v>13</v>
      </c>
      <c r="C62" s="10" t="s">
        <v>14</v>
      </c>
      <c r="D62" s="10" t="s">
        <v>110</v>
      </c>
      <c r="E62" s="11">
        <v>50</v>
      </c>
      <c r="F62" s="12">
        <v>1559813358.52</v>
      </c>
      <c r="G62" s="12">
        <v>1559813358.8</v>
      </c>
      <c r="H62" s="12">
        <v>0.27798318862900001</v>
      </c>
      <c r="I62" s="13">
        <v>1559813358.8</v>
      </c>
      <c r="J62" s="13">
        <v>1559813358.9332099</v>
      </c>
    </row>
    <row r="63" spans="1:10" x14ac:dyDescent="0.2">
      <c r="A63" s="10" t="s">
        <v>109</v>
      </c>
      <c r="B63" s="10" t="s">
        <v>13</v>
      </c>
      <c r="C63" s="10" t="s">
        <v>14</v>
      </c>
      <c r="D63" s="10" t="s">
        <v>111</v>
      </c>
      <c r="E63" s="11">
        <v>50</v>
      </c>
      <c r="F63" s="12">
        <v>1559813358.9400001</v>
      </c>
      <c r="G63" s="12">
        <v>1559813359.21</v>
      </c>
      <c r="H63" s="12">
        <v>0.27239704132100001</v>
      </c>
      <c r="I63" s="13">
        <v>1559813359.21</v>
      </c>
      <c r="J63" s="13">
        <v>1559813359.47523</v>
      </c>
    </row>
    <row r="64" spans="1:10" x14ac:dyDescent="0.2">
      <c r="A64" s="10" t="s">
        <v>112</v>
      </c>
      <c r="B64" s="10" t="s">
        <v>13</v>
      </c>
      <c r="C64" s="10" t="s">
        <v>14</v>
      </c>
      <c r="D64" s="10" t="s">
        <v>113</v>
      </c>
      <c r="E64" s="11">
        <v>50</v>
      </c>
      <c r="F64" s="12">
        <v>1559813359.48</v>
      </c>
      <c r="G64" s="12">
        <v>1559813359.71</v>
      </c>
      <c r="H64" s="12">
        <v>0.22929596900900001</v>
      </c>
      <c r="I64" s="13">
        <v>1559813359.71</v>
      </c>
      <c r="J64" s="13">
        <v>1559813359.83722</v>
      </c>
    </row>
    <row r="65" spans="1:10" x14ac:dyDescent="0.2">
      <c r="A65" s="10" t="s">
        <v>112</v>
      </c>
      <c r="B65" s="10" t="s">
        <v>13</v>
      </c>
      <c r="C65" s="10" t="s">
        <v>14</v>
      </c>
      <c r="D65" s="10" t="s">
        <v>114</v>
      </c>
      <c r="E65" s="11">
        <v>50</v>
      </c>
      <c r="F65" s="12">
        <v>1559813359.8499999</v>
      </c>
      <c r="G65" s="12">
        <v>1559813360.3199999</v>
      </c>
      <c r="H65" s="12">
        <v>0.47746992111199998</v>
      </c>
      <c r="I65" s="13">
        <v>1559813360.3199999</v>
      </c>
      <c r="J65" s="13">
        <v>1559813360.57321</v>
      </c>
    </row>
    <row r="66" spans="1:10" x14ac:dyDescent="0.2">
      <c r="A66" s="10" t="s">
        <v>115</v>
      </c>
      <c r="B66" s="10" t="s">
        <v>13</v>
      </c>
      <c r="C66" s="10" t="s">
        <v>14</v>
      </c>
      <c r="D66" s="10" t="s">
        <v>116</v>
      </c>
      <c r="E66" s="11">
        <v>50</v>
      </c>
      <c r="F66" s="12">
        <v>1559813360.5799999</v>
      </c>
      <c r="G66" s="12">
        <v>1559813360.97</v>
      </c>
      <c r="H66" s="12">
        <v>0.39150595664999999</v>
      </c>
      <c r="I66" s="13">
        <v>1559813360.97</v>
      </c>
      <c r="J66" s="13">
        <v>1559813361.1272299</v>
      </c>
    </row>
    <row r="67" spans="1:10" x14ac:dyDescent="0.2">
      <c r="A67" s="10" t="s">
        <v>117</v>
      </c>
      <c r="B67" s="10" t="s">
        <v>13</v>
      </c>
      <c r="C67" s="10" t="s">
        <v>14</v>
      </c>
      <c r="D67" s="10" t="s">
        <v>118</v>
      </c>
      <c r="E67" s="11">
        <v>50</v>
      </c>
      <c r="F67" s="12">
        <v>1559813361.1400001</v>
      </c>
      <c r="G67" s="12">
        <v>1559813361.4200001</v>
      </c>
      <c r="H67" s="12">
        <v>0.287013053894</v>
      </c>
      <c r="I67" s="13">
        <v>1559813361.4200001</v>
      </c>
      <c r="J67" s="13">
        <v>1559813361.5592201</v>
      </c>
    </row>
    <row r="68" spans="1:10" x14ac:dyDescent="0.2">
      <c r="A68" s="10" t="s">
        <v>117</v>
      </c>
      <c r="B68" s="10" t="s">
        <v>13</v>
      </c>
      <c r="C68" s="10" t="s">
        <v>14</v>
      </c>
      <c r="D68" s="10" t="s">
        <v>119</v>
      </c>
      <c r="E68" s="11">
        <v>50</v>
      </c>
      <c r="F68" s="12">
        <v>1559813361.5699999</v>
      </c>
      <c r="G68" s="12">
        <v>1559813361.8299999</v>
      </c>
      <c r="H68" s="12">
        <v>0.26369905471799998</v>
      </c>
      <c r="I68" s="13">
        <v>1559813361.8299999</v>
      </c>
      <c r="J68" s="13">
        <v>1559813362.1632099</v>
      </c>
    </row>
    <row r="69" spans="1:10" x14ac:dyDescent="0.2">
      <c r="A69" s="10" t="s">
        <v>120</v>
      </c>
      <c r="B69" s="10" t="s">
        <v>13</v>
      </c>
      <c r="C69" s="10" t="s">
        <v>14</v>
      </c>
      <c r="D69" s="10" t="s">
        <v>121</v>
      </c>
      <c r="E69" s="11">
        <v>50</v>
      </c>
      <c r="F69" s="12">
        <v>1559813362.1700001</v>
      </c>
      <c r="G69" s="12">
        <v>1559813362.4100001</v>
      </c>
      <c r="H69" s="12">
        <v>0.239305973053</v>
      </c>
      <c r="I69" s="13">
        <v>1559813362.4100001</v>
      </c>
      <c r="J69" s="13">
        <v>1559813362.53723</v>
      </c>
    </row>
    <row r="70" spans="1:10" x14ac:dyDescent="0.2">
      <c r="A70" s="10" t="s">
        <v>120</v>
      </c>
      <c r="B70" s="10" t="s">
        <v>13</v>
      </c>
      <c r="C70" s="10" t="s">
        <v>14</v>
      </c>
      <c r="D70" s="10" t="s">
        <v>122</v>
      </c>
      <c r="E70" s="11">
        <v>50</v>
      </c>
      <c r="F70" s="12">
        <v>1559813362.55</v>
      </c>
      <c r="G70" s="12">
        <v>1559813362.79</v>
      </c>
      <c r="H70" s="12">
        <v>0.24764299392700001</v>
      </c>
      <c r="I70" s="13">
        <v>1559813362.79</v>
      </c>
      <c r="J70" s="13">
        <v>1559813362.9072101</v>
      </c>
    </row>
    <row r="71" spans="1:10" x14ac:dyDescent="0.2">
      <c r="A71" s="10" t="s">
        <v>120</v>
      </c>
      <c r="B71" s="10" t="s">
        <v>13</v>
      </c>
      <c r="C71" s="10" t="s">
        <v>14</v>
      </c>
      <c r="D71" s="10" t="s">
        <v>123</v>
      </c>
      <c r="E71" s="11">
        <v>50</v>
      </c>
      <c r="F71" s="12">
        <v>1559813362.9200001</v>
      </c>
      <c r="G71" s="12">
        <v>1559813363.4200001</v>
      </c>
      <c r="H71" s="12">
        <v>0.50413393974300003</v>
      </c>
      <c r="I71" s="13">
        <v>1559813363.4200001</v>
      </c>
      <c r="J71" s="13">
        <v>1559813363.64522</v>
      </c>
    </row>
    <row r="72" spans="1:10" x14ac:dyDescent="0.2">
      <c r="A72" s="10" t="s">
        <v>124</v>
      </c>
      <c r="B72" s="10" t="s">
        <v>13</v>
      </c>
      <c r="C72" s="10" t="s">
        <v>14</v>
      </c>
      <c r="D72" s="10" t="s">
        <v>125</v>
      </c>
      <c r="E72" s="11">
        <v>50</v>
      </c>
      <c r="F72" s="12">
        <v>1559813363.6500001</v>
      </c>
      <c r="G72" s="12">
        <v>1559813364.01</v>
      </c>
      <c r="H72" s="12">
        <v>0.35796713828999999</v>
      </c>
      <c r="I72" s="13">
        <v>1559813364.01</v>
      </c>
      <c r="J72" s="13">
        <v>1559813364.1372299</v>
      </c>
    </row>
    <row r="73" spans="1:10" x14ac:dyDescent="0.2">
      <c r="A73" s="10" t="s">
        <v>126</v>
      </c>
      <c r="B73" s="10" t="s">
        <v>13</v>
      </c>
      <c r="C73" s="10" t="s">
        <v>14</v>
      </c>
      <c r="D73" s="10" t="s">
        <v>127</v>
      </c>
      <c r="E73" s="11">
        <v>50</v>
      </c>
      <c r="F73" s="12">
        <v>1559813364.1500001</v>
      </c>
      <c r="G73" s="12">
        <v>1559813364.4300001</v>
      </c>
      <c r="H73" s="12">
        <v>0.289100170135</v>
      </c>
      <c r="I73" s="13">
        <v>1559813364.4300001</v>
      </c>
      <c r="J73" s="13">
        <v>1559813364.57321</v>
      </c>
    </row>
    <row r="74" spans="1:10" x14ac:dyDescent="0.2">
      <c r="A74" s="10" t="s">
        <v>126</v>
      </c>
      <c r="B74" s="10" t="s">
        <v>13</v>
      </c>
      <c r="C74" s="10" t="s">
        <v>14</v>
      </c>
      <c r="D74" s="10" t="s">
        <v>128</v>
      </c>
      <c r="E74" s="11">
        <v>50</v>
      </c>
      <c r="F74" s="12">
        <v>1559813364.5799999</v>
      </c>
      <c r="G74" s="12">
        <v>1559813364.8299999</v>
      </c>
      <c r="H74" s="12">
        <v>0.251716852188</v>
      </c>
      <c r="I74" s="13">
        <v>1559813364.8299999</v>
      </c>
      <c r="J74" s="13">
        <v>1559813365.9721701</v>
      </c>
    </row>
    <row r="75" spans="1:10" x14ac:dyDescent="0.2">
      <c r="A75" s="10" t="s">
        <v>129</v>
      </c>
      <c r="B75" s="10" t="s">
        <v>13</v>
      </c>
      <c r="C75" s="10" t="s">
        <v>14</v>
      </c>
      <c r="D75" s="10" t="s">
        <v>130</v>
      </c>
      <c r="E75" s="11">
        <v>50</v>
      </c>
      <c r="F75" s="12">
        <v>1559813365.1099999</v>
      </c>
      <c r="G75" s="12">
        <v>1559813365.4200001</v>
      </c>
      <c r="H75" s="12">
        <v>0.31281018257100002</v>
      </c>
      <c r="I75" s="13">
        <v>1559813365.4200001</v>
      </c>
      <c r="J75" s="13">
        <v>1559813365.61922</v>
      </c>
    </row>
    <row r="76" spans="1:10" x14ac:dyDescent="0.2">
      <c r="A76" s="10" t="s">
        <v>129</v>
      </c>
      <c r="B76" s="10" t="s">
        <v>13</v>
      </c>
      <c r="C76" s="10" t="s">
        <v>14</v>
      </c>
      <c r="D76" s="10" t="s">
        <v>131</v>
      </c>
      <c r="E76" s="11">
        <v>50</v>
      </c>
      <c r="F76" s="12">
        <v>1559813365.6300001</v>
      </c>
      <c r="G76" s="12">
        <v>1559813365.9000001</v>
      </c>
      <c r="H76" s="12">
        <v>0.27733898162800003</v>
      </c>
      <c r="I76" s="13">
        <v>1559813365.9000001</v>
      </c>
      <c r="J76" s="13">
        <v>1559813366.5722401</v>
      </c>
    </row>
    <row r="77" spans="1:10" x14ac:dyDescent="0.2">
      <c r="A77" s="10" t="s">
        <v>132</v>
      </c>
      <c r="B77" s="10" t="s">
        <v>13</v>
      </c>
      <c r="C77" s="10" t="s">
        <v>14</v>
      </c>
      <c r="D77" s="10" t="s">
        <v>133</v>
      </c>
      <c r="E77" s="11">
        <v>50</v>
      </c>
      <c r="F77" s="12">
        <v>1559813366.6500001</v>
      </c>
      <c r="G77" s="12">
        <v>1559813366.54</v>
      </c>
      <c r="H77" s="12">
        <v>-0.113270998001</v>
      </c>
      <c r="I77" s="13">
        <v>1559813366.54</v>
      </c>
      <c r="J77" s="13">
        <v>1559813366.6972201</v>
      </c>
    </row>
    <row r="78" spans="1:10" x14ac:dyDescent="0.2">
      <c r="A78" s="10" t="s">
        <v>132</v>
      </c>
      <c r="B78" s="10" t="s">
        <v>13</v>
      </c>
      <c r="C78" s="10" t="s">
        <v>14</v>
      </c>
      <c r="D78" s="10" t="s">
        <v>134</v>
      </c>
      <c r="E78" s="11">
        <v>50</v>
      </c>
      <c r="F78" s="12">
        <v>1559813366.71</v>
      </c>
      <c r="G78" s="12">
        <v>1559813366.99</v>
      </c>
      <c r="H78" s="12">
        <v>0.285223007202</v>
      </c>
      <c r="I78" s="13">
        <v>1559813366.99</v>
      </c>
      <c r="J78" s="13">
        <v>1559813367.2952199</v>
      </c>
    </row>
    <row r="79" spans="1:10" x14ac:dyDescent="0.2">
      <c r="A79" s="10" t="s">
        <v>135</v>
      </c>
      <c r="B79" s="10" t="s">
        <v>13</v>
      </c>
      <c r="C79" s="10" t="s">
        <v>14</v>
      </c>
      <c r="D79" s="10" t="s">
        <v>136</v>
      </c>
      <c r="E79" s="11">
        <v>50</v>
      </c>
      <c r="F79" s="12">
        <v>1559813367.3</v>
      </c>
      <c r="G79" s="12">
        <v>1559813367.53</v>
      </c>
      <c r="H79" s="12">
        <v>0.23108196258499999</v>
      </c>
      <c r="I79" s="13">
        <v>1559813367.53</v>
      </c>
      <c r="J79" s="13">
        <v>1559813367.64522</v>
      </c>
    </row>
    <row r="80" spans="1:10" x14ac:dyDescent="0.2">
      <c r="A80" s="10" t="s">
        <v>135</v>
      </c>
      <c r="B80" s="10" t="s">
        <v>13</v>
      </c>
      <c r="C80" s="10" t="s">
        <v>14</v>
      </c>
      <c r="D80" s="10" t="s">
        <v>137</v>
      </c>
      <c r="E80" s="11">
        <v>50</v>
      </c>
      <c r="F80" s="12">
        <v>1559813367.6500001</v>
      </c>
      <c r="G80" s="12">
        <v>1559813367.98</v>
      </c>
      <c r="H80" s="12">
        <v>0.33099699020399997</v>
      </c>
      <c r="I80" s="13">
        <v>1559813367.98</v>
      </c>
      <c r="J80" s="13">
        <v>1559813368.1672201</v>
      </c>
    </row>
    <row r="81" spans="1:10" x14ac:dyDescent="0.2">
      <c r="A81" s="10" t="s">
        <v>138</v>
      </c>
      <c r="B81" s="10" t="s">
        <v>13</v>
      </c>
      <c r="C81" s="10" t="s">
        <v>14</v>
      </c>
      <c r="D81" s="10" t="s">
        <v>139</v>
      </c>
      <c r="E81" s="11">
        <v>50</v>
      </c>
      <c r="F81" s="12">
        <v>1559813368.1800001</v>
      </c>
      <c r="G81" s="12">
        <v>1559813368.4300001</v>
      </c>
      <c r="H81" s="12">
        <v>0.256573200226</v>
      </c>
      <c r="I81" s="13">
        <v>1559813368.4300001</v>
      </c>
      <c r="J81" s="13">
        <v>1559813368.5392201</v>
      </c>
    </row>
    <row r="82" spans="1:10" x14ac:dyDescent="0.2">
      <c r="A82" s="10" t="s">
        <v>138</v>
      </c>
      <c r="B82" s="10" t="s">
        <v>13</v>
      </c>
      <c r="C82" s="10" t="s">
        <v>14</v>
      </c>
      <c r="D82" s="10" t="s">
        <v>140</v>
      </c>
      <c r="E82" s="11">
        <v>50</v>
      </c>
      <c r="F82" s="12">
        <v>1559813368.55</v>
      </c>
      <c r="G82" s="12">
        <v>1559813369.04</v>
      </c>
      <c r="H82" s="12">
        <v>0.49175620078999999</v>
      </c>
      <c r="I82" s="13">
        <v>1559813369.04</v>
      </c>
      <c r="J82" s="13">
        <v>1559813369.26722</v>
      </c>
    </row>
    <row r="83" spans="1:10" x14ac:dyDescent="0.2">
      <c r="A83" s="10" t="s">
        <v>141</v>
      </c>
      <c r="B83" s="10" t="s">
        <v>13</v>
      </c>
      <c r="C83" s="10" t="s">
        <v>14</v>
      </c>
      <c r="D83" s="10" t="s">
        <v>142</v>
      </c>
      <c r="E83" s="11">
        <v>50</v>
      </c>
      <c r="F83" s="12">
        <v>1559813369.28</v>
      </c>
      <c r="G83" s="12">
        <v>1559813369.6500001</v>
      </c>
      <c r="H83" s="12">
        <v>0.37875604629499998</v>
      </c>
      <c r="I83" s="13">
        <v>1559813369.6500001</v>
      </c>
      <c r="J83" s="13">
        <v>1559813369.7732201</v>
      </c>
    </row>
    <row r="84" spans="1:10" x14ac:dyDescent="0.2">
      <c r="A84" s="10" t="s">
        <v>141</v>
      </c>
      <c r="B84" s="10" t="s">
        <v>13</v>
      </c>
      <c r="C84" s="10" t="s">
        <v>14</v>
      </c>
      <c r="D84" s="10" t="s">
        <v>143</v>
      </c>
      <c r="E84" s="11">
        <v>50</v>
      </c>
      <c r="F84" s="12">
        <v>1559813369.78</v>
      </c>
      <c r="G84" s="12">
        <v>1559813370.0599999</v>
      </c>
      <c r="H84" s="12">
        <v>0.280903100967</v>
      </c>
      <c r="I84" s="13">
        <v>1559813370.0599999</v>
      </c>
      <c r="J84" s="13">
        <v>1559813370.1992199</v>
      </c>
    </row>
    <row r="85" spans="1:10" x14ac:dyDescent="0.2">
      <c r="A85" s="10" t="s">
        <v>144</v>
      </c>
      <c r="B85" s="10" t="s">
        <v>13</v>
      </c>
      <c r="C85" s="10" t="s">
        <v>14</v>
      </c>
      <c r="D85" s="10" t="s">
        <v>145</v>
      </c>
      <c r="E85" s="11">
        <v>50</v>
      </c>
      <c r="F85" s="12">
        <v>1559813370.21</v>
      </c>
      <c r="G85" s="12">
        <v>1559813370.7</v>
      </c>
      <c r="H85" s="12">
        <v>0.49343585967999998</v>
      </c>
      <c r="I85" s="13">
        <v>1559813370.7</v>
      </c>
      <c r="J85" s="13">
        <v>1559813370.91923</v>
      </c>
    </row>
    <row r="86" spans="1:10" x14ac:dyDescent="0.2">
      <c r="A86" s="10" t="s">
        <v>144</v>
      </c>
      <c r="B86" s="10" t="s">
        <v>13</v>
      </c>
      <c r="C86" s="10" t="s">
        <v>14</v>
      </c>
      <c r="D86" s="10" t="s">
        <v>146</v>
      </c>
      <c r="E86" s="11">
        <v>50</v>
      </c>
      <c r="F86" s="12">
        <v>1559813370.9300001</v>
      </c>
      <c r="G86" s="12">
        <v>1559813371.3099999</v>
      </c>
      <c r="H86" s="12">
        <v>0.38475799560500001</v>
      </c>
      <c r="I86" s="13">
        <v>1559813371.3099999</v>
      </c>
      <c r="J86" s="13">
        <v>1559813371.41923</v>
      </c>
    </row>
    <row r="87" spans="1:10" x14ac:dyDescent="0.2">
      <c r="A87" s="10" t="s">
        <v>147</v>
      </c>
      <c r="B87" s="10" t="s">
        <v>13</v>
      </c>
      <c r="C87" s="10" t="s">
        <v>14</v>
      </c>
      <c r="D87" s="10" t="s">
        <v>148</v>
      </c>
      <c r="E87" s="11">
        <v>50</v>
      </c>
      <c r="F87" s="12">
        <v>1559813371.4300001</v>
      </c>
      <c r="G87" s="12">
        <v>1559813371.73</v>
      </c>
      <c r="H87" s="12">
        <v>0.29852390289300001</v>
      </c>
      <c r="I87" s="13">
        <v>1559813371.73</v>
      </c>
      <c r="J87" s="13">
        <v>1559813371.8572099</v>
      </c>
    </row>
    <row r="88" spans="1:10" x14ac:dyDescent="0.2">
      <c r="A88" s="10" t="s">
        <v>147</v>
      </c>
      <c r="B88" s="10" t="s">
        <v>13</v>
      </c>
      <c r="C88" s="10" t="s">
        <v>14</v>
      </c>
      <c r="D88" s="10" t="s">
        <v>149</v>
      </c>
      <c r="E88" s="11">
        <v>50</v>
      </c>
      <c r="F88" s="12">
        <v>1559813371.8699999</v>
      </c>
      <c r="G88" s="12">
        <v>1559813372.1400001</v>
      </c>
      <c r="H88" s="12">
        <v>0.27473998069799999</v>
      </c>
      <c r="I88" s="13">
        <v>1559813372.1400001</v>
      </c>
      <c r="J88" s="13">
        <v>1559813372.2452199</v>
      </c>
    </row>
    <row r="89" spans="1:10" x14ac:dyDescent="0.2">
      <c r="A89" s="10" t="s">
        <v>150</v>
      </c>
      <c r="B89" s="10" t="s">
        <v>13</v>
      </c>
      <c r="C89" s="10" t="s">
        <v>14</v>
      </c>
      <c r="D89" s="10" t="s">
        <v>151</v>
      </c>
      <c r="E89" s="11">
        <v>50</v>
      </c>
      <c r="F89" s="12">
        <v>1559813372.25</v>
      </c>
      <c r="G89" s="12">
        <v>1559813372.5899999</v>
      </c>
      <c r="H89" s="12">
        <v>0.33793091774</v>
      </c>
      <c r="I89" s="13">
        <v>1559813372.5899999</v>
      </c>
      <c r="J89" s="13">
        <v>1559813372.6992199</v>
      </c>
    </row>
    <row r="90" spans="1:10" x14ac:dyDescent="0.2">
      <c r="A90" s="10" t="s">
        <v>150</v>
      </c>
      <c r="B90" s="10" t="s">
        <v>13</v>
      </c>
      <c r="C90" s="10" t="s">
        <v>14</v>
      </c>
      <c r="D90" s="10" t="s">
        <v>152</v>
      </c>
      <c r="E90" s="11">
        <v>50</v>
      </c>
      <c r="F90" s="12">
        <v>1559813372.71</v>
      </c>
      <c r="G90" s="12">
        <v>1559813372.97</v>
      </c>
      <c r="H90" s="12">
        <v>0.26051688194299999</v>
      </c>
      <c r="I90" s="13">
        <v>1559813372.97</v>
      </c>
      <c r="J90" s="13">
        <v>1559813373.7322299</v>
      </c>
    </row>
    <row r="91" spans="1:10" x14ac:dyDescent="0.2">
      <c r="A91" s="10" t="s">
        <v>153</v>
      </c>
      <c r="B91" s="10" t="s">
        <v>13</v>
      </c>
      <c r="C91" s="10" t="s">
        <v>14</v>
      </c>
      <c r="D91" s="10" t="s">
        <v>154</v>
      </c>
      <c r="E91" s="11">
        <v>50</v>
      </c>
      <c r="F91" s="12">
        <v>1559813373.8099999</v>
      </c>
      <c r="G91" s="12">
        <v>1559813373.3900001</v>
      </c>
      <c r="H91" s="12">
        <v>-0.422544956207</v>
      </c>
      <c r="I91" s="13">
        <v>1559813373.3900001</v>
      </c>
      <c r="J91" s="13">
        <v>1559813373.5332201</v>
      </c>
    </row>
    <row r="92" spans="1:10" x14ac:dyDescent="0.2">
      <c r="A92" s="10" t="s">
        <v>153</v>
      </c>
      <c r="B92" s="10" t="s">
        <v>13</v>
      </c>
      <c r="C92" s="10" t="s">
        <v>14</v>
      </c>
      <c r="D92" s="10" t="s">
        <v>155</v>
      </c>
      <c r="E92" s="11">
        <v>50</v>
      </c>
      <c r="F92" s="12">
        <v>1559813373.54</v>
      </c>
      <c r="G92" s="12">
        <v>1559813373.8199999</v>
      </c>
      <c r="H92" s="12">
        <v>0.27589392662000001</v>
      </c>
      <c r="I92" s="13">
        <v>1559813373.8199999</v>
      </c>
      <c r="J92" s="13">
        <v>1559813373.90922</v>
      </c>
    </row>
    <row r="93" spans="1:10" x14ac:dyDescent="0.2">
      <c r="A93" s="10" t="s">
        <v>153</v>
      </c>
      <c r="B93" s="10" t="s">
        <v>13</v>
      </c>
      <c r="C93" s="10" t="s">
        <v>14</v>
      </c>
      <c r="D93" s="10" t="s">
        <v>156</v>
      </c>
      <c r="E93" s="11">
        <v>50</v>
      </c>
      <c r="F93" s="12">
        <v>1559813373.9200001</v>
      </c>
      <c r="G93" s="12">
        <v>1559813374.3499999</v>
      </c>
      <c r="H93" s="12">
        <v>0.43234109878499999</v>
      </c>
      <c r="I93" s="13">
        <v>1559813374.3499999</v>
      </c>
      <c r="J93" s="13">
        <v>1559813374.4852099</v>
      </c>
    </row>
    <row r="94" spans="1:10" x14ac:dyDescent="0.2">
      <c r="A94" s="10" t="s">
        <v>157</v>
      </c>
      <c r="B94" s="10" t="s">
        <v>13</v>
      </c>
      <c r="C94" s="10" t="s">
        <v>14</v>
      </c>
      <c r="D94" s="10" t="s">
        <v>158</v>
      </c>
      <c r="E94" s="11">
        <v>50</v>
      </c>
      <c r="F94" s="12">
        <v>1559813374.49</v>
      </c>
      <c r="G94" s="12">
        <v>1559813374.8</v>
      </c>
      <c r="H94" s="12">
        <v>0.31032109260599999</v>
      </c>
      <c r="I94" s="13">
        <v>1559813374.8</v>
      </c>
      <c r="J94" s="13">
        <v>1559813374.9272201</v>
      </c>
    </row>
    <row r="95" spans="1:10" x14ac:dyDescent="0.2">
      <c r="A95" s="10" t="s">
        <v>157</v>
      </c>
      <c r="B95" s="10" t="s">
        <v>13</v>
      </c>
      <c r="C95" s="10" t="s">
        <v>14</v>
      </c>
      <c r="D95" s="10" t="s">
        <v>159</v>
      </c>
      <c r="E95" s="11">
        <v>50</v>
      </c>
      <c r="F95" s="12">
        <v>1559813374.9400001</v>
      </c>
      <c r="G95" s="12">
        <v>1559813375.1199999</v>
      </c>
      <c r="H95" s="12">
        <v>0.18672990799</v>
      </c>
      <c r="I95" s="13">
        <v>1559813375.1199999</v>
      </c>
      <c r="J95" s="13">
        <v>1559813375.4232199</v>
      </c>
    </row>
    <row r="96" spans="1:10" x14ac:dyDescent="0.2">
      <c r="A96" s="10" t="s">
        <v>160</v>
      </c>
      <c r="B96" s="10" t="s">
        <v>13</v>
      </c>
      <c r="C96" s="10" t="s">
        <v>14</v>
      </c>
      <c r="D96" s="10" t="s">
        <v>161</v>
      </c>
      <c r="E96" s="11">
        <v>50</v>
      </c>
      <c r="F96" s="12">
        <v>1559813375.4300001</v>
      </c>
      <c r="G96" s="12">
        <v>1559813375.7</v>
      </c>
      <c r="H96" s="12">
        <v>0.26972913742100002</v>
      </c>
      <c r="I96" s="13">
        <v>1559813375.7</v>
      </c>
      <c r="J96" s="13">
        <v>1559813375.84723</v>
      </c>
    </row>
    <row r="97" spans="1:10" x14ac:dyDescent="0.2">
      <c r="A97" s="10" t="s">
        <v>160</v>
      </c>
      <c r="B97" s="10" t="s">
        <v>13</v>
      </c>
      <c r="C97" s="10" t="s">
        <v>14</v>
      </c>
      <c r="D97" s="10" t="s">
        <v>162</v>
      </c>
      <c r="E97" s="11">
        <v>50</v>
      </c>
      <c r="F97" s="12">
        <v>1559813375.8599999</v>
      </c>
      <c r="G97" s="12">
        <v>1559813376.1400001</v>
      </c>
      <c r="H97" s="12">
        <v>0.28572702407799999</v>
      </c>
      <c r="I97" s="13">
        <v>1559813376.1400001</v>
      </c>
      <c r="J97" s="13">
        <v>1559813376.2792101</v>
      </c>
    </row>
    <row r="98" spans="1:10" x14ac:dyDescent="0.2">
      <c r="A98" s="10" t="s">
        <v>163</v>
      </c>
      <c r="B98" s="10" t="s">
        <v>13</v>
      </c>
      <c r="C98" s="10" t="s">
        <v>14</v>
      </c>
      <c r="D98" s="10" t="s">
        <v>164</v>
      </c>
      <c r="E98" s="11">
        <v>50</v>
      </c>
      <c r="F98" s="12">
        <v>1559813376.29</v>
      </c>
      <c r="G98" s="12">
        <v>1559813376.78</v>
      </c>
      <c r="H98" s="12">
        <v>0.49422097206100002</v>
      </c>
      <c r="I98" s="13">
        <v>1559813376.78</v>
      </c>
      <c r="J98" s="13">
        <v>1559813376.9372301</v>
      </c>
    </row>
    <row r="99" spans="1:10" x14ac:dyDescent="0.2">
      <c r="A99" s="10" t="s">
        <v>163</v>
      </c>
      <c r="B99" s="10" t="s">
        <v>13</v>
      </c>
      <c r="C99" s="10" t="s">
        <v>14</v>
      </c>
      <c r="D99" s="10" t="s">
        <v>165</v>
      </c>
      <c r="E99" s="11">
        <v>50</v>
      </c>
      <c r="F99" s="12">
        <v>1559813376.95</v>
      </c>
      <c r="G99" s="12">
        <v>1559813377.3299999</v>
      </c>
      <c r="H99" s="12">
        <v>0.38491415977499999</v>
      </c>
      <c r="I99" s="13">
        <v>1559813377.3299999</v>
      </c>
      <c r="J99" s="13">
        <v>1559813377.48722</v>
      </c>
    </row>
    <row r="100" spans="1:10" x14ac:dyDescent="0.2">
      <c r="A100" s="10" t="s">
        <v>166</v>
      </c>
      <c r="B100" s="10" t="s">
        <v>13</v>
      </c>
      <c r="C100" s="10" t="s">
        <v>14</v>
      </c>
      <c r="D100" s="10" t="s">
        <v>167</v>
      </c>
      <c r="E100" s="11">
        <v>50</v>
      </c>
      <c r="F100" s="12">
        <v>1559813377.5</v>
      </c>
      <c r="G100" s="12">
        <v>1559813377.77</v>
      </c>
      <c r="H100" s="12">
        <v>0.27625393867499998</v>
      </c>
      <c r="I100" s="13">
        <v>1559813377.77</v>
      </c>
      <c r="J100" s="13">
        <v>1559813378.13218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CDCC2-4174-E941-94D9-3E428E4D3011}">
  <dimension ref="A1:O113"/>
  <sheetViews>
    <sheetView topLeftCell="D1" zoomScaleNormal="100" workbookViewId="0">
      <pane ySplit="2" topLeftCell="A3" activePane="bottomLeft" state="frozen"/>
      <selection pane="bottomLeft" activeCell="O33" sqref="O33"/>
    </sheetView>
  </sheetViews>
  <sheetFormatPr baseColWidth="10" defaultRowHeight="16" x14ac:dyDescent="0.2"/>
  <cols>
    <col min="1" max="1" width="21.6640625" customWidth="1"/>
    <col min="2" max="2" width="65.83203125" customWidth="1"/>
    <col min="3" max="3" width="6.6640625" customWidth="1"/>
    <col min="4" max="4" width="18.6640625" style="1" customWidth="1"/>
    <col min="5" max="5" width="15" style="1" customWidth="1"/>
    <col min="6" max="6" width="13.83203125" style="1" customWidth="1"/>
    <col min="7" max="7" width="15.6640625" style="1" customWidth="1"/>
    <col min="8" max="8" width="14.83203125" style="1" customWidth="1"/>
    <col min="9" max="9" width="17.5" style="1" customWidth="1"/>
    <col min="11" max="11" width="16" customWidth="1"/>
    <col min="14" max="14" width="16.1640625" customWidth="1"/>
  </cols>
  <sheetData>
    <row r="1" spans="1:9" ht="21" x14ac:dyDescent="0.25">
      <c r="A1" s="9" t="s">
        <v>11</v>
      </c>
      <c r="D1" s="22" t="s">
        <v>5</v>
      </c>
      <c r="E1" s="22"/>
      <c r="F1" s="22"/>
      <c r="G1" s="22" t="s">
        <v>0</v>
      </c>
      <c r="H1" s="22"/>
      <c r="I1" s="22"/>
    </row>
    <row r="2" spans="1:9" s="3" customFormat="1" ht="19" x14ac:dyDescent="0.2">
      <c r="A2" s="2" t="s">
        <v>3</v>
      </c>
      <c r="B2" s="2" t="s">
        <v>4</v>
      </c>
      <c r="C2" s="2" t="s">
        <v>6</v>
      </c>
      <c r="D2" s="4" t="s">
        <v>1</v>
      </c>
      <c r="E2" s="4" t="s">
        <v>2</v>
      </c>
      <c r="F2" s="4" t="s">
        <v>10</v>
      </c>
      <c r="G2" s="4" t="s">
        <v>1</v>
      </c>
      <c r="H2" s="4" t="s">
        <v>2</v>
      </c>
      <c r="I2" s="4" t="s">
        <v>9</v>
      </c>
    </row>
    <row r="3" spans="1:9" x14ac:dyDescent="0.2">
      <c r="A3" t="s">
        <v>168</v>
      </c>
      <c r="B3" t="s">
        <v>171</v>
      </c>
      <c r="C3" s="11">
        <v>100</v>
      </c>
      <c r="D3" s="1">
        <v>1559838407.6099999</v>
      </c>
      <c r="E3" s="1">
        <v>1559838410.6800001</v>
      </c>
      <c r="F3" s="12">
        <f>E3-D3</f>
        <v>3.070000171661377</v>
      </c>
      <c r="G3" s="15">
        <v>1559838410.6800001</v>
      </c>
      <c r="H3" s="15">
        <v>1559838410.93998</v>
      </c>
      <c r="I3" s="1">
        <f>H3-G3</f>
        <v>0.2599799633026123</v>
      </c>
    </row>
    <row r="4" spans="1:9" x14ac:dyDescent="0.2">
      <c r="A4" t="s">
        <v>172</v>
      </c>
      <c r="B4" t="s">
        <v>173</v>
      </c>
      <c r="C4" s="11">
        <v>100</v>
      </c>
      <c r="D4" s="1">
        <v>1559838410.95</v>
      </c>
      <c r="E4" s="1">
        <v>1559838411.5899999</v>
      </c>
      <c r="F4" s="12">
        <f t="shared" ref="F4:F67" si="0">E4-D4</f>
        <v>0.6399998664855957</v>
      </c>
      <c r="G4" s="15">
        <v>1559838411.5899999</v>
      </c>
      <c r="H4" s="15">
        <v>1559838411.90206</v>
      </c>
      <c r="I4" s="1">
        <f t="shared" ref="I4:I67" si="1">H4-G4</f>
        <v>0.31206011772155762</v>
      </c>
    </row>
    <row r="5" spans="1:9" x14ac:dyDescent="0.2">
      <c r="A5" t="s">
        <v>174</v>
      </c>
      <c r="B5" t="s">
        <v>175</v>
      </c>
      <c r="C5" s="11">
        <v>100</v>
      </c>
      <c r="D5" s="1">
        <v>1559838411.9100001</v>
      </c>
      <c r="E5" s="1">
        <v>1559838412.4300001</v>
      </c>
      <c r="F5" s="12">
        <f t="shared" si="0"/>
        <v>0.51999998092651367</v>
      </c>
      <c r="G5" s="15">
        <v>1559838412.4300001</v>
      </c>
      <c r="H5" s="15">
        <v>1559838413.3440499</v>
      </c>
      <c r="I5" s="1">
        <f t="shared" si="1"/>
        <v>0.91404986381530762</v>
      </c>
    </row>
    <row r="6" spans="1:9" x14ac:dyDescent="0.2">
      <c r="A6" t="s">
        <v>176</v>
      </c>
      <c r="B6" t="s">
        <v>177</v>
      </c>
      <c r="C6" s="11">
        <v>100</v>
      </c>
      <c r="D6" s="1">
        <v>1559838413.3499999</v>
      </c>
      <c r="E6" s="1">
        <v>1559838414.03</v>
      </c>
      <c r="F6" s="12">
        <f t="shared" si="0"/>
        <v>0.68000006675720215</v>
      </c>
      <c r="G6" s="15">
        <v>1559838414.03</v>
      </c>
      <c r="H6" s="15">
        <v>1559838419.2159901</v>
      </c>
      <c r="I6" s="1">
        <f t="shared" si="1"/>
        <v>5.1859900951385498</v>
      </c>
    </row>
    <row r="7" spans="1:9" x14ac:dyDescent="0.2">
      <c r="A7" t="s">
        <v>178</v>
      </c>
      <c r="B7" t="s">
        <v>179</v>
      </c>
      <c r="C7" s="11">
        <v>100</v>
      </c>
      <c r="D7" s="1">
        <v>1559838419.23</v>
      </c>
      <c r="E7" s="1">
        <v>1559838419.8299999</v>
      </c>
      <c r="F7" s="12">
        <f t="shared" si="0"/>
        <v>0.59999990463256836</v>
      </c>
      <c r="G7" s="15">
        <v>1559838419.8299999</v>
      </c>
      <c r="H7" s="15">
        <v>1559838424.1740601</v>
      </c>
      <c r="I7" s="1">
        <f t="shared" si="1"/>
        <v>4.3440601825714111</v>
      </c>
    </row>
    <row r="8" spans="1:9" x14ac:dyDescent="0.2">
      <c r="A8" t="s">
        <v>180</v>
      </c>
      <c r="B8" t="s">
        <v>181</v>
      </c>
      <c r="C8" s="11">
        <v>100</v>
      </c>
      <c r="D8" s="1">
        <v>1559838424.1800001</v>
      </c>
      <c r="E8" s="1">
        <v>1559838424.71</v>
      </c>
      <c r="F8" s="12">
        <f t="shared" si="0"/>
        <v>0.52999997138977051</v>
      </c>
      <c r="G8" s="15">
        <v>1559838424.71</v>
      </c>
      <c r="H8" s="15">
        <v>1559838429.4300599</v>
      </c>
      <c r="I8" s="1">
        <f t="shared" si="1"/>
        <v>4.720059871673584</v>
      </c>
    </row>
    <row r="9" spans="1:9" x14ac:dyDescent="0.2">
      <c r="A9" t="s">
        <v>182</v>
      </c>
      <c r="B9" t="s">
        <v>183</v>
      </c>
      <c r="C9" s="11">
        <v>100</v>
      </c>
      <c r="D9" s="1">
        <v>1559838429.4400001</v>
      </c>
      <c r="E9" s="1">
        <v>1559838430.1500001</v>
      </c>
      <c r="F9" s="12">
        <f t="shared" si="0"/>
        <v>0.71000003814697266</v>
      </c>
      <c r="G9" s="15">
        <v>1559838430.1500001</v>
      </c>
      <c r="H9" s="15">
        <v>1559838430.58605</v>
      </c>
      <c r="I9" s="1">
        <f t="shared" si="1"/>
        <v>0.4360499382019043</v>
      </c>
    </row>
    <row r="10" spans="1:9" x14ac:dyDescent="0.2">
      <c r="A10" t="s">
        <v>184</v>
      </c>
      <c r="B10" t="s">
        <v>185</v>
      </c>
      <c r="C10" s="11">
        <v>100</v>
      </c>
      <c r="D10" s="1">
        <v>1559838430.5999999</v>
      </c>
      <c r="E10" s="1">
        <v>1559838431.3099999</v>
      </c>
      <c r="F10" s="12">
        <f t="shared" si="0"/>
        <v>0.71000003814697266</v>
      </c>
      <c r="G10" s="15">
        <v>1559838431.3099999</v>
      </c>
      <c r="H10" s="15">
        <v>1559838431.82005</v>
      </c>
      <c r="I10" s="1">
        <f t="shared" si="1"/>
        <v>0.51005005836486816</v>
      </c>
    </row>
    <row r="11" spans="1:9" x14ac:dyDescent="0.2">
      <c r="A11" t="s">
        <v>186</v>
      </c>
      <c r="B11" t="s">
        <v>187</v>
      </c>
      <c r="C11" s="11">
        <v>100</v>
      </c>
      <c r="D11" s="1">
        <v>1559838431.8299999</v>
      </c>
      <c r="E11" s="1">
        <v>1559838432.1500001</v>
      </c>
      <c r="F11" s="12">
        <f t="shared" si="0"/>
        <v>0.32000017166137695</v>
      </c>
      <c r="G11" s="15">
        <v>1559838432.1500001</v>
      </c>
      <c r="H11" s="15">
        <v>1559838432.3840499</v>
      </c>
      <c r="I11" s="1">
        <f t="shared" si="1"/>
        <v>0.23404979705810547</v>
      </c>
    </row>
    <row r="12" spans="1:9" x14ac:dyDescent="0.2">
      <c r="A12" t="s">
        <v>188</v>
      </c>
      <c r="B12" t="s">
        <v>189</v>
      </c>
      <c r="C12" s="11">
        <v>100</v>
      </c>
      <c r="D12" s="1">
        <v>1559838432.3900001</v>
      </c>
      <c r="E12" s="1">
        <v>1559838432.95</v>
      </c>
      <c r="F12" s="12">
        <f t="shared" si="0"/>
        <v>0.55999994277954102</v>
      </c>
      <c r="G12" s="15">
        <v>1559838432.95</v>
      </c>
      <c r="H12" s="15">
        <v>1559838433.44205</v>
      </c>
      <c r="I12" s="6">
        <f t="shared" si="1"/>
        <v>0.4920499324798584</v>
      </c>
    </row>
    <row r="13" spans="1:9" x14ac:dyDescent="0.2">
      <c r="A13" t="s">
        <v>190</v>
      </c>
      <c r="B13" t="s">
        <v>191</v>
      </c>
      <c r="C13" s="11">
        <v>100</v>
      </c>
      <c r="D13" s="1">
        <v>1559838433.45</v>
      </c>
      <c r="E13" s="1">
        <v>1559838433.99</v>
      </c>
      <c r="F13" s="12">
        <f t="shared" si="0"/>
        <v>0.53999996185302734</v>
      </c>
      <c r="G13" s="15">
        <v>1559838433.99</v>
      </c>
      <c r="H13" s="15">
        <v>1559838434.4140501</v>
      </c>
      <c r="I13" s="1">
        <f t="shared" si="1"/>
        <v>0.42405009269714355</v>
      </c>
    </row>
    <row r="14" spans="1:9" x14ac:dyDescent="0.2">
      <c r="A14" t="s">
        <v>192</v>
      </c>
      <c r="B14" t="s">
        <v>193</v>
      </c>
      <c r="C14" s="11">
        <v>100</v>
      </c>
      <c r="D14" s="1">
        <v>1559838434.4200001</v>
      </c>
      <c r="E14" s="1">
        <v>1559838435.1500001</v>
      </c>
      <c r="F14" s="12">
        <f t="shared" si="0"/>
        <v>0.73000001907348633</v>
      </c>
      <c r="G14" s="15">
        <v>1559838435.1500001</v>
      </c>
      <c r="H14" s="15">
        <v>1559838435.81406</v>
      </c>
      <c r="I14" s="1">
        <f t="shared" si="1"/>
        <v>0.66405987739562988</v>
      </c>
    </row>
    <row r="15" spans="1:9" x14ac:dyDescent="0.2">
      <c r="A15" t="s">
        <v>194</v>
      </c>
      <c r="B15" t="s">
        <v>195</v>
      </c>
      <c r="C15" s="11">
        <v>100</v>
      </c>
      <c r="D15" s="1">
        <v>1559838435.8199999</v>
      </c>
      <c r="E15" s="1">
        <v>1559838436.1700001</v>
      </c>
      <c r="F15" s="12">
        <f t="shared" si="0"/>
        <v>0.35000014305114746</v>
      </c>
      <c r="G15" s="15">
        <v>1559838436.1700001</v>
      </c>
      <c r="H15" s="15">
        <v>1559838436.77406</v>
      </c>
      <c r="I15" s="1">
        <f t="shared" si="1"/>
        <v>0.60405993461608887</v>
      </c>
    </row>
    <row r="16" spans="1:9" x14ac:dyDescent="0.2">
      <c r="A16" t="s">
        <v>196</v>
      </c>
      <c r="B16" t="s">
        <v>197</v>
      </c>
      <c r="C16" s="11">
        <v>100</v>
      </c>
      <c r="D16" s="1">
        <v>1559838436.78</v>
      </c>
      <c r="E16" s="1">
        <v>1559838437.51</v>
      </c>
      <c r="F16" s="12">
        <f t="shared" si="0"/>
        <v>0.73000001907348633</v>
      </c>
      <c r="G16" s="15">
        <v>1559838437.51</v>
      </c>
      <c r="H16" s="15">
        <v>1559838438.2200601</v>
      </c>
      <c r="I16" s="1">
        <f t="shared" si="1"/>
        <v>0.71006011962890625</v>
      </c>
    </row>
    <row r="17" spans="1:15" x14ac:dyDescent="0.2">
      <c r="A17" t="s">
        <v>198</v>
      </c>
      <c r="B17" t="s">
        <v>199</v>
      </c>
      <c r="C17" s="11">
        <v>100</v>
      </c>
      <c r="D17" s="1">
        <v>1559838438.23</v>
      </c>
      <c r="E17" s="1">
        <v>1559838438.55</v>
      </c>
      <c r="F17" s="12">
        <f t="shared" si="0"/>
        <v>0.31999993324279785</v>
      </c>
      <c r="G17" s="15">
        <v>1559838438.55</v>
      </c>
      <c r="H17" s="15">
        <v>1559838438.78405</v>
      </c>
      <c r="I17" s="1">
        <f t="shared" si="1"/>
        <v>0.23405003547668457</v>
      </c>
    </row>
    <row r="18" spans="1:15" x14ac:dyDescent="0.2">
      <c r="A18" t="s">
        <v>198</v>
      </c>
      <c r="B18" t="s">
        <v>200</v>
      </c>
      <c r="C18" s="11">
        <v>100</v>
      </c>
      <c r="D18" s="1">
        <v>1559838438.79</v>
      </c>
      <c r="E18" s="1">
        <v>1559838439.3499999</v>
      </c>
      <c r="F18" s="12">
        <f t="shared" si="0"/>
        <v>0.55999994277954102</v>
      </c>
      <c r="G18" s="15">
        <v>1559838439.3499999</v>
      </c>
      <c r="H18" s="15">
        <v>1559838439.8480699</v>
      </c>
      <c r="I18" s="1">
        <f t="shared" si="1"/>
        <v>0.49807000160217285</v>
      </c>
    </row>
    <row r="19" spans="1:15" x14ac:dyDescent="0.2">
      <c r="A19" t="s">
        <v>201</v>
      </c>
      <c r="B19" t="s">
        <v>202</v>
      </c>
      <c r="C19" s="11">
        <v>100</v>
      </c>
      <c r="D19" s="1">
        <v>1559838439.8599999</v>
      </c>
      <c r="E19" s="1">
        <v>1559838440.3599999</v>
      </c>
      <c r="F19" s="12">
        <f t="shared" si="0"/>
        <v>0.5</v>
      </c>
      <c r="G19" s="15">
        <v>1559838440.3599999</v>
      </c>
      <c r="H19" s="15">
        <v>1559838441.94842</v>
      </c>
      <c r="I19" s="1">
        <f t="shared" si="1"/>
        <v>1.5884201526641846</v>
      </c>
    </row>
    <row r="20" spans="1:15" x14ac:dyDescent="0.2">
      <c r="A20" t="s">
        <v>203</v>
      </c>
      <c r="B20" t="s">
        <v>204</v>
      </c>
      <c r="C20" s="11">
        <v>100</v>
      </c>
      <c r="D20" s="1">
        <v>1559838441.0999999</v>
      </c>
      <c r="E20" s="1">
        <v>1559838441.45</v>
      </c>
      <c r="F20" s="12">
        <f t="shared" si="0"/>
        <v>0.35000014305114746</v>
      </c>
      <c r="G20" s="15">
        <v>1559838441.45</v>
      </c>
      <c r="H20" s="15">
        <v>1559838441.77406</v>
      </c>
      <c r="I20" s="1">
        <f t="shared" si="1"/>
        <v>0.32405996322631836</v>
      </c>
      <c r="K20" s="6" t="s">
        <v>7</v>
      </c>
      <c r="L20" s="7">
        <f>F104</f>
        <v>0.5645999932289123</v>
      </c>
      <c r="M20" s="6"/>
      <c r="N20" s="6" t="s">
        <v>7</v>
      </c>
      <c r="O20" s="8">
        <f>I104</f>
        <v>0.99477390050888059</v>
      </c>
    </row>
    <row r="21" spans="1:15" x14ac:dyDescent="0.2">
      <c r="A21" t="s">
        <v>203</v>
      </c>
      <c r="B21" t="s">
        <v>205</v>
      </c>
      <c r="C21" s="11">
        <v>100</v>
      </c>
      <c r="D21" s="1">
        <v>1559838441.78</v>
      </c>
      <c r="E21" s="1">
        <v>1559838442.29</v>
      </c>
      <c r="F21" s="12">
        <f t="shared" si="0"/>
        <v>0.50999999046325684</v>
      </c>
      <c r="G21" s="15">
        <v>1559838442.29</v>
      </c>
      <c r="H21" s="15">
        <v>1559838442.72807</v>
      </c>
      <c r="I21" s="1">
        <f t="shared" si="1"/>
        <v>0.43807005882263184</v>
      </c>
      <c r="K21" s="6" t="s">
        <v>8</v>
      </c>
      <c r="L21" s="7">
        <f>F105</f>
        <v>0.50437365569299775</v>
      </c>
      <c r="M21" s="6"/>
      <c r="N21" s="6" t="s">
        <v>8</v>
      </c>
      <c r="O21" s="8">
        <f>I105</f>
        <v>1.3721382073156452</v>
      </c>
    </row>
    <row r="22" spans="1:15" x14ac:dyDescent="0.2">
      <c r="A22" t="s">
        <v>206</v>
      </c>
      <c r="B22" t="s">
        <v>207</v>
      </c>
      <c r="C22" s="11">
        <v>100</v>
      </c>
      <c r="D22" s="1">
        <v>1559838442.74</v>
      </c>
      <c r="E22" s="1">
        <v>1559838443.47</v>
      </c>
      <c r="F22" s="12">
        <f t="shared" si="0"/>
        <v>0.73000001907348633</v>
      </c>
      <c r="G22" s="15">
        <v>1559838443.47</v>
      </c>
      <c r="H22" s="15">
        <v>1559838443.9800601</v>
      </c>
      <c r="I22" s="1">
        <f t="shared" si="1"/>
        <v>0.51006007194519043</v>
      </c>
    </row>
    <row r="23" spans="1:15" x14ac:dyDescent="0.2">
      <c r="A23" t="s">
        <v>208</v>
      </c>
      <c r="B23" t="s">
        <v>209</v>
      </c>
      <c r="C23" s="11">
        <v>100</v>
      </c>
      <c r="D23" s="1">
        <v>1559838443.99</v>
      </c>
      <c r="E23" s="1">
        <v>1559838444.3099999</v>
      </c>
      <c r="F23" s="12">
        <f t="shared" si="0"/>
        <v>0.31999993324279785</v>
      </c>
      <c r="G23" s="15">
        <v>1559838444.3099999</v>
      </c>
      <c r="H23" s="15">
        <v>1559838444.54405</v>
      </c>
      <c r="I23" s="1">
        <f t="shared" si="1"/>
        <v>0.23405003547668457</v>
      </c>
    </row>
    <row r="24" spans="1:15" x14ac:dyDescent="0.2">
      <c r="A24" t="s">
        <v>210</v>
      </c>
      <c r="B24" t="s">
        <v>211</v>
      </c>
      <c r="C24" s="11">
        <v>100</v>
      </c>
      <c r="D24" s="1">
        <v>1559838444.55</v>
      </c>
      <c r="E24" s="1">
        <v>1559838445.23</v>
      </c>
      <c r="F24" s="12">
        <f t="shared" si="0"/>
        <v>0.68000006675720215</v>
      </c>
      <c r="G24" s="15">
        <v>1559838445.23</v>
      </c>
      <c r="H24" s="15">
        <v>1559838449.8940699</v>
      </c>
      <c r="I24" s="1">
        <f t="shared" si="1"/>
        <v>4.6640698909759521</v>
      </c>
    </row>
    <row r="25" spans="1:15" x14ac:dyDescent="0.2">
      <c r="A25" t="s">
        <v>212</v>
      </c>
      <c r="B25" t="s">
        <v>213</v>
      </c>
      <c r="C25" s="11">
        <v>100</v>
      </c>
      <c r="D25" s="1">
        <v>1559838449.9000001</v>
      </c>
      <c r="E25" s="1">
        <v>1559838450.6300001</v>
      </c>
      <c r="F25" s="12">
        <f t="shared" si="0"/>
        <v>0.73000001907348633</v>
      </c>
      <c r="G25" s="15">
        <v>1559838450.6300001</v>
      </c>
      <c r="H25" s="15">
        <v>1559838454.8880601</v>
      </c>
      <c r="I25" s="1">
        <f t="shared" si="1"/>
        <v>4.2580599784851074</v>
      </c>
    </row>
    <row r="26" spans="1:15" x14ac:dyDescent="0.2">
      <c r="A26" t="s">
        <v>214</v>
      </c>
      <c r="B26" t="s">
        <v>215</v>
      </c>
      <c r="C26" s="11">
        <v>100</v>
      </c>
      <c r="D26" s="1">
        <v>1559838454.9000001</v>
      </c>
      <c r="E26" s="1">
        <v>1559838455.4300001</v>
      </c>
      <c r="F26" s="12">
        <f t="shared" si="0"/>
        <v>0.52999997138977051</v>
      </c>
      <c r="G26" s="15">
        <v>1559838455.4300001</v>
      </c>
      <c r="H26" s="15">
        <v>1559838456.48806</v>
      </c>
      <c r="I26" s="1">
        <f t="shared" si="1"/>
        <v>1.0580599308013916</v>
      </c>
    </row>
    <row r="27" spans="1:15" x14ac:dyDescent="0.2">
      <c r="A27" t="s">
        <v>216</v>
      </c>
      <c r="B27" t="s">
        <v>217</v>
      </c>
      <c r="C27" s="11">
        <v>100</v>
      </c>
      <c r="D27" s="1">
        <v>1559838456.5</v>
      </c>
      <c r="E27" s="1">
        <v>1559838457.23</v>
      </c>
      <c r="F27" s="12">
        <f t="shared" si="0"/>
        <v>0.73000001907348633</v>
      </c>
      <c r="G27" s="15">
        <v>1559838457.23</v>
      </c>
      <c r="H27" s="15">
        <v>1559838457.72805</v>
      </c>
      <c r="I27" s="1">
        <f t="shared" si="1"/>
        <v>0.49804997444152832</v>
      </c>
    </row>
    <row r="28" spans="1:15" x14ac:dyDescent="0.2">
      <c r="A28" t="s">
        <v>218</v>
      </c>
      <c r="B28" t="s">
        <v>219</v>
      </c>
      <c r="C28" s="11">
        <v>100</v>
      </c>
      <c r="D28" s="1">
        <v>1559838457.74</v>
      </c>
      <c r="E28" s="1">
        <v>1559838458.0699999</v>
      </c>
      <c r="F28" s="12">
        <f t="shared" si="0"/>
        <v>0.32999992370605469</v>
      </c>
      <c r="G28" s="15">
        <v>1559838458.0699999</v>
      </c>
      <c r="H28" s="15">
        <v>1559838458.8880501</v>
      </c>
      <c r="I28" s="1">
        <f t="shared" si="1"/>
        <v>0.81805014610290527</v>
      </c>
    </row>
    <row r="29" spans="1:15" x14ac:dyDescent="0.2">
      <c r="A29" t="s">
        <v>220</v>
      </c>
      <c r="B29" t="s">
        <v>221</v>
      </c>
      <c r="C29" s="11">
        <v>100</v>
      </c>
      <c r="D29" s="1">
        <v>1559838458.9000001</v>
      </c>
      <c r="E29" s="1">
        <v>1559838459.46</v>
      </c>
      <c r="F29" s="12">
        <f t="shared" si="0"/>
        <v>0.55999994277954102</v>
      </c>
      <c r="G29" s="15">
        <v>1559838459.46</v>
      </c>
      <c r="H29" s="15">
        <v>1559838459.8540599</v>
      </c>
      <c r="I29" s="1">
        <f t="shared" si="1"/>
        <v>0.39405989646911621</v>
      </c>
    </row>
    <row r="30" spans="1:15" x14ac:dyDescent="0.2">
      <c r="A30" t="s">
        <v>222</v>
      </c>
      <c r="B30" t="s">
        <v>223</v>
      </c>
      <c r="C30" s="11">
        <v>100</v>
      </c>
      <c r="D30" s="1">
        <v>1559838459.8599999</v>
      </c>
      <c r="E30" s="1">
        <v>1559838460.5999999</v>
      </c>
      <c r="F30" s="12">
        <f t="shared" si="0"/>
        <v>0.74000000953674316</v>
      </c>
      <c r="G30" s="15">
        <v>1559838460.5999999</v>
      </c>
      <c r="H30" s="15">
        <v>1559838464.9860599</v>
      </c>
      <c r="I30" s="1">
        <f t="shared" si="1"/>
        <v>4.3860599994659424</v>
      </c>
    </row>
    <row r="31" spans="1:15" x14ac:dyDescent="0.2">
      <c r="A31" t="s">
        <v>224</v>
      </c>
      <c r="B31" t="s">
        <v>225</v>
      </c>
      <c r="C31" s="11">
        <v>100</v>
      </c>
      <c r="D31" s="1">
        <v>1559838465</v>
      </c>
      <c r="E31" s="1">
        <v>1559838465.5799999</v>
      </c>
      <c r="F31" s="12">
        <f t="shared" si="0"/>
        <v>0.57999992370605469</v>
      </c>
      <c r="G31" s="15">
        <v>1559838465.5799999</v>
      </c>
      <c r="H31" s="15">
        <v>1559838466.54006</v>
      </c>
      <c r="I31" s="1">
        <f t="shared" si="1"/>
        <v>0.96006011962890625</v>
      </c>
    </row>
    <row r="32" spans="1:15" x14ac:dyDescent="0.2">
      <c r="A32" t="s">
        <v>226</v>
      </c>
      <c r="B32" t="s">
        <v>227</v>
      </c>
      <c r="C32" s="11">
        <v>100</v>
      </c>
      <c r="D32" s="1">
        <v>1559838466.55</v>
      </c>
      <c r="E32" s="1">
        <v>1559838466.74</v>
      </c>
      <c r="F32" s="12">
        <f t="shared" si="0"/>
        <v>0.19000005722045898</v>
      </c>
      <c r="G32" s="15">
        <v>1559838466.74</v>
      </c>
      <c r="H32" s="15">
        <v>1559838467.2260499</v>
      </c>
      <c r="I32" s="1">
        <f t="shared" si="1"/>
        <v>0.48604989051818848</v>
      </c>
    </row>
    <row r="33" spans="1:9" x14ac:dyDescent="0.2">
      <c r="A33" t="s">
        <v>228</v>
      </c>
      <c r="B33" t="s">
        <v>229</v>
      </c>
      <c r="C33" s="11">
        <v>100</v>
      </c>
      <c r="D33" s="1">
        <v>1559838467.24</v>
      </c>
      <c r="E33" s="1">
        <v>1559838467.76</v>
      </c>
      <c r="F33" s="12">
        <f t="shared" si="0"/>
        <v>0.51999998092651367</v>
      </c>
      <c r="G33" s="15">
        <v>1559838467.76</v>
      </c>
      <c r="H33" s="15">
        <v>1559838468.1740601</v>
      </c>
      <c r="I33" s="1">
        <f t="shared" si="1"/>
        <v>0.41406011581420898</v>
      </c>
    </row>
    <row r="34" spans="1:9" x14ac:dyDescent="0.2">
      <c r="A34" t="s">
        <v>230</v>
      </c>
      <c r="B34" t="s">
        <v>231</v>
      </c>
      <c r="C34" s="11">
        <v>100</v>
      </c>
      <c r="D34" s="1">
        <v>1559838468.1800001</v>
      </c>
      <c r="E34" s="1">
        <v>1559838468.73</v>
      </c>
      <c r="F34" s="12">
        <f t="shared" si="0"/>
        <v>0.54999995231628418</v>
      </c>
      <c r="G34" s="15">
        <v>1559838468.73</v>
      </c>
      <c r="H34" s="15">
        <v>1559838469.14605</v>
      </c>
      <c r="I34" s="1">
        <f t="shared" si="1"/>
        <v>0.41604995727539062</v>
      </c>
    </row>
    <row r="35" spans="1:9" x14ac:dyDescent="0.2">
      <c r="A35" t="s">
        <v>232</v>
      </c>
      <c r="B35" t="s">
        <v>233</v>
      </c>
      <c r="C35" s="11">
        <v>100</v>
      </c>
      <c r="D35" s="1">
        <v>1559838469.1600001</v>
      </c>
      <c r="E35" s="1">
        <v>1559838469.6400001</v>
      </c>
      <c r="F35" s="12">
        <f t="shared" si="0"/>
        <v>0.48000001907348633</v>
      </c>
      <c r="G35" s="15">
        <v>1559838469.6400001</v>
      </c>
      <c r="H35" s="15">
        <v>1559838470.88061</v>
      </c>
      <c r="I35" s="1">
        <f t="shared" si="1"/>
        <v>1.240609884262085</v>
      </c>
    </row>
    <row r="36" spans="1:9" x14ac:dyDescent="0.2">
      <c r="A36" t="s">
        <v>234</v>
      </c>
      <c r="B36" t="s">
        <v>235</v>
      </c>
      <c r="C36" s="11">
        <v>100</v>
      </c>
      <c r="D36" s="1">
        <v>1559838470.97</v>
      </c>
      <c r="E36" s="1">
        <v>1559838470.6300001</v>
      </c>
      <c r="F36" s="12">
        <v>0</v>
      </c>
      <c r="G36" s="15">
        <v>1559838470.6300001</v>
      </c>
      <c r="H36" s="15">
        <v>1559838471.34006</v>
      </c>
      <c r="I36" s="1">
        <f t="shared" si="1"/>
        <v>0.71005988121032715</v>
      </c>
    </row>
    <row r="37" spans="1:9" x14ac:dyDescent="0.2">
      <c r="A37" t="s">
        <v>236</v>
      </c>
      <c r="B37" t="s">
        <v>237</v>
      </c>
      <c r="C37" s="11">
        <v>100</v>
      </c>
      <c r="D37" s="1">
        <v>1559838471.3499999</v>
      </c>
      <c r="E37" s="1">
        <v>1559838471.6500001</v>
      </c>
      <c r="F37" s="12">
        <f t="shared" si="0"/>
        <v>0.30000019073486328</v>
      </c>
      <c r="G37" s="15">
        <v>1559838471.6500001</v>
      </c>
      <c r="H37" s="15">
        <v>1559838472.8071001</v>
      </c>
      <c r="I37" s="1">
        <f t="shared" si="1"/>
        <v>1.1570999622344971</v>
      </c>
    </row>
    <row r="38" spans="1:9" x14ac:dyDescent="0.2">
      <c r="A38" t="s">
        <v>238</v>
      </c>
      <c r="B38" t="s">
        <v>239</v>
      </c>
      <c r="C38" s="11">
        <v>100</v>
      </c>
      <c r="D38" s="1">
        <v>1559838472.1700001</v>
      </c>
      <c r="E38" s="1">
        <v>1559838472.5999999</v>
      </c>
      <c r="F38" s="12">
        <f t="shared" si="0"/>
        <v>0.42999982833862305</v>
      </c>
      <c r="G38" s="15">
        <v>1559838472.5999999</v>
      </c>
      <c r="H38" s="15">
        <v>1559838472.96807</v>
      </c>
      <c r="I38" s="1">
        <f t="shared" si="1"/>
        <v>0.36807012557983398</v>
      </c>
    </row>
    <row r="39" spans="1:9" x14ac:dyDescent="0.2">
      <c r="A39" t="s">
        <v>238</v>
      </c>
      <c r="B39" t="s">
        <v>240</v>
      </c>
      <c r="C39" s="11">
        <v>100</v>
      </c>
      <c r="D39" s="1">
        <v>1559838472.98</v>
      </c>
      <c r="E39" s="1">
        <v>1559838473.71</v>
      </c>
      <c r="F39" s="12">
        <f>E39-D39</f>
        <v>0.73000001907348633</v>
      </c>
      <c r="G39" s="15">
        <v>1559838473.71</v>
      </c>
      <c r="H39" s="15">
        <v>1559838474.2200699</v>
      </c>
      <c r="I39" s="1">
        <f t="shared" si="1"/>
        <v>0.51006984710693359</v>
      </c>
    </row>
    <row r="40" spans="1:9" x14ac:dyDescent="0.2">
      <c r="A40" t="s">
        <v>241</v>
      </c>
      <c r="B40" t="s">
        <v>242</v>
      </c>
      <c r="C40" s="11">
        <v>100</v>
      </c>
      <c r="D40" s="1">
        <v>1559838474.23</v>
      </c>
      <c r="E40" s="1">
        <v>1559838474.5699999</v>
      </c>
      <c r="F40" s="12">
        <f t="shared" si="0"/>
        <v>0.33999991416931152</v>
      </c>
      <c r="G40" s="15">
        <v>1559838474.5699999</v>
      </c>
      <c r="H40" s="15">
        <v>1559838474.8880501</v>
      </c>
      <c r="I40" s="1">
        <f t="shared" si="1"/>
        <v>0.31805014610290527</v>
      </c>
    </row>
    <row r="41" spans="1:9" x14ac:dyDescent="0.2">
      <c r="A41" t="s">
        <v>241</v>
      </c>
      <c r="B41" t="s">
        <v>243</v>
      </c>
      <c r="C41" s="11">
        <v>100</v>
      </c>
      <c r="D41" s="1">
        <v>1559838474.9000001</v>
      </c>
      <c r="E41" s="1">
        <v>1559838475.6300001</v>
      </c>
      <c r="F41" s="12">
        <f t="shared" si="0"/>
        <v>0.73000001907348633</v>
      </c>
      <c r="G41" s="15">
        <v>1559838475.6300001</v>
      </c>
      <c r="H41" s="15">
        <v>1559838476.3840699</v>
      </c>
      <c r="I41" s="1">
        <f t="shared" si="1"/>
        <v>0.75406980514526367</v>
      </c>
    </row>
    <row r="42" spans="1:9" x14ac:dyDescent="0.2">
      <c r="A42" t="s">
        <v>244</v>
      </c>
      <c r="B42" t="s">
        <v>245</v>
      </c>
      <c r="C42" s="11">
        <v>100</v>
      </c>
      <c r="D42" s="1">
        <v>1559838476.3900001</v>
      </c>
      <c r="E42" s="1">
        <v>1559838476.9100001</v>
      </c>
      <c r="F42" s="12">
        <f t="shared" si="0"/>
        <v>0.51999998092651367</v>
      </c>
      <c r="G42" s="15">
        <v>1559838476.9100001</v>
      </c>
      <c r="H42" s="15">
        <v>1559838477.44206</v>
      </c>
      <c r="I42" s="1">
        <f t="shared" si="1"/>
        <v>0.53205990791320801</v>
      </c>
    </row>
    <row r="43" spans="1:9" x14ac:dyDescent="0.2">
      <c r="A43" t="s">
        <v>246</v>
      </c>
      <c r="B43" t="s">
        <v>247</v>
      </c>
      <c r="C43" s="11">
        <v>100</v>
      </c>
      <c r="D43" s="1">
        <v>1559838477.45</v>
      </c>
      <c r="E43" s="1">
        <v>1559838478.03</v>
      </c>
      <c r="F43" s="12">
        <f t="shared" si="0"/>
        <v>0.57999992370605469</v>
      </c>
      <c r="G43" s="15">
        <v>1559838478.03</v>
      </c>
      <c r="H43" s="15">
        <v>1559838478.4080701</v>
      </c>
      <c r="I43" s="1">
        <f t="shared" si="1"/>
        <v>0.37807011604309082</v>
      </c>
    </row>
    <row r="44" spans="1:9" x14ac:dyDescent="0.2">
      <c r="A44" t="s">
        <v>248</v>
      </c>
      <c r="B44" t="s">
        <v>249</v>
      </c>
      <c r="C44" s="11">
        <v>100</v>
      </c>
      <c r="D44" s="1">
        <v>1559838478.4200001</v>
      </c>
      <c r="E44" s="1">
        <v>1559838478.9300001</v>
      </c>
      <c r="F44" s="12">
        <f t="shared" si="0"/>
        <v>0.50999999046325684</v>
      </c>
      <c r="G44" s="15">
        <v>1559838478.9300001</v>
      </c>
      <c r="H44" s="15">
        <v>1559838479.26406</v>
      </c>
      <c r="I44" s="1">
        <f t="shared" si="1"/>
        <v>0.3340599536895752</v>
      </c>
    </row>
    <row r="45" spans="1:9" x14ac:dyDescent="0.2">
      <c r="A45" t="s">
        <v>250</v>
      </c>
      <c r="B45" t="s">
        <v>251</v>
      </c>
      <c r="C45" s="11">
        <v>100</v>
      </c>
      <c r="D45" s="1">
        <v>1559838479.27</v>
      </c>
      <c r="E45" s="1">
        <v>1559838479.8299999</v>
      </c>
      <c r="F45" s="12">
        <f t="shared" si="0"/>
        <v>0.55999994277954102</v>
      </c>
      <c r="G45" s="15">
        <v>1559838479.8399999</v>
      </c>
      <c r="H45" s="15">
        <v>1559838480.2240601</v>
      </c>
      <c r="I45" s="1">
        <f t="shared" si="1"/>
        <v>0.38406014442443848</v>
      </c>
    </row>
    <row r="46" spans="1:9" x14ac:dyDescent="0.2">
      <c r="A46" t="s">
        <v>252</v>
      </c>
      <c r="B46" t="s">
        <v>253</v>
      </c>
      <c r="C46" s="11">
        <v>100</v>
      </c>
      <c r="D46" s="1">
        <v>1559838480.23</v>
      </c>
      <c r="E46" s="1">
        <v>1559838480.97</v>
      </c>
      <c r="F46" s="12">
        <f t="shared" si="0"/>
        <v>0.74000000953674316</v>
      </c>
      <c r="G46" s="15">
        <v>1559838480.97</v>
      </c>
      <c r="H46" s="15">
        <v>1559838481.1840601</v>
      </c>
      <c r="I46" s="1">
        <f t="shared" si="1"/>
        <v>0.21406006813049316</v>
      </c>
    </row>
    <row r="47" spans="1:9" x14ac:dyDescent="0.2">
      <c r="A47" t="s">
        <v>254</v>
      </c>
      <c r="B47" t="s">
        <v>255</v>
      </c>
      <c r="C47" s="11">
        <v>100</v>
      </c>
      <c r="D47" s="1">
        <v>1559838481.1900001</v>
      </c>
      <c r="E47" s="1">
        <v>1559838482.03</v>
      </c>
      <c r="F47" s="12">
        <f t="shared" si="0"/>
        <v>0.83999991416931152</v>
      </c>
      <c r="G47" s="15">
        <v>1559838482.03</v>
      </c>
      <c r="H47" s="15">
        <v>1559838482.2420599</v>
      </c>
      <c r="I47" s="1">
        <f t="shared" si="1"/>
        <v>0.21205997467041016</v>
      </c>
    </row>
    <row r="48" spans="1:9" x14ac:dyDescent="0.2">
      <c r="A48" t="s">
        <v>256</v>
      </c>
      <c r="B48" t="s">
        <v>257</v>
      </c>
      <c r="C48" s="11">
        <v>100</v>
      </c>
      <c r="D48" s="1">
        <v>1559838482.25</v>
      </c>
      <c r="E48" s="1">
        <v>1559838482.79</v>
      </c>
      <c r="F48" s="12">
        <f t="shared" si="0"/>
        <v>0.53999996185302734</v>
      </c>
      <c r="G48" s="15">
        <v>1559838482.79</v>
      </c>
      <c r="H48" s="15">
        <v>1559838483.1020501</v>
      </c>
      <c r="I48" s="1">
        <f t="shared" si="1"/>
        <v>0.31205010414123535</v>
      </c>
    </row>
    <row r="49" spans="1:9" x14ac:dyDescent="0.2">
      <c r="A49" t="s">
        <v>258</v>
      </c>
      <c r="B49" t="s">
        <v>259</v>
      </c>
      <c r="C49" s="11">
        <v>100</v>
      </c>
      <c r="D49" s="1">
        <v>1559838483.1099999</v>
      </c>
      <c r="E49" s="1">
        <v>1559838483.6900001</v>
      </c>
      <c r="F49" s="12">
        <f t="shared" si="0"/>
        <v>0.58000016212463379</v>
      </c>
      <c r="G49" s="15">
        <v>1559838483.6900001</v>
      </c>
      <c r="H49" s="15">
        <v>1559838484.4540601</v>
      </c>
      <c r="I49" s="1">
        <f t="shared" si="1"/>
        <v>0.76406002044677734</v>
      </c>
    </row>
    <row r="50" spans="1:9" x14ac:dyDescent="0.2">
      <c r="A50" t="s">
        <v>260</v>
      </c>
      <c r="B50" t="s">
        <v>261</v>
      </c>
      <c r="C50" s="11">
        <v>100</v>
      </c>
      <c r="D50" s="1">
        <v>1559838484.46</v>
      </c>
      <c r="E50" s="1">
        <v>1559838485.2</v>
      </c>
      <c r="F50" s="12">
        <f t="shared" si="0"/>
        <v>0.74000000953674316</v>
      </c>
      <c r="G50" s="15">
        <v>1559838485.2</v>
      </c>
      <c r="H50" s="15">
        <v>1559838485.6080599</v>
      </c>
      <c r="I50" s="1">
        <f t="shared" si="1"/>
        <v>0.40805983543395996</v>
      </c>
    </row>
    <row r="51" spans="1:9" x14ac:dyDescent="0.2">
      <c r="A51" t="s">
        <v>262</v>
      </c>
      <c r="B51" t="s">
        <v>263</v>
      </c>
      <c r="C51" s="11">
        <v>100</v>
      </c>
      <c r="D51" s="1">
        <v>1559838485.6199999</v>
      </c>
      <c r="E51" s="1">
        <v>1559838486.1600001</v>
      </c>
      <c r="F51" s="12">
        <f t="shared" si="0"/>
        <v>0.54000020027160645</v>
      </c>
      <c r="G51" s="15">
        <v>1559838486.1600001</v>
      </c>
      <c r="H51" s="15">
        <v>1559838491.33407</v>
      </c>
      <c r="I51" s="1">
        <f t="shared" si="1"/>
        <v>5.174069881439209</v>
      </c>
    </row>
    <row r="52" spans="1:9" x14ac:dyDescent="0.2">
      <c r="A52" t="s">
        <v>264</v>
      </c>
      <c r="B52" t="s">
        <v>265</v>
      </c>
      <c r="C52" s="11">
        <v>100</v>
      </c>
      <c r="D52" s="1">
        <v>1559838491.3399999</v>
      </c>
      <c r="E52" s="1">
        <v>1559838495.73</v>
      </c>
      <c r="F52" s="12">
        <f t="shared" si="0"/>
        <v>4.3900001049041748</v>
      </c>
      <c r="G52" s="15">
        <v>1559838495.73</v>
      </c>
      <c r="H52" s="15">
        <v>1559838496.1400599</v>
      </c>
      <c r="I52" s="1">
        <f t="shared" si="1"/>
        <v>0.41005992889404297</v>
      </c>
    </row>
    <row r="53" spans="1:9" x14ac:dyDescent="0.2">
      <c r="A53" t="s">
        <v>266</v>
      </c>
      <c r="B53" t="s">
        <v>267</v>
      </c>
      <c r="C53" s="11">
        <v>100</v>
      </c>
      <c r="D53" s="1">
        <v>1559838496.1500001</v>
      </c>
      <c r="E53" s="1">
        <v>1559838496.5</v>
      </c>
      <c r="F53" s="12">
        <f t="shared" si="0"/>
        <v>0.34999990463256836</v>
      </c>
      <c r="G53" s="15">
        <v>1559838496.5</v>
      </c>
      <c r="H53" s="15">
        <v>1559838501.9405799</v>
      </c>
      <c r="I53" s="1">
        <f t="shared" si="1"/>
        <v>5.440579891204834</v>
      </c>
    </row>
    <row r="54" spans="1:9" x14ac:dyDescent="0.2">
      <c r="A54" t="s">
        <v>268</v>
      </c>
      <c r="B54" t="s">
        <v>269</v>
      </c>
      <c r="C54" s="11">
        <v>100</v>
      </c>
      <c r="D54" s="1">
        <v>1559838501.0999999</v>
      </c>
      <c r="E54" s="1">
        <v>1559838501.8299999</v>
      </c>
      <c r="F54" s="12">
        <f t="shared" si="0"/>
        <v>0.73000001907348633</v>
      </c>
      <c r="G54" s="15">
        <v>1559838501.8299999</v>
      </c>
      <c r="H54" s="15">
        <v>1559838502.2460599</v>
      </c>
      <c r="I54" s="1">
        <f t="shared" si="1"/>
        <v>0.41605997085571289</v>
      </c>
    </row>
    <row r="55" spans="1:9" x14ac:dyDescent="0.2">
      <c r="A55" t="s">
        <v>270</v>
      </c>
      <c r="B55" t="s">
        <v>271</v>
      </c>
      <c r="C55" s="11">
        <v>100</v>
      </c>
      <c r="D55" s="1">
        <v>1559838502.26</v>
      </c>
      <c r="E55" s="1">
        <v>1559838502.77</v>
      </c>
      <c r="F55" s="12">
        <f t="shared" si="0"/>
        <v>0.50999999046325684</v>
      </c>
      <c r="G55" s="15">
        <v>1559838502.77</v>
      </c>
      <c r="H55" s="15">
        <v>1559838503.1040499</v>
      </c>
      <c r="I55" s="1">
        <f t="shared" si="1"/>
        <v>0.33404994010925293</v>
      </c>
    </row>
    <row r="56" spans="1:9" x14ac:dyDescent="0.2">
      <c r="A56" t="s">
        <v>272</v>
      </c>
      <c r="B56" t="s">
        <v>273</v>
      </c>
      <c r="C56" s="11">
        <v>100</v>
      </c>
      <c r="D56" s="1">
        <v>1559838503.1099999</v>
      </c>
      <c r="E56" s="1">
        <v>1559838503.6900001</v>
      </c>
      <c r="F56" s="12">
        <f t="shared" si="0"/>
        <v>0.58000016212463379</v>
      </c>
      <c r="G56" s="15">
        <v>1559838503.6900001</v>
      </c>
      <c r="H56" s="15">
        <v>1559838504.16606</v>
      </c>
      <c r="I56" s="1">
        <f t="shared" si="1"/>
        <v>0.47605991363525391</v>
      </c>
    </row>
    <row r="57" spans="1:9" x14ac:dyDescent="0.2">
      <c r="A57" t="s">
        <v>274</v>
      </c>
      <c r="B57" t="s">
        <v>275</v>
      </c>
      <c r="C57" s="11">
        <v>100</v>
      </c>
      <c r="D57" s="1">
        <v>1559838504.1800001</v>
      </c>
      <c r="E57" s="1">
        <v>1559838504.71</v>
      </c>
      <c r="F57" s="12">
        <f t="shared" si="0"/>
        <v>0.52999997138977051</v>
      </c>
      <c r="G57" s="15">
        <v>1559838504.71</v>
      </c>
      <c r="H57" s="15">
        <v>1559838505.12606</v>
      </c>
      <c r="I57" s="1">
        <f t="shared" si="1"/>
        <v>0.41605997085571289</v>
      </c>
    </row>
    <row r="58" spans="1:9" x14ac:dyDescent="0.2">
      <c r="A58" t="s">
        <v>276</v>
      </c>
      <c r="B58" t="s">
        <v>277</v>
      </c>
      <c r="C58" s="11">
        <v>100</v>
      </c>
      <c r="D58" s="1">
        <v>1559838505.1400001</v>
      </c>
      <c r="E58" s="1">
        <v>1559838505.53</v>
      </c>
      <c r="F58" s="12">
        <f>E58-D58</f>
        <v>0.3899998664855957</v>
      </c>
      <c r="G58" s="15">
        <v>1559838505.53</v>
      </c>
      <c r="H58" s="15">
        <v>1559838506.86061</v>
      </c>
      <c r="I58" s="1">
        <f t="shared" si="1"/>
        <v>1.3306100368499756</v>
      </c>
    </row>
    <row r="59" spans="1:9" x14ac:dyDescent="0.2">
      <c r="A59" t="s">
        <v>278</v>
      </c>
      <c r="B59" t="s">
        <v>279</v>
      </c>
      <c r="C59" s="11">
        <v>100</v>
      </c>
      <c r="D59" s="1">
        <v>1559838506.95</v>
      </c>
      <c r="E59" s="1">
        <v>1559838506.5999999</v>
      </c>
      <c r="F59" s="14">
        <v>0</v>
      </c>
      <c r="G59" s="15">
        <v>1559838506.5999999</v>
      </c>
      <c r="H59" s="15">
        <v>1559838507.20206</v>
      </c>
      <c r="I59" s="1">
        <f t="shared" si="1"/>
        <v>0.60206007957458496</v>
      </c>
    </row>
    <row r="60" spans="1:9" x14ac:dyDescent="0.2">
      <c r="A60" t="s">
        <v>280</v>
      </c>
      <c r="B60" t="s">
        <v>281</v>
      </c>
      <c r="C60" s="11">
        <v>100</v>
      </c>
      <c r="D60" s="1">
        <v>1559838507.21</v>
      </c>
      <c r="E60" s="1">
        <v>1559838507.75</v>
      </c>
      <c r="F60" s="12">
        <f t="shared" si="0"/>
        <v>0.53999996185302734</v>
      </c>
      <c r="G60" s="15">
        <v>1559838507.75</v>
      </c>
      <c r="H60" s="15">
        <v>1559838508.16606</v>
      </c>
      <c r="I60" s="1">
        <f t="shared" si="1"/>
        <v>0.41605997085571289</v>
      </c>
    </row>
    <row r="61" spans="1:9" x14ac:dyDescent="0.2">
      <c r="A61" t="s">
        <v>282</v>
      </c>
      <c r="B61" t="s">
        <v>283</v>
      </c>
      <c r="C61" s="11">
        <v>100</v>
      </c>
      <c r="D61" s="1">
        <v>1559838508.1800001</v>
      </c>
      <c r="E61" s="1">
        <v>1559838508.6900001</v>
      </c>
      <c r="F61" s="12">
        <f t="shared" si="0"/>
        <v>0.50999999046325684</v>
      </c>
      <c r="G61" s="15">
        <v>1559838508.6900001</v>
      </c>
      <c r="H61" s="15">
        <v>1559838509.2406299</v>
      </c>
      <c r="I61" s="1">
        <f t="shared" si="1"/>
        <v>0.55062985420227051</v>
      </c>
    </row>
    <row r="62" spans="1:9" x14ac:dyDescent="0.2">
      <c r="A62" t="s">
        <v>284</v>
      </c>
      <c r="B62" t="s">
        <v>285</v>
      </c>
      <c r="C62" s="11">
        <v>100</v>
      </c>
      <c r="D62" s="1">
        <v>1559838509.3299999</v>
      </c>
      <c r="E62" s="1">
        <v>1559838509.6099999</v>
      </c>
      <c r="F62" s="12">
        <f t="shared" si="0"/>
        <v>0.27999997138977051</v>
      </c>
      <c r="G62" s="15">
        <v>1559838509.6099999</v>
      </c>
      <c r="H62" s="15">
        <v>1559838510.86062</v>
      </c>
      <c r="I62" s="1">
        <f t="shared" si="1"/>
        <v>1.2506201267242432</v>
      </c>
    </row>
    <row r="63" spans="1:9" x14ac:dyDescent="0.2">
      <c r="A63" t="s">
        <v>286</v>
      </c>
      <c r="B63" t="s">
        <v>287</v>
      </c>
      <c r="C63" s="11">
        <v>100</v>
      </c>
      <c r="D63" s="1">
        <v>1559838510.95</v>
      </c>
      <c r="E63" s="1">
        <v>1559838510.5999999</v>
      </c>
      <c r="F63" s="14">
        <v>0</v>
      </c>
      <c r="G63" s="15">
        <v>1559838510.5999999</v>
      </c>
      <c r="H63" s="15">
        <v>1559838510.9440601</v>
      </c>
      <c r="I63" s="1">
        <f t="shared" si="1"/>
        <v>0.34406018257141113</v>
      </c>
    </row>
    <row r="64" spans="1:9" x14ac:dyDescent="0.2">
      <c r="A64" t="s">
        <v>286</v>
      </c>
      <c r="B64" t="s">
        <v>288</v>
      </c>
      <c r="C64" s="11">
        <v>100</v>
      </c>
      <c r="D64" s="1">
        <v>1559838510.95</v>
      </c>
      <c r="E64" s="1">
        <v>1559838511.6300001</v>
      </c>
      <c r="F64" s="12">
        <f t="shared" si="0"/>
        <v>0.68000006675720215</v>
      </c>
      <c r="G64" s="15">
        <v>1559838511.6300001</v>
      </c>
      <c r="H64" s="15">
        <v>1559838511.9040599</v>
      </c>
      <c r="I64" s="1">
        <f t="shared" si="1"/>
        <v>0.27405977249145508</v>
      </c>
    </row>
    <row r="65" spans="1:9" x14ac:dyDescent="0.2">
      <c r="A65" t="s">
        <v>289</v>
      </c>
      <c r="B65" t="s">
        <v>290</v>
      </c>
      <c r="C65" s="11">
        <v>100</v>
      </c>
      <c r="D65" s="1">
        <v>1559838511.9100001</v>
      </c>
      <c r="E65" s="1">
        <v>1559838512.52</v>
      </c>
      <c r="F65" s="12">
        <f t="shared" si="0"/>
        <v>0.6099998950958252</v>
      </c>
      <c r="G65" s="15">
        <v>1559838512.52</v>
      </c>
      <c r="H65" s="15">
        <v>1559838512.86006</v>
      </c>
      <c r="I65" s="1">
        <f t="shared" si="1"/>
        <v>0.34005999565124512</v>
      </c>
    </row>
    <row r="66" spans="1:9" x14ac:dyDescent="0.2">
      <c r="A66" t="s">
        <v>291</v>
      </c>
      <c r="B66" t="s">
        <v>292</v>
      </c>
      <c r="C66" s="11">
        <v>100</v>
      </c>
      <c r="D66" s="1">
        <v>1559838512.8699999</v>
      </c>
      <c r="E66" s="1">
        <v>1559838513.4300001</v>
      </c>
      <c r="F66" s="12">
        <f t="shared" si="0"/>
        <v>0.56000018119812012</v>
      </c>
      <c r="G66" s="15">
        <v>1559838513.4300001</v>
      </c>
      <c r="H66" s="15">
        <v>1559838513.82406</v>
      </c>
      <c r="I66" s="1">
        <f t="shared" si="1"/>
        <v>0.39405989646911621</v>
      </c>
    </row>
    <row r="67" spans="1:9" x14ac:dyDescent="0.2">
      <c r="A67" t="s">
        <v>293</v>
      </c>
      <c r="B67" t="s">
        <v>294</v>
      </c>
      <c r="C67" s="11">
        <v>100</v>
      </c>
      <c r="D67" s="1">
        <v>1559838513.8299999</v>
      </c>
      <c r="E67" s="1">
        <v>1559838514.5699999</v>
      </c>
      <c r="F67" s="12">
        <f t="shared" si="0"/>
        <v>0.74000000953674316</v>
      </c>
      <c r="G67" s="15">
        <v>1559838514.5699999</v>
      </c>
      <c r="H67" s="15">
        <v>1559838514.78406</v>
      </c>
      <c r="I67" s="1">
        <f t="shared" si="1"/>
        <v>0.21406006813049316</v>
      </c>
    </row>
    <row r="68" spans="1:9" x14ac:dyDescent="0.2">
      <c r="A68" t="s">
        <v>295</v>
      </c>
      <c r="B68" t="s">
        <v>296</v>
      </c>
      <c r="C68" s="11">
        <v>100</v>
      </c>
      <c r="D68" s="1">
        <v>1559838514.79</v>
      </c>
      <c r="E68" s="1">
        <v>1559838515.3099999</v>
      </c>
      <c r="F68" s="12">
        <f t="shared" ref="F68:F79" si="2">E68-D68</f>
        <v>0.51999998092651367</v>
      </c>
      <c r="G68" s="15">
        <v>1559838515.3099999</v>
      </c>
      <c r="H68" s="15">
        <v>1559838515.73805</v>
      </c>
      <c r="I68" s="1">
        <f>H68-G68</f>
        <v>0.42805004119873047</v>
      </c>
    </row>
    <row r="69" spans="1:9" x14ac:dyDescent="0.2">
      <c r="A69" t="s">
        <v>297</v>
      </c>
      <c r="B69" t="s">
        <v>298</v>
      </c>
      <c r="C69" s="11">
        <v>100</v>
      </c>
      <c r="D69" s="1">
        <v>1559838515.75</v>
      </c>
      <c r="E69" s="1">
        <v>1559838516.3</v>
      </c>
      <c r="F69" s="12">
        <f t="shared" si="2"/>
        <v>0.54999995231628418</v>
      </c>
      <c r="G69" s="15">
        <v>1559838516.3</v>
      </c>
      <c r="H69" s="15">
        <v>1559838516.7000599</v>
      </c>
      <c r="I69" s="1">
        <f>H69-G69</f>
        <v>0.40005993843078613</v>
      </c>
    </row>
    <row r="70" spans="1:9" x14ac:dyDescent="0.2">
      <c r="A70" t="s">
        <v>299</v>
      </c>
      <c r="B70" t="s">
        <v>300</v>
      </c>
      <c r="C70" s="11">
        <v>100</v>
      </c>
      <c r="D70" s="1">
        <v>1559838516.71</v>
      </c>
      <c r="E70" s="1">
        <v>1559838517.51</v>
      </c>
      <c r="F70" s="12">
        <f t="shared" si="2"/>
        <v>0.79999995231628418</v>
      </c>
      <c r="G70" s="15">
        <v>1559838517.51</v>
      </c>
      <c r="H70" s="15">
        <v>1559838517.82005</v>
      </c>
      <c r="I70" s="1">
        <f>H70-G70</f>
        <v>0.31005001068115234</v>
      </c>
    </row>
    <row r="71" spans="1:9" x14ac:dyDescent="0.2">
      <c r="A71" t="s">
        <v>301</v>
      </c>
      <c r="B71" t="s">
        <v>302</v>
      </c>
      <c r="C71" s="11">
        <v>100</v>
      </c>
      <c r="D71" s="1">
        <v>1559838517.8299999</v>
      </c>
      <c r="E71" s="1">
        <v>1559838518.23</v>
      </c>
      <c r="F71" s="12">
        <f t="shared" si="2"/>
        <v>0.40000009536743164</v>
      </c>
      <c r="G71" s="15">
        <v>1559838518.23</v>
      </c>
      <c r="H71" s="15">
        <v>1559838518.4000599</v>
      </c>
      <c r="I71" s="1">
        <f t="shared" ref="I71:I102" si="3">H71-G71</f>
        <v>0.1700599193572998</v>
      </c>
    </row>
    <row r="72" spans="1:9" x14ac:dyDescent="0.2">
      <c r="A72" t="s">
        <v>303</v>
      </c>
      <c r="B72" t="s">
        <v>304</v>
      </c>
      <c r="C72" s="11">
        <v>100</v>
      </c>
      <c r="D72" s="1">
        <v>1559838518.4100001</v>
      </c>
      <c r="E72" s="1">
        <v>1559838518.9200001</v>
      </c>
      <c r="F72" s="12">
        <f t="shared" si="2"/>
        <v>0.50999999046325684</v>
      </c>
      <c r="G72" s="15">
        <v>1559838518.9200001</v>
      </c>
      <c r="H72" s="15">
        <v>1559838519.2600501</v>
      </c>
      <c r="I72" s="1">
        <f t="shared" si="3"/>
        <v>0.34004998207092285</v>
      </c>
    </row>
    <row r="73" spans="1:9" x14ac:dyDescent="0.2">
      <c r="A73" t="s">
        <v>305</v>
      </c>
      <c r="B73" t="s">
        <v>306</v>
      </c>
      <c r="C73" s="11">
        <v>100</v>
      </c>
      <c r="D73" s="1">
        <v>1559838519.27</v>
      </c>
      <c r="E73" s="1">
        <v>1559838519.8499999</v>
      </c>
      <c r="F73" s="12">
        <f t="shared" si="2"/>
        <v>0.57999992370605469</v>
      </c>
      <c r="G73" s="15">
        <v>1559838519.8499999</v>
      </c>
      <c r="H73" s="15">
        <v>1559838520.2200699</v>
      </c>
      <c r="I73" s="1">
        <f t="shared" si="3"/>
        <v>0.37006998062133789</v>
      </c>
    </row>
    <row r="74" spans="1:9" x14ac:dyDescent="0.2">
      <c r="A74" t="s">
        <v>307</v>
      </c>
      <c r="B74" t="s">
        <v>308</v>
      </c>
      <c r="C74" s="11">
        <v>100</v>
      </c>
      <c r="D74" s="1">
        <v>1559838520.23</v>
      </c>
      <c r="E74" s="1">
        <v>1559838520.6199999</v>
      </c>
      <c r="F74" s="12">
        <f t="shared" si="2"/>
        <v>0.3899998664855957</v>
      </c>
      <c r="G74" s="15">
        <v>1559838520.6199999</v>
      </c>
      <c r="H74" s="15">
        <v>1559838520.80005</v>
      </c>
      <c r="I74" s="1">
        <f t="shared" si="3"/>
        <v>0.18005013465881348</v>
      </c>
    </row>
    <row r="75" spans="1:9" x14ac:dyDescent="0.2">
      <c r="A75" t="s">
        <v>307</v>
      </c>
      <c r="B75" t="s">
        <v>309</v>
      </c>
      <c r="C75" s="11">
        <v>100</v>
      </c>
      <c r="D75" s="1">
        <v>1559838520.8099999</v>
      </c>
      <c r="E75" s="1">
        <v>1559838521.49</v>
      </c>
      <c r="F75" s="12">
        <f t="shared" si="2"/>
        <v>0.68000006675720215</v>
      </c>
      <c r="G75" s="15">
        <v>1559838521.49</v>
      </c>
      <c r="H75" s="15">
        <v>1559838521.6600599</v>
      </c>
      <c r="I75" s="1">
        <f t="shared" si="3"/>
        <v>0.1700599193572998</v>
      </c>
    </row>
    <row r="76" spans="1:9" x14ac:dyDescent="0.2">
      <c r="A76" t="s">
        <v>310</v>
      </c>
      <c r="B76" t="s">
        <v>311</v>
      </c>
      <c r="C76" s="11">
        <v>100</v>
      </c>
      <c r="D76" s="1">
        <v>1559838521.6700001</v>
      </c>
      <c r="E76" s="1">
        <v>1559838522.1900001</v>
      </c>
      <c r="F76" s="12">
        <f t="shared" si="2"/>
        <v>0.51999998092651367</v>
      </c>
      <c r="G76" s="15">
        <v>1559838522.1900001</v>
      </c>
      <c r="H76" s="15">
        <v>1559838523.4071</v>
      </c>
      <c r="I76" s="1">
        <f t="shared" si="3"/>
        <v>1.2170999050140381</v>
      </c>
    </row>
    <row r="77" spans="1:9" x14ac:dyDescent="0.2">
      <c r="A77" t="s">
        <v>312</v>
      </c>
      <c r="B77" t="s">
        <v>313</v>
      </c>
      <c r="C77" s="11">
        <v>100</v>
      </c>
      <c r="D77" s="1">
        <v>1559838523.1400001</v>
      </c>
      <c r="E77" s="1">
        <v>1559838523.8599999</v>
      </c>
      <c r="F77" s="12">
        <f t="shared" si="2"/>
        <v>0.71999979019165039</v>
      </c>
      <c r="G77" s="15">
        <v>1559838523.8599999</v>
      </c>
      <c r="H77" s="15">
        <v>1559838524.6406701</v>
      </c>
      <c r="I77" s="1">
        <f t="shared" si="3"/>
        <v>0.780670166015625</v>
      </c>
    </row>
    <row r="78" spans="1:9" x14ac:dyDescent="0.2">
      <c r="A78" t="s">
        <v>314</v>
      </c>
      <c r="B78" t="s">
        <v>315</v>
      </c>
      <c r="C78" s="11">
        <v>100</v>
      </c>
      <c r="D78" s="1">
        <v>1559838524.73</v>
      </c>
      <c r="E78" s="1">
        <v>1559838524.6199999</v>
      </c>
      <c r="F78" s="14">
        <v>0</v>
      </c>
      <c r="G78" s="15">
        <v>1559838524.6199999</v>
      </c>
      <c r="H78" s="15">
        <v>1559838525.2005799</v>
      </c>
      <c r="I78" s="1">
        <f t="shared" si="3"/>
        <v>0.58057999610900879</v>
      </c>
    </row>
    <row r="79" spans="1:9" x14ac:dyDescent="0.2">
      <c r="A79" t="s">
        <v>316</v>
      </c>
      <c r="B79" t="s">
        <v>317</v>
      </c>
      <c r="C79" s="11">
        <v>100</v>
      </c>
      <c r="D79" s="1">
        <v>1559838525.29</v>
      </c>
      <c r="E79" s="1">
        <v>1559838525.8699999</v>
      </c>
      <c r="F79" s="12">
        <f t="shared" si="2"/>
        <v>0.57999992370605469</v>
      </c>
      <c r="G79" s="15">
        <v>1559838525.8699999</v>
      </c>
      <c r="H79" s="15">
        <v>1559838526.8206899</v>
      </c>
      <c r="I79" s="1">
        <f t="shared" si="3"/>
        <v>0.95069003105163574</v>
      </c>
    </row>
    <row r="80" spans="1:9" x14ac:dyDescent="0.2">
      <c r="A80" t="s">
        <v>318</v>
      </c>
      <c r="B80" t="s">
        <v>319</v>
      </c>
      <c r="C80" s="11">
        <v>100</v>
      </c>
      <c r="D80" s="1">
        <v>1559838526.9300001</v>
      </c>
      <c r="E80" s="1">
        <v>1559838526.6700001</v>
      </c>
      <c r="F80" s="12">
        <v>0</v>
      </c>
      <c r="G80" s="15">
        <v>1559838526.6700001</v>
      </c>
      <c r="H80" s="15">
        <v>1559838526.93805</v>
      </c>
      <c r="I80" s="1">
        <f t="shared" si="3"/>
        <v>0.26804995536804199</v>
      </c>
    </row>
    <row r="81" spans="1:9" x14ac:dyDescent="0.2">
      <c r="A81" t="s">
        <v>318</v>
      </c>
      <c r="B81" t="s">
        <v>320</v>
      </c>
      <c r="C81" s="11">
        <v>100</v>
      </c>
      <c r="D81" s="1">
        <v>1559838526.95</v>
      </c>
      <c r="E81" s="1">
        <v>1559838527.6099999</v>
      </c>
      <c r="F81" s="12">
        <f>E81-D81</f>
        <v>0.65999984741210938</v>
      </c>
      <c r="G81" s="15">
        <v>1559838527.6099999</v>
      </c>
      <c r="H81" s="15">
        <v>1559838528.60057</v>
      </c>
      <c r="I81" s="1">
        <f t="shared" si="3"/>
        <v>0.990570068359375</v>
      </c>
    </row>
    <row r="82" spans="1:9" x14ac:dyDescent="0.2">
      <c r="A82" t="s">
        <v>321</v>
      </c>
      <c r="B82" t="s">
        <v>322</v>
      </c>
      <c r="C82" s="11">
        <v>100</v>
      </c>
      <c r="D82" s="1">
        <v>1559838528.6900001</v>
      </c>
      <c r="E82" s="1">
        <v>1559838528.6199999</v>
      </c>
      <c r="F82" s="12">
        <v>0</v>
      </c>
      <c r="G82" s="15">
        <v>1559838528.6199999</v>
      </c>
      <c r="H82" s="15">
        <v>1559838529.18065</v>
      </c>
      <c r="I82" s="1">
        <f t="shared" si="3"/>
        <v>0.56065011024475098</v>
      </c>
    </row>
    <row r="83" spans="1:9" x14ac:dyDescent="0.2">
      <c r="A83" t="s">
        <v>323</v>
      </c>
      <c r="B83" t="s">
        <v>324</v>
      </c>
      <c r="C83" s="11">
        <v>100</v>
      </c>
      <c r="D83" s="1">
        <v>1559838529.27</v>
      </c>
      <c r="E83" s="1">
        <v>1559838529.55</v>
      </c>
      <c r="F83" s="12">
        <f t="shared" ref="F83:F102" si="4">E83-D83</f>
        <v>0.27999997138977051</v>
      </c>
      <c r="G83" s="15">
        <v>1559838529.55</v>
      </c>
      <c r="H83" s="15">
        <v>1559838530.7606201</v>
      </c>
      <c r="I83" s="1">
        <f t="shared" si="3"/>
        <v>1.2106201648712158</v>
      </c>
    </row>
    <row r="84" spans="1:9" x14ac:dyDescent="0.2">
      <c r="A84" t="s">
        <v>325</v>
      </c>
      <c r="B84" t="s">
        <v>326</v>
      </c>
      <c r="C84" s="11">
        <v>100</v>
      </c>
      <c r="D84" s="1">
        <v>1559838530.8499999</v>
      </c>
      <c r="E84" s="1">
        <v>1559838530.6700001</v>
      </c>
      <c r="F84" s="12">
        <v>0</v>
      </c>
      <c r="G84" s="15">
        <v>1559838530.6700001</v>
      </c>
      <c r="H84" s="15">
        <v>1559838530.9400599</v>
      </c>
      <c r="I84" s="1">
        <f t="shared" si="3"/>
        <v>0.27005982398986816</v>
      </c>
    </row>
    <row r="85" spans="1:9" x14ac:dyDescent="0.2">
      <c r="A85" t="s">
        <v>325</v>
      </c>
      <c r="B85" t="s">
        <v>327</v>
      </c>
      <c r="C85" s="11">
        <v>100</v>
      </c>
      <c r="D85" s="1">
        <v>1559838530.95</v>
      </c>
      <c r="E85" s="1">
        <v>1559838531.7</v>
      </c>
      <c r="F85" s="12">
        <f t="shared" si="4"/>
        <v>0.75</v>
      </c>
      <c r="G85" s="15">
        <v>1559838531.7</v>
      </c>
      <c r="H85" s="15">
        <v>1559838536.6600699</v>
      </c>
      <c r="I85" s="1">
        <f t="shared" si="3"/>
        <v>4.9600698947906494</v>
      </c>
    </row>
    <row r="86" spans="1:9" x14ac:dyDescent="0.2">
      <c r="A86" t="s">
        <v>328</v>
      </c>
      <c r="B86" t="s">
        <v>329</v>
      </c>
      <c r="C86" s="11">
        <v>100</v>
      </c>
      <c r="D86" s="1">
        <v>1559838536.6700001</v>
      </c>
      <c r="E86" s="1">
        <v>1559838537.23</v>
      </c>
      <c r="F86" s="12">
        <f t="shared" si="4"/>
        <v>0.55999994277954102</v>
      </c>
      <c r="G86" s="15">
        <v>1559838537.23</v>
      </c>
      <c r="H86" s="15">
        <v>1559838542.14606</v>
      </c>
      <c r="I86" s="1">
        <f t="shared" si="3"/>
        <v>4.9160599708557129</v>
      </c>
    </row>
    <row r="87" spans="1:9" x14ac:dyDescent="0.2">
      <c r="A87" t="s">
        <v>330</v>
      </c>
      <c r="B87" t="s">
        <v>331</v>
      </c>
      <c r="C87" s="11">
        <v>100</v>
      </c>
      <c r="D87" s="1">
        <v>1559838542.1600001</v>
      </c>
      <c r="E87" s="1">
        <v>1559838542.79</v>
      </c>
      <c r="F87" s="12">
        <f t="shared" si="4"/>
        <v>0.62999987602233887</v>
      </c>
      <c r="G87" s="15">
        <v>1559838542.79</v>
      </c>
      <c r="H87" s="15">
        <v>1559838547.3260601</v>
      </c>
      <c r="I87" s="1">
        <f t="shared" si="3"/>
        <v>4.536060094833374</v>
      </c>
    </row>
    <row r="88" spans="1:9" x14ac:dyDescent="0.2">
      <c r="A88" t="s">
        <v>332</v>
      </c>
      <c r="B88" t="s">
        <v>333</v>
      </c>
      <c r="C88" s="11">
        <v>100</v>
      </c>
      <c r="D88" s="1">
        <v>1559838547.3399999</v>
      </c>
      <c r="E88" s="1">
        <v>1559838547.79</v>
      </c>
      <c r="F88" s="12">
        <f t="shared" si="4"/>
        <v>0.45000004768371582</v>
      </c>
      <c r="G88" s="15">
        <v>1559838547.79</v>
      </c>
      <c r="H88" s="15">
        <v>1559838548.4600599</v>
      </c>
      <c r="I88" s="1">
        <f t="shared" si="3"/>
        <v>0.6700599193572998</v>
      </c>
    </row>
    <row r="89" spans="1:9" x14ac:dyDescent="0.2">
      <c r="A89" t="s">
        <v>334</v>
      </c>
      <c r="B89" t="s">
        <v>335</v>
      </c>
      <c r="C89" s="11">
        <v>100</v>
      </c>
      <c r="D89" s="1">
        <v>1559838548.47</v>
      </c>
      <c r="E89" s="1">
        <v>1559838548.8099999</v>
      </c>
      <c r="F89" s="12">
        <f t="shared" si="4"/>
        <v>0.33999991416931152</v>
      </c>
      <c r="G89" s="15">
        <v>1559838548.8099999</v>
      </c>
      <c r="H89" s="15">
        <v>1559838549.2405601</v>
      </c>
      <c r="I89" s="1">
        <f t="shared" si="3"/>
        <v>0.43056011199951172</v>
      </c>
    </row>
    <row r="90" spans="1:9" x14ac:dyDescent="0.2">
      <c r="A90" t="s">
        <v>336</v>
      </c>
      <c r="B90" t="s">
        <v>337</v>
      </c>
      <c r="C90" s="11">
        <v>100</v>
      </c>
      <c r="D90" s="1">
        <v>1559838549.3399999</v>
      </c>
      <c r="E90" s="1">
        <v>1559838549.8699999</v>
      </c>
      <c r="F90" s="12">
        <f t="shared" si="4"/>
        <v>0.52999997138977051</v>
      </c>
      <c r="G90" s="15">
        <v>1559838549.8699999</v>
      </c>
      <c r="H90" s="15">
        <v>1559838550.3800499</v>
      </c>
      <c r="I90" s="1">
        <f t="shared" si="3"/>
        <v>0.51005005836486816</v>
      </c>
    </row>
    <row r="91" spans="1:9" x14ac:dyDescent="0.2">
      <c r="A91" t="s">
        <v>338</v>
      </c>
      <c r="B91" t="s">
        <v>339</v>
      </c>
      <c r="C91" s="11">
        <v>100</v>
      </c>
      <c r="D91" s="1">
        <v>1559838550.3900001</v>
      </c>
      <c r="E91" s="1">
        <v>1559838550.8299999</v>
      </c>
      <c r="F91" s="12">
        <f t="shared" si="4"/>
        <v>0.43999981880187988</v>
      </c>
      <c r="G91" s="15">
        <v>1559838550.8299999</v>
      </c>
      <c r="H91" s="15">
        <v>1559838551.42061</v>
      </c>
      <c r="I91" s="1">
        <f t="shared" si="3"/>
        <v>0.59061002731323242</v>
      </c>
    </row>
    <row r="92" spans="1:9" x14ac:dyDescent="0.2">
      <c r="A92" t="s">
        <v>340</v>
      </c>
      <c r="B92" t="s">
        <v>341</v>
      </c>
      <c r="C92" s="11">
        <v>100</v>
      </c>
      <c r="D92" s="1">
        <v>1559838551.51</v>
      </c>
      <c r="E92" s="1">
        <v>1559838551.5699999</v>
      </c>
      <c r="F92" s="12">
        <f t="shared" si="4"/>
        <v>5.9999942779541016E-2</v>
      </c>
      <c r="G92" s="15">
        <v>1559838551.5699999</v>
      </c>
      <c r="H92" s="15">
        <v>1559838551.9000599</v>
      </c>
      <c r="I92" s="1">
        <f t="shared" si="3"/>
        <v>0.33006000518798828</v>
      </c>
    </row>
    <row r="93" spans="1:9" x14ac:dyDescent="0.2">
      <c r="A93" t="s">
        <v>340</v>
      </c>
      <c r="B93" t="s">
        <v>342</v>
      </c>
      <c r="C93" s="11">
        <v>100</v>
      </c>
      <c r="D93" s="1">
        <v>1559838551.9100001</v>
      </c>
      <c r="E93" s="1">
        <v>1559838552.47</v>
      </c>
      <c r="F93" s="12">
        <f t="shared" si="4"/>
        <v>0.55999994277954102</v>
      </c>
      <c r="G93" s="15">
        <v>1559838552.47</v>
      </c>
      <c r="H93" s="15">
        <v>1559838552.8640599</v>
      </c>
      <c r="I93" s="1">
        <f t="shared" si="3"/>
        <v>0.39405989646911621</v>
      </c>
    </row>
    <row r="94" spans="1:9" x14ac:dyDescent="0.2">
      <c r="A94" t="s">
        <v>343</v>
      </c>
      <c r="B94" t="s">
        <v>344</v>
      </c>
      <c r="C94" s="11">
        <v>100</v>
      </c>
      <c r="D94" s="1">
        <v>1559838552.8699999</v>
      </c>
      <c r="E94" s="1">
        <v>1559838553.3699999</v>
      </c>
      <c r="F94" s="12">
        <f t="shared" si="4"/>
        <v>0.5</v>
      </c>
      <c r="G94" s="15">
        <v>1559838553.3699999</v>
      </c>
      <c r="H94" s="15">
        <v>1559838553.92206</v>
      </c>
      <c r="I94" s="1">
        <f t="shared" si="3"/>
        <v>0.55206012725830078</v>
      </c>
    </row>
    <row r="95" spans="1:9" x14ac:dyDescent="0.2">
      <c r="A95" t="s">
        <v>345</v>
      </c>
      <c r="B95" t="s">
        <v>346</v>
      </c>
      <c r="C95" s="11">
        <v>100</v>
      </c>
      <c r="D95" s="1">
        <v>1559838553.9300001</v>
      </c>
      <c r="E95" s="1">
        <v>1559838554.47</v>
      </c>
      <c r="F95" s="12">
        <f t="shared" si="4"/>
        <v>0.53999996185302734</v>
      </c>
      <c r="G95" s="15">
        <v>1559838554.47</v>
      </c>
      <c r="H95" s="15">
        <v>1559838554.7800701</v>
      </c>
      <c r="I95" s="1">
        <f t="shared" si="3"/>
        <v>0.31007003784179688</v>
      </c>
    </row>
    <row r="96" spans="1:9" x14ac:dyDescent="0.2">
      <c r="A96" t="s">
        <v>347</v>
      </c>
      <c r="B96" t="s">
        <v>348</v>
      </c>
      <c r="C96" s="11">
        <v>100</v>
      </c>
      <c r="D96" s="1">
        <v>1559838554.79</v>
      </c>
      <c r="E96" s="1">
        <v>1559838555.1900001</v>
      </c>
      <c r="F96" s="12">
        <f t="shared" si="4"/>
        <v>0.40000009536743164</v>
      </c>
      <c r="G96" s="15">
        <v>1559838555.1900001</v>
      </c>
      <c r="H96" s="15">
        <v>1559838555.3620701</v>
      </c>
      <c r="I96" s="1">
        <f t="shared" si="3"/>
        <v>0.17207002639770508</v>
      </c>
    </row>
    <row r="97" spans="1:9" x14ac:dyDescent="0.2">
      <c r="A97" t="s">
        <v>349</v>
      </c>
      <c r="B97" t="s">
        <v>350</v>
      </c>
      <c r="C97" s="11">
        <v>100</v>
      </c>
      <c r="D97" s="1">
        <v>1559838555.3699999</v>
      </c>
      <c r="E97" s="1">
        <v>1559838555.78</v>
      </c>
      <c r="F97" s="12">
        <f t="shared" si="4"/>
        <v>0.41000008583068848</v>
      </c>
      <c r="G97" s="15">
        <v>1559838555.78</v>
      </c>
      <c r="H97" s="15">
        <v>1559838556.3220501</v>
      </c>
      <c r="I97" s="1">
        <f t="shared" si="3"/>
        <v>0.54205012321472168</v>
      </c>
    </row>
    <row r="98" spans="1:9" x14ac:dyDescent="0.2">
      <c r="A98" t="s">
        <v>351</v>
      </c>
      <c r="B98" t="s">
        <v>352</v>
      </c>
      <c r="C98" s="11">
        <v>100</v>
      </c>
      <c r="D98" s="1">
        <v>1559838556.3299999</v>
      </c>
      <c r="E98" s="1">
        <v>1559838556.73</v>
      </c>
      <c r="F98" s="12">
        <f t="shared" si="4"/>
        <v>0.40000009536743164</v>
      </c>
      <c r="G98" s="15">
        <v>1559838556.73</v>
      </c>
      <c r="H98" s="15">
        <v>1559838557.1840601</v>
      </c>
      <c r="I98" s="1">
        <f t="shared" si="3"/>
        <v>0.45406007766723633</v>
      </c>
    </row>
    <row r="99" spans="1:9" x14ac:dyDescent="0.2">
      <c r="A99" t="s">
        <v>353</v>
      </c>
      <c r="B99" t="s">
        <v>354</v>
      </c>
      <c r="C99" s="11">
        <v>100</v>
      </c>
      <c r="D99" s="1">
        <v>1559838557.1900001</v>
      </c>
      <c r="E99" s="1">
        <v>1559838557.5899999</v>
      </c>
      <c r="F99" s="12">
        <f t="shared" si="4"/>
        <v>0.39999985694885254</v>
      </c>
      <c r="G99" s="15">
        <v>1559838557.5899999</v>
      </c>
      <c r="H99" s="15">
        <v>1559838558.30407</v>
      </c>
      <c r="I99" s="1">
        <f t="shared" si="3"/>
        <v>0.71407008171081543</v>
      </c>
    </row>
    <row r="100" spans="1:9" x14ac:dyDescent="0.2">
      <c r="A100" t="s">
        <v>355</v>
      </c>
      <c r="B100" t="s">
        <v>356</v>
      </c>
      <c r="C100" s="11">
        <v>100</v>
      </c>
      <c r="D100" s="1">
        <v>1559838558.3099999</v>
      </c>
      <c r="E100" s="1">
        <v>1559838558.8299999</v>
      </c>
      <c r="F100" s="12">
        <f t="shared" si="4"/>
        <v>0.51999998092651367</v>
      </c>
      <c r="G100" s="15">
        <v>1559838558.8299999</v>
      </c>
      <c r="H100" s="15">
        <v>1559838559.25805</v>
      </c>
      <c r="I100" s="1">
        <f t="shared" si="3"/>
        <v>0.42805004119873047</v>
      </c>
    </row>
    <row r="101" spans="1:9" x14ac:dyDescent="0.2">
      <c r="A101" t="s">
        <v>357</v>
      </c>
      <c r="B101" t="s">
        <v>358</v>
      </c>
      <c r="C101" s="11">
        <v>100</v>
      </c>
      <c r="D101" s="1">
        <v>1559838559.27</v>
      </c>
      <c r="E101" s="1">
        <v>1559838559.8199999</v>
      </c>
      <c r="F101" s="12">
        <f t="shared" si="4"/>
        <v>0.54999995231628418</v>
      </c>
      <c r="G101" s="15">
        <v>1559838559.8199999</v>
      </c>
      <c r="H101" s="15">
        <v>1559838560.3190501</v>
      </c>
      <c r="I101" s="1">
        <f t="shared" si="3"/>
        <v>0.49905014038085938</v>
      </c>
    </row>
    <row r="102" spans="1:9" x14ac:dyDescent="0.2">
      <c r="A102" t="s">
        <v>359</v>
      </c>
      <c r="B102" t="s">
        <v>360</v>
      </c>
      <c r="C102" s="11">
        <v>100</v>
      </c>
      <c r="D102" s="1">
        <v>1559838560.3299999</v>
      </c>
      <c r="E102" s="1">
        <v>1559838560.8800001</v>
      </c>
      <c r="F102" s="12">
        <f t="shared" si="4"/>
        <v>0.55000019073486328</v>
      </c>
      <c r="G102" s="15">
        <v>1559838560.8800001</v>
      </c>
      <c r="H102" s="15">
        <v>1559838561.1810501</v>
      </c>
      <c r="I102" s="1">
        <f t="shared" si="3"/>
        <v>0.30104994773864746</v>
      </c>
    </row>
    <row r="104" spans="1:9" s="5" customFormat="1" x14ac:dyDescent="0.2">
      <c r="D104" s="6"/>
      <c r="E104" s="6" t="s">
        <v>7</v>
      </c>
      <c r="F104" s="6">
        <f>SUM(F3:F102)/COUNT(F3:F102)</f>
        <v>0.5645999932289123</v>
      </c>
      <c r="G104" s="6"/>
      <c r="H104" s="6" t="s">
        <v>7</v>
      </c>
      <c r="I104" s="6">
        <f>SUM(I3:I102)/COUNT(I3:I102)</f>
        <v>0.99477390050888059</v>
      </c>
    </row>
    <row r="105" spans="1:9" s="5" customFormat="1" x14ac:dyDescent="0.2">
      <c r="D105" s="6"/>
      <c r="E105" s="6" t="s">
        <v>8</v>
      </c>
      <c r="F105" s="6">
        <f>STDEV(F3:F102)</f>
        <v>0.50437365569299775</v>
      </c>
      <c r="G105" s="6"/>
      <c r="H105" s="6" t="s">
        <v>8</v>
      </c>
      <c r="I105" s="6">
        <f>STDEV(I3:I102)</f>
        <v>1.3721382073156452</v>
      </c>
    </row>
    <row r="113" spans="5:5" x14ac:dyDescent="0.2">
      <c r="E113"/>
    </row>
  </sheetData>
  <mergeCells count="2">
    <mergeCell ref="D1:F1"/>
    <mergeCell ref="G1:I1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11FC8-ADB2-984C-A93A-65CBD9E550F4}">
  <dimension ref="A1:J100"/>
  <sheetViews>
    <sheetView topLeftCell="A83" workbookViewId="0">
      <selection activeCell="L34" sqref="L34"/>
    </sheetView>
  </sheetViews>
  <sheetFormatPr baseColWidth="10" defaultRowHeight="16" x14ac:dyDescent="0.2"/>
  <cols>
    <col min="1" max="1" width="22.1640625" bestFit="1" customWidth="1"/>
    <col min="2" max="2" width="14.33203125" bestFit="1" customWidth="1"/>
    <col min="3" max="3" width="7.33203125" bestFit="1" customWidth="1"/>
    <col min="4" max="4" width="54" bestFit="1" customWidth="1"/>
    <col min="5" max="5" width="3.1640625" bestFit="1" customWidth="1"/>
    <col min="6" max="7" width="13.6640625" style="1" bestFit="1" customWidth="1"/>
    <col min="8" max="8" width="12.83203125" bestFit="1" customWidth="1"/>
    <col min="9" max="10" width="13.6640625" style="15" bestFit="1" customWidth="1"/>
  </cols>
  <sheetData>
    <row r="1" spans="1:10" x14ac:dyDescent="0.2">
      <c r="A1" t="s">
        <v>168</v>
      </c>
      <c r="B1" t="s">
        <v>169</v>
      </c>
      <c r="C1" t="s">
        <v>170</v>
      </c>
      <c r="D1" t="s">
        <v>171</v>
      </c>
      <c r="E1">
        <v>89</v>
      </c>
      <c r="F1" s="1">
        <v>1559838407.6099999</v>
      </c>
      <c r="G1" s="1">
        <v>1559838410.6800001</v>
      </c>
      <c r="H1">
        <v>3.0693340301499998</v>
      </c>
      <c r="I1" s="15">
        <v>1559838410.6800001</v>
      </c>
      <c r="J1" s="15">
        <v>1559838410.93998</v>
      </c>
    </row>
    <row r="2" spans="1:10" x14ac:dyDescent="0.2">
      <c r="A2" t="s">
        <v>172</v>
      </c>
      <c r="B2" t="s">
        <v>169</v>
      </c>
      <c r="C2" t="s">
        <v>170</v>
      </c>
      <c r="D2" t="s">
        <v>173</v>
      </c>
      <c r="E2">
        <v>89</v>
      </c>
      <c r="F2" s="1">
        <v>1559838410.95</v>
      </c>
      <c r="G2" s="1">
        <v>1559838411.5899999</v>
      </c>
      <c r="H2">
        <v>0.64515495300299996</v>
      </c>
      <c r="I2" s="15">
        <v>1559838411.5899999</v>
      </c>
      <c r="J2" s="15">
        <v>1559838411.90206</v>
      </c>
    </row>
    <row r="3" spans="1:10" x14ac:dyDescent="0.2">
      <c r="A3" t="s">
        <v>174</v>
      </c>
      <c r="B3" t="s">
        <v>169</v>
      </c>
      <c r="C3" t="s">
        <v>170</v>
      </c>
      <c r="D3" t="s">
        <v>175</v>
      </c>
      <c r="E3">
        <v>89</v>
      </c>
      <c r="F3" s="1">
        <v>1559838411.9100001</v>
      </c>
      <c r="G3" s="1">
        <v>1559838412.4300001</v>
      </c>
      <c r="H3">
        <v>0.52194595336899996</v>
      </c>
      <c r="I3" s="15">
        <v>1559838412.4300001</v>
      </c>
      <c r="J3" s="15">
        <v>1559838413.3440499</v>
      </c>
    </row>
    <row r="4" spans="1:10" x14ac:dyDescent="0.2">
      <c r="A4" t="s">
        <v>176</v>
      </c>
      <c r="B4" t="s">
        <v>169</v>
      </c>
      <c r="C4" t="s">
        <v>170</v>
      </c>
      <c r="D4" t="s">
        <v>177</v>
      </c>
      <c r="E4">
        <v>89</v>
      </c>
      <c r="F4" s="1">
        <v>1559838413.3499999</v>
      </c>
      <c r="G4" s="1">
        <v>1559838414.03</v>
      </c>
      <c r="H4">
        <v>0.68111896514900006</v>
      </c>
      <c r="I4" s="15">
        <v>1559838414.03</v>
      </c>
      <c r="J4" s="15">
        <v>1559838419.2159901</v>
      </c>
    </row>
    <row r="5" spans="1:10" x14ac:dyDescent="0.2">
      <c r="A5" t="s">
        <v>178</v>
      </c>
      <c r="B5" t="s">
        <v>169</v>
      </c>
      <c r="C5" t="s">
        <v>170</v>
      </c>
      <c r="D5" t="s">
        <v>179</v>
      </c>
      <c r="E5">
        <v>89</v>
      </c>
      <c r="F5" s="1">
        <v>1559838419.23</v>
      </c>
      <c r="G5" s="1">
        <v>1559838419.8299999</v>
      </c>
      <c r="H5">
        <v>0.60664296150200003</v>
      </c>
      <c r="I5" s="15">
        <v>1559838419.8299999</v>
      </c>
      <c r="J5" s="15">
        <v>1559838424.1740601</v>
      </c>
    </row>
    <row r="6" spans="1:10" x14ac:dyDescent="0.2">
      <c r="A6" t="s">
        <v>180</v>
      </c>
      <c r="B6" t="s">
        <v>169</v>
      </c>
      <c r="C6" t="s">
        <v>170</v>
      </c>
      <c r="D6" t="s">
        <v>181</v>
      </c>
      <c r="E6">
        <v>89</v>
      </c>
      <c r="F6" s="1">
        <v>1559838424.1800001</v>
      </c>
      <c r="G6" s="1">
        <v>1559838424.71</v>
      </c>
      <c r="H6">
        <v>0.53085684776300002</v>
      </c>
      <c r="I6" s="15">
        <v>1559838424.71</v>
      </c>
      <c r="J6" s="15">
        <v>1559838429.4300599</v>
      </c>
    </row>
    <row r="7" spans="1:10" x14ac:dyDescent="0.2">
      <c r="A7" t="s">
        <v>182</v>
      </c>
      <c r="B7" t="s">
        <v>169</v>
      </c>
      <c r="C7" t="s">
        <v>170</v>
      </c>
      <c r="D7" t="s">
        <v>183</v>
      </c>
      <c r="E7">
        <v>89</v>
      </c>
      <c r="F7" s="1">
        <v>1559838429.4400001</v>
      </c>
      <c r="G7" s="1">
        <v>1559838430.1500001</v>
      </c>
      <c r="H7">
        <v>0.71319508552599997</v>
      </c>
      <c r="I7" s="15">
        <v>1559838430.1500001</v>
      </c>
      <c r="J7" s="15">
        <v>1559838430.58605</v>
      </c>
    </row>
    <row r="8" spans="1:10" x14ac:dyDescent="0.2">
      <c r="A8" t="s">
        <v>184</v>
      </c>
      <c r="B8" t="s">
        <v>169</v>
      </c>
      <c r="C8" t="s">
        <v>170</v>
      </c>
      <c r="D8" t="s">
        <v>185</v>
      </c>
      <c r="E8">
        <v>89</v>
      </c>
      <c r="F8" s="1">
        <v>1559838430.5999999</v>
      </c>
      <c r="G8" s="1">
        <v>1559838431.3099999</v>
      </c>
      <c r="H8">
        <v>0.71511387824999995</v>
      </c>
      <c r="I8" s="15">
        <v>1559838431.3099999</v>
      </c>
      <c r="J8" s="15">
        <v>1559838431.82005</v>
      </c>
    </row>
    <row r="9" spans="1:10" x14ac:dyDescent="0.2">
      <c r="A9" t="s">
        <v>186</v>
      </c>
      <c r="B9" t="s">
        <v>169</v>
      </c>
      <c r="C9" t="s">
        <v>170</v>
      </c>
      <c r="D9" t="s">
        <v>187</v>
      </c>
      <c r="E9">
        <v>89</v>
      </c>
      <c r="F9" s="1">
        <v>1559838431.8299999</v>
      </c>
      <c r="G9" s="1">
        <v>1559838432.1500001</v>
      </c>
      <c r="H9">
        <v>0.32153892517100002</v>
      </c>
      <c r="I9" s="15">
        <v>1559838432.1500001</v>
      </c>
      <c r="J9" s="15">
        <v>1559838432.3840499</v>
      </c>
    </row>
    <row r="10" spans="1:10" x14ac:dyDescent="0.2">
      <c r="A10" t="s">
        <v>188</v>
      </c>
      <c r="B10" t="s">
        <v>169</v>
      </c>
      <c r="C10" t="s">
        <v>170</v>
      </c>
      <c r="D10" t="s">
        <v>189</v>
      </c>
      <c r="E10">
        <v>89</v>
      </c>
      <c r="F10" s="1">
        <v>1559838432.3900001</v>
      </c>
      <c r="G10" s="1">
        <v>1559838432.95</v>
      </c>
      <c r="H10">
        <v>0.558660984039</v>
      </c>
      <c r="I10" s="15">
        <v>1559838432.95</v>
      </c>
      <c r="J10" s="15">
        <v>1559838433.44205</v>
      </c>
    </row>
    <row r="11" spans="1:10" x14ac:dyDescent="0.2">
      <c r="A11" t="s">
        <v>190</v>
      </c>
      <c r="B11" t="s">
        <v>169</v>
      </c>
      <c r="C11" t="s">
        <v>170</v>
      </c>
      <c r="D11" t="s">
        <v>191</v>
      </c>
      <c r="E11">
        <v>90</v>
      </c>
      <c r="F11" s="1">
        <v>1559838433.45</v>
      </c>
      <c r="G11" s="1">
        <v>1559838433.99</v>
      </c>
      <c r="H11">
        <v>0.53922605514499999</v>
      </c>
      <c r="I11" s="15">
        <v>1559838433.99</v>
      </c>
      <c r="J11" s="15">
        <v>1559838434.4140501</v>
      </c>
    </row>
    <row r="12" spans="1:10" x14ac:dyDescent="0.2">
      <c r="A12" t="s">
        <v>192</v>
      </c>
      <c r="B12" t="s">
        <v>169</v>
      </c>
      <c r="C12" t="s">
        <v>170</v>
      </c>
      <c r="D12" t="s">
        <v>193</v>
      </c>
      <c r="E12">
        <v>90</v>
      </c>
      <c r="F12" s="1">
        <v>1559838434.4200001</v>
      </c>
      <c r="G12" s="1">
        <v>1559838435.1500001</v>
      </c>
      <c r="H12">
        <v>0.72978997230499998</v>
      </c>
      <c r="I12" s="15">
        <v>1559838435.1500001</v>
      </c>
      <c r="J12" s="15">
        <v>1559838435.81406</v>
      </c>
    </row>
    <row r="13" spans="1:10" x14ac:dyDescent="0.2">
      <c r="A13" t="s">
        <v>194</v>
      </c>
      <c r="B13" t="s">
        <v>169</v>
      </c>
      <c r="C13" t="s">
        <v>170</v>
      </c>
      <c r="D13" t="s">
        <v>195</v>
      </c>
      <c r="E13">
        <v>90</v>
      </c>
      <c r="F13" s="1">
        <v>1559838435.8199999</v>
      </c>
      <c r="G13" s="1">
        <v>1559838436.1700001</v>
      </c>
      <c r="H13">
        <v>0.34623408317600002</v>
      </c>
      <c r="I13" s="15">
        <v>1559838436.1700001</v>
      </c>
      <c r="J13" s="15">
        <v>1559838436.77406</v>
      </c>
    </row>
    <row r="14" spans="1:10" x14ac:dyDescent="0.2">
      <c r="A14" t="s">
        <v>196</v>
      </c>
      <c r="B14" t="s">
        <v>169</v>
      </c>
      <c r="C14" t="s">
        <v>170</v>
      </c>
      <c r="D14" t="s">
        <v>197</v>
      </c>
      <c r="E14">
        <v>90</v>
      </c>
      <c r="F14" s="1">
        <v>1559838436.78</v>
      </c>
      <c r="G14" s="1">
        <v>1559838437.51</v>
      </c>
      <c r="H14">
        <v>0.73030900955199995</v>
      </c>
      <c r="I14" s="15">
        <v>1559838437.51</v>
      </c>
      <c r="J14" s="15">
        <v>1559838438.2200601</v>
      </c>
    </row>
    <row r="15" spans="1:10" x14ac:dyDescent="0.2">
      <c r="A15" t="s">
        <v>198</v>
      </c>
      <c r="B15" t="s">
        <v>169</v>
      </c>
      <c r="C15" t="s">
        <v>170</v>
      </c>
      <c r="D15" t="s">
        <v>199</v>
      </c>
      <c r="E15">
        <v>90</v>
      </c>
      <c r="F15" s="1">
        <v>1559838438.23</v>
      </c>
      <c r="G15" s="1">
        <v>1559838438.55</v>
      </c>
      <c r="H15">
        <v>0.319934844971</v>
      </c>
      <c r="I15" s="15">
        <v>1559838438.55</v>
      </c>
      <c r="J15" s="15">
        <v>1559838438.78405</v>
      </c>
    </row>
    <row r="16" spans="1:10" x14ac:dyDescent="0.2">
      <c r="A16" t="s">
        <v>198</v>
      </c>
      <c r="B16" t="s">
        <v>169</v>
      </c>
      <c r="C16" t="s">
        <v>170</v>
      </c>
      <c r="D16" t="s">
        <v>200</v>
      </c>
      <c r="E16">
        <v>90</v>
      </c>
      <c r="F16" s="1">
        <v>1559838438.79</v>
      </c>
      <c r="G16" s="1">
        <v>1559838439.3499999</v>
      </c>
      <c r="H16">
        <v>0.556181907654</v>
      </c>
      <c r="I16" s="15">
        <v>1559838439.3499999</v>
      </c>
      <c r="J16" s="15">
        <v>1559838439.8480699</v>
      </c>
    </row>
    <row r="17" spans="1:10" x14ac:dyDescent="0.2">
      <c r="A17" t="s">
        <v>201</v>
      </c>
      <c r="B17" t="s">
        <v>169</v>
      </c>
      <c r="C17" t="s">
        <v>170</v>
      </c>
      <c r="D17" t="s">
        <v>202</v>
      </c>
      <c r="E17">
        <v>90</v>
      </c>
      <c r="F17" s="1">
        <v>1559838439.8599999</v>
      </c>
      <c r="G17" s="1">
        <v>1559838440.3599999</v>
      </c>
      <c r="H17">
        <v>0.50368809699999995</v>
      </c>
      <c r="I17" s="15">
        <v>1559838440.3599999</v>
      </c>
      <c r="J17" s="15">
        <v>1559838441.94842</v>
      </c>
    </row>
    <row r="18" spans="1:10" x14ac:dyDescent="0.2">
      <c r="A18" t="s">
        <v>203</v>
      </c>
      <c r="B18" t="s">
        <v>169</v>
      </c>
      <c r="C18" t="s">
        <v>170</v>
      </c>
      <c r="D18" t="s">
        <v>204</v>
      </c>
      <c r="E18">
        <v>90</v>
      </c>
      <c r="F18" s="1">
        <v>1559838441.0999999</v>
      </c>
      <c r="G18" s="1">
        <v>1559838441.45</v>
      </c>
      <c r="H18">
        <v>0.348144054413</v>
      </c>
      <c r="I18" s="15">
        <v>1559838441.45</v>
      </c>
      <c r="J18" s="15">
        <v>1559838441.77406</v>
      </c>
    </row>
    <row r="19" spans="1:10" x14ac:dyDescent="0.2">
      <c r="A19" t="s">
        <v>203</v>
      </c>
      <c r="B19" t="s">
        <v>169</v>
      </c>
      <c r="C19" t="s">
        <v>170</v>
      </c>
      <c r="D19" t="s">
        <v>205</v>
      </c>
      <c r="E19">
        <v>90</v>
      </c>
      <c r="F19" s="1">
        <v>1559838441.78</v>
      </c>
      <c r="G19" s="1">
        <v>1559838442.29</v>
      </c>
      <c r="H19">
        <v>0.50956892967199996</v>
      </c>
      <c r="I19" s="15">
        <v>1559838442.29</v>
      </c>
      <c r="J19" s="15">
        <v>1559838442.72807</v>
      </c>
    </row>
    <row r="20" spans="1:10" x14ac:dyDescent="0.2">
      <c r="A20" t="s">
        <v>206</v>
      </c>
      <c r="B20" t="s">
        <v>169</v>
      </c>
      <c r="C20" t="s">
        <v>170</v>
      </c>
      <c r="D20" t="s">
        <v>207</v>
      </c>
      <c r="E20">
        <v>90</v>
      </c>
      <c r="F20" s="1">
        <v>1559838442.74</v>
      </c>
      <c r="G20" s="1">
        <v>1559838443.47</v>
      </c>
      <c r="H20">
        <v>0.73175883293199995</v>
      </c>
      <c r="I20" s="15">
        <v>1559838443.47</v>
      </c>
      <c r="J20" s="15">
        <v>1559838443.9800601</v>
      </c>
    </row>
    <row r="21" spans="1:10" x14ac:dyDescent="0.2">
      <c r="A21" t="s">
        <v>208</v>
      </c>
      <c r="B21" t="s">
        <v>169</v>
      </c>
      <c r="C21" t="s">
        <v>170</v>
      </c>
      <c r="D21" t="s">
        <v>209</v>
      </c>
      <c r="E21">
        <v>90</v>
      </c>
      <c r="F21" s="1">
        <v>1559838443.99</v>
      </c>
      <c r="G21" s="1">
        <v>1559838444.3099999</v>
      </c>
      <c r="H21">
        <v>0.32481694221500002</v>
      </c>
      <c r="I21" s="15">
        <v>1559838444.3099999</v>
      </c>
      <c r="J21" s="15">
        <v>1559838444.54405</v>
      </c>
    </row>
    <row r="22" spans="1:10" x14ac:dyDescent="0.2">
      <c r="A22" t="s">
        <v>210</v>
      </c>
      <c r="B22" t="s">
        <v>169</v>
      </c>
      <c r="C22" t="s">
        <v>170</v>
      </c>
      <c r="D22" t="s">
        <v>211</v>
      </c>
      <c r="E22">
        <v>90</v>
      </c>
      <c r="F22" s="1">
        <v>1559838444.55</v>
      </c>
      <c r="G22" s="1">
        <v>1559838445.23</v>
      </c>
      <c r="H22">
        <v>0.67967200279200002</v>
      </c>
      <c r="I22" s="15">
        <v>1559838445.23</v>
      </c>
      <c r="J22" s="15">
        <v>1559838449.8940699</v>
      </c>
    </row>
    <row r="23" spans="1:10" x14ac:dyDescent="0.2">
      <c r="A23" t="s">
        <v>212</v>
      </c>
      <c r="B23" t="s">
        <v>169</v>
      </c>
      <c r="C23" t="s">
        <v>170</v>
      </c>
      <c r="D23" t="s">
        <v>213</v>
      </c>
      <c r="E23">
        <v>90</v>
      </c>
      <c r="F23" s="1">
        <v>1559838449.9000001</v>
      </c>
      <c r="G23" s="1">
        <v>1559838450.6300001</v>
      </c>
      <c r="H23">
        <v>0.72750782966600003</v>
      </c>
      <c r="I23" s="15">
        <v>1559838450.6300001</v>
      </c>
      <c r="J23" s="15">
        <v>1559838454.8880601</v>
      </c>
    </row>
    <row r="24" spans="1:10" x14ac:dyDescent="0.2">
      <c r="A24" t="s">
        <v>214</v>
      </c>
      <c r="B24" t="s">
        <v>169</v>
      </c>
      <c r="C24" t="s">
        <v>170</v>
      </c>
      <c r="D24" t="s">
        <v>215</v>
      </c>
      <c r="E24">
        <v>90</v>
      </c>
      <c r="F24" s="1">
        <v>1559838454.9000001</v>
      </c>
      <c r="G24" s="1">
        <v>1559838455.4300001</v>
      </c>
      <c r="H24">
        <v>0.53462100029000004</v>
      </c>
      <c r="I24" s="15">
        <v>1559838455.4300001</v>
      </c>
      <c r="J24" s="15">
        <v>1559838456.48806</v>
      </c>
    </row>
    <row r="25" spans="1:10" x14ac:dyDescent="0.2">
      <c r="A25" t="s">
        <v>216</v>
      </c>
      <c r="B25" t="s">
        <v>169</v>
      </c>
      <c r="C25" t="s">
        <v>170</v>
      </c>
      <c r="D25" t="s">
        <v>217</v>
      </c>
      <c r="E25">
        <v>90</v>
      </c>
      <c r="F25" s="1">
        <v>1559838456.5</v>
      </c>
      <c r="G25" s="1">
        <v>1559838457.23</v>
      </c>
      <c r="H25">
        <v>0.73455309867899998</v>
      </c>
      <c r="I25" s="15">
        <v>1559838457.23</v>
      </c>
      <c r="J25" s="15">
        <v>1559838457.72805</v>
      </c>
    </row>
    <row r="26" spans="1:10" x14ac:dyDescent="0.2">
      <c r="A26" t="s">
        <v>218</v>
      </c>
      <c r="B26" t="s">
        <v>169</v>
      </c>
      <c r="C26" t="s">
        <v>170</v>
      </c>
      <c r="D26" t="s">
        <v>219</v>
      </c>
      <c r="E26">
        <v>90</v>
      </c>
      <c r="F26" s="1">
        <v>1559838457.74</v>
      </c>
      <c r="G26" s="1">
        <v>1559838458.0699999</v>
      </c>
      <c r="H26">
        <v>0.33619499206499998</v>
      </c>
      <c r="I26" s="15">
        <v>1559838458.0699999</v>
      </c>
      <c r="J26" s="15">
        <v>1559838458.8880501</v>
      </c>
    </row>
    <row r="27" spans="1:10" x14ac:dyDescent="0.2">
      <c r="A27" t="s">
        <v>220</v>
      </c>
      <c r="B27" t="s">
        <v>169</v>
      </c>
      <c r="C27" t="s">
        <v>170</v>
      </c>
      <c r="D27" t="s">
        <v>221</v>
      </c>
      <c r="E27">
        <v>90</v>
      </c>
      <c r="F27" s="1">
        <v>1559838458.9000001</v>
      </c>
      <c r="G27" s="1">
        <v>1559838459.46</v>
      </c>
      <c r="H27">
        <v>0.56278610229500003</v>
      </c>
      <c r="I27" s="15">
        <v>1559838459.46</v>
      </c>
      <c r="J27" s="15">
        <v>1559838459.8540599</v>
      </c>
    </row>
    <row r="28" spans="1:10" x14ac:dyDescent="0.2">
      <c r="A28" t="s">
        <v>222</v>
      </c>
      <c r="B28" t="s">
        <v>169</v>
      </c>
      <c r="C28" t="s">
        <v>170</v>
      </c>
      <c r="D28" t="s">
        <v>223</v>
      </c>
      <c r="E28">
        <v>90</v>
      </c>
      <c r="F28" s="1">
        <v>1559838459.8599999</v>
      </c>
      <c r="G28" s="1">
        <v>1559838460.5999999</v>
      </c>
      <c r="H28">
        <v>0.73350191116300001</v>
      </c>
      <c r="I28" s="15">
        <v>1559838460.5999999</v>
      </c>
      <c r="J28" s="15">
        <v>1559838464.9860599</v>
      </c>
    </row>
    <row r="29" spans="1:10" x14ac:dyDescent="0.2">
      <c r="A29" t="s">
        <v>224</v>
      </c>
      <c r="B29" t="s">
        <v>169</v>
      </c>
      <c r="C29" t="s">
        <v>170</v>
      </c>
      <c r="D29" t="s">
        <v>225</v>
      </c>
      <c r="E29">
        <v>90</v>
      </c>
      <c r="F29" s="1">
        <v>1559838465</v>
      </c>
      <c r="G29" s="1">
        <v>1559838465.5799999</v>
      </c>
      <c r="H29">
        <v>0.586610078812</v>
      </c>
      <c r="I29" s="15">
        <v>1559838465.5799999</v>
      </c>
      <c r="J29" s="15">
        <v>1559838466.54006</v>
      </c>
    </row>
    <row r="30" spans="1:10" x14ac:dyDescent="0.2">
      <c r="A30" t="s">
        <v>226</v>
      </c>
      <c r="B30" t="s">
        <v>169</v>
      </c>
      <c r="C30" t="s">
        <v>170</v>
      </c>
      <c r="D30" t="s">
        <v>227</v>
      </c>
      <c r="E30">
        <v>90</v>
      </c>
      <c r="F30" s="1">
        <v>1559838466.55</v>
      </c>
      <c r="G30" s="1">
        <v>1559838466.74</v>
      </c>
      <c r="H30">
        <v>0.19269609451299999</v>
      </c>
      <c r="I30" s="15">
        <v>1559838466.74</v>
      </c>
      <c r="J30" s="15">
        <v>1559838467.2260499</v>
      </c>
    </row>
    <row r="31" spans="1:10" x14ac:dyDescent="0.2">
      <c r="A31" t="s">
        <v>228</v>
      </c>
      <c r="B31" t="s">
        <v>169</v>
      </c>
      <c r="C31" t="s">
        <v>170</v>
      </c>
      <c r="D31" t="s">
        <v>229</v>
      </c>
      <c r="E31">
        <v>90</v>
      </c>
      <c r="F31" s="1">
        <v>1559838467.24</v>
      </c>
      <c r="G31" s="1">
        <v>1559838467.76</v>
      </c>
      <c r="H31">
        <v>0.52521300315899999</v>
      </c>
      <c r="I31" s="15">
        <v>1559838467.76</v>
      </c>
      <c r="J31" s="15">
        <v>1559838468.1740601</v>
      </c>
    </row>
    <row r="32" spans="1:10" x14ac:dyDescent="0.2">
      <c r="A32" t="s">
        <v>230</v>
      </c>
      <c r="B32" t="s">
        <v>169</v>
      </c>
      <c r="C32" t="s">
        <v>170</v>
      </c>
      <c r="D32" t="s">
        <v>231</v>
      </c>
      <c r="E32">
        <v>90</v>
      </c>
      <c r="F32" s="1">
        <v>1559838468.1800001</v>
      </c>
      <c r="G32" s="1">
        <v>1559838468.73</v>
      </c>
      <c r="H32">
        <v>0.55000686645499997</v>
      </c>
      <c r="I32" s="15">
        <v>1559838468.73</v>
      </c>
      <c r="J32" s="15">
        <v>1559838469.14605</v>
      </c>
    </row>
    <row r="33" spans="1:10" x14ac:dyDescent="0.2">
      <c r="A33" t="s">
        <v>232</v>
      </c>
      <c r="B33" t="s">
        <v>169</v>
      </c>
      <c r="C33" t="s">
        <v>170</v>
      </c>
      <c r="D33" t="s">
        <v>233</v>
      </c>
      <c r="E33">
        <v>90</v>
      </c>
      <c r="F33" s="1">
        <v>1559838469.1600001</v>
      </c>
      <c r="G33" s="1">
        <v>1559838469.6400001</v>
      </c>
      <c r="H33">
        <v>0.48772978782699999</v>
      </c>
      <c r="I33" s="15">
        <v>1559838469.6400001</v>
      </c>
      <c r="J33" s="15">
        <v>1559838470.88061</v>
      </c>
    </row>
    <row r="34" spans="1:10" x14ac:dyDescent="0.2">
      <c r="A34" t="s">
        <v>234</v>
      </c>
      <c r="B34" t="s">
        <v>169</v>
      </c>
      <c r="C34" t="s">
        <v>170</v>
      </c>
      <c r="D34" t="s">
        <v>235</v>
      </c>
      <c r="E34">
        <v>89</v>
      </c>
      <c r="F34" s="1">
        <v>1559838470.97</v>
      </c>
      <c r="G34" s="1">
        <v>1559838470.6300001</v>
      </c>
      <c r="H34">
        <v>-0.34092092514</v>
      </c>
      <c r="I34" s="15">
        <v>1559838470.6300001</v>
      </c>
      <c r="J34" s="15">
        <v>1559838471.34006</v>
      </c>
    </row>
    <row r="35" spans="1:10" x14ac:dyDescent="0.2">
      <c r="A35" t="s">
        <v>236</v>
      </c>
      <c r="B35" t="s">
        <v>169</v>
      </c>
      <c r="C35" t="s">
        <v>170</v>
      </c>
      <c r="D35" t="s">
        <v>237</v>
      </c>
      <c r="E35">
        <v>90</v>
      </c>
      <c r="F35" s="1">
        <v>1559838471.3499999</v>
      </c>
      <c r="G35" s="1">
        <v>1559838471.6500001</v>
      </c>
      <c r="H35">
        <v>0.30275797843899999</v>
      </c>
      <c r="I35" s="15">
        <v>1559838471.6500001</v>
      </c>
      <c r="J35" s="15">
        <v>1559838472.8071001</v>
      </c>
    </row>
    <row r="36" spans="1:10" x14ac:dyDescent="0.2">
      <c r="A36" t="s">
        <v>238</v>
      </c>
      <c r="B36" t="s">
        <v>169</v>
      </c>
      <c r="C36" t="s">
        <v>170</v>
      </c>
      <c r="D36" t="s">
        <v>239</v>
      </c>
      <c r="E36">
        <v>89</v>
      </c>
      <c r="F36" s="1">
        <v>1559838472.1700001</v>
      </c>
      <c r="G36" s="1">
        <v>1559838472.5999999</v>
      </c>
      <c r="H36">
        <v>0.42439293861400001</v>
      </c>
      <c r="I36" s="15">
        <v>1559838472.5999999</v>
      </c>
      <c r="J36" s="15">
        <v>1559838472.96807</v>
      </c>
    </row>
    <row r="37" spans="1:10" x14ac:dyDescent="0.2">
      <c r="A37" t="s">
        <v>238</v>
      </c>
      <c r="B37" t="s">
        <v>169</v>
      </c>
      <c r="C37" t="s">
        <v>170</v>
      </c>
      <c r="D37" t="s">
        <v>240</v>
      </c>
      <c r="E37">
        <v>90</v>
      </c>
      <c r="F37" s="1">
        <v>1559838472.98</v>
      </c>
      <c r="G37" s="1">
        <v>1559838473.71</v>
      </c>
      <c r="H37">
        <v>0.73270797729500003</v>
      </c>
      <c r="I37" s="15">
        <v>1559838473.71</v>
      </c>
      <c r="J37" s="15">
        <v>1559838474.2200699</v>
      </c>
    </row>
    <row r="38" spans="1:10" x14ac:dyDescent="0.2">
      <c r="A38" t="s">
        <v>241</v>
      </c>
      <c r="B38" t="s">
        <v>169</v>
      </c>
      <c r="C38" t="s">
        <v>170</v>
      </c>
      <c r="D38" t="s">
        <v>242</v>
      </c>
      <c r="E38">
        <v>90</v>
      </c>
      <c r="F38" s="1">
        <v>1559838474.23</v>
      </c>
      <c r="G38" s="1">
        <v>1559838474.5699999</v>
      </c>
      <c r="H38">
        <v>0.34525322914099998</v>
      </c>
      <c r="I38" s="15">
        <v>1559838474.5699999</v>
      </c>
      <c r="J38" s="15">
        <v>1559838474.8880501</v>
      </c>
    </row>
    <row r="39" spans="1:10" x14ac:dyDescent="0.2">
      <c r="A39" t="s">
        <v>241</v>
      </c>
      <c r="B39" t="s">
        <v>169</v>
      </c>
      <c r="C39" t="s">
        <v>170</v>
      </c>
      <c r="D39" t="s">
        <v>243</v>
      </c>
      <c r="E39">
        <v>90</v>
      </c>
      <c r="F39" s="1">
        <v>1559838474.9000001</v>
      </c>
      <c r="G39" s="1">
        <v>1559838475.6300001</v>
      </c>
      <c r="H39">
        <v>0.733952999115</v>
      </c>
      <c r="I39" s="15">
        <v>1559838475.6300001</v>
      </c>
      <c r="J39" s="15">
        <v>1559838476.3840699</v>
      </c>
    </row>
    <row r="40" spans="1:10" x14ac:dyDescent="0.2">
      <c r="A40" t="s">
        <v>244</v>
      </c>
      <c r="B40" t="s">
        <v>169</v>
      </c>
      <c r="C40" t="s">
        <v>170</v>
      </c>
      <c r="D40" t="s">
        <v>245</v>
      </c>
      <c r="E40">
        <v>90</v>
      </c>
      <c r="F40" s="1">
        <v>1559838476.3900001</v>
      </c>
      <c r="G40" s="1">
        <v>1559838476.9100001</v>
      </c>
      <c r="H40">
        <v>0.51608300209000002</v>
      </c>
      <c r="I40" s="15">
        <v>1559838476.9100001</v>
      </c>
      <c r="J40" s="15">
        <v>1559838477.44206</v>
      </c>
    </row>
    <row r="41" spans="1:10" x14ac:dyDescent="0.2">
      <c r="A41" t="s">
        <v>246</v>
      </c>
      <c r="B41" t="s">
        <v>169</v>
      </c>
      <c r="C41" t="s">
        <v>170</v>
      </c>
      <c r="D41" t="s">
        <v>247</v>
      </c>
      <c r="E41">
        <v>90</v>
      </c>
      <c r="F41" s="1">
        <v>1559838477.45</v>
      </c>
      <c r="G41" s="1">
        <v>1559838478.03</v>
      </c>
      <c r="H41">
        <v>0.58004307746899997</v>
      </c>
      <c r="I41" s="15">
        <v>1559838478.03</v>
      </c>
      <c r="J41" s="15">
        <v>1559838478.4080701</v>
      </c>
    </row>
    <row r="42" spans="1:10" x14ac:dyDescent="0.2">
      <c r="A42" t="s">
        <v>248</v>
      </c>
      <c r="B42" t="s">
        <v>169</v>
      </c>
      <c r="C42" t="s">
        <v>170</v>
      </c>
      <c r="D42" t="s">
        <v>249</v>
      </c>
      <c r="E42">
        <v>90</v>
      </c>
      <c r="F42" s="1">
        <v>1559838478.4200001</v>
      </c>
      <c r="G42" s="1">
        <v>1559838478.9300001</v>
      </c>
      <c r="H42">
        <v>0.51416420936600005</v>
      </c>
      <c r="I42" s="15">
        <v>1559838478.9300001</v>
      </c>
      <c r="J42" s="15">
        <v>1559838479.26406</v>
      </c>
    </row>
    <row r="43" spans="1:10" x14ac:dyDescent="0.2">
      <c r="A43" t="s">
        <v>250</v>
      </c>
      <c r="B43" t="s">
        <v>169</v>
      </c>
      <c r="C43" t="s">
        <v>170</v>
      </c>
      <c r="D43" t="s">
        <v>251</v>
      </c>
      <c r="E43">
        <v>90</v>
      </c>
      <c r="F43" s="1">
        <v>1559838479.27</v>
      </c>
      <c r="G43" s="1">
        <v>1559838479.8299999</v>
      </c>
      <c r="H43">
        <v>0.56122779846199999</v>
      </c>
      <c r="I43" s="15">
        <v>1559838479.8399999</v>
      </c>
      <c r="J43" s="15">
        <v>1559838480.2240601</v>
      </c>
    </row>
    <row r="44" spans="1:10" x14ac:dyDescent="0.2">
      <c r="A44" t="s">
        <v>252</v>
      </c>
      <c r="B44" t="s">
        <v>169</v>
      </c>
      <c r="C44" t="s">
        <v>170</v>
      </c>
      <c r="D44" t="s">
        <v>253</v>
      </c>
      <c r="E44">
        <v>90</v>
      </c>
      <c r="F44" s="1">
        <v>1559838480.23</v>
      </c>
      <c r="G44" s="1">
        <v>1559838480.97</v>
      </c>
      <c r="H44">
        <v>0.737874031067</v>
      </c>
      <c r="I44" s="15">
        <v>1559838480.97</v>
      </c>
      <c r="J44" s="15">
        <v>1559838481.1840601</v>
      </c>
    </row>
    <row r="45" spans="1:10" x14ac:dyDescent="0.2">
      <c r="A45" t="s">
        <v>254</v>
      </c>
      <c r="B45" t="s">
        <v>169</v>
      </c>
      <c r="C45" t="s">
        <v>170</v>
      </c>
      <c r="D45" t="s">
        <v>255</v>
      </c>
      <c r="E45">
        <v>90</v>
      </c>
      <c r="F45" s="1">
        <v>1559838481.1900001</v>
      </c>
      <c r="G45" s="1">
        <v>1559838482.03</v>
      </c>
      <c r="H45">
        <v>0.83948397636399996</v>
      </c>
      <c r="I45" s="15">
        <v>1559838482.03</v>
      </c>
      <c r="J45" s="15">
        <v>1559838482.2420599</v>
      </c>
    </row>
    <row r="46" spans="1:10" x14ac:dyDescent="0.2">
      <c r="A46" t="s">
        <v>256</v>
      </c>
      <c r="B46" t="s">
        <v>169</v>
      </c>
      <c r="C46" t="s">
        <v>170</v>
      </c>
      <c r="D46" t="s">
        <v>257</v>
      </c>
      <c r="E46">
        <v>90</v>
      </c>
      <c r="F46" s="1">
        <v>1559838482.25</v>
      </c>
      <c r="G46" s="1">
        <v>1559838482.79</v>
      </c>
      <c r="H46">
        <v>0.54274296760600005</v>
      </c>
      <c r="I46" s="15">
        <v>1559838482.79</v>
      </c>
      <c r="J46" s="15">
        <v>1559838483.1020501</v>
      </c>
    </row>
    <row r="47" spans="1:10" x14ac:dyDescent="0.2">
      <c r="A47" t="s">
        <v>258</v>
      </c>
      <c r="B47" t="s">
        <v>169</v>
      </c>
      <c r="C47" t="s">
        <v>170</v>
      </c>
      <c r="D47" t="s">
        <v>259</v>
      </c>
      <c r="E47">
        <v>90</v>
      </c>
      <c r="F47" s="1">
        <v>1559838483.1099999</v>
      </c>
      <c r="G47" s="1">
        <v>1559838483.6900001</v>
      </c>
      <c r="H47">
        <v>0.58013296127299996</v>
      </c>
      <c r="I47" s="15">
        <v>1559838483.6900001</v>
      </c>
      <c r="J47" s="15">
        <v>1559838484.4540601</v>
      </c>
    </row>
    <row r="48" spans="1:10" x14ac:dyDescent="0.2">
      <c r="A48" t="s">
        <v>260</v>
      </c>
      <c r="B48" t="s">
        <v>169</v>
      </c>
      <c r="C48" t="s">
        <v>170</v>
      </c>
      <c r="D48" t="s">
        <v>261</v>
      </c>
      <c r="E48">
        <v>90</v>
      </c>
      <c r="F48" s="1">
        <v>1559838484.46</v>
      </c>
      <c r="G48" s="1">
        <v>1559838485.2</v>
      </c>
      <c r="H48">
        <v>0.73336005210900002</v>
      </c>
      <c r="I48" s="15">
        <v>1559838485.2</v>
      </c>
      <c r="J48" s="15">
        <v>1559838485.6080599</v>
      </c>
    </row>
    <row r="49" spans="1:10" x14ac:dyDescent="0.2">
      <c r="A49" t="s">
        <v>262</v>
      </c>
      <c r="B49" t="s">
        <v>169</v>
      </c>
      <c r="C49" t="s">
        <v>170</v>
      </c>
      <c r="D49" t="s">
        <v>263</v>
      </c>
      <c r="E49">
        <v>90</v>
      </c>
      <c r="F49" s="1">
        <v>1559838485.6199999</v>
      </c>
      <c r="G49" s="1">
        <v>1559838486.1600001</v>
      </c>
      <c r="H49">
        <v>0.53803896904000004</v>
      </c>
      <c r="I49" s="15">
        <v>1559838486.1600001</v>
      </c>
      <c r="J49" s="15">
        <v>1559838491.33407</v>
      </c>
    </row>
    <row r="50" spans="1:10" x14ac:dyDescent="0.2">
      <c r="A50" t="s">
        <v>264</v>
      </c>
      <c r="B50" t="s">
        <v>169</v>
      </c>
      <c r="C50" t="s">
        <v>170</v>
      </c>
      <c r="D50" t="s">
        <v>265</v>
      </c>
      <c r="E50">
        <v>90</v>
      </c>
      <c r="F50" s="1">
        <v>1559838491.3399999</v>
      </c>
      <c r="G50" s="1">
        <v>1559838495.73</v>
      </c>
      <c r="H50">
        <v>4.3864028453800001</v>
      </c>
      <c r="I50" s="15">
        <v>1559838495.73</v>
      </c>
      <c r="J50" s="15">
        <v>1559838496.1400599</v>
      </c>
    </row>
    <row r="51" spans="1:10" x14ac:dyDescent="0.2">
      <c r="A51" t="s">
        <v>266</v>
      </c>
      <c r="B51" t="s">
        <v>169</v>
      </c>
      <c r="C51" t="s">
        <v>170</v>
      </c>
      <c r="D51" t="s">
        <v>267</v>
      </c>
      <c r="E51">
        <v>90</v>
      </c>
      <c r="F51" s="1">
        <v>1559838496.1500001</v>
      </c>
      <c r="G51" s="1">
        <v>1559838496.5</v>
      </c>
      <c r="H51">
        <v>0.346076965332</v>
      </c>
      <c r="I51" s="15">
        <v>1559838496.5</v>
      </c>
      <c r="J51" s="15">
        <v>1559838501.9405799</v>
      </c>
    </row>
    <row r="52" spans="1:10" x14ac:dyDescent="0.2">
      <c r="A52" t="s">
        <v>268</v>
      </c>
      <c r="B52" t="s">
        <v>169</v>
      </c>
      <c r="C52" t="s">
        <v>170</v>
      </c>
      <c r="D52" t="s">
        <v>269</v>
      </c>
      <c r="E52">
        <v>90</v>
      </c>
      <c r="F52" s="1">
        <v>1559838501.0999999</v>
      </c>
      <c r="G52" s="1">
        <v>1559838501.8299999</v>
      </c>
      <c r="H52">
        <v>0.72608399391199996</v>
      </c>
      <c r="I52" s="15">
        <v>1559838501.8299999</v>
      </c>
      <c r="J52" s="15">
        <v>1559838502.2460599</v>
      </c>
    </row>
    <row r="53" spans="1:10" x14ac:dyDescent="0.2">
      <c r="A53" t="s">
        <v>270</v>
      </c>
      <c r="B53" t="s">
        <v>169</v>
      </c>
      <c r="C53" t="s">
        <v>170</v>
      </c>
      <c r="D53" t="s">
        <v>271</v>
      </c>
      <c r="E53">
        <v>90</v>
      </c>
      <c r="F53" s="1">
        <v>1559838502.26</v>
      </c>
      <c r="G53" s="1">
        <v>1559838502.77</v>
      </c>
      <c r="H53">
        <v>0.51567196845999996</v>
      </c>
      <c r="I53" s="15">
        <v>1559838502.77</v>
      </c>
      <c r="J53" s="15">
        <v>1559838503.1040499</v>
      </c>
    </row>
    <row r="54" spans="1:10" x14ac:dyDescent="0.2">
      <c r="A54" t="s">
        <v>272</v>
      </c>
      <c r="B54" t="s">
        <v>169</v>
      </c>
      <c r="C54" t="s">
        <v>170</v>
      </c>
      <c r="D54" t="s">
        <v>273</v>
      </c>
      <c r="E54">
        <v>90</v>
      </c>
      <c r="F54" s="1">
        <v>1559838503.1099999</v>
      </c>
      <c r="G54" s="1">
        <v>1559838503.6900001</v>
      </c>
      <c r="H54">
        <v>0.57771587371800004</v>
      </c>
      <c r="I54" s="15">
        <v>1559838503.6900001</v>
      </c>
      <c r="J54" s="15">
        <v>1559838504.16606</v>
      </c>
    </row>
    <row r="55" spans="1:10" x14ac:dyDescent="0.2">
      <c r="A55" t="s">
        <v>274</v>
      </c>
      <c r="B55" t="s">
        <v>169</v>
      </c>
      <c r="C55" t="s">
        <v>170</v>
      </c>
      <c r="D55" t="s">
        <v>275</v>
      </c>
      <c r="E55">
        <v>90</v>
      </c>
      <c r="F55" s="1">
        <v>1559838504.1800001</v>
      </c>
      <c r="G55" s="1">
        <v>1559838504.71</v>
      </c>
      <c r="H55">
        <v>0.53384304046599995</v>
      </c>
      <c r="I55" s="15">
        <v>1559838504.71</v>
      </c>
      <c r="J55" s="15">
        <v>1559838505.12606</v>
      </c>
    </row>
    <row r="56" spans="1:10" x14ac:dyDescent="0.2">
      <c r="A56" t="s">
        <v>276</v>
      </c>
      <c r="B56" t="s">
        <v>169</v>
      </c>
      <c r="C56" t="s">
        <v>170</v>
      </c>
      <c r="D56" t="s">
        <v>277</v>
      </c>
      <c r="E56">
        <v>90</v>
      </c>
      <c r="F56" s="1">
        <v>1559838505.1400001</v>
      </c>
      <c r="G56" s="1">
        <v>1559838505.53</v>
      </c>
      <c r="H56">
        <v>0.396414995193</v>
      </c>
      <c r="I56" s="15">
        <v>1559838505.53</v>
      </c>
      <c r="J56" s="15">
        <v>1559838506.86061</v>
      </c>
    </row>
    <row r="57" spans="1:10" x14ac:dyDescent="0.2">
      <c r="A57" t="s">
        <v>278</v>
      </c>
      <c r="B57" t="s">
        <v>169</v>
      </c>
      <c r="C57" t="s">
        <v>170</v>
      </c>
      <c r="D57" t="s">
        <v>279</v>
      </c>
      <c r="E57">
        <v>89</v>
      </c>
      <c r="F57" s="1">
        <v>1559838506.95</v>
      </c>
      <c r="G57" s="1">
        <v>1559838506.5999999</v>
      </c>
      <c r="H57">
        <v>-0.35208296775800002</v>
      </c>
      <c r="I57" s="15">
        <v>1559838506.5999999</v>
      </c>
      <c r="J57" s="15">
        <v>1559838507.20206</v>
      </c>
    </row>
    <row r="58" spans="1:10" x14ac:dyDescent="0.2">
      <c r="A58" t="s">
        <v>280</v>
      </c>
      <c r="B58" t="s">
        <v>169</v>
      </c>
      <c r="C58" t="s">
        <v>170</v>
      </c>
      <c r="D58" t="s">
        <v>281</v>
      </c>
      <c r="E58">
        <v>90</v>
      </c>
      <c r="F58" s="1">
        <v>1559838507.21</v>
      </c>
      <c r="G58" s="1">
        <v>1559838507.75</v>
      </c>
      <c r="H58">
        <v>0.54268789291399999</v>
      </c>
      <c r="I58" s="15">
        <v>1559838507.75</v>
      </c>
      <c r="J58" s="15">
        <v>1559838508.16606</v>
      </c>
    </row>
    <row r="59" spans="1:10" x14ac:dyDescent="0.2">
      <c r="A59" t="s">
        <v>282</v>
      </c>
      <c r="B59" t="s">
        <v>169</v>
      </c>
      <c r="C59" t="s">
        <v>170</v>
      </c>
      <c r="D59" t="s">
        <v>283</v>
      </c>
      <c r="E59">
        <v>90</v>
      </c>
      <c r="F59" s="1">
        <v>1559838508.1800001</v>
      </c>
      <c r="G59" s="1">
        <v>1559838508.6900001</v>
      </c>
      <c r="H59">
        <v>0.51821994781500003</v>
      </c>
      <c r="I59" s="15">
        <v>1559838508.6900001</v>
      </c>
      <c r="J59" s="15">
        <v>1559838509.2406299</v>
      </c>
    </row>
    <row r="60" spans="1:10" x14ac:dyDescent="0.2">
      <c r="A60" t="s">
        <v>284</v>
      </c>
      <c r="B60" t="s">
        <v>169</v>
      </c>
      <c r="C60" t="s">
        <v>170</v>
      </c>
      <c r="D60" t="s">
        <v>285</v>
      </c>
      <c r="E60">
        <v>89</v>
      </c>
      <c r="F60" s="1">
        <v>1559838509.3299999</v>
      </c>
      <c r="G60" s="1">
        <v>1559838509.6099999</v>
      </c>
      <c r="H60">
        <v>0.27917599677999999</v>
      </c>
      <c r="I60" s="15">
        <v>1559838509.6099999</v>
      </c>
      <c r="J60" s="15">
        <v>1559838510.86062</v>
      </c>
    </row>
    <row r="61" spans="1:10" x14ac:dyDescent="0.2">
      <c r="A61" t="s">
        <v>286</v>
      </c>
      <c r="B61" t="s">
        <v>169</v>
      </c>
      <c r="C61" t="s">
        <v>170</v>
      </c>
      <c r="D61" t="s">
        <v>287</v>
      </c>
      <c r="E61">
        <v>89</v>
      </c>
      <c r="F61" s="1">
        <v>1559838510.95</v>
      </c>
      <c r="G61" s="1">
        <v>1559838510.5999999</v>
      </c>
      <c r="H61">
        <v>-0.35093116760300003</v>
      </c>
      <c r="I61" s="15">
        <v>1559838510.5999999</v>
      </c>
      <c r="J61" s="15">
        <v>1559838510.9440601</v>
      </c>
    </row>
    <row r="62" spans="1:10" x14ac:dyDescent="0.2">
      <c r="A62" t="s">
        <v>286</v>
      </c>
      <c r="B62" t="s">
        <v>169</v>
      </c>
      <c r="C62" t="s">
        <v>170</v>
      </c>
      <c r="D62" t="s">
        <v>288</v>
      </c>
      <c r="E62">
        <v>90</v>
      </c>
      <c r="F62" s="1">
        <v>1559838510.95</v>
      </c>
      <c r="G62" s="1">
        <v>1559838511.6300001</v>
      </c>
      <c r="H62">
        <v>0.67882990837099999</v>
      </c>
      <c r="I62" s="15">
        <v>1559838511.6300001</v>
      </c>
      <c r="J62" s="15">
        <v>1559838511.9040599</v>
      </c>
    </row>
    <row r="63" spans="1:10" x14ac:dyDescent="0.2">
      <c r="A63" t="s">
        <v>289</v>
      </c>
      <c r="B63" t="s">
        <v>169</v>
      </c>
      <c r="C63" t="s">
        <v>170</v>
      </c>
      <c r="D63" t="s">
        <v>290</v>
      </c>
      <c r="E63">
        <v>90</v>
      </c>
      <c r="F63" s="1">
        <v>1559838511.9100001</v>
      </c>
      <c r="G63" s="1">
        <v>1559838512.52</v>
      </c>
      <c r="H63">
        <v>0.60592079162599999</v>
      </c>
      <c r="I63" s="15">
        <v>1559838512.52</v>
      </c>
      <c r="J63" s="15">
        <v>1559838512.86006</v>
      </c>
    </row>
    <row r="64" spans="1:10" x14ac:dyDescent="0.2">
      <c r="A64" t="s">
        <v>291</v>
      </c>
      <c r="B64" t="s">
        <v>169</v>
      </c>
      <c r="C64" t="s">
        <v>170</v>
      </c>
      <c r="D64" t="s">
        <v>292</v>
      </c>
      <c r="E64">
        <v>90</v>
      </c>
      <c r="F64" s="1">
        <v>1559838512.8699999</v>
      </c>
      <c r="G64" s="1">
        <v>1559838513.4300001</v>
      </c>
      <c r="H64">
        <v>0.558794021606</v>
      </c>
      <c r="I64" s="15">
        <v>1559838513.4300001</v>
      </c>
      <c r="J64" s="15">
        <v>1559838513.82406</v>
      </c>
    </row>
    <row r="65" spans="1:10" x14ac:dyDescent="0.2">
      <c r="A65" t="s">
        <v>293</v>
      </c>
      <c r="B65" t="s">
        <v>169</v>
      </c>
      <c r="C65" t="s">
        <v>170</v>
      </c>
      <c r="D65" t="s">
        <v>294</v>
      </c>
      <c r="E65">
        <v>90</v>
      </c>
      <c r="F65" s="1">
        <v>1559838513.8299999</v>
      </c>
      <c r="G65" s="1">
        <v>1559838514.5699999</v>
      </c>
      <c r="H65">
        <v>0.73547601699800003</v>
      </c>
      <c r="I65" s="15">
        <v>1559838514.5699999</v>
      </c>
      <c r="J65" s="15">
        <v>1559838514.78406</v>
      </c>
    </row>
    <row r="66" spans="1:10" x14ac:dyDescent="0.2">
      <c r="A66" t="s">
        <v>295</v>
      </c>
      <c r="B66" t="s">
        <v>169</v>
      </c>
      <c r="C66" t="s">
        <v>170</v>
      </c>
      <c r="D66" t="s">
        <v>296</v>
      </c>
      <c r="E66">
        <v>90</v>
      </c>
      <c r="F66" s="1">
        <v>1559838514.79</v>
      </c>
      <c r="G66" s="1">
        <v>1559838515.3099999</v>
      </c>
      <c r="H66">
        <v>0.51619291305500004</v>
      </c>
      <c r="I66" s="15">
        <v>1559838515.3099999</v>
      </c>
      <c r="J66" s="15">
        <v>1559838515.73805</v>
      </c>
    </row>
    <row r="67" spans="1:10" x14ac:dyDescent="0.2">
      <c r="A67" t="s">
        <v>297</v>
      </c>
      <c r="B67" t="s">
        <v>169</v>
      </c>
      <c r="C67" t="s">
        <v>170</v>
      </c>
      <c r="D67" t="s">
        <v>298</v>
      </c>
      <c r="E67">
        <v>90</v>
      </c>
      <c r="F67" s="1">
        <v>1559838515.75</v>
      </c>
      <c r="G67" s="1">
        <v>1559838516.3</v>
      </c>
      <c r="H67">
        <v>0.55235099792499998</v>
      </c>
      <c r="I67" s="15">
        <v>1559838516.3</v>
      </c>
      <c r="J67" s="15">
        <v>1559838516.7000599</v>
      </c>
    </row>
    <row r="68" spans="1:10" x14ac:dyDescent="0.2">
      <c r="A68" t="s">
        <v>299</v>
      </c>
      <c r="B68" t="s">
        <v>169</v>
      </c>
      <c r="C68" t="s">
        <v>170</v>
      </c>
      <c r="D68" t="s">
        <v>300</v>
      </c>
      <c r="E68">
        <v>90</v>
      </c>
      <c r="F68" s="1">
        <v>1559838516.71</v>
      </c>
      <c r="G68" s="1">
        <v>1559838517.51</v>
      </c>
      <c r="H68">
        <v>0.80335998535200004</v>
      </c>
      <c r="I68" s="15">
        <v>1559838517.51</v>
      </c>
      <c r="J68" s="15">
        <v>1559838517.82005</v>
      </c>
    </row>
    <row r="69" spans="1:10" x14ac:dyDescent="0.2">
      <c r="A69" t="s">
        <v>301</v>
      </c>
      <c r="B69" t="s">
        <v>169</v>
      </c>
      <c r="C69" t="s">
        <v>170</v>
      </c>
      <c r="D69" t="s">
        <v>302</v>
      </c>
      <c r="E69">
        <v>90</v>
      </c>
      <c r="F69" s="1">
        <v>1559838517.8299999</v>
      </c>
      <c r="G69" s="1">
        <v>1559838518.23</v>
      </c>
      <c r="H69">
        <v>0.39933896064800001</v>
      </c>
      <c r="I69" s="15">
        <v>1559838518.23</v>
      </c>
      <c r="J69" s="15">
        <v>1559838518.4000599</v>
      </c>
    </row>
    <row r="70" spans="1:10" x14ac:dyDescent="0.2">
      <c r="A70" t="s">
        <v>303</v>
      </c>
      <c r="B70" t="s">
        <v>169</v>
      </c>
      <c r="C70" t="s">
        <v>170</v>
      </c>
      <c r="D70" t="s">
        <v>304</v>
      </c>
      <c r="E70">
        <v>90</v>
      </c>
      <c r="F70" s="1">
        <v>1559838518.4100001</v>
      </c>
      <c r="G70" s="1">
        <v>1559838518.9200001</v>
      </c>
      <c r="H70">
        <v>0.51018500328100003</v>
      </c>
      <c r="I70" s="15">
        <v>1559838518.9200001</v>
      </c>
      <c r="J70" s="15">
        <v>1559838519.2600501</v>
      </c>
    </row>
    <row r="71" spans="1:10" x14ac:dyDescent="0.2">
      <c r="A71" t="s">
        <v>305</v>
      </c>
      <c r="B71" t="s">
        <v>169</v>
      </c>
      <c r="C71" t="s">
        <v>170</v>
      </c>
      <c r="D71" t="s">
        <v>306</v>
      </c>
      <c r="E71">
        <v>90</v>
      </c>
      <c r="F71" s="1">
        <v>1559838519.27</v>
      </c>
      <c r="G71" s="1">
        <v>1559838519.8499999</v>
      </c>
      <c r="H71">
        <v>0.58144807815599997</v>
      </c>
      <c r="I71" s="15">
        <v>1559838519.8499999</v>
      </c>
      <c r="J71" s="15">
        <v>1559838520.2200699</v>
      </c>
    </row>
    <row r="72" spans="1:10" x14ac:dyDescent="0.2">
      <c r="A72" t="s">
        <v>307</v>
      </c>
      <c r="B72" t="s">
        <v>169</v>
      </c>
      <c r="C72" t="s">
        <v>170</v>
      </c>
      <c r="D72" t="s">
        <v>308</v>
      </c>
      <c r="E72">
        <v>90</v>
      </c>
      <c r="F72" s="1">
        <v>1559838520.23</v>
      </c>
      <c r="G72" s="1">
        <v>1559838520.6199999</v>
      </c>
      <c r="H72">
        <v>0.39007878303499999</v>
      </c>
      <c r="I72" s="15">
        <v>1559838520.6199999</v>
      </c>
      <c r="J72" s="15">
        <v>1559838520.80005</v>
      </c>
    </row>
    <row r="73" spans="1:10" x14ac:dyDescent="0.2">
      <c r="A73" t="s">
        <v>307</v>
      </c>
      <c r="B73" t="s">
        <v>169</v>
      </c>
      <c r="C73" t="s">
        <v>170</v>
      </c>
      <c r="D73" t="s">
        <v>309</v>
      </c>
      <c r="E73">
        <v>90</v>
      </c>
      <c r="F73" s="1">
        <v>1559838520.8099999</v>
      </c>
      <c r="G73" s="1">
        <v>1559838521.49</v>
      </c>
      <c r="H73">
        <v>0.68091797828699996</v>
      </c>
      <c r="I73" s="15">
        <v>1559838521.49</v>
      </c>
      <c r="J73" s="15">
        <v>1559838521.6600599</v>
      </c>
    </row>
    <row r="74" spans="1:10" x14ac:dyDescent="0.2">
      <c r="A74" t="s">
        <v>310</v>
      </c>
      <c r="B74" t="s">
        <v>169</v>
      </c>
      <c r="C74" t="s">
        <v>170</v>
      </c>
      <c r="D74" t="s">
        <v>311</v>
      </c>
      <c r="E74">
        <v>90</v>
      </c>
      <c r="F74" s="1">
        <v>1559838521.6700001</v>
      </c>
      <c r="G74" s="1">
        <v>1559838522.1900001</v>
      </c>
      <c r="H74">
        <v>0.52206516265900005</v>
      </c>
      <c r="I74" s="15">
        <v>1559838522.1900001</v>
      </c>
      <c r="J74" s="15">
        <v>1559838523.4071</v>
      </c>
    </row>
    <row r="75" spans="1:10" x14ac:dyDescent="0.2">
      <c r="A75" t="s">
        <v>312</v>
      </c>
      <c r="B75" t="s">
        <v>169</v>
      </c>
      <c r="C75" t="s">
        <v>170</v>
      </c>
      <c r="D75" t="s">
        <v>313</v>
      </c>
      <c r="E75">
        <v>89</v>
      </c>
      <c r="F75" s="1">
        <v>1559838523.1400001</v>
      </c>
      <c r="G75" s="1">
        <v>1559838523.8599999</v>
      </c>
      <c r="H75">
        <v>0.71313405036900002</v>
      </c>
      <c r="I75" s="15">
        <v>1559838523.8599999</v>
      </c>
      <c r="J75" s="15">
        <v>1559838524.6406701</v>
      </c>
    </row>
    <row r="76" spans="1:10" x14ac:dyDescent="0.2">
      <c r="A76" t="s">
        <v>314</v>
      </c>
      <c r="B76" t="s">
        <v>169</v>
      </c>
      <c r="C76" t="s">
        <v>170</v>
      </c>
      <c r="D76" t="s">
        <v>315</v>
      </c>
      <c r="E76">
        <v>89</v>
      </c>
      <c r="F76" s="1">
        <v>1559838524.73</v>
      </c>
      <c r="G76" s="1">
        <v>1559838524.6199999</v>
      </c>
      <c r="H76">
        <v>-0.114492177963</v>
      </c>
      <c r="I76" s="15">
        <v>1559838524.6199999</v>
      </c>
      <c r="J76" s="15">
        <v>1559838525.2005799</v>
      </c>
    </row>
    <row r="77" spans="1:10" x14ac:dyDescent="0.2">
      <c r="A77" t="s">
        <v>316</v>
      </c>
      <c r="B77" t="s">
        <v>169</v>
      </c>
      <c r="C77" t="s">
        <v>170</v>
      </c>
      <c r="D77" t="s">
        <v>317</v>
      </c>
      <c r="E77">
        <v>89</v>
      </c>
      <c r="F77" s="1">
        <v>1559838525.29</v>
      </c>
      <c r="G77" s="1">
        <v>1559838525.8699999</v>
      </c>
      <c r="H77">
        <v>0.57680821418799999</v>
      </c>
      <c r="I77" s="15">
        <v>1559838525.8699999</v>
      </c>
      <c r="J77" s="15">
        <v>1559838526.8206899</v>
      </c>
    </row>
    <row r="78" spans="1:10" x14ac:dyDescent="0.2">
      <c r="A78" t="s">
        <v>318</v>
      </c>
      <c r="B78" t="s">
        <v>169</v>
      </c>
      <c r="C78" t="s">
        <v>170</v>
      </c>
      <c r="D78" t="s">
        <v>319</v>
      </c>
      <c r="E78">
        <v>89</v>
      </c>
      <c r="F78" s="1">
        <v>1559838526.9300001</v>
      </c>
      <c r="G78" s="1">
        <v>1559838526.6700001</v>
      </c>
      <c r="H78">
        <v>-0.25990080833399998</v>
      </c>
      <c r="I78" s="15">
        <v>1559838526.6700001</v>
      </c>
      <c r="J78" s="15">
        <v>1559838526.93805</v>
      </c>
    </row>
    <row r="79" spans="1:10" x14ac:dyDescent="0.2">
      <c r="A79" t="s">
        <v>318</v>
      </c>
      <c r="B79" t="s">
        <v>169</v>
      </c>
      <c r="C79" t="s">
        <v>170</v>
      </c>
      <c r="D79" t="s">
        <v>320</v>
      </c>
      <c r="E79">
        <v>90</v>
      </c>
      <c r="F79" s="1">
        <v>1559838526.95</v>
      </c>
      <c r="G79" s="1">
        <v>1559838527.6099999</v>
      </c>
      <c r="H79">
        <v>0.66300106048600005</v>
      </c>
      <c r="I79" s="15">
        <v>1559838527.6099999</v>
      </c>
      <c r="J79" s="15">
        <v>1559838528.60057</v>
      </c>
    </row>
    <row r="80" spans="1:10" x14ac:dyDescent="0.2">
      <c r="A80" t="s">
        <v>321</v>
      </c>
      <c r="B80" t="s">
        <v>169</v>
      </c>
      <c r="C80" t="s">
        <v>170</v>
      </c>
      <c r="D80" t="s">
        <v>322</v>
      </c>
      <c r="E80">
        <v>89</v>
      </c>
      <c r="F80" s="1">
        <v>1559838528.6900001</v>
      </c>
      <c r="G80" s="1">
        <v>1559838528.6199999</v>
      </c>
      <c r="H80">
        <v>-7.2835922241200002E-2</v>
      </c>
      <c r="I80" s="15">
        <v>1559838528.6199999</v>
      </c>
      <c r="J80" s="15">
        <v>1559838529.18065</v>
      </c>
    </row>
    <row r="81" spans="1:10" x14ac:dyDescent="0.2">
      <c r="A81" t="s">
        <v>323</v>
      </c>
      <c r="B81" t="s">
        <v>169</v>
      </c>
      <c r="C81" t="s">
        <v>170</v>
      </c>
      <c r="D81" t="s">
        <v>324</v>
      </c>
      <c r="E81">
        <v>89</v>
      </c>
      <c r="F81" s="1">
        <v>1559838529.27</v>
      </c>
      <c r="G81" s="1">
        <v>1559838529.55</v>
      </c>
      <c r="H81">
        <v>0.278594017029</v>
      </c>
      <c r="I81" s="15">
        <v>1559838529.55</v>
      </c>
      <c r="J81" s="15">
        <v>1559838530.7606201</v>
      </c>
    </row>
    <row r="82" spans="1:10" x14ac:dyDescent="0.2">
      <c r="A82" t="s">
        <v>325</v>
      </c>
      <c r="B82" t="s">
        <v>169</v>
      </c>
      <c r="C82" t="s">
        <v>170</v>
      </c>
      <c r="D82" t="s">
        <v>326</v>
      </c>
      <c r="E82">
        <v>89</v>
      </c>
      <c r="F82" s="1">
        <v>1559838530.8499999</v>
      </c>
      <c r="G82" s="1">
        <v>1559838530.6700001</v>
      </c>
      <c r="H82">
        <v>-0.18463611602800001</v>
      </c>
      <c r="I82" s="15">
        <v>1559838530.6700001</v>
      </c>
      <c r="J82" s="15">
        <v>1559838530.9400599</v>
      </c>
    </row>
    <row r="83" spans="1:10" x14ac:dyDescent="0.2">
      <c r="A83" t="s">
        <v>325</v>
      </c>
      <c r="B83" t="s">
        <v>169</v>
      </c>
      <c r="C83" t="s">
        <v>170</v>
      </c>
      <c r="D83" t="s">
        <v>327</v>
      </c>
      <c r="E83">
        <v>90</v>
      </c>
      <c r="F83" s="1">
        <v>1559838530.95</v>
      </c>
      <c r="G83" s="1">
        <v>1559838531.7</v>
      </c>
      <c r="H83">
        <v>0.74716687202499998</v>
      </c>
      <c r="I83" s="15">
        <v>1559838531.7</v>
      </c>
      <c r="J83" s="15">
        <v>1559838536.6600699</v>
      </c>
    </row>
    <row r="84" spans="1:10" x14ac:dyDescent="0.2">
      <c r="A84" t="s">
        <v>328</v>
      </c>
      <c r="B84" t="s">
        <v>169</v>
      </c>
      <c r="C84" t="s">
        <v>170</v>
      </c>
      <c r="D84" t="s">
        <v>329</v>
      </c>
      <c r="E84">
        <v>90</v>
      </c>
      <c r="F84" s="1">
        <v>1559838536.6700001</v>
      </c>
      <c r="G84" s="1">
        <v>1559838537.23</v>
      </c>
      <c r="H84">
        <v>0.56181907653800001</v>
      </c>
      <c r="I84" s="15">
        <v>1559838537.23</v>
      </c>
      <c r="J84" s="15">
        <v>1559838542.14606</v>
      </c>
    </row>
    <row r="85" spans="1:10" x14ac:dyDescent="0.2">
      <c r="A85" t="s">
        <v>330</v>
      </c>
      <c r="B85" t="s">
        <v>169</v>
      </c>
      <c r="C85" t="s">
        <v>170</v>
      </c>
      <c r="D85" t="s">
        <v>331</v>
      </c>
      <c r="E85">
        <v>90</v>
      </c>
      <c r="F85" s="1">
        <v>1559838542.1600001</v>
      </c>
      <c r="G85" s="1">
        <v>1559838542.79</v>
      </c>
      <c r="H85">
        <v>0.63170504569999997</v>
      </c>
      <c r="I85" s="15">
        <v>1559838542.79</v>
      </c>
      <c r="J85" s="15">
        <v>1559838547.3260601</v>
      </c>
    </row>
    <row r="86" spans="1:10" x14ac:dyDescent="0.2">
      <c r="A86" t="s">
        <v>332</v>
      </c>
      <c r="B86" t="s">
        <v>169</v>
      </c>
      <c r="C86" t="s">
        <v>170</v>
      </c>
      <c r="D86" t="s">
        <v>333</v>
      </c>
      <c r="E86">
        <v>90</v>
      </c>
      <c r="F86" s="1">
        <v>1559838547.3399999</v>
      </c>
      <c r="G86" s="1">
        <v>1559838547.79</v>
      </c>
      <c r="H86">
        <v>0.45437097549400002</v>
      </c>
      <c r="I86" s="15">
        <v>1559838547.79</v>
      </c>
      <c r="J86" s="15">
        <v>1559838548.4600599</v>
      </c>
    </row>
    <row r="87" spans="1:10" x14ac:dyDescent="0.2">
      <c r="A87" t="s">
        <v>334</v>
      </c>
      <c r="B87" t="s">
        <v>169</v>
      </c>
      <c r="C87" t="s">
        <v>170</v>
      </c>
      <c r="D87" t="s">
        <v>335</v>
      </c>
      <c r="E87">
        <v>90</v>
      </c>
      <c r="F87" s="1">
        <v>1559838548.47</v>
      </c>
      <c r="G87" s="1">
        <v>1559838548.8099999</v>
      </c>
      <c r="H87">
        <v>0.34416699409500001</v>
      </c>
      <c r="I87" s="15">
        <v>1559838548.8099999</v>
      </c>
      <c r="J87" s="15">
        <v>1559838549.2405601</v>
      </c>
    </row>
    <row r="88" spans="1:10" x14ac:dyDescent="0.2">
      <c r="A88" t="s">
        <v>336</v>
      </c>
      <c r="B88" t="s">
        <v>169</v>
      </c>
      <c r="C88" t="s">
        <v>170</v>
      </c>
      <c r="D88" t="s">
        <v>337</v>
      </c>
      <c r="E88">
        <v>89</v>
      </c>
      <c r="F88" s="1">
        <v>1559838549.3399999</v>
      </c>
      <c r="G88" s="1">
        <v>1559838549.8699999</v>
      </c>
      <c r="H88">
        <v>0.53161406516999998</v>
      </c>
      <c r="I88" s="15">
        <v>1559838549.8699999</v>
      </c>
      <c r="J88" s="15">
        <v>1559838550.3800499</v>
      </c>
    </row>
    <row r="89" spans="1:10" x14ac:dyDescent="0.2">
      <c r="A89" t="s">
        <v>338</v>
      </c>
      <c r="B89" t="s">
        <v>169</v>
      </c>
      <c r="C89" t="s">
        <v>170</v>
      </c>
      <c r="D89" t="s">
        <v>339</v>
      </c>
      <c r="E89">
        <v>90</v>
      </c>
      <c r="F89" s="1">
        <v>1559838550.3900001</v>
      </c>
      <c r="G89" s="1">
        <v>1559838550.8299999</v>
      </c>
      <c r="H89">
        <v>0.44334101676900001</v>
      </c>
      <c r="I89" s="15">
        <v>1559838550.8299999</v>
      </c>
      <c r="J89" s="15">
        <v>1559838551.42061</v>
      </c>
    </row>
    <row r="90" spans="1:10" x14ac:dyDescent="0.2">
      <c r="A90" t="s">
        <v>340</v>
      </c>
      <c r="B90" t="s">
        <v>169</v>
      </c>
      <c r="C90" t="s">
        <v>170</v>
      </c>
      <c r="D90" t="s">
        <v>341</v>
      </c>
      <c r="E90">
        <v>89</v>
      </c>
      <c r="F90" s="1">
        <v>1559838551.51</v>
      </c>
      <c r="G90" s="1">
        <v>1559838551.5699999</v>
      </c>
      <c r="H90">
        <v>5.4753780364999997E-2</v>
      </c>
      <c r="I90" s="15">
        <v>1559838551.5699999</v>
      </c>
      <c r="J90" s="15">
        <v>1559838551.9000599</v>
      </c>
    </row>
    <row r="91" spans="1:10" x14ac:dyDescent="0.2">
      <c r="A91" t="s">
        <v>340</v>
      </c>
      <c r="B91" t="s">
        <v>169</v>
      </c>
      <c r="C91" t="s">
        <v>170</v>
      </c>
      <c r="D91" t="s">
        <v>342</v>
      </c>
      <c r="E91">
        <v>90</v>
      </c>
      <c r="F91" s="1">
        <v>1559838551.9100001</v>
      </c>
      <c r="G91" s="1">
        <v>1559838552.47</v>
      </c>
      <c r="H91">
        <v>0.55928587913500005</v>
      </c>
      <c r="I91" s="15">
        <v>1559838552.47</v>
      </c>
      <c r="J91" s="15">
        <v>1559838552.8640599</v>
      </c>
    </row>
    <row r="92" spans="1:10" x14ac:dyDescent="0.2">
      <c r="A92" t="s">
        <v>343</v>
      </c>
      <c r="B92" t="s">
        <v>169</v>
      </c>
      <c r="C92" t="s">
        <v>170</v>
      </c>
      <c r="D92" t="s">
        <v>344</v>
      </c>
      <c r="E92">
        <v>90</v>
      </c>
      <c r="F92" s="1">
        <v>1559838552.8699999</v>
      </c>
      <c r="G92" s="1">
        <v>1559838553.3699999</v>
      </c>
      <c r="H92">
        <v>0.49548101425199997</v>
      </c>
      <c r="I92" s="15">
        <v>1559838553.3699999</v>
      </c>
      <c r="J92" s="15">
        <v>1559838553.92206</v>
      </c>
    </row>
    <row r="93" spans="1:10" x14ac:dyDescent="0.2">
      <c r="A93" t="s">
        <v>345</v>
      </c>
      <c r="B93" t="s">
        <v>169</v>
      </c>
      <c r="C93" t="s">
        <v>170</v>
      </c>
      <c r="D93" t="s">
        <v>346</v>
      </c>
      <c r="E93">
        <v>90</v>
      </c>
      <c r="F93" s="1">
        <v>1559838553.9300001</v>
      </c>
      <c r="G93" s="1">
        <v>1559838554.47</v>
      </c>
      <c r="H93">
        <v>0.53897500038099999</v>
      </c>
      <c r="I93" s="15">
        <v>1559838554.47</v>
      </c>
      <c r="J93" s="15">
        <v>1559838554.7800701</v>
      </c>
    </row>
    <row r="94" spans="1:10" x14ac:dyDescent="0.2">
      <c r="A94" t="s">
        <v>347</v>
      </c>
      <c r="B94" t="s">
        <v>169</v>
      </c>
      <c r="C94" t="s">
        <v>170</v>
      </c>
      <c r="D94" t="s">
        <v>348</v>
      </c>
      <c r="E94">
        <v>90</v>
      </c>
      <c r="F94" s="1">
        <v>1559838554.79</v>
      </c>
      <c r="G94" s="1">
        <v>1559838555.1900001</v>
      </c>
      <c r="H94">
        <v>0.40205097198500001</v>
      </c>
      <c r="I94" s="15">
        <v>1559838555.1900001</v>
      </c>
      <c r="J94" s="15">
        <v>1559838555.3620701</v>
      </c>
    </row>
    <row r="95" spans="1:10" x14ac:dyDescent="0.2">
      <c r="A95" t="s">
        <v>349</v>
      </c>
      <c r="B95" t="s">
        <v>169</v>
      </c>
      <c r="C95" t="s">
        <v>170</v>
      </c>
      <c r="D95" t="s">
        <v>350</v>
      </c>
      <c r="E95">
        <v>90</v>
      </c>
      <c r="F95" s="1">
        <v>1559838555.3699999</v>
      </c>
      <c r="G95" s="1">
        <v>1559838555.78</v>
      </c>
      <c r="H95">
        <v>0.410007953644</v>
      </c>
      <c r="I95" s="15">
        <v>1559838555.78</v>
      </c>
      <c r="J95" s="15">
        <v>1559838556.3220501</v>
      </c>
    </row>
    <row r="96" spans="1:10" x14ac:dyDescent="0.2">
      <c r="A96" t="s">
        <v>351</v>
      </c>
      <c r="B96" t="s">
        <v>169</v>
      </c>
      <c r="C96" t="s">
        <v>170</v>
      </c>
      <c r="D96" t="s">
        <v>352</v>
      </c>
      <c r="E96">
        <v>90</v>
      </c>
      <c r="F96" s="1">
        <v>1559838556.3299999</v>
      </c>
      <c r="G96" s="1">
        <v>1559838556.73</v>
      </c>
      <c r="H96">
        <v>0.39700293540999998</v>
      </c>
      <c r="I96" s="15">
        <v>1559838556.73</v>
      </c>
      <c r="J96" s="15">
        <v>1559838557.1840601</v>
      </c>
    </row>
    <row r="97" spans="1:10" x14ac:dyDescent="0.2">
      <c r="A97" t="s">
        <v>353</v>
      </c>
      <c r="B97" t="s">
        <v>169</v>
      </c>
      <c r="C97" t="s">
        <v>170</v>
      </c>
      <c r="D97" t="s">
        <v>354</v>
      </c>
      <c r="E97">
        <v>90</v>
      </c>
      <c r="F97" s="1">
        <v>1559838557.1900001</v>
      </c>
      <c r="G97" s="1">
        <v>1559838557.5899999</v>
      </c>
      <c r="H97">
        <v>0.39760708808900003</v>
      </c>
      <c r="I97" s="15">
        <v>1559838557.5899999</v>
      </c>
      <c r="J97" s="15">
        <v>1559838558.30407</v>
      </c>
    </row>
    <row r="98" spans="1:10" x14ac:dyDescent="0.2">
      <c r="A98" t="s">
        <v>355</v>
      </c>
      <c r="B98" t="s">
        <v>169</v>
      </c>
      <c r="C98" t="s">
        <v>170</v>
      </c>
      <c r="D98" t="s">
        <v>356</v>
      </c>
      <c r="E98">
        <v>90</v>
      </c>
      <c r="F98" s="1">
        <v>1559838558.3099999</v>
      </c>
      <c r="G98" s="1">
        <v>1559838558.8299999</v>
      </c>
      <c r="H98">
        <v>0.52038192749000001</v>
      </c>
      <c r="I98" s="15">
        <v>1559838558.8299999</v>
      </c>
      <c r="J98" s="15">
        <v>1559838559.25805</v>
      </c>
    </row>
    <row r="99" spans="1:10" x14ac:dyDescent="0.2">
      <c r="A99" t="s">
        <v>357</v>
      </c>
      <c r="B99" t="s">
        <v>169</v>
      </c>
      <c r="C99" t="s">
        <v>170</v>
      </c>
      <c r="D99" t="s">
        <v>358</v>
      </c>
      <c r="E99">
        <v>90</v>
      </c>
      <c r="F99" s="1">
        <v>1559838559.27</v>
      </c>
      <c r="G99" s="1">
        <v>1559838559.8199999</v>
      </c>
      <c r="H99">
        <v>0.54736781120300004</v>
      </c>
      <c r="I99" s="15">
        <v>1559838559.8199999</v>
      </c>
      <c r="J99" s="15">
        <v>1559838560.3190501</v>
      </c>
    </row>
    <row r="100" spans="1:10" x14ac:dyDescent="0.2">
      <c r="A100" t="s">
        <v>359</v>
      </c>
      <c r="B100" t="s">
        <v>169</v>
      </c>
      <c r="C100" t="s">
        <v>170</v>
      </c>
      <c r="D100" t="s">
        <v>360</v>
      </c>
      <c r="E100">
        <v>90</v>
      </c>
      <c r="F100" s="1">
        <v>1559838560.3299999</v>
      </c>
      <c r="G100" s="1">
        <v>1559838560.8800001</v>
      </c>
      <c r="H100">
        <v>0.54721999168400004</v>
      </c>
      <c r="I100" s="15">
        <v>1559838560.8800001</v>
      </c>
      <c r="J100" s="15">
        <v>1559838561.1810501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6FEAB-6375-BE49-92D7-4875F2E52022}">
  <dimension ref="A1:O113"/>
  <sheetViews>
    <sheetView topLeftCell="E1" zoomScale="120" zoomScaleNormal="120" workbookViewId="0">
      <pane ySplit="2" topLeftCell="A3" activePane="bottomLeft" state="frozen"/>
      <selection pane="bottomLeft" activeCell="I105" sqref="I105"/>
    </sheetView>
  </sheetViews>
  <sheetFormatPr baseColWidth="10" defaultRowHeight="16" x14ac:dyDescent="0.2"/>
  <cols>
    <col min="1" max="1" width="21.6640625" customWidth="1"/>
    <col min="2" max="2" width="24" customWidth="1"/>
    <col min="3" max="3" width="6.6640625" customWidth="1"/>
    <col min="4" max="4" width="18.6640625" style="1" customWidth="1"/>
    <col min="5" max="5" width="15" style="1" customWidth="1"/>
    <col min="6" max="6" width="13.83203125" style="1" customWidth="1"/>
    <col min="7" max="7" width="15.6640625" style="17" customWidth="1"/>
    <col min="8" max="8" width="14.83203125" style="17" customWidth="1"/>
    <col min="9" max="9" width="17.5" style="1" customWidth="1"/>
    <col min="11" max="11" width="16" customWidth="1"/>
    <col min="14" max="14" width="16.1640625" customWidth="1"/>
  </cols>
  <sheetData>
    <row r="1" spans="1:9" ht="21" x14ac:dyDescent="0.25">
      <c r="A1" s="9" t="s">
        <v>11</v>
      </c>
      <c r="D1" s="22" t="s">
        <v>5</v>
      </c>
      <c r="E1" s="22"/>
      <c r="F1" s="22"/>
      <c r="G1" s="22" t="s">
        <v>0</v>
      </c>
      <c r="H1" s="22"/>
      <c r="I1" s="22"/>
    </row>
    <row r="2" spans="1:9" s="3" customFormat="1" ht="19" x14ac:dyDescent="0.2">
      <c r="A2" s="2" t="s">
        <v>3</v>
      </c>
      <c r="B2" s="2" t="s">
        <v>4</v>
      </c>
      <c r="C2" s="2" t="s">
        <v>6</v>
      </c>
      <c r="D2" s="4" t="s">
        <v>1</v>
      </c>
      <c r="E2" s="4" t="s">
        <v>2</v>
      </c>
      <c r="F2" s="4" t="s">
        <v>10</v>
      </c>
      <c r="G2" s="16" t="s">
        <v>1</v>
      </c>
      <c r="H2" s="16" t="s">
        <v>2</v>
      </c>
      <c r="I2" s="4" t="s">
        <v>9</v>
      </c>
    </row>
    <row r="3" spans="1:9" x14ac:dyDescent="0.2">
      <c r="A3" t="s">
        <v>367</v>
      </c>
      <c r="B3" t="s">
        <v>370</v>
      </c>
      <c r="C3" s="11">
        <v>150</v>
      </c>
      <c r="D3" s="1">
        <v>1564397335.1600001</v>
      </c>
      <c r="E3" s="1">
        <v>1564397335.9300001</v>
      </c>
      <c r="F3" s="12">
        <f t="shared" ref="F3:F66" si="0">E3-D3</f>
        <v>0.76999998092651367</v>
      </c>
      <c r="G3" s="15">
        <v>1564397335.9300001</v>
      </c>
      <c r="H3" s="15">
        <v>1564397336.4537399</v>
      </c>
      <c r="I3" s="1">
        <f t="shared" ref="I3:I66" si="1">H3-G3</f>
        <v>0.52373981475830078</v>
      </c>
    </row>
    <row r="4" spans="1:9" x14ac:dyDescent="0.2">
      <c r="A4" t="s">
        <v>371</v>
      </c>
      <c r="B4" t="s">
        <v>372</v>
      </c>
      <c r="C4" s="11">
        <v>150</v>
      </c>
      <c r="D4" s="1">
        <v>1564397337.46</v>
      </c>
      <c r="E4" s="1">
        <v>1564397339.02</v>
      </c>
      <c r="F4" s="12">
        <f t="shared" si="0"/>
        <v>1.559999942779541</v>
      </c>
      <c r="G4" s="15">
        <v>1564397339.02</v>
      </c>
      <c r="H4" s="15">
        <v>1564397339.32973</v>
      </c>
      <c r="I4" s="1">
        <f t="shared" si="1"/>
        <v>0.30973005294799805</v>
      </c>
    </row>
    <row r="5" spans="1:9" x14ac:dyDescent="0.2">
      <c r="A5" t="s">
        <v>373</v>
      </c>
      <c r="B5" t="s">
        <v>374</v>
      </c>
      <c r="C5" s="11">
        <v>150</v>
      </c>
      <c r="D5" s="1">
        <v>1564397340.3399999</v>
      </c>
      <c r="E5" s="1">
        <v>1564397341.9400001</v>
      </c>
      <c r="F5" s="12">
        <f t="shared" si="0"/>
        <v>1.6000001430511475</v>
      </c>
      <c r="G5" s="15">
        <v>1564397341.9400001</v>
      </c>
      <c r="H5" s="15">
        <v>1564397342.3396699</v>
      </c>
      <c r="I5" s="1">
        <f t="shared" si="1"/>
        <v>0.39966988563537598</v>
      </c>
    </row>
    <row r="6" spans="1:9" x14ac:dyDescent="0.2">
      <c r="A6" t="s">
        <v>375</v>
      </c>
      <c r="B6" t="s">
        <v>376</v>
      </c>
      <c r="C6" s="11">
        <v>150</v>
      </c>
      <c r="D6" s="1">
        <v>1564397343.3499999</v>
      </c>
      <c r="E6" s="1">
        <v>1564397344.55</v>
      </c>
      <c r="F6" s="12">
        <f t="shared" si="0"/>
        <v>1.2000000476837158</v>
      </c>
      <c r="G6" s="15">
        <v>1564397344.55</v>
      </c>
      <c r="H6" s="15">
        <v>1564397344.70366</v>
      </c>
      <c r="I6" s="1">
        <f t="shared" si="1"/>
        <v>0.15366005897521973</v>
      </c>
    </row>
    <row r="7" spans="1:9" x14ac:dyDescent="0.2">
      <c r="A7" t="s">
        <v>377</v>
      </c>
      <c r="B7" t="s">
        <v>378</v>
      </c>
      <c r="C7" s="11">
        <v>150</v>
      </c>
      <c r="D7" s="1">
        <v>1564397345.71</v>
      </c>
      <c r="E7" s="1">
        <v>1564397347.1400001</v>
      </c>
      <c r="F7" s="12">
        <f t="shared" si="0"/>
        <v>1.4300000667572021</v>
      </c>
      <c r="G7" s="15">
        <v>1564397347.1400001</v>
      </c>
      <c r="H7" s="15">
        <v>1564397347.27373</v>
      </c>
      <c r="I7" s="1">
        <f t="shared" si="1"/>
        <v>0.13372993469238281</v>
      </c>
    </row>
    <row r="8" spans="1:9" x14ac:dyDescent="0.2">
      <c r="A8" t="s">
        <v>379</v>
      </c>
      <c r="B8" t="s">
        <v>380</v>
      </c>
      <c r="C8" s="11">
        <v>150</v>
      </c>
      <c r="D8" s="1">
        <v>1564397348.28</v>
      </c>
      <c r="E8" s="1">
        <v>1564397349.7</v>
      </c>
      <c r="F8" s="12">
        <f t="shared" si="0"/>
        <v>1.4200000762939453</v>
      </c>
      <c r="G8" s="15">
        <v>1564397349.7</v>
      </c>
      <c r="H8" s="15">
        <v>1564397350.51738</v>
      </c>
      <c r="I8" s="1">
        <f t="shared" si="1"/>
        <v>0.81737995147705078</v>
      </c>
    </row>
    <row r="9" spans="1:9" x14ac:dyDescent="0.2">
      <c r="A9" t="s">
        <v>381</v>
      </c>
      <c r="B9" t="s">
        <v>382</v>
      </c>
      <c r="C9" s="11">
        <v>150</v>
      </c>
      <c r="D9" s="1">
        <v>1564397351.6199999</v>
      </c>
      <c r="E9" s="1">
        <v>1564397352.0899999</v>
      </c>
      <c r="F9" s="12">
        <f t="shared" si="0"/>
        <v>0.47000002861022949</v>
      </c>
      <c r="G9" s="15">
        <v>1564397352.0899999</v>
      </c>
      <c r="H9" s="15">
        <v>1564397352.2697201</v>
      </c>
      <c r="I9" s="1">
        <f t="shared" si="1"/>
        <v>0.17972016334533691</v>
      </c>
    </row>
    <row r="10" spans="1:9" x14ac:dyDescent="0.2">
      <c r="A10" t="s">
        <v>383</v>
      </c>
      <c r="B10" t="s">
        <v>384</v>
      </c>
      <c r="C10" s="11">
        <v>150</v>
      </c>
      <c r="D10" s="1">
        <v>1564397353.28</v>
      </c>
      <c r="E10" s="1">
        <v>1564397354.8</v>
      </c>
      <c r="F10" s="12">
        <f t="shared" si="0"/>
        <v>1.5199999809265137</v>
      </c>
      <c r="G10" s="15">
        <v>1564397354.8</v>
      </c>
      <c r="H10" s="15">
        <v>1564397355.13973</v>
      </c>
      <c r="I10" s="1">
        <f t="shared" si="1"/>
        <v>0.33973002433776855</v>
      </c>
    </row>
    <row r="11" spans="1:9" x14ac:dyDescent="0.2">
      <c r="A11" t="s">
        <v>385</v>
      </c>
      <c r="B11" t="s">
        <v>386</v>
      </c>
      <c r="C11" s="11">
        <v>150</v>
      </c>
      <c r="D11" s="1">
        <v>1564397356.1500001</v>
      </c>
      <c r="E11" s="1">
        <v>1564397357.48</v>
      </c>
      <c r="F11" s="12">
        <f t="shared" si="0"/>
        <v>1.3299999237060547</v>
      </c>
      <c r="G11" s="15">
        <v>1564397357.48</v>
      </c>
      <c r="H11" s="15">
        <v>1564397357.7797401</v>
      </c>
      <c r="I11" s="1">
        <f t="shared" si="1"/>
        <v>0.29974007606506348</v>
      </c>
    </row>
    <row r="12" spans="1:9" x14ac:dyDescent="0.2">
      <c r="A12" t="s">
        <v>387</v>
      </c>
      <c r="B12" t="s">
        <v>388</v>
      </c>
      <c r="C12" s="11">
        <v>150</v>
      </c>
      <c r="D12" s="1">
        <v>1564397358.79</v>
      </c>
      <c r="E12" s="1">
        <v>1564397360.04</v>
      </c>
      <c r="F12" s="12">
        <f t="shared" si="0"/>
        <v>1.25</v>
      </c>
      <c r="G12" s="15">
        <v>1564397360.04</v>
      </c>
      <c r="H12" s="15">
        <v>1564397360.4497299</v>
      </c>
      <c r="I12" s="1">
        <f t="shared" si="1"/>
        <v>0.40972995758056641</v>
      </c>
    </row>
    <row r="13" spans="1:9" x14ac:dyDescent="0.2">
      <c r="A13" t="s">
        <v>389</v>
      </c>
      <c r="B13" t="s">
        <v>390</v>
      </c>
      <c r="C13" s="11">
        <v>150</v>
      </c>
      <c r="D13" s="1">
        <v>1564397361.46</v>
      </c>
      <c r="E13" s="1">
        <v>1564397363.1600001</v>
      </c>
      <c r="F13" s="12">
        <f t="shared" si="0"/>
        <v>1.7000000476837158</v>
      </c>
      <c r="G13" s="15">
        <v>1564397363.1600001</v>
      </c>
      <c r="H13" s="15">
        <v>1564397363.70173</v>
      </c>
      <c r="I13" s="1">
        <f t="shared" si="1"/>
        <v>0.54172992706298828</v>
      </c>
    </row>
    <row r="14" spans="1:9" x14ac:dyDescent="0.2">
      <c r="A14" t="s">
        <v>391</v>
      </c>
      <c r="B14" t="s">
        <v>392</v>
      </c>
      <c r="C14" s="11">
        <v>150</v>
      </c>
      <c r="D14" s="1">
        <v>1564397364.71</v>
      </c>
      <c r="E14" s="1">
        <v>1564397366.29</v>
      </c>
      <c r="F14" s="12">
        <f t="shared" si="0"/>
        <v>1.5799999237060547</v>
      </c>
      <c r="G14" s="15">
        <v>1564397366.29</v>
      </c>
      <c r="H14" s="15">
        <v>1564397366.6337399</v>
      </c>
      <c r="I14" s="1">
        <f t="shared" si="1"/>
        <v>0.34373998641967773</v>
      </c>
    </row>
    <row r="15" spans="1:9" x14ac:dyDescent="0.2">
      <c r="A15" t="s">
        <v>393</v>
      </c>
      <c r="B15" t="s">
        <v>394</v>
      </c>
      <c r="C15" s="11">
        <v>150</v>
      </c>
      <c r="D15" s="1">
        <v>1564397367.6400001</v>
      </c>
      <c r="E15" s="1">
        <v>1564397369.0599999</v>
      </c>
      <c r="F15" s="12">
        <f t="shared" si="0"/>
        <v>1.4199998378753662</v>
      </c>
      <c r="G15" s="15">
        <v>1564397369.0599999</v>
      </c>
      <c r="H15" s="15">
        <v>1564397369.35572</v>
      </c>
      <c r="I15" s="1">
        <f t="shared" si="1"/>
        <v>0.29572010040283203</v>
      </c>
    </row>
    <row r="16" spans="1:9" x14ac:dyDescent="0.2">
      <c r="A16" t="s">
        <v>395</v>
      </c>
      <c r="B16" t="s">
        <v>396</v>
      </c>
      <c r="C16" s="11">
        <v>150</v>
      </c>
      <c r="D16" s="1">
        <v>1564397370.3699999</v>
      </c>
      <c r="E16" s="1">
        <v>1564397372.1199999</v>
      </c>
      <c r="F16" s="12">
        <f t="shared" si="0"/>
        <v>1.75</v>
      </c>
      <c r="G16" s="15">
        <v>1564397372.1199999</v>
      </c>
      <c r="H16" s="15">
        <v>1564397372.4197299</v>
      </c>
      <c r="I16" s="1">
        <f t="shared" si="1"/>
        <v>0.29973006248474121</v>
      </c>
    </row>
    <row r="17" spans="1:15" x14ac:dyDescent="0.2">
      <c r="A17" t="s">
        <v>397</v>
      </c>
      <c r="B17" t="s">
        <v>398</v>
      </c>
      <c r="C17" s="11">
        <v>150</v>
      </c>
      <c r="D17" s="1">
        <v>1564397373.4300001</v>
      </c>
      <c r="E17" s="1">
        <v>1564397374.52</v>
      </c>
      <c r="F17" s="12">
        <f t="shared" si="0"/>
        <v>1.0899999141693115</v>
      </c>
      <c r="G17" s="15">
        <v>1564397374.52</v>
      </c>
      <c r="H17" s="15">
        <v>1564397374.8097301</v>
      </c>
      <c r="I17" s="1">
        <f t="shared" si="1"/>
        <v>0.28973007202148438</v>
      </c>
    </row>
    <row r="18" spans="1:15" x14ac:dyDescent="0.2">
      <c r="A18" t="s">
        <v>399</v>
      </c>
      <c r="B18" t="s">
        <v>400</v>
      </c>
      <c r="C18" s="11">
        <v>150</v>
      </c>
      <c r="D18" s="1">
        <v>1564397375.8199999</v>
      </c>
      <c r="E18" s="1">
        <v>1564397377.2</v>
      </c>
      <c r="F18" s="12">
        <f t="shared" si="0"/>
        <v>1.380000114440918</v>
      </c>
      <c r="G18" s="15">
        <v>1564397377.2</v>
      </c>
      <c r="H18" s="15">
        <v>1564397377.8737299</v>
      </c>
      <c r="I18" s="1">
        <f t="shared" si="1"/>
        <v>0.67372989654541016</v>
      </c>
    </row>
    <row r="19" spans="1:15" x14ac:dyDescent="0.2">
      <c r="A19" t="s">
        <v>401</v>
      </c>
      <c r="B19" t="s">
        <v>402</v>
      </c>
      <c r="C19" s="11">
        <v>150</v>
      </c>
      <c r="D19" s="1">
        <v>1564397378.8800001</v>
      </c>
      <c r="E19" s="1">
        <v>1564397380.02</v>
      </c>
      <c r="F19" s="12">
        <f t="shared" si="0"/>
        <v>1.1399998664855957</v>
      </c>
      <c r="G19" s="15">
        <v>1564397380.02</v>
      </c>
      <c r="H19" s="15">
        <v>1564397380.18573</v>
      </c>
      <c r="I19" s="1">
        <f t="shared" si="1"/>
        <v>0.16572999954223633</v>
      </c>
    </row>
    <row r="20" spans="1:15" x14ac:dyDescent="0.2">
      <c r="A20" t="s">
        <v>403</v>
      </c>
      <c r="B20" t="s">
        <v>404</v>
      </c>
      <c r="C20" s="11">
        <v>150</v>
      </c>
      <c r="D20" s="1">
        <v>1564397381.2</v>
      </c>
      <c r="E20" s="1">
        <v>1564397382.8299999</v>
      </c>
      <c r="F20" s="12">
        <f t="shared" si="0"/>
        <v>1.6299998760223389</v>
      </c>
      <c r="G20" s="15">
        <v>1564397382.8299999</v>
      </c>
      <c r="H20" s="15">
        <v>1564397382.98473</v>
      </c>
      <c r="I20" s="1">
        <f t="shared" si="1"/>
        <v>0.15473008155822754</v>
      </c>
      <c r="K20" s="6" t="s">
        <v>7</v>
      </c>
      <c r="L20" s="7">
        <f>F104</f>
        <v>1.2411999964714051</v>
      </c>
      <c r="M20" s="6"/>
      <c r="N20" s="6" t="s">
        <v>7</v>
      </c>
      <c r="O20" s="8">
        <f>I104</f>
        <v>0.30686600208282472</v>
      </c>
    </row>
    <row r="21" spans="1:15" x14ac:dyDescent="0.2">
      <c r="A21" t="s">
        <v>405</v>
      </c>
      <c r="B21" t="s">
        <v>406</v>
      </c>
      <c r="C21" s="11">
        <v>150</v>
      </c>
      <c r="D21" s="1">
        <v>1564397383.99</v>
      </c>
      <c r="E21" s="1">
        <v>1564397385.8099999</v>
      </c>
      <c r="F21" s="12">
        <f t="shared" si="0"/>
        <v>1.8199999332427979</v>
      </c>
      <c r="G21" s="15">
        <v>1564397385.8099999</v>
      </c>
      <c r="H21" s="15">
        <v>1564397386.5873201</v>
      </c>
      <c r="I21" s="1">
        <f t="shared" si="1"/>
        <v>0.77732014656066895</v>
      </c>
      <c r="K21" s="6" t="s">
        <v>8</v>
      </c>
      <c r="L21" s="7">
        <f>F105</f>
        <v>0.37665265789135155</v>
      </c>
      <c r="M21" s="6"/>
      <c r="N21" s="6" t="s">
        <v>8</v>
      </c>
      <c r="O21" s="8">
        <f>I105</f>
        <v>0.20613391709055642</v>
      </c>
    </row>
    <row r="22" spans="1:15" x14ac:dyDescent="0.2">
      <c r="A22" t="s">
        <v>407</v>
      </c>
      <c r="B22" t="s">
        <v>408</v>
      </c>
      <c r="C22" s="11">
        <v>150</v>
      </c>
      <c r="D22" s="1">
        <v>1564397387.6900001</v>
      </c>
      <c r="E22" s="1">
        <v>1564397387.98</v>
      </c>
      <c r="F22" s="12">
        <f t="shared" si="0"/>
        <v>0.28999996185302734</v>
      </c>
      <c r="G22" s="15">
        <v>1564397387.98</v>
      </c>
      <c r="H22" s="15">
        <v>1564397388.1647301</v>
      </c>
      <c r="I22" s="1">
        <f t="shared" si="1"/>
        <v>0.18473005294799805</v>
      </c>
    </row>
    <row r="23" spans="1:15" x14ac:dyDescent="0.2">
      <c r="A23" t="s">
        <v>409</v>
      </c>
      <c r="B23" t="s">
        <v>410</v>
      </c>
      <c r="C23" s="11">
        <v>150</v>
      </c>
      <c r="D23" s="1">
        <v>1564397389.1700001</v>
      </c>
      <c r="E23" s="1">
        <v>1564397389.9000001</v>
      </c>
      <c r="F23" s="12">
        <f t="shared" si="0"/>
        <v>0.73000001907348633</v>
      </c>
      <c r="G23" s="15">
        <v>1564397389.9000001</v>
      </c>
      <c r="H23" s="15">
        <v>1564397390.65733</v>
      </c>
      <c r="I23" s="1">
        <f t="shared" si="1"/>
        <v>0.75732994079589844</v>
      </c>
    </row>
    <row r="24" spans="1:15" x14ac:dyDescent="0.2">
      <c r="A24" t="s">
        <v>411</v>
      </c>
      <c r="B24" t="s">
        <v>412</v>
      </c>
      <c r="C24" s="11">
        <v>150</v>
      </c>
      <c r="D24" s="1">
        <v>1564397391.76</v>
      </c>
      <c r="E24" s="1">
        <v>1564397392.1800001</v>
      </c>
      <c r="F24" s="12">
        <f t="shared" si="0"/>
        <v>0.42000007629394531</v>
      </c>
      <c r="G24" s="15">
        <v>1564397392.1800001</v>
      </c>
      <c r="H24" s="15">
        <v>1564397392.5157299</v>
      </c>
      <c r="I24" s="1">
        <f t="shared" si="1"/>
        <v>0.33572983741760254</v>
      </c>
    </row>
    <row r="25" spans="1:15" x14ac:dyDescent="0.2">
      <c r="A25" t="s">
        <v>413</v>
      </c>
      <c r="B25" t="s">
        <v>414</v>
      </c>
      <c r="C25" s="11">
        <v>150</v>
      </c>
      <c r="D25" s="1">
        <v>1564397393.53</v>
      </c>
      <c r="E25" s="1">
        <v>1564397394.4000001</v>
      </c>
      <c r="F25" s="12">
        <f t="shared" si="0"/>
        <v>0.87000012397766113</v>
      </c>
      <c r="G25" s="15">
        <v>1564397394.4000001</v>
      </c>
      <c r="H25" s="15">
        <v>1564397394.58973</v>
      </c>
      <c r="I25" s="1">
        <f t="shared" si="1"/>
        <v>0.18972992897033691</v>
      </c>
    </row>
    <row r="26" spans="1:15" x14ac:dyDescent="0.2">
      <c r="A26" t="s">
        <v>415</v>
      </c>
      <c r="B26" t="s">
        <v>416</v>
      </c>
      <c r="C26" s="11">
        <v>150</v>
      </c>
      <c r="D26" s="1">
        <v>1564397395.5999999</v>
      </c>
      <c r="E26" s="1">
        <v>1564397397.9400001</v>
      </c>
      <c r="F26" s="12">
        <f t="shared" si="0"/>
        <v>2.3400001525878906</v>
      </c>
      <c r="G26" s="15">
        <v>1564397397.9400001</v>
      </c>
      <c r="H26" s="15">
        <v>1564397398.11573</v>
      </c>
      <c r="I26" s="1">
        <f t="shared" si="1"/>
        <v>0.17572999000549316</v>
      </c>
    </row>
    <row r="27" spans="1:15" x14ac:dyDescent="0.2">
      <c r="A27" t="s">
        <v>417</v>
      </c>
      <c r="B27" t="s">
        <v>418</v>
      </c>
      <c r="C27" s="11">
        <v>150</v>
      </c>
      <c r="D27" s="1">
        <v>1564397399.1300001</v>
      </c>
      <c r="E27" s="1">
        <v>1564397401.4000001</v>
      </c>
      <c r="F27" s="12">
        <f t="shared" si="0"/>
        <v>2.2699999809265137</v>
      </c>
      <c r="G27" s="15">
        <v>1564397401.4000001</v>
      </c>
      <c r="H27" s="15">
        <v>1564397401.59073</v>
      </c>
      <c r="I27" s="1">
        <f t="shared" si="1"/>
        <v>0.19072985649108887</v>
      </c>
    </row>
    <row r="28" spans="1:15" x14ac:dyDescent="0.2">
      <c r="A28" t="s">
        <v>419</v>
      </c>
      <c r="B28" t="s">
        <v>420</v>
      </c>
      <c r="C28" s="11">
        <v>150</v>
      </c>
      <c r="D28" s="1">
        <v>1564397402.5999999</v>
      </c>
      <c r="E28" s="1">
        <v>1564397403.7</v>
      </c>
      <c r="F28" s="12">
        <f t="shared" si="0"/>
        <v>1.1000001430511475</v>
      </c>
      <c r="G28" s="15">
        <v>1564397403.7</v>
      </c>
      <c r="H28" s="15">
        <v>1564397403.8517201</v>
      </c>
      <c r="I28" s="1">
        <f t="shared" si="1"/>
        <v>0.15172004699707031</v>
      </c>
    </row>
    <row r="29" spans="1:15" x14ac:dyDescent="0.2">
      <c r="A29" t="s">
        <v>421</v>
      </c>
      <c r="B29" t="s">
        <v>422</v>
      </c>
      <c r="C29" s="11">
        <v>150</v>
      </c>
      <c r="D29" s="1">
        <v>1564397404.8599999</v>
      </c>
      <c r="E29" s="1">
        <v>1564397405.6600001</v>
      </c>
      <c r="F29" s="12">
        <f t="shared" si="0"/>
        <v>0.80000019073486328</v>
      </c>
      <c r="G29" s="15">
        <v>1564397405.6600001</v>
      </c>
      <c r="H29" s="15">
        <v>1564397405.8047299</v>
      </c>
      <c r="I29" s="1">
        <f t="shared" si="1"/>
        <v>0.1447298526763916</v>
      </c>
    </row>
    <row r="30" spans="1:15" x14ac:dyDescent="0.2">
      <c r="A30" t="s">
        <v>423</v>
      </c>
      <c r="B30" t="s">
        <v>424</v>
      </c>
      <c r="C30" s="11">
        <v>150</v>
      </c>
      <c r="D30" s="1">
        <v>1564397406.8099999</v>
      </c>
      <c r="E30" s="1">
        <v>1564397408.1700001</v>
      </c>
      <c r="F30" s="12">
        <f t="shared" si="0"/>
        <v>1.3600001335144043</v>
      </c>
      <c r="G30" s="15">
        <v>1564397408.1700001</v>
      </c>
      <c r="H30" s="15">
        <v>1564397408.3157201</v>
      </c>
      <c r="I30" s="1">
        <f t="shared" si="1"/>
        <v>0.14572000503540039</v>
      </c>
    </row>
    <row r="31" spans="1:15" x14ac:dyDescent="0.2">
      <c r="A31" t="s">
        <v>425</v>
      </c>
      <c r="B31" t="s">
        <v>426</v>
      </c>
      <c r="C31" s="11">
        <v>150</v>
      </c>
      <c r="D31" s="1">
        <v>1564397409.3299999</v>
      </c>
      <c r="E31" s="1">
        <v>1564397410.0999999</v>
      </c>
      <c r="F31" s="12">
        <f t="shared" si="0"/>
        <v>0.76999998092651367</v>
      </c>
      <c r="G31" s="15">
        <v>1564397410.0999999</v>
      </c>
      <c r="H31" s="15">
        <v>1564397410.2357299</v>
      </c>
      <c r="I31" s="1">
        <f t="shared" si="1"/>
        <v>0.13573002815246582</v>
      </c>
    </row>
    <row r="32" spans="1:15" x14ac:dyDescent="0.2">
      <c r="A32" t="s">
        <v>427</v>
      </c>
      <c r="B32" t="s">
        <v>428</v>
      </c>
      <c r="C32" s="11">
        <v>150</v>
      </c>
      <c r="D32" s="1">
        <v>1564397411.25</v>
      </c>
      <c r="E32" s="1">
        <v>1564397412.23</v>
      </c>
      <c r="F32" s="12">
        <f t="shared" si="0"/>
        <v>0.98000001907348633</v>
      </c>
      <c r="G32" s="15">
        <v>1564397412.23</v>
      </c>
      <c r="H32" s="15">
        <v>1564397412.4597199</v>
      </c>
      <c r="I32" s="1">
        <f t="shared" si="1"/>
        <v>0.22971987724304199</v>
      </c>
    </row>
    <row r="33" spans="1:9" x14ac:dyDescent="0.2">
      <c r="A33" t="s">
        <v>429</v>
      </c>
      <c r="B33" t="s">
        <v>430</v>
      </c>
      <c r="C33" s="11">
        <v>150</v>
      </c>
      <c r="D33" s="1">
        <v>1564397413.47</v>
      </c>
      <c r="E33" s="1">
        <v>1564397414.2</v>
      </c>
      <c r="F33" s="12">
        <f t="shared" si="0"/>
        <v>0.73000001907348633</v>
      </c>
      <c r="G33" s="15">
        <v>1564397414.2</v>
      </c>
      <c r="H33" s="15">
        <v>1564397414.3387301</v>
      </c>
      <c r="I33" s="1">
        <f t="shared" si="1"/>
        <v>0.13873004913330078</v>
      </c>
    </row>
    <row r="34" spans="1:9" x14ac:dyDescent="0.2">
      <c r="A34" t="s">
        <v>431</v>
      </c>
      <c r="B34" t="s">
        <v>432</v>
      </c>
      <c r="C34" s="11">
        <v>150</v>
      </c>
      <c r="D34" s="1">
        <v>1564397415.3499999</v>
      </c>
      <c r="E34" s="1">
        <v>1564397416.1199999</v>
      </c>
      <c r="F34" s="12">
        <f t="shared" si="0"/>
        <v>0.76999998092651367</v>
      </c>
      <c r="G34" s="15">
        <v>1564397416.1199999</v>
      </c>
      <c r="H34" s="15">
        <v>1564397416.25071</v>
      </c>
      <c r="I34" s="1">
        <f t="shared" si="1"/>
        <v>0.13071012496948242</v>
      </c>
    </row>
    <row r="35" spans="1:9" x14ac:dyDescent="0.2">
      <c r="A35" t="s">
        <v>433</v>
      </c>
      <c r="B35" t="s">
        <v>434</v>
      </c>
      <c r="C35" s="11">
        <v>150</v>
      </c>
      <c r="D35" s="1">
        <v>1564397417.26</v>
      </c>
      <c r="E35" s="1">
        <v>1564397418.4400001</v>
      </c>
      <c r="F35" s="12">
        <f t="shared" si="0"/>
        <v>1.1800000667572021</v>
      </c>
      <c r="G35" s="15">
        <v>1564397418.4400001</v>
      </c>
      <c r="H35" s="15">
        <v>1564397418.6047201</v>
      </c>
      <c r="I35" s="1">
        <f t="shared" si="1"/>
        <v>0.16472005844116211</v>
      </c>
    </row>
    <row r="36" spans="1:9" x14ac:dyDescent="0.2">
      <c r="A36" t="s">
        <v>435</v>
      </c>
      <c r="B36" t="s">
        <v>436</v>
      </c>
      <c r="C36" s="11">
        <v>150</v>
      </c>
      <c r="D36" s="1">
        <v>1564397419.6099999</v>
      </c>
      <c r="E36" s="1">
        <v>1564397420.5999999</v>
      </c>
      <c r="F36" s="12">
        <f t="shared" si="0"/>
        <v>0.99000000953674316</v>
      </c>
      <c r="G36" s="15">
        <v>1564397420.5999999</v>
      </c>
      <c r="H36" s="15">
        <v>1564397420.80673</v>
      </c>
      <c r="I36" s="1">
        <f t="shared" si="1"/>
        <v>0.20673012733459473</v>
      </c>
    </row>
    <row r="37" spans="1:9" x14ac:dyDescent="0.2">
      <c r="A37" t="s">
        <v>437</v>
      </c>
      <c r="B37" t="s">
        <v>438</v>
      </c>
      <c r="C37" s="11">
        <v>150</v>
      </c>
      <c r="D37" s="1">
        <v>1564397421.8199999</v>
      </c>
      <c r="E37" s="1">
        <v>1564397422.52</v>
      </c>
      <c r="F37" s="12">
        <f t="shared" si="0"/>
        <v>0.70000004768371582</v>
      </c>
      <c r="G37" s="15">
        <v>1564397422.52</v>
      </c>
      <c r="H37" s="15">
        <v>1564397422.7327199</v>
      </c>
      <c r="I37" s="1">
        <f t="shared" si="1"/>
        <v>0.21271991729736328</v>
      </c>
    </row>
    <row r="38" spans="1:9" x14ac:dyDescent="0.2">
      <c r="A38" t="s">
        <v>439</v>
      </c>
      <c r="B38" t="s">
        <v>440</v>
      </c>
      <c r="C38" s="11">
        <v>150</v>
      </c>
      <c r="D38" s="1">
        <v>1564397423.74</v>
      </c>
      <c r="E38" s="1">
        <v>1564397424.46</v>
      </c>
      <c r="F38" s="12">
        <f t="shared" si="0"/>
        <v>0.72000002861022949</v>
      </c>
      <c r="G38" s="15">
        <v>1564397424.46</v>
      </c>
      <c r="H38" s="15">
        <v>1564397424.6247201</v>
      </c>
      <c r="I38" s="1">
        <f t="shared" si="1"/>
        <v>0.16472005844116211</v>
      </c>
    </row>
    <row r="39" spans="1:9" x14ac:dyDescent="0.2">
      <c r="A39" t="s">
        <v>441</v>
      </c>
      <c r="B39" t="s">
        <v>442</v>
      </c>
      <c r="C39" s="11">
        <v>150</v>
      </c>
      <c r="D39" s="1">
        <v>1564397425.6300001</v>
      </c>
      <c r="E39" s="1">
        <v>1564397426.76</v>
      </c>
      <c r="F39" s="12">
        <f t="shared" si="0"/>
        <v>1.1299998760223389</v>
      </c>
      <c r="G39" s="15">
        <v>1564397426.76</v>
      </c>
      <c r="H39" s="15">
        <v>1564397426.92872</v>
      </c>
      <c r="I39" s="1">
        <f t="shared" si="1"/>
        <v>0.16872000694274902</v>
      </c>
    </row>
    <row r="40" spans="1:9" x14ac:dyDescent="0.2">
      <c r="A40" t="s">
        <v>443</v>
      </c>
      <c r="B40" t="s">
        <v>444</v>
      </c>
      <c r="C40" s="11">
        <v>150</v>
      </c>
      <c r="D40" s="1">
        <v>1564397427.9400001</v>
      </c>
      <c r="E40" s="1">
        <v>1564397428.9200001</v>
      </c>
      <c r="F40" s="12">
        <f t="shared" si="0"/>
        <v>0.98000001907348633</v>
      </c>
      <c r="G40" s="15">
        <v>1564397428.9200001</v>
      </c>
      <c r="H40" s="15">
        <v>1564397429.1747301</v>
      </c>
      <c r="I40" s="1">
        <f t="shared" si="1"/>
        <v>0.2547299861907959</v>
      </c>
    </row>
    <row r="41" spans="1:9" x14ac:dyDescent="0.2">
      <c r="A41" t="s">
        <v>445</v>
      </c>
      <c r="B41" t="s">
        <v>446</v>
      </c>
      <c r="C41" s="11">
        <v>150</v>
      </c>
      <c r="D41" s="1">
        <v>1564397430.1800001</v>
      </c>
      <c r="E41" s="1">
        <v>1564397431.22</v>
      </c>
      <c r="F41" s="12">
        <f t="shared" si="0"/>
        <v>1.0399999618530273</v>
      </c>
      <c r="G41" s="15">
        <v>1564397431.22</v>
      </c>
      <c r="H41" s="15">
        <v>1564397431.3847301</v>
      </c>
      <c r="I41" s="1">
        <f t="shared" si="1"/>
        <v>0.16473007202148438</v>
      </c>
    </row>
    <row r="42" spans="1:9" x14ac:dyDescent="0.2">
      <c r="A42" t="s">
        <v>447</v>
      </c>
      <c r="B42" t="s">
        <v>448</v>
      </c>
      <c r="C42" s="11">
        <v>150</v>
      </c>
      <c r="D42" s="1">
        <v>1564397432.3900001</v>
      </c>
      <c r="E42" s="1">
        <v>1564397433.78</v>
      </c>
      <c r="F42" s="12">
        <f t="shared" si="0"/>
        <v>1.3899998664855957</v>
      </c>
      <c r="G42" s="15">
        <v>1564397433.78</v>
      </c>
      <c r="H42" s="15">
        <v>1564397433.9307301</v>
      </c>
      <c r="I42" s="1">
        <f t="shared" si="1"/>
        <v>0.15073013305664062</v>
      </c>
    </row>
    <row r="43" spans="1:9" x14ac:dyDescent="0.2">
      <c r="A43" t="s">
        <v>449</v>
      </c>
      <c r="B43" t="s">
        <v>450</v>
      </c>
      <c r="C43" s="11">
        <v>150</v>
      </c>
      <c r="D43" s="1">
        <v>1564397434.9400001</v>
      </c>
      <c r="E43" s="1">
        <v>1564397435.7</v>
      </c>
      <c r="F43" s="12">
        <f t="shared" si="0"/>
        <v>0.75999999046325684</v>
      </c>
      <c r="G43" s="15">
        <v>1564397435.7</v>
      </c>
      <c r="H43" s="15">
        <v>1564397435.8347299</v>
      </c>
      <c r="I43" s="1">
        <f t="shared" si="1"/>
        <v>0.13472986221313477</v>
      </c>
    </row>
    <row r="44" spans="1:9" x14ac:dyDescent="0.2">
      <c r="A44" t="s">
        <v>451</v>
      </c>
      <c r="B44" t="s">
        <v>452</v>
      </c>
      <c r="C44" s="11">
        <v>150</v>
      </c>
      <c r="D44" s="1">
        <v>1564397436.8399999</v>
      </c>
      <c r="E44" s="1">
        <v>1564397437.8099999</v>
      </c>
      <c r="F44" s="12">
        <f t="shared" si="0"/>
        <v>0.97000002861022949</v>
      </c>
      <c r="G44" s="15">
        <v>1564397437.8099999</v>
      </c>
      <c r="H44" s="15">
        <v>1564397437.95474</v>
      </c>
      <c r="I44" s="1">
        <f t="shared" si="1"/>
        <v>0.14474010467529297</v>
      </c>
    </row>
    <row r="45" spans="1:9" x14ac:dyDescent="0.2">
      <c r="A45" t="s">
        <v>453</v>
      </c>
      <c r="B45" t="s">
        <v>454</v>
      </c>
      <c r="C45" s="11">
        <v>150</v>
      </c>
      <c r="D45" s="1">
        <v>1564397438.96</v>
      </c>
      <c r="E45" s="1">
        <v>1564397440.4400001</v>
      </c>
      <c r="F45" s="12">
        <f t="shared" si="0"/>
        <v>1.4800000190734863</v>
      </c>
      <c r="G45" s="15">
        <v>1564397440.4400001</v>
      </c>
      <c r="H45" s="15">
        <v>1564397440.57073</v>
      </c>
      <c r="I45" s="1">
        <f t="shared" si="1"/>
        <v>0.13072991371154785</v>
      </c>
    </row>
    <row r="46" spans="1:9" x14ac:dyDescent="0.2">
      <c r="A46" t="s">
        <v>455</v>
      </c>
      <c r="B46" t="s">
        <v>456</v>
      </c>
      <c r="C46" s="11">
        <v>150</v>
      </c>
      <c r="D46" s="1">
        <v>1564397441.5799999</v>
      </c>
      <c r="E46" s="1">
        <v>1564397442.3699999</v>
      </c>
      <c r="F46" s="12">
        <f t="shared" si="0"/>
        <v>0.78999996185302734</v>
      </c>
      <c r="G46" s="15">
        <v>1564397442.3800001</v>
      </c>
      <c r="H46" s="15">
        <v>1564397442.6047399</v>
      </c>
      <c r="I46" s="1">
        <f t="shared" si="1"/>
        <v>0.22473978996276855</v>
      </c>
    </row>
    <row r="47" spans="1:9" x14ac:dyDescent="0.2">
      <c r="A47" t="s">
        <v>457</v>
      </c>
      <c r="B47" t="s">
        <v>458</v>
      </c>
      <c r="C47" s="11">
        <v>150</v>
      </c>
      <c r="D47" s="1">
        <v>1564397443.6099999</v>
      </c>
      <c r="E47" s="1">
        <v>1564397444.6900001</v>
      </c>
      <c r="F47" s="12">
        <f t="shared" si="0"/>
        <v>1.0800001621246338</v>
      </c>
      <c r="G47" s="15">
        <v>1564397444.6900001</v>
      </c>
      <c r="H47" s="15">
        <v>1564397444.8447199</v>
      </c>
      <c r="I47" s="1">
        <f t="shared" si="1"/>
        <v>0.15471982955932617</v>
      </c>
    </row>
    <row r="48" spans="1:9" x14ac:dyDescent="0.2">
      <c r="A48" t="s">
        <v>459</v>
      </c>
      <c r="B48" t="s">
        <v>460</v>
      </c>
      <c r="C48" s="11">
        <v>150</v>
      </c>
      <c r="D48" s="1">
        <v>1564397445.8499999</v>
      </c>
      <c r="E48" s="1">
        <v>1564397447.22</v>
      </c>
      <c r="F48" s="12">
        <f t="shared" si="0"/>
        <v>1.3700001239776611</v>
      </c>
      <c r="G48" s="15">
        <v>1564397447.22</v>
      </c>
      <c r="H48" s="15">
        <v>1564397447.50473</v>
      </c>
      <c r="I48" s="1">
        <f t="shared" si="1"/>
        <v>0.28472995758056641</v>
      </c>
    </row>
    <row r="49" spans="1:9" x14ac:dyDescent="0.2">
      <c r="A49" t="s">
        <v>461</v>
      </c>
      <c r="B49" t="s">
        <v>462</v>
      </c>
      <c r="C49" s="11">
        <v>150</v>
      </c>
      <c r="D49" s="1">
        <v>1564397448.51</v>
      </c>
      <c r="E49" s="1">
        <v>1564397449.4000001</v>
      </c>
      <c r="F49" s="12">
        <f t="shared" si="0"/>
        <v>0.8900001049041748</v>
      </c>
      <c r="G49" s="15">
        <v>1564397449.4000001</v>
      </c>
      <c r="H49" s="15">
        <v>1564397449.56672</v>
      </c>
      <c r="I49" s="1">
        <f t="shared" si="1"/>
        <v>0.16671991348266602</v>
      </c>
    </row>
    <row r="50" spans="1:9" x14ac:dyDescent="0.2">
      <c r="A50" t="s">
        <v>463</v>
      </c>
      <c r="B50" t="s">
        <v>464</v>
      </c>
      <c r="C50" s="11">
        <v>150</v>
      </c>
      <c r="D50" s="1">
        <v>1564397450.5799999</v>
      </c>
      <c r="E50" s="1">
        <v>1564397452.1199999</v>
      </c>
      <c r="F50" s="12">
        <f t="shared" si="0"/>
        <v>1.5399999618530273</v>
      </c>
      <c r="G50" s="15">
        <v>1564397452.1199999</v>
      </c>
      <c r="H50" s="15">
        <v>1564397452.63872</v>
      </c>
      <c r="I50" s="1">
        <f t="shared" si="1"/>
        <v>0.51872014999389648</v>
      </c>
    </row>
    <row r="51" spans="1:9" x14ac:dyDescent="0.2">
      <c r="A51" t="s">
        <v>465</v>
      </c>
      <c r="B51" t="s">
        <v>466</v>
      </c>
      <c r="C51" s="11">
        <v>150</v>
      </c>
      <c r="D51" s="1">
        <v>1564397453.6500001</v>
      </c>
      <c r="E51" s="1">
        <v>1564397455.3900001</v>
      </c>
      <c r="F51" s="12">
        <f t="shared" si="0"/>
        <v>1.7400000095367432</v>
      </c>
      <c r="G51" s="15">
        <v>1564397455.3900001</v>
      </c>
      <c r="H51" s="15">
        <v>1564397455.8607199</v>
      </c>
      <c r="I51" s="1">
        <f t="shared" si="1"/>
        <v>0.47071981430053711</v>
      </c>
    </row>
    <row r="52" spans="1:9" x14ac:dyDescent="0.2">
      <c r="A52" t="s">
        <v>467</v>
      </c>
      <c r="B52" t="s">
        <v>468</v>
      </c>
      <c r="C52" s="11">
        <v>150</v>
      </c>
      <c r="D52" s="1">
        <v>1564397456.8699999</v>
      </c>
      <c r="E52" s="1">
        <v>1564397458.3399999</v>
      </c>
      <c r="F52" s="12">
        <f t="shared" si="0"/>
        <v>1.4700000286102295</v>
      </c>
      <c r="G52" s="15">
        <v>1564397458.3399999</v>
      </c>
      <c r="H52" s="15">
        <v>1564397458.6187301</v>
      </c>
      <c r="I52" s="1">
        <f t="shared" si="1"/>
        <v>0.27873015403747559</v>
      </c>
    </row>
    <row r="53" spans="1:9" x14ac:dyDescent="0.2">
      <c r="A53" t="s">
        <v>469</v>
      </c>
      <c r="B53" t="s">
        <v>470</v>
      </c>
      <c r="C53" s="11">
        <v>150</v>
      </c>
      <c r="D53" s="1">
        <v>1564397459.6300001</v>
      </c>
      <c r="E53" s="1">
        <v>1564397461.27</v>
      </c>
      <c r="F53" s="12">
        <f t="shared" si="0"/>
        <v>1.6399998664855957</v>
      </c>
      <c r="G53" s="15">
        <v>1564397461.27</v>
      </c>
      <c r="H53" s="15">
        <v>1564397461.67873</v>
      </c>
      <c r="I53" s="1">
        <f t="shared" si="1"/>
        <v>0.40873003005981445</v>
      </c>
    </row>
    <row r="54" spans="1:9" x14ac:dyDescent="0.2">
      <c r="A54" t="s">
        <v>471</v>
      </c>
      <c r="B54" t="s">
        <v>472</v>
      </c>
      <c r="C54" s="11">
        <v>150</v>
      </c>
      <c r="D54" s="1">
        <v>1564397462.6900001</v>
      </c>
      <c r="E54" s="1">
        <v>1564397464.27</v>
      </c>
      <c r="F54" s="12">
        <f t="shared" si="0"/>
        <v>1.5799999237060547</v>
      </c>
      <c r="G54" s="15">
        <v>1564397464.27</v>
      </c>
      <c r="H54" s="15">
        <v>1564397464.73874</v>
      </c>
      <c r="I54" s="1">
        <f t="shared" si="1"/>
        <v>0.46873998641967773</v>
      </c>
    </row>
    <row r="55" spans="1:9" x14ac:dyDescent="0.2">
      <c r="A55" t="s">
        <v>473</v>
      </c>
      <c r="B55" t="s">
        <v>474</v>
      </c>
      <c r="C55" s="11">
        <v>150</v>
      </c>
      <c r="D55" s="1">
        <v>1564397465.75</v>
      </c>
      <c r="E55" s="1">
        <v>1564397467.46</v>
      </c>
      <c r="F55" s="12">
        <f t="shared" si="0"/>
        <v>1.7100000381469727</v>
      </c>
      <c r="G55" s="15">
        <v>1564397467.46</v>
      </c>
      <c r="H55" s="15">
        <v>1564397467.93871</v>
      </c>
      <c r="I55" s="1">
        <f t="shared" si="1"/>
        <v>0.47870993614196777</v>
      </c>
    </row>
    <row r="56" spans="1:9" x14ac:dyDescent="0.2">
      <c r="A56" t="s">
        <v>475</v>
      </c>
      <c r="B56" t="s">
        <v>476</v>
      </c>
      <c r="C56" s="11">
        <v>150</v>
      </c>
      <c r="D56" s="1">
        <v>1564397468.95</v>
      </c>
      <c r="E56" s="1">
        <v>1564397470.51</v>
      </c>
      <c r="F56" s="12">
        <f t="shared" si="0"/>
        <v>1.559999942779541</v>
      </c>
      <c r="G56" s="15">
        <v>1564397470.51</v>
      </c>
      <c r="H56" s="15">
        <v>1564397470.9887199</v>
      </c>
      <c r="I56" s="1">
        <f t="shared" si="1"/>
        <v>0.47871994972229004</v>
      </c>
    </row>
    <row r="57" spans="1:9" x14ac:dyDescent="0.2">
      <c r="A57" t="s">
        <v>477</v>
      </c>
      <c r="B57" t="s">
        <v>478</v>
      </c>
      <c r="C57" s="11">
        <v>150</v>
      </c>
      <c r="D57" s="1">
        <v>1564397472</v>
      </c>
      <c r="E57" s="1">
        <v>1564397473.0599999</v>
      </c>
      <c r="F57" s="12">
        <f t="shared" si="0"/>
        <v>1.059999942779541</v>
      </c>
      <c r="G57" s="15">
        <v>1564397473.0599999</v>
      </c>
      <c r="H57" s="15">
        <v>1564397473.3547399</v>
      </c>
      <c r="I57" s="1">
        <f t="shared" si="1"/>
        <v>0.29473996162414551</v>
      </c>
    </row>
    <row r="58" spans="1:9" x14ac:dyDescent="0.2">
      <c r="A58" t="s">
        <v>479</v>
      </c>
      <c r="B58" t="s">
        <v>480</v>
      </c>
      <c r="C58" s="11">
        <v>150</v>
      </c>
      <c r="D58" s="1">
        <v>1564397474.3599999</v>
      </c>
      <c r="E58" s="1">
        <v>1564397475.75</v>
      </c>
      <c r="F58" s="12">
        <f t="shared" si="0"/>
        <v>1.3900001049041748</v>
      </c>
      <c r="G58" s="15">
        <v>1564397475.75</v>
      </c>
      <c r="H58" s="15">
        <v>1564397476.50739</v>
      </c>
      <c r="I58" s="1">
        <f t="shared" si="1"/>
        <v>0.75739002227783203</v>
      </c>
    </row>
    <row r="59" spans="1:9" x14ac:dyDescent="0.2">
      <c r="A59" t="s">
        <v>481</v>
      </c>
      <c r="B59" t="s">
        <v>482</v>
      </c>
      <c r="C59" s="11">
        <v>150</v>
      </c>
      <c r="D59" s="1">
        <v>1564397477.6099999</v>
      </c>
      <c r="E59" s="1">
        <v>1564397478.4300001</v>
      </c>
      <c r="F59" s="12">
        <f t="shared" si="0"/>
        <v>0.82000017166137695</v>
      </c>
      <c r="G59" s="15">
        <v>1564397478.4300001</v>
      </c>
      <c r="H59" s="15">
        <v>1564397478.6797299</v>
      </c>
      <c r="I59" s="1">
        <f t="shared" si="1"/>
        <v>0.24972987174987793</v>
      </c>
    </row>
    <row r="60" spans="1:9" x14ac:dyDescent="0.2">
      <c r="A60" t="s">
        <v>483</v>
      </c>
      <c r="B60" t="s">
        <v>484</v>
      </c>
      <c r="C60" s="11">
        <v>150</v>
      </c>
      <c r="D60" s="1">
        <v>1564397479.6900001</v>
      </c>
      <c r="E60" s="1">
        <v>1564397480.73</v>
      </c>
      <c r="F60" s="12">
        <f t="shared" si="0"/>
        <v>1.0399999618530273</v>
      </c>
      <c r="G60" s="15">
        <v>1564397480.73</v>
      </c>
      <c r="H60" s="15">
        <v>1564397480.9497399</v>
      </c>
      <c r="I60" s="1">
        <f t="shared" si="1"/>
        <v>0.21973991394042969</v>
      </c>
    </row>
    <row r="61" spans="1:9" x14ac:dyDescent="0.2">
      <c r="A61" t="s">
        <v>485</v>
      </c>
      <c r="B61" t="s">
        <v>486</v>
      </c>
      <c r="C61" s="11">
        <v>150</v>
      </c>
      <c r="D61" s="1">
        <v>1564397481.96</v>
      </c>
      <c r="E61" s="1">
        <v>1564397483.29</v>
      </c>
      <c r="F61" s="12">
        <f t="shared" si="0"/>
        <v>1.3299999237060547</v>
      </c>
      <c r="G61" s="15">
        <v>1564397483.29</v>
      </c>
      <c r="H61" s="15">
        <v>1564397483.5087299</v>
      </c>
      <c r="I61" s="1">
        <f t="shared" si="1"/>
        <v>0.21872997283935547</v>
      </c>
    </row>
    <row r="62" spans="1:9" x14ac:dyDescent="0.2">
      <c r="A62" t="s">
        <v>487</v>
      </c>
      <c r="B62" t="s">
        <v>488</v>
      </c>
      <c r="C62" s="11">
        <v>150</v>
      </c>
      <c r="D62" s="1">
        <v>1564397484.52</v>
      </c>
      <c r="E62" s="1">
        <v>1564397485.99</v>
      </c>
      <c r="F62" s="12">
        <f t="shared" si="0"/>
        <v>1.4700000286102295</v>
      </c>
      <c r="G62" s="15">
        <v>1564397485.99</v>
      </c>
      <c r="H62" s="15">
        <v>1564397486.2897301</v>
      </c>
      <c r="I62" s="1">
        <f t="shared" si="1"/>
        <v>0.29973006248474121</v>
      </c>
    </row>
    <row r="63" spans="1:9" x14ac:dyDescent="0.2">
      <c r="A63" t="s">
        <v>489</v>
      </c>
      <c r="B63" t="s">
        <v>490</v>
      </c>
      <c r="C63" s="11">
        <v>150</v>
      </c>
      <c r="D63" s="1">
        <v>1564397487.3</v>
      </c>
      <c r="E63" s="1">
        <v>1564397488.5799999</v>
      </c>
      <c r="F63" s="12">
        <f t="shared" si="0"/>
        <v>1.2799999713897705</v>
      </c>
      <c r="G63" s="15">
        <v>1564397488.5799999</v>
      </c>
      <c r="H63" s="15">
        <v>1564397488.7717299</v>
      </c>
      <c r="I63" s="1">
        <f t="shared" si="1"/>
        <v>0.19173002243041992</v>
      </c>
    </row>
    <row r="64" spans="1:9" x14ac:dyDescent="0.2">
      <c r="A64" t="s">
        <v>491</v>
      </c>
      <c r="B64" t="s">
        <v>492</v>
      </c>
      <c r="C64" s="11">
        <v>150</v>
      </c>
      <c r="D64" s="1">
        <v>1564397489.78</v>
      </c>
      <c r="E64" s="1">
        <v>1564397490.98</v>
      </c>
      <c r="F64" s="12">
        <f t="shared" si="0"/>
        <v>1.2000000476837158</v>
      </c>
      <c r="G64" s="15">
        <v>1564397490.98</v>
      </c>
      <c r="H64" s="15">
        <v>1564397491.1717401</v>
      </c>
      <c r="I64" s="1">
        <f t="shared" si="1"/>
        <v>0.19174003601074219</v>
      </c>
    </row>
    <row r="65" spans="1:9" x14ac:dyDescent="0.2">
      <c r="A65" t="s">
        <v>493</v>
      </c>
      <c r="B65" t="s">
        <v>494</v>
      </c>
      <c r="C65" s="11">
        <v>150</v>
      </c>
      <c r="D65" s="1">
        <v>1564397492.1800001</v>
      </c>
      <c r="E65" s="1">
        <v>1564397493.53</v>
      </c>
      <c r="F65" s="12">
        <f t="shared" si="0"/>
        <v>1.3499999046325684</v>
      </c>
      <c r="G65" s="15">
        <v>1564397493.53</v>
      </c>
      <c r="H65" s="15">
        <v>1564397493.7037301</v>
      </c>
      <c r="I65" s="1">
        <f t="shared" si="1"/>
        <v>0.17373013496398926</v>
      </c>
    </row>
    <row r="66" spans="1:9" x14ac:dyDescent="0.2">
      <c r="A66" t="s">
        <v>495</v>
      </c>
      <c r="B66" t="s">
        <v>496</v>
      </c>
      <c r="C66" s="11">
        <v>150</v>
      </c>
      <c r="D66" s="1">
        <v>1564397494.71</v>
      </c>
      <c r="E66" s="1">
        <v>1564397496.28</v>
      </c>
      <c r="F66" s="12">
        <f t="shared" si="0"/>
        <v>1.5699999332427979</v>
      </c>
      <c r="G66" s="15">
        <v>1564397496.28</v>
      </c>
      <c r="H66" s="15">
        <v>1564397496.5937099</v>
      </c>
      <c r="I66" s="1">
        <f t="shared" si="1"/>
        <v>0.31370997428894043</v>
      </c>
    </row>
    <row r="67" spans="1:9" x14ac:dyDescent="0.2">
      <c r="A67" t="s">
        <v>497</v>
      </c>
      <c r="B67" t="s">
        <v>498</v>
      </c>
      <c r="C67" s="11">
        <v>150</v>
      </c>
      <c r="D67" s="1">
        <v>1564397497.5999999</v>
      </c>
      <c r="E67" s="1">
        <v>1564397498.8099999</v>
      </c>
      <c r="F67" s="12">
        <f t="shared" ref="F67:F102" si="2">E67-D67</f>
        <v>1.2100000381469727</v>
      </c>
      <c r="G67" s="15">
        <v>1564397498.8099999</v>
      </c>
      <c r="H67" s="15">
        <v>1564397498.9997101</v>
      </c>
      <c r="I67" s="1">
        <f t="shared" ref="I67:I102" si="3">H67-G67</f>
        <v>0.18971014022827148</v>
      </c>
    </row>
    <row r="68" spans="1:9" x14ac:dyDescent="0.2">
      <c r="A68" t="s">
        <v>499</v>
      </c>
      <c r="B68" t="s">
        <v>500</v>
      </c>
      <c r="C68" s="11">
        <v>150</v>
      </c>
      <c r="D68" s="1">
        <v>1564397500.95</v>
      </c>
      <c r="E68" s="1">
        <v>1564397501.21</v>
      </c>
      <c r="F68" s="12">
        <f t="shared" si="2"/>
        <v>0.25999999046325684</v>
      </c>
      <c r="G68" s="15">
        <v>1564397501.21</v>
      </c>
      <c r="H68" s="15">
        <v>1564397501.3647299</v>
      </c>
      <c r="I68" s="1">
        <f t="shared" si="3"/>
        <v>0.15472984313964844</v>
      </c>
    </row>
    <row r="69" spans="1:9" x14ac:dyDescent="0.2">
      <c r="A69" t="s">
        <v>501</v>
      </c>
      <c r="B69" t="s">
        <v>502</v>
      </c>
      <c r="C69" s="11">
        <v>150</v>
      </c>
      <c r="D69" s="1">
        <v>1564397502.3699999</v>
      </c>
      <c r="E69" s="1">
        <v>1564397503.77</v>
      </c>
      <c r="F69" s="12">
        <f t="shared" si="2"/>
        <v>1.4000000953674316</v>
      </c>
      <c r="G69" s="15">
        <v>1564397503.77</v>
      </c>
      <c r="H69" s="15">
        <v>1564397503.9137299</v>
      </c>
      <c r="I69" s="1">
        <f t="shared" si="3"/>
        <v>0.14372992515563965</v>
      </c>
    </row>
    <row r="70" spans="1:9" x14ac:dyDescent="0.2">
      <c r="A70" t="s">
        <v>503</v>
      </c>
      <c r="B70" t="s">
        <v>504</v>
      </c>
      <c r="C70" s="11">
        <v>150</v>
      </c>
      <c r="D70" s="1">
        <v>1564397504.9200001</v>
      </c>
      <c r="E70" s="1">
        <v>1564397506.51</v>
      </c>
      <c r="F70" s="12">
        <f t="shared" si="2"/>
        <v>1.5899999141693115</v>
      </c>
      <c r="G70" s="15">
        <v>1564397506.51</v>
      </c>
      <c r="H70" s="15">
        <v>1564397506.79373</v>
      </c>
      <c r="I70" s="1">
        <f t="shared" si="3"/>
        <v>0.28373003005981445</v>
      </c>
    </row>
    <row r="71" spans="1:9" x14ac:dyDescent="0.2">
      <c r="A71" t="s">
        <v>505</v>
      </c>
      <c r="B71" t="s">
        <v>506</v>
      </c>
      <c r="C71" s="11">
        <v>150</v>
      </c>
      <c r="D71" s="1">
        <v>1564397507.8</v>
      </c>
      <c r="E71" s="1">
        <v>1564397509.05</v>
      </c>
      <c r="F71" s="12">
        <f t="shared" si="2"/>
        <v>1.25</v>
      </c>
      <c r="G71" s="15">
        <v>1564397509.05</v>
      </c>
      <c r="H71" s="15">
        <v>1564397509.30373</v>
      </c>
      <c r="I71" s="1">
        <f t="shared" si="3"/>
        <v>0.25373005867004395</v>
      </c>
    </row>
    <row r="72" spans="1:9" x14ac:dyDescent="0.2">
      <c r="A72" t="s">
        <v>507</v>
      </c>
      <c r="B72" t="s">
        <v>508</v>
      </c>
      <c r="C72" s="11">
        <v>150</v>
      </c>
      <c r="D72" s="1">
        <v>1564397510.3099999</v>
      </c>
      <c r="E72" s="1">
        <v>1564397511.5699999</v>
      </c>
      <c r="F72" s="12">
        <f t="shared" si="2"/>
        <v>1.2599999904632568</v>
      </c>
      <c r="G72" s="15">
        <v>1564397511.5699999</v>
      </c>
      <c r="H72" s="15">
        <v>1564397511.8777299</v>
      </c>
      <c r="I72" s="1">
        <f t="shared" si="3"/>
        <v>0.30772995948791504</v>
      </c>
    </row>
    <row r="73" spans="1:9" x14ac:dyDescent="0.2">
      <c r="A73" t="s">
        <v>509</v>
      </c>
      <c r="B73" t="s">
        <v>510</v>
      </c>
      <c r="C73" s="11">
        <v>150</v>
      </c>
      <c r="D73" s="1">
        <v>1564397512.8900001</v>
      </c>
      <c r="E73" s="1">
        <v>1564397514.0999999</v>
      </c>
      <c r="F73" s="12">
        <f t="shared" si="2"/>
        <v>1.2099997997283936</v>
      </c>
      <c r="G73" s="15">
        <v>1564397514.0999999</v>
      </c>
      <c r="H73" s="15">
        <v>1564397514.3057401</v>
      </c>
      <c r="I73" s="1">
        <f t="shared" si="3"/>
        <v>0.20574021339416504</v>
      </c>
    </row>
    <row r="74" spans="1:9" x14ac:dyDescent="0.2">
      <c r="A74" t="s">
        <v>511</v>
      </c>
      <c r="B74" t="s">
        <v>512</v>
      </c>
      <c r="C74" s="11">
        <v>150</v>
      </c>
      <c r="D74" s="1">
        <v>1564397515.3199999</v>
      </c>
      <c r="E74" s="1">
        <v>1564397516.75</v>
      </c>
      <c r="F74" s="12">
        <f t="shared" si="2"/>
        <v>1.4300000667572021</v>
      </c>
      <c r="G74" s="15">
        <v>1564397516.75</v>
      </c>
      <c r="H74" s="15">
        <v>1564397517.7374499</v>
      </c>
      <c r="I74" s="1">
        <f t="shared" si="3"/>
        <v>0.98744988441467285</v>
      </c>
    </row>
    <row r="75" spans="1:9" x14ac:dyDescent="0.2">
      <c r="A75" t="s">
        <v>513</v>
      </c>
      <c r="B75" t="s">
        <v>514</v>
      </c>
      <c r="C75" s="11">
        <v>150</v>
      </c>
      <c r="D75" s="1">
        <v>1564397518.8399999</v>
      </c>
      <c r="E75" s="1">
        <v>1564397519.3099999</v>
      </c>
      <c r="F75" s="12">
        <f t="shared" si="2"/>
        <v>0.47000002861022949</v>
      </c>
      <c r="G75" s="15">
        <v>1564397519.3099999</v>
      </c>
      <c r="H75" s="15">
        <v>1564397519.4856999</v>
      </c>
      <c r="I75" s="1">
        <f t="shared" si="3"/>
        <v>0.17569994926452637</v>
      </c>
    </row>
    <row r="76" spans="1:9" x14ac:dyDescent="0.2">
      <c r="A76" t="s">
        <v>515</v>
      </c>
      <c r="B76" t="s">
        <v>516</v>
      </c>
      <c r="C76" s="11">
        <v>150</v>
      </c>
      <c r="D76" s="1">
        <v>1564397520.5</v>
      </c>
      <c r="E76" s="1">
        <v>1564397521.8099999</v>
      </c>
      <c r="F76" s="12">
        <f t="shared" si="2"/>
        <v>1.309999942779541</v>
      </c>
      <c r="G76" s="15">
        <v>1564397521.8099999</v>
      </c>
      <c r="H76" s="15">
        <v>1564397522.12974</v>
      </c>
      <c r="I76" s="1">
        <f t="shared" si="3"/>
        <v>0.31974005699157715</v>
      </c>
    </row>
    <row r="77" spans="1:9" x14ac:dyDescent="0.2">
      <c r="A77" t="s">
        <v>517</v>
      </c>
      <c r="B77" t="s">
        <v>518</v>
      </c>
      <c r="C77" s="11">
        <v>150</v>
      </c>
      <c r="D77" s="1">
        <v>1564397523.1400001</v>
      </c>
      <c r="E77" s="1">
        <v>1564397524.3199999</v>
      </c>
      <c r="F77" s="12">
        <f t="shared" si="2"/>
        <v>1.179999828338623</v>
      </c>
      <c r="G77" s="15">
        <v>1564397524.3199999</v>
      </c>
      <c r="H77" s="15">
        <v>1564397524.6237299</v>
      </c>
      <c r="I77" s="1">
        <f t="shared" si="3"/>
        <v>0.30373001098632812</v>
      </c>
    </row>
    <row r="78" spans="1:9" x14ac:dyDescent="0.2">
      <c r="A78" t="s">
        <v>519</v>
      </c>
      <c r="B78" t="s">
        <v>520</v>
      </c>
      <c r="C78" s="11">
        <v>150</v>
      </c>
      <c r="D78" s="1">
        <v>1564397525.6300001</v>
      </c>
      <c r="E78" s="1">
        <v>1564397526.98</v>
      </c>
      <c r="F78" s="12">
        <f t="shared" si="2"/>
        <v>1.3499999046325684</v>
      </c>
      <c r="G78" s="15">
        <v>1564397526.98</v>
      </c>
      <c r="H78" s="15">
        <v>1564397527.32374</v>
      </c>
      <c r="I78" s="1">
        <f t="shared" si="3"/>
        <v>0.34373998641967773</v>
      </c>
    </row>
    <row r="79" spans="1:9" x14ac:dyDescent="0.2">
      <c r="A79" t="s">
        <v>521</v>
      </c>
      <c r="B79" t="s">
        <v>522</v>
      </c>
      <c r="C79" s="11">
        <v>150</v>
      </c>
      <c r="D79" s="1">
        <v>1564397528.3299999</v>
      </c>
      <c r="E79" s="1">
        <v>1564397529.5599999</v>
      </c>
      <c r="F79" s="12">
        <f t="shared" si="2"/>
        <v>1.2300000190734863</v>
      </c>
      <c r="G79" s="15">
        <v>1564397529.5599999</v>
      </c>
      <c r="H79" s="15">
        <v>1564397529.75372</v>
      </c>
      <c r="I79" s="1">
        <f t="shared" si="3"/>
        <v>0.19372010231018066</v>
      </c>
    </row>
    <row r="80" spans="1:9" x14ac:dyDescent="0.2">
      <c r="A80" t="s">
        <v>523</v>
      </c>
      <c r="B80" t="s">
        <v>524</v>
      </c>
      <c r="C80" s="11">
        <v>150</v>
      </c>
      <c r="D80" s="1">
        <v>1564397530.76</v>
      </c>
      <c r="E80" s="1">
        <v>1564397531.95</v>
      </c>
      <c r="F80" s="12">
        <f t="shared" si="2"/>
        <v>1.190000057220459</v>
      </c>
      <c r="G80" s="15">
        <v>1564397531.95</v>
      </c>
      <c r="H80" s="15">
        <v>1564397532.11373</v>
      </c>
      <c r="I80" s="1">
        <f t="shared" si="3"/>
        <v>0.16372990608215332</v>
      </c>
    </row>
    <row r="81" spans="1:9" x14ac:dyDescent="0.2">
      <c r="A81" t="s">
        <v>525</v>
      </c>
      <c r="B81" t="s">
        <v>526</v>
      </c>
      <c r="C81" s="11">
        <v>150</v>
      </c>
      <c r="D81" s="1">
        <v>1564397533.1199999</v>
      </c>
      <c r="E81" s="1">
        <v>1564397534.5899999</v>
      </c>
      <c r="F81" s="12">
        <f t="shared" si="2"/>
        <v>1.4700000286102295</v>
      </c>
      <c r="G81" s="15">
        <v>1564397534.5899999</v>
      </c>
      <c r="H81" s="15">
        <v>1564397534.77373</v>
      </c>
      <c r="I81" s="1">
        <f t="shared" si="3"/>
        <v>0.18373012542724609</v>
      </c>
    </row>
    <row r="82" spans="1:9" x14ac:dyDescent="0.2">
      <c r="A82" t="s">
        <v>527</v>
      </c>
      <c r="B82" t="s">
        <v>528</v>
      </c>
      <c r="C82" s="11">
        <v>150</v>
      </c>
      <c r="D82" s="1">
        <v>1564397535.78</v>
      </c>
      <c r="E82" s="1">
        <v>1564397537.22</v>
      </c>
      <c r="F82" s="12">
        <f t="shared" si="2"/>
        <v>1.440000057220459</v>
      </c>
      <c r="G82" s="15">
        <v>1564397537.22</v>
      </c>
      <c r="H82" s="15">
        <v>1564397537.6777401</v>
      </c>
      <c r="I82" s="1">
        <f t="shared" si="3"/>
        <v>0.45774006843566895</v>
      </c>
    </row>
    <row r="83" spans="1:9" x14ac:dyDescent="0.2">
      <c r="A83" t="s">
        <v>529</v>
      </c>
      <c r="B83" t="s">
        <v>530</v>
      </c>
      <c r="C83" s="11">
        <v>150</v>
      </c>
      <c r="D83" s="1">
        <v>1564397538.6900001</v>
      </c>
      <c r="E83" s="1">
        <v>1564397540.3699999</v>
      </c>
      <c r="F83" s="12">
        <f t="shared" si="2"/>
        <v>1.679999828338623</v>
      </c>
      <c r="G83" s="15">
        <v>1564397540.3699999</v>
      </c>
      <c r="H83" s="15">
        <v>1564397541.67733</v>
      </c>
      <c r="I83" s="1">
        <f t="shared" si="3"/>
        <v>1.3073301315307617</v>
      </c>
    </row>
    <row r="84" spans="1:9" x14ac:dyDescent="0.2">
      <c r="A84" t="s">
        <v>531</v>
      </c>
      <c r="B84" t="s">
        <v>532</v>
      </c>
      <c r="C84" s="11">
        <v>150</v>
      </c>
      <c r="D84" s="1">
        <v>1564397542.78</v>
      </c>
      <c r="E84" s="1">
        <v>1564397543.5999999</v>
      </c>
      <c r="F84" s="12">
        <f t="shared" si="2"/>
        <v>0.81999993324279785</v>
      </c>
      <c r="G84" s="15">
        <v>1564397543.5999999</v>
      </c>
      <c r="H84" s="15">
        <v>1564397544.4774899</v>
      </c>
      <c r="I84" s="1">
        <f t="shared" si="3"/>
        <v>0.87749004364013672</v>
      </c>
    </row>
    <row r="85" spans="1:9" x14ac:dyDescent="0.2">
      <c r="A85" t="s">
        <v>533</v>
      </c>
      <c r="B85" t="s">
        <v>534</v>
      </c>
      <c r="C85" s="11">
        <v>150</v>
      </c>
      <c r="D85" s="1">
        <v>1564397545.5799999</v>
      </c>
      <c r="E85" s="1">
        <v>1564397546.6600001</v>
      </c>
      <c r="F85" s="12">
        <f t="shared" si="2"/>
        <v>1.0800001621246338</v>
      </c>
      <c r="G85" s="15">
        <v>1564397546.6600001</v>
      </c>
      <c r="H85" s="15">
        <v>1564397546.9277201</v>
      </c>
      <c r="I85" s="1">
        <f t="shared" si="3"/>
        <v>0.26771998405456543</v>
      </c>
    </row>
    <row r="86" spans="1:9" x14ac:dyDescent="0.2">
      <c r="A86" t="s">
        <v>535</v>
      </c>
      <c r="B86" t="s">
        <v>536</v>
      </c>
      <c r="C86" s="11">
        <v>150</v>
      </c>
      <c r="D86" s="1">
        <v>1564397547.9400001</v>
      </c>
      <c r="E86" s="1">
        <v>1564397549.45</v>
      </c>
      <c r="F86" s="12">
        <f t="shared" si="2"/>
        <v>1.5099999904632568</v>
      </c>
      <c r="G86" s="15">
        <v>1564397549.45</v>
      </c>
      <c r="H86" s="15">
        <v>1564397549.9837301</v>
      </c>
      <c r="I86" s="1">
        <f t="shared" si="3"/>
        <v>0.53373003005981445</v>
      </c>
    </row>
    <row r="87" spans="1:9" x14ac:dyDescent="0.2">
      <c r="A87" t="s">
        <v>537</v>
      </c>
      <c r="B87" t="s">
        <v>538</v>
      </c>
      <c r="C87" s="11">
        <v>150</v>
      </c>
      <c r="D87" s="1">
        <v>1564397550.99</v>
      </c>
      <c r="E87" s="1">
        <v>1564397552.5</v>
      </c>
      <c r="F87" s="12">
        <f t="shared" si="2"/>
        <v>1.5099999904632568</v>
      </c>
      <c r="G87" s="15">
        <v>1564397552.5</v>
      </c>
      <c r="H87" s="15">
        <v>1564397552.8837299</v>
      </c>
      <c r="I87" s="1">
        <f t="shared" si="3"/>
        <v>0.38372993469238281</v>
      </c>
    </row>
    <row r="88" spans="1:9" x14ac:dyDescent="0.2">
      <c r="A88" t="s">
        <v>539</v>
      </c>
      <c r="B88" t="s">
        <v>540</v>
      </c>
      <c r="C88" s="11">
        <v>150</v>
      </c>
      <c r="D88" s="1">
        <v>1564397553.8900001</v>
      </c>
      <c r="E88" s="1">
        <v>1564397554.99</v>
      </c>
      <c r="F88" s="12">
        <f t="shared" si="2"/>
        <v>1.0999999046325684</v>
      </c>
      <c r="G88" s="15">
        <v>1564397554.99</v>
      </c>
      <c r="H88" s="15">
        <v>1564397555.24174</v>
      </c>
      <c r="I88" s="1">
        <f t="shared" si="3"/>
        <v>0.2517399787902832</v>
      </c>
    </row>
    <row r="89" spans="1:9" x14ac:dyDescent="0.2">
      <c r="A89" t="s">
        <v>541</v>
      </c>
      <c r="B89" t="s">
        <v>542</v>
      </c>
      <c r="C89" s="11">
        <v>150</v>
      </c>
      <c r="D89" s="1">
        <v>1564397556.25</v>
      </c>
      <c r="E89" s="1">
        <v>1564397557.77</v>
      </c>
      <c r="F89" s="12">
        <f t="shared" si="2"/>
        <v>1.5199999809265137</v>
      </c>
      <c r="G89" s="15">
        <v>1564397557.77</v>
      </c>
      <c r="H89" s="15">
        <v>1564397558.10373</v>
      </c>
      <c r="I89" s="1">
        <f t="shared" si="3"/>
        <v>0.33372998237609863</v>
      </c>
    </row>
    <row r="90" spans="1:9" x14ac:dyDescent="0.2">
      <c r="A90" t="s">
        <v>543</v>
      </c>
      <c r="B90" t="s">
        <v>544</v>
      </c>
      <c r="C90" s="11">
        <v>150</v>
      </c>
      <c r="D90" s="1">
        <v>1564397559.1099999</v>
      </c>
      <c r="E90" s="1">
        <v>1564397560.75</v>
      </c>
      <c r="F90" s="12">
        <f t="shared" si="2"/>
        <v>1.6400001049041748</v>
      </c>
      <c r="G90" s="15">
        <v>1564397560.75</v>
      </c>
      <c r="H90" s="15">
        <v>1564397560.97174</v>
      </c>
      <c r="I90" s="1">
        <f t="shared" si="3"/>
        <v>0.2217400074005127</v>
      </c>
    </row>
    <row r="91" spans="1:9" x14ac:dyDescent="0.2">
      <c r="A91" t="s">
        <v>545</v>
      </c>
      <c r="B91" t="s">
        <v>546</v>
      </c>
      <c r="C91" s="11">
        <v>150</v>
      </c>
      <c r="D91" s="1">
        <v>1564397561.98</v>
      </c>
      <c r="E91" s="1">
        <v>1564397563.5899999</v>
      </c>
      <c r="F91" s="12">
        <f t="shared" si="2"/>
        <v>1.6099998950958252</v>
      </c>
      <c r="G91" s="15">
        <v>1564397563.5899999</v>
      </c>
      <c r="H91" s="15">
        <v>1564397563.7997301</v>
      </c>
      <c r="I91" s="1">
        <f t="shared" si="3"/>
        <v>0.20973014831542969</v>
      </c>
    </row>
    <row r="92" spans="1:9" x14ac:dyDescent="0.2">
      <c r="A92" t="s">
        <v>547</v>
      </c>
      <c r="B92" t="s">
        <v>548</v>
      </c>
      <c r="C92" s="11">
        <v>150</v>
      </c>
      <c r="D92" s="1">
        <v>1564397564.8099999</v>
      </c>
      <c r="E92" s="1">
        <v>1564397565.99</v>
      </c>
      <c r="F92" s="12">
        <f t="shared" si="2"/>
        <v>1.1800000667572021</v>
      </c>
      <c r="G92" s="15">
        <v>1564397565.99</v>
      </c>
      <c r="H92" s="15">
        <v>1564397566.18172</v>
      </c>
      <c r="I92" s="1">
        <f t="shared" si="3"/>
        <v>0.19172000885009766</v>
      </c>
    </row>
    <row r="93" spans="1:9" x14ac:dyDescent="0.2">
      <c r="A93" t="s">
        <v>549</v>
      </c>
      <c r="B93" t="s">
        <v>550</v>
      </c>
      <c r="C93" s="11">
        <v>150</v>
      </c>
      <c r="D93" s="1">
        <v>1564397567.1900001</v>
      </c>
      <c r="E93" s="1">
        <v>1564397568.5699999</v>
      </c>
      <c r="F93" s="12">
        <f t="shared" si="2"/>
        <v>1.3799998760223389</v>
      </c>
      <c r="G93" s="15">
        <v>1564397568.5699999</v>
      </c>
      <c r="H93" s="15">
        <v>1564397568.7697301</v>
      </c>
      <c r="I93" s="1">
        <f t="shared" si="3"/>
        <v>0.19973015785217285</v>
      </c>
    </row>
    <row r="94" spans="1:9" x14ac:dyDescent="0.2">
      <c r="A94" t="s">
        <v>551</v>
      </c>
      <c r="B94" t="s">
        <v>552</v>
      </c>
      <c r="C94" s="11">
        <v>150</v>
      </c>
      <c r="D94" s="1">
        <v>1564397569.78</v>
      </c>
      <c r="E94" s="1">
        <v>1564397571.03</v>
      </c>
      <c r="F94" s="12">
        <f t="shared" si="2"/>
        <v>1.25</v>
      </c>
      <c r="G94" s="15">
        <v>1564397571.03</v>
      </c>
      <c r="H94" s="15">
        <v>1564397571.24775</v>
      </c>
      <c r="I94" s="1">
        <f t="shared" si="3"/>
        <v>0.21775007247924805</v>
      </c>
    </row>
    <row r="95" spans="1:9" x14ac:dyDescent="0.2">
      <c r="A95" t="s">
        <v>553</v>
      </c>
      <c r="B95" t="s">
        <v>554</v>
      </c>
      <c r="C95" s="11">
        <v>150</v>
      </c>
      <c r="D95" s="1">
        <v>1564397572.26</v>
      </c>
      <c r="E95" s="1">
        <v>1564397573.8499999</v>
      </c>
      <c r="F95" s="12">
        <f t="shared" si="2"/>
        <v>1.5899999141693115</v>
      </c>
      <c r="G95" s="15">
        <v>1564397573.8499999</v>
      </c>
      <c r="H95" s="15">
        <v>1564397574.38731</v>
      </c>
      <c r="I95" s="1">
        <f t="shared" si="3"/>
        <v>0.53731012344360352</v>
      </c>
    </row>
    <row r="96" spans="1:9" x14ac:dyDescent="0.2">
      <c r="A96" t="s">
        <v>555</v>
      </c>
      <c r="B96" t="s">
        <v>556</v>
      </c>
      <c r="C96" s="11">
        <v>150</v>
      </c>
      <c r="D96" s="1">
        <v>1564397575.49</v>
      </c>
      <c r="E96" s="1">
        <v>1564397576.3299999</v>
      </c>
      <c r="F96" s="12">
        <f t="shared" si="2"/>
        <v>0.83999991416931152</v>
      </c>
      <c r="G96" s="15">
        <v>1564397576.3299999</v>
      </c>
      <c r="H96" s="15">
        <v>1564397576.55774</v>
      </c>
      <c r="I96" s="1">
        <f t="shared" si="3"/>
        <v>0.22774004936218262</v>
      </c>
    </row>
    <row r="97" spans="1:9" x14ac:dyDescent="0.2">
      <c r="A97" t="s">
        <v>557</v>
      </c>
      <c r="B97" t="s">
        <v>558</v>
      </c>
      <c r="C97" s="11">
        <v>150</v>
      </c>
      <c r="D97" s="1">
        <v>1564397577.5699999</v>
      </c>
      <c r="E97" s="1">
        <v>1564397578.8399999</v>
      </c>
      <c r="F97" s="12">
        <f t="shared" si="2"/>
        <v>1.2699999809265137</v>
      </c>
      <c r="G97" s="15">
        <v>1564397578.8399999</v>
      </c>
      <c r="H97" s="15">
        <v>1564397579.3273799</v>
      </c>
      <c r="I97" s="1">
        <f t="shared" si="3"/>
        <v>0.48738002777099609</v>
      </c>
    </row>
    <row r="98" spans="1:9" x14ac:dyDescent="0.2">
      <c r="A98" t="s">
        <v>559</v>
      </c>
      <c r="B98" t="s">
        <v>560</v>
      </c>
      <c r="C98" s="11">
        <v>150</v>
      </c>
      <c r="D98" s="1">
        <v>1564397580.4300001</v>
      </c>
      <c r="E98" s="1">
        <v>1564397581.26</v>
      </c>
      <c r="F98" s="12">
        <f t="shared" si="2"/>
        <v>0.82999992370605469</v>
      </c>
      <c r="G98" s="15">
        <v>1564397581.26</v>
      </c>
      <c r="H98" s="15">
        <v>1564397581.4627399</v>
      </c>
      <c r="I98" s="1">
        <f t="shared" si="3"/>
        <v>0.20273995399475098</v>
      </c>
    </row>
    <row r="99" spans="1:9" x14ac:dyDescent="0.2">
      <c r="A99" t="s">
        <v>561</v>
      </c>
      <c r="B99" t="s">
        <v>562</v>
      </c>
      <c r="C99" s="11">
        <v>150</v>
      </c>
      <c r="D99" s="1">
        <v>1564397582.47</v>
      </c>
      <c r="E99" s="1">
        <v>1564397584.0999999</v>
      </c>
      <c r="F99" s="12">
        <f t="shared" si="2"/>
        <v>1.6299998760223389</v>
      </c>
      <c r="G99" s="15">
        <v>1564397584.0999999</v>
      </c>
      <c r="H99" s="15">
        <v>1564397584.28372</v>
      </c>
      <c r="I99" s="1">
        <f t="shared" si="3"/>
        <v>0.18372011184692383</v>
      </c>
    </row>
    <row r="100" spans="1:9" x14ac:dyDescent="0.2">
      <c r="A100" t="s">
        <v>563</v>
      </c>
      <c r="B100" t="s">
        <v>564</v>
      </c>
      <c r="C100" s="11">
        <v>150</v>
      </c>
      <c r="D100" s="1">
        <v>1564397585.29</v>
      </c>
      <c r="E100" s="1">
        <v>1564397586.52</v>
      </c>
      <c r="F100" s="12">
        <f t="shared" si="2"/>
        <v>1.2300000190734863</v>
      </c>
      <c r="G100" s="15">
        <v>1564397586.52</v>
      </c>
      <c r="H100" s="15">
        <v>1564397586.6967499</v>
      </c>
      <c r="I100" s="1">
        <f t="shared" si="3"/>
        <v>0.17674994468688965</v>
      </c>
    </row>
    <row r="101" spans="1:9" x14ac:dyDescent="0.2">
      <c r="A101" t="s">
        <v>565</v>
      </c>
      <c r="B101" t="s">
        <v>566</v>
      </c>
      <c r="C101" s="11">
        <v>150</v>
      </c>
      <c r="D101" s="1">
        <v>1564397587.71</v>
      </c>
      <c r="E101" s="1">
        <v>1564397589.1500001</v>
      </c>
      <c r="F101" s="12">
        <f t="shared" si="2"/>
        <v>1.440000057220459</v>
      </c>
      <c r="G101" s="15">
        <v>1564397589.1500001</v>
      </c>
      <c r="H101" s="15">
        <v>1564397589.4167299</v>
      </c>
      <c r="I101" s="1">
        <f t="shared" si="3"/>
        <v>0.26672983169555664</v>
      </c>
    </row>
    <row r="102" spans="1:9" x14ac:dyDescent="0.2">
      <c r="A102" t="s">
        <v>567</v>
      </c>
      <c r="B102" t="s">
        <v>568</v>
      </c>
      <c r="C102" s="11">
        <v>150</v>
      </c>
      <c r="D102" s="1">
        <v>1564397590.4300001</v>
      </c>
      <c r="E102" s="1">
        <v>1564397591.48</v>
      </c>
      <c r="F102" s="12">
        <f t="shared" si="2"/>
        <v>1.0499999523162842</v>
      </c>
      <c r="G102" s="15">
        <v>1564397591.48</v>
      </c>
      <c r="H102" s="15">
        <v>1564397591.6567299</v>
      </c>
      <c r="I102" s="1">
        <f t="shared" si="3"/>
        <v>0.17672991752624512</v>
      </c>
    </row>
    <row r="103" spans="1:9" x14ac:dyDescent="0.2">
      <c r="F103" s="12"/>
    </row>
    <row r="104" spans="1:9" s="5" customFormat="1" x14ac:dyDescent="0.2">
      <c r="D104" s="6"/>
      <c r="E104" s="6" t="s">
        <v>7</v>
      </c>
      <c r="F104" s="6">
        <f>SUM(F3:F102)/COUNT(F3:F102)</f>
        <v>1.2411999964714051</v>
      </c>
      <c r="G104" s="18"/>
      <c r="H104" s="18" t="s">
        <v>7</v>
      </c>
      <c r="I104" s="6">
        <f>SUM(I3:I102)/COUNT(I3:I102)</f>
        <v>0.30686600208282472</v>
      </c>
    </row>
    <row r="105" spans="1:9" s="5" customFormat="1" x14ac:dyDescent="0.2">
      <c r="D105" s="6"/>
      <c r="E105" s="6" t="s">
        <v>8</v>
      </c>
      <c r="F105" s="6">
        <f>STDEV(F3:F102)</f>
        <v>0.37665265789135155</v>
      </c>
      <c r="G105" s="18"/>
      <c r="H105" s="18" t="s">
        <v>8</v>
      </c>
      <c r="I105" s="6">
        <f>STDEV(I3:I102)</f>
        <v>0.20613391709055642</v>
      </c>
    </row>
    <row r="113" spans="5:5" x14ac:dyDescent="0.2">
      <c r="E113"/>
    </row>
  </sheetData>
  <mergeCells count="2">
    <mergeCell ref="D1:F1"/>
    <mergeCell ref="G1:I1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E5550-0F6E-5749-AC5E-52935CC00C17}">
  <dimension ref="A1:J100"/>
  <sheetViews>
    <sheetView topLeftCell="B1" workbookViewId="0">
      <selection activeCell="I1" sqref="I1:J100"/>
    </sheetView>
  </sheetViews>
  <sheetFormatPr baseColWidth="10" defaultRowHeight="16" x14ac:dyDescent="0.2"/>
  <cols>
    <col min="1" max="1" width="22.1640625" bestFit="1" customWidth="1"/>
    <col min="2" max="2" width="15.33203125" bestFit="1" customWidth="1"/>
    <col min="3" max="3" width="7.33203125" bestFit="1" customWidth="1"/>
    <col min="4" max="4" width="80.6640625" bestFit="1" customWidth="1"/>
    <col min="5" max="5" width="4.1640625" bestFit="1" customWidth="1"/>
    <col min="6" max="6" width="15.83203125" style="1" customWidth="1"/>
    <col min="7" max="7" width="20.33203125" style="1" customWidth="1"/>
    <col min="8" max="8" width="12.1640625" bestFit="1" customWidth="1"/>
    <col min="9" max="10" width="13.6640625" style="20" bestFit="1" customWidth="1"/>
  </cols>
  <sheetData>
    <row r="1" spans="1:10" x14ac:dyDescent="0.2">
      <c r="A1" t="s">
        <v>367</v>
      </c>
      <c r="B1" t="s">
        <v>368</v>
      </c>
      <c r="C1" t="s">
        <v>369</v>
      </c>
      <c r="D1" t="s">
        <v>370</v>
      </c>
      <c r="E1">
        <v>139</v>
      </c>
      <c r="F1" s="1">
        <v>1564397335.1600001</v>
      </c>
      <c r="G1" s="1">
        <v>1564397335.9300001</v>
      </c>
      <c r="H1">
        <v>0.76873803138700003</v>
      </c>
      <c r="I1" s="20">
        <v>1564397335.9300001</v>
      </c>
      <c r="J1" s="20">
        <v>1564397336.4537399</v>
      </c>
    </row>
    <row r="2" spans="1:10" x14ac:dyDescent="0.2">
      <c r="A2" t="s">
        <v>371</v>
      </c>
      <c r="B2" t="s">
        <v>368</v>
      </c>
      <c r="C2" t="s">
        <v>369</v>
      </c>
      <c r="D2" t="s">
        <v>372</v>
      </c>
      <c r="E2">
        <v>139</v>
      </c>
      <c r="F2" s="1">
        <v>1564397337.46</v>
      </c>
      <c r="G2" s="1">
        <v>1564397339.02</v>
      </c>
      <c r="H2">
        <v>1.5543658733400001</v>
      </c>
      <c r="I2" s="20">
        <v>1564397339.02</v>
      </c>
      <c r="J2" s="20">
        <v>1564397339.32973</v>
      </c>
    </row>
    <row r="3" spans="1:10" x14ac:dyDescent="0.2">
      <c r="A3" t="s">
        <v>373</v>
      </c>
      <c r="B3" t="s">
        <v>368</v>
      </c>
      <c r="C3" t="s">
        <v>369</v>
      </c>
      <c r="D3" t="s">
        <v>374</v>
      </c>
      <c r="E3">
        <v>139</v>
      </c>
      <c r="F3" s="1">
        <v>1564397340.3399999</v>
      </c>
      <c r="G3" s="1">
        <v>1564397341.9400001</v>
      </c>
      <c r="H3">
        <v>1.6025168895699999</v>
      </c>
      <c r="I3" s="20">
        <v>1564397341.9400001</v>
      </c>
      <c r="J3" s="20">
        <v>1564397342.3396699</v>
      </c>
    </row>
    <row r="4" spans="1:10" x14ac:dyDescent="0.2">
      <c r="A4" t="s">
        <v>375</v>
      </c>
      <c r="B4" t="s">
        <v>368</v>
      </c>
      <c r="C4" t="s">
        <v>369</v>
      </c>
      <c r="D4" t="s">
        <v>376</v>
      </c>
      <c r="E4">
        <v>139</v>
      </c>
      <c r="F4" s="1">
        <v>1564397343.3499999</v>
      </c>
      <c r="G4" s="1">
        <v>1564397344.55</v>
      </c>
      <c r="H4">
        <v>1.19675803185</v>
      </c>
      <c r="I4" s="20">
        <v>1564397344.55</v>
      </c>
      <c r="J4" s="20">
        <v>1564397344.70366</v>
      </c>
    </row>
    <row r="5" spans="1:10" x14ac:dyDescent="0.2">
      <c r="A5" t="s">
        <v>377</v>
      </c>
      <c r="B5" t="s">
        <v>368</v>
      </c>
      <c r="C5" t="s">
        <v>369</v>
      </c>
      <c r="D5" t="s">
        <v>378</v>
      </c>
      <c r="E5">
        <v>139</v>
      </c>
      <c r="F5" s="1">
        <v>1564397345.71</v>
      </c>
      <c r="G5" s="1">
        <v>1564397347.1400001</v>
      </c>
      <c r="H5">
        <v>1.4238829612699999</v>
      </c>
      <c r="I5" s="20">
        <v>1564397347.1400001</v>
      </c>
      <c r="J5" s="20">
        <v>1564397347.27373</v>
      </c>
    </row>
    <row r="6" spans="1:10" x14ac:dyDescent="0.2">
      <c r="A6" t="s">
        <v>379</v>
      </c>
      <c r="B6" t="s">
        <v>368</v>
      </c>
      <c r="C6" t="s">
        <v>369</v>
      </c>
      <c r="D6" t="s">
        <v>380</v>
      </c>
      <c r="E6">
        <v>139</v>
      </c>
      <c r="F6" s="1">
        <v>1564397348.28</v>
      </c>
      <c r="G6" s="1">
        <v>1564397349.7</v>
      </c>
      <c r="H6">
        <v>1.41913795471</v>
      </c>
      <c r="I6" s="20">
        <v>1564397349.7</v>
      </c>
      <c r="J6" s="20">
        <v>1564397350.51738</v>
      </c>
    </row>
    <row r="7" spans="1:10" x14ac:dyDescent="0.2">
      <c r="A7" t="s">
        <v>381</v>
      </c>
      <c r="B7" t="s">
        <v>368</v>
      </c>
      <c r="C7" t="s">
        <v>369</v>
      </c>
      <c r="D7" t="s">
        <v>382</v>
      </c>
      <c r="E7">
        <v>138</v>
      </c>
      <c r="F7" s="1">
        <v>1564397351.6199999</v>
      </c>
      <c r="G7" s="1">
        <v>1564397352.0899999</v>
      </c>
      <c r="H7">
        <v>0.46966600418100002</v>
      </c>
      <c r="I7" s="20">
        <v>1564397352.0899999</v>
      </c>
      <c r="J7" s="20">
        <v>1564397352.2697201</v>
      </c>
    </row>
    <row r="8" spans="1:10" x14ac:dyDescent="0.2">
      <c r="A8" t="s">
        <v>383</v>
      </c>
      <c r="B8" t="s">
        <v>368</v>
      </c>
      <c r="C8" t="s">
        <v>369</v>
      </c>
      <c r="D8" t="s">
        <v>384</v>
      </c>
      <c r="E8">
        <v>139</v>
      </c>
      <c r="F8" s="1">
        <v>1564397353.28</v>
      </c>
      <c r="G8" s="1">
        <v>1564397354.8</v>
      </c>
      <c r="H8">
        <v>1.52069783211</v>
      </c>
      <c r="I8" s="20">
        <v>1564397354.8</v>
      </c>
      <c r="J8" s="20">
        <v>1564397355.13973</v>
      </c>
    </row>
    <row r="9" spans="1:10" x14ac:dyDescent="0.2">
      <c r="A9" t="s">
        <v>385</v>
      </c>
      <c r="B9" t="s">
        <v>368</v>
      </c>
      <c r="C9" t="s">
        <v>369</v>
      </c>
      <c r="D9" t="s">
        <v>386</v>
      </c>
      <c r="E9">
        <v>139</v>
      </c>
      <c r="F9" s="1">
        <v>1564397356.1500001</v>
      </c>
      <c r="G9" s="1">
        <v>1564397357.48</v>
      </c>
      <c r="H9">
        <v>1.33255887032</v>
      </c>
      <c r="I9" s="20">
        <v>1564397357.48</v>
      </c>
      <c r="J9" s="20">
        <v>1564397357.7797401</v>
      </c>
    </row>
    <row r="10" spans="1:10" x14ac:dyDescent="0.2">
      <c r="A10" t="s">
        <v>387</v>
      </c>
      <c r="B10" t="s">
        <v>368</v>
      </c>
      <c r="C10" t="s">
        <v>369</v>
      </c>
      <c r="D10" t="s">
        <v>388</v>
      </c>
      <c r="E10">
        <v>139</v>
      </c>
      <c r="F10" s="1">
        <v>1564397358.79</v>
      </c>
      <c r="G10" s="1">
        <v>1564397360.04</v>
      </c>
      <c r="H10">
        <v>1.24609398842</v>
      </c>
      <c r="I10" s="20">
        <v>1564397360.04</v>
      </c>
      <c r="J10" s="20">
        <v>1564397360.4497299</v>
      </c>
    </row>
    <row r="11" spans="1:10" x14ac:dyDescent="0.2">
      <c r="A11" t="s">
        <v>389</v>
      </c>
      <c r="B11" t="s">
        <v>368</v>
      </c>
      <c r="C11" t="s">
        <v>369</v>
      </c>
      <c r="D11" t="s">
        <v>390</v>
      </c>
      <c r="E11">
        <v>140</v>
      </c>
      <c r="F11" s="1">
        <v>1564397361.46</v>
      </c>
      <c r="G11" s="1">
        <v>1564397363.1600001</v>
      </c>
      <c r="H11">
        <v>1.6960430145300001</v>
      </c>
      <c r="I11" s="20">
        <v>1564397363.1600001</v>
      </c>
      <c r="J11" s="20">
        <v>1564397363.70173</v>
      </c>
    </row>
    <row r="12" spans="1:10" x14ac:dyDescent="0.2">
      <c r="A12" t="s">
        <v>391</v>
      </c>
      <c r="B12" t="s">
        <v>368</v>
      </c>
      <c r="C12" t="s">
        <v>369</v>
      </c>
      <c r="D12" t="s">
        <v>392</v>
      </c>
      <c r="E12">
        <v>140</v>
      </c>
      <c r="F12" s="1">
        <v>1564397364.71</v>
      </c>
      <c r="G12" s="1">
        <v>1564397366.29</v>
      </c>
      <c r="H12">
        <v>1.5737099647499999</v>
      </c>
      <c r="I12" s="20">
        <v>1564397366.29</v>
      </c>
      <c r="J12" s="20">
        <v>1564397366.6337399</v>
      </c>
    </row>
    <row r="13" spans="1:10" x14ac:dyDescent="0.2">
      <c r="A13" t="s">
        <v>393</v>
      </c>
      <c r="B13" t="s">
        <v>368</v>
      </c>
      <c r="C13" t="s">
        <v>369</v>
      </c>
      <c r="D13" t="s">
        <v>394</v>
      </c>
      <c r="E13">
        <v>140</v>
      </c>
      <c r="F13" s="1">
        <v>1564397367.6400001</v>
      </c>
      <c r="G13" s="1">
        <v>1564397369.0599999</v>
      </c>
      <c r="H13">
        <v>1.4139530658699999</v>
      </c>
      <c r="I13" s="20">
        <v>1564397369.0599999</v>
      </c>
      <c r="J13" s="20">
        <v>1564397369.35572</v>
      </c>
    </row>
    <row r="14" spans="1:10" x14ac:dyDescent="0.2">
      <c r="A14" t="s">
        <v>395</v>
      </c>
      <c r="B14" t="s">
        <v>368</v>
      </c>
      <c r="C14" t="s">
        <v>369</v>
      </c>
      <c r="D14" t="s">
        <v>396</v>
      </c>
      <c r="E14">
        <v>140</v>
      </c>
      <c r="F14" s="1">
        <v>1564397370.3699999</v>
      </c>
      <c r="G14" s="1">
        <v>1564397372.1199999</v>
      </c>
      <c r="H14">
        <v>1.7541711330400001</v>
      </c>
      <c r="I14" s="20">
        <v>1564397372.1199999</v>
      </c>
      <c r="J14" s="20">
        <v>1564397372.4197299</v>
      </c>
    </row>
    <row r="15" spans="1:10" x14ac:dyDescent="0.2">
      <c r="A15" t="s">
        <v>397</v>
      </c>
      <c r="B15" t="s">
        <v>368</v>
      </c>
      <c r="C15" t="s">
        <v>369</v>
      </c>
      <c r="D15" t="s">
        <v>398</v>
      </c>
      <c r="E15">
        <v>140</v>
      </c>
      <c r="F15" s="1">
        <v>1564397373.4300001</v>
      </c>
      <c r="G15" s="1">
        <v>1564397374.52</v>
      </c>
      <c r="H15">
        <v>1.08780503273</v>
      </c>
      <c r="I15" s="20">
        <v>1564397374.52</v>
      </c>
      <c r="J15" s="20">
        <v>1564397374.8097301</v>
      </c>
    </row>
    <row r="16" spans="1:10" x14ac:dyDescent="0.2">
      <c r="A16" t="s">
        <v>399</v>
      </c>
      <c r="B16" t="s">
        <v>368</v>
      </c>
      <c r="C16" t="s">
        <v>369</v>
      </c>
      <c r="D16" t="s">
        <v>400</v>
      </c>
      <c r="E16">
        <v>140</v>
      </c>
      <c r="F16" s="1">
        <v>1564397375.8199999</v>
      </c>
      <c r="G16" s="1">
        <v>1564397377.2</v>
      </c>
      <c r="H16">
        <v>1.3807728290600001</v>
      </c>
      <c r="I16" s="20">
        <v>1564397377.2</v>
      </c>
      <c r="J16" s="20">
        <v>1564397377.8737299</v>
      </c>
    </row>
    <row r="17" spans="1:10" x14ac:dyDescent="0.2">
      <c r="A17" t="s">
        <v>401</v>
      </c>
      <c r="B17" t="s">
        <v>368</v>
      </c>
      <c r="C17" t="s">
        <v>369</v>
      </c>
      <c r="D17" t="s">
        <v>402</v>
      </c>
      <c r="E17">
        <v>140</v>
      </c>
      <c r="F17" s="1">
        <v>1564397378.8800001</v>
      </c>
      <c r="G17" s="1">
        <v>1564397380.02</v>
      </c>
      <c r="H17">
        <v>1.1349260806999999</v>
      </c>
      <c r="I17" s="20">
        <v>1564397380.02</v>
      </c>
      <c r="J17" s="20">
        <v>1564397380.18573</v>
      </c>
    </row>
    <row r="18" spans="1:10" x14ac:dyDescent="0.2">
      <c r="A18" t="s">
        <v>403</v>
      </c>
      <c r="B18" t="s">
        <v>368</v>
      </c>
      <c r="C18" t="s">
        <v>369</v>
      </c>
      <c r="D18" t="s">
        <v>404</v>
      </c>
      <c r="E18">
        <v>140</v>
      </c>
      <c r="F18" s="1">
        <v>1564397381.2</v>
      </c>
      <c r="G18" s="1">
        <v>1564397382.8299999</v>
      </c>
      <c r="H18">
        <v>1.6390490531899999</v>
      </c>
      <c r="I18" s="20">
        <v>1564397382.8299999</v>
      </c>
      <c r="J18" s="20">
        <v>1564397382.98473</v>
      </c>
    </row>
    <row r="19" spans="1:10" x14ac:dyDescent="0.2">
      <c r="A19" t="s">
        <v>405</v>
      </c>
      <c r="B19" t="s">
        <v>368</v>
      </c>
      <c r="C19" t="s">
        <v>369</v>
      </c>
      <c r="D19" t="s">
        <v>406</v>
      </c>
      <c r="E19">
        <v>140</v>
      </c>
      <c r="F19" s="1">
        <v>1564397383.99</v>
      </c>
      <c r="G19" s="1">
        <v>1564397385.8099999</v>
      </c>
      <c r="H19">
        <v>1.8149771690400001</v>
      </c>
      <c r="I19" s="20">
        <v>1564397385.8099999</v>
      </c>
      <c r="J19" s="20">
        <v>1564397386.5873201</v>
      </c>
    </row>
    <row r="20" spans="1:10" x14ac:dyDescent="0.2">
      <c r="A20" t="s">
        <v>407</v>
      </c>
      <c r="B20" t="s">
        <v>368</v>
      </c>
      <c r="C20" t="s">
        <v>369</v>
      </c>
      <c r="D20" t="s">
        <v>408</v>
      </c>
      <c r="E20">
        <v>139</v>
      </c>
      <c r="F20" s="1">
        <v>1564397387.6900001</v>
      </c>
      <c r="G20" s="1">
        <v>1564397387.98</v>
      </c>
      <c r="H20">
        <v>0.294397115707</v>
      </c>
      <c r="I20" s="20">
        <v>1564397387.98</v>
      </c>
      <c r="J20" s="20">
        <v>1564397388.1647301</v>
      </c>
    </row>
    <row r="21" spans="1:10" x14ac:dyDescent="0.2">
      <c r="A21" t="s">
        <v>409</v>
      </c>
      <c r="B21" t="s">
        <v>368</v>
      </c>
      <c r="C21" t="s">
        <v>369</v>
      </c>
      <c r="D21" t="s">
        <v>410</v>
      </c>
      <c r="E21">
        <v>140</v>
      </c>
      <c r="F21" s="1">
        <v>1564397389.1700001</v>
      </c>
      <c r="G21" s="1">
        <v>1564397389.9000001</v>
      </c>
      <c r="H21">
        <v>0.72071409225500005</v>
      </c>
      <c r="I21" s="20">
        <v>1564397389.9000001</v>
      </c>
      <c r="J21" s="20">
        <v>1564397390.65733</v>
      </c>
    </row>
    <row r="22" spans="1:10" x14ac:dyDescent="0.2">
      <c r="A22" t="s">
        <v>411</v>
      </c>
      <c r="B22" t="s">
        <v>368</v>
      </c>
      <c r="C22" t="s">
        <v>369</v>
      </c>
      <c r="D22" t="s">
        <v>412</v>
      </c>
      <c r="E22">
        <v>139</v>
      </c>
      <c r="F22" s="1">
        <v>1564397391.76</v>
      </c>
      <c r="G22" s="1">
        <v>1564397392.1800001</v>
      </c>
      <c r="H22">
        <v>0.42055606841999998</v>
      </c>
      <c r="I22" s="20">
        <v>1564397392.1800001</v>
      </c>
      <c r="J22" s="20">
        <v>1564397392.5157299</v>
      </c>
    </row>
    <row r="23" spans="1:10" x14ac:dyDescent="0.2">
      <c r="A23" t="s">
        <v>413</v>
      </c>
      <c r="B23" t="s">
        <v>368</v>
      </c>
      <c r="C23" t="s">
        <v>369</v>
      </c>
      <c r="D23" t="s">
        <v>414</v>
      </c>
      <c r="E23">
        <v>140</v>
      </c>
      <c r="F23" s="1">
        <v>1564397393.53</v>
      </c>
      <c r="G23" s="1">
        <v>1564397394.4000001</v>
      </c>
      <c r="H23">
        <v>0.86992406845100001</v>
      </c>
      <c r="I23" s="20">
        <v>1564397394.4000001</v>
      </c>
      <c r="J23" s="20">
        <v>1564397394.58973</v>
      </c>
    </row>
    <row r="24" spans="1:10" x14ac:dyDescent="0.2">
      <c r="A24" t="s">
        <v>415</v>
      </c>
      <c r="B24" t="s">
        <v>368</v>
      </c>
      <c r="C24" t="s">
        <v>369</v>
      </c>
      <c r="D24" t="s">
        <v>416</v>
      </c>
      <c r="E24">
        <v>140</v>
      </c>
      <c r="F24" s="1">
        <v>1564397395.5999999</v>
      </c>
      <c r="G24" s="1">
        <v>1564397397.9400001</v>
      </c>
      <c r="H24">
        <v>2.34026002884</v>
      </c>
      <c r="I24" s="20">
        <v>1564397397.9400001</v>
      </c>
      <c r="J24" s="20">
        <v>1564397398.11573</v>
      </c>
    </row>
    <row r="25" spans="1:10" x14ac:dyDescent="0.2">
      <c r="A25" t="s">
        <v>417</v>
      </c>
      <c r="B25" t="s">
        <v>368</v>
      </c>
      <c r="C25" t="s">
        <v>369</v>
      </c>
      <c r="D25" t="s">
        <v>418</v>
      </c>
      <c r="E25">
        <v>140</v>
      </c>
      <c r="F25" s="1">
        <v>1564397399.1300001</v>
      </c>
      <c r="G25" s="1">
        <v>1564397401.4000001</v>
      </c>
      <c r="H25">
        <v>2.27500200272</v>
      </c>
      <c r="I25" s="20">
        <v>1564397401.4000001</v>
      </c>
      <c r="J25" s="20">
        <v>1564397401.59073</v>
      </c>
    </row>
    <row r="26" spans="1:10" x14ac:dyDescent="0.2">
      <c r="A26" t="s">
        <v>419</v>
      </c>
      <c r="B26" t="s">
        <v>368</v>
      </c>
      <c r="C26" t="s">
        <v>369</v>
      </c>
      <c r="D26" t="s">
        <v>420</v>
      </c>
      <c r="E26">
        <v>140</v>
      </c>
      <c r="F26" s="1">
        <v>1564397402.5999999</v>
      </c>
      <c r="G26" s="1">
        <v>1564397403.7</v>
      </c>
      <c r="H26">
        <v>1.09891915321</v>
      </c>
      <c r="I26" s="20">
        <v>1564397403.7</v>
      </c>
      <c r="J26" s="20">
        <v>1564397403.8517201</v>
      </c>
    </row>
    <row r="27" spans="1:10" x14ac:dyDescent="0.2">
      <c r="A27" t="s">
        <v>421</v>
      </c>
      <c r="B27" t="s">
        <v>368</v>
      </c>
      <c r="C27" t="s">
        <v>369</v>
      </c>
      <c r="D27" t="s">
        <v>422</v>
      </c>
      <c r="E27">
        <v>140</v>
      </c>
      <c r="F27" s="1">
        <v>1564397404.8599999</v>
      </c>
      <c r="G27" s="1">
        <v>1564397405.6600001</v>
      </c>
      <c r="H27">
        <v>0.79358410835299997</v>
      </c>
      <c r="I27" s="20">
        <v>1564397405.6600001</v>
      </c>
      <c r="J27" s="20">
        <v>1564397405.8047299</v>
      </c>
    </row>
    <row r="28" spans="1:10" x14ac:dyDescent="0.2">
      <c r="A28" t="s">
        <v>423</v>
      </c>
      <c r="B28" t="s">
        <v>368</v>
      </c>
      <c r="C28" t="s">
        <v>369</v>
      </c>
      <c r="D28" t="s">
        <v>424</v>
      </c>
      <c r="E28">
        <v>140</v>
      </c>
      <c r="F28" s="1">
        <v>1564397406.8099999</v>
      </c>
      <c r="G28" s="1">
        <v>1564397408.1700001</v>
      </c>
      <c r="H28">
        <v>1.35994005203</v>
      </c>
      <c r="I28" s="20">
        <v>1564397408.1700001</v>
      </c>
      <c r="J28" s="20">
        <v>1564397408.3157201</v>
      </c>
    </row>
    <row r="29" spans="1:10" x14ac:dyDescent="0.2">
      <c r="A29" t="s">
        <v>425</v>
      </c>
      <c r="B29" t="s">
        <v>368</v>
      </c>
      <c r="C29" t="s">
        <v>369</v>
      </c>
      <c r="D29" t="s">
        <v>426</v>
      </c>
      <c r="E29">
        <v>140</v>
      </c>
      <c r="F29" s="1">
        <v>1564397409.3299999</v>
      </c>
      <c r="G29" s="1">
        <v>1564397410.0999999</v>
      </c>
      <c r="H29">
        <v>0.77039098739599998</v>
      </c>
      <c r="I29" s="20">
        <v>1564397410.0999999</v>
      </c>
      <c r="J29" s="20">
        <v>1564397410.2357299</v>
      </c>
    </row>
    <row r="30" spans="1:10" x14ac:dyDescent="0.2">
      <c r="A30" t="s">
        <v>427</v>
      </c>
      <c r="B30" t="s">
        <v>368</v>
      </c>
      <c r="C30" t="s">
        <v>369</v>
      </c>
      <c r="D30" t="s">
        <v>428</v>
      </c>
      <c r="E30">
        <v>140</v>
      </c>
      <c r="F30" s="1">
        <v>1564397411.25</v>
      </c>
      <c r="G30" s="1">
        <v>1564397412.23</v>
      </c>
      <c r="H30">
        <v>0.988864898682</v>
      </c>
      <c r="I30" s="20">
        <v>1564397412.23</v>
      </c>
      <c r="J30" s="20">
        <v>1564397412.4597199</v>
      </c>
    </row>
    <row r="31" spans="1:10" x14ac:dyDescent="0.2">
      <c r="A31" t="s">
        <v>429</v>
      </c>
      <c r="B31" t="s">
        <v>368</v>
      </c>
      <c r="C31" t="s">
        <v>369</v>
      </c>
      <c r="D31" t="s">
        <v>430</v>
      </c>
      <c r="E31">
        <v>140</v>
      </c>
      <c r="F31" s="1">
        <v>1564397413.47</v>
      </c>
      <c r="G31" s="1">
        <v>1564397414.2</v>
      </c>
      <c r="H31">
        <v>0.72874903678900005</v>
      </c>
      <c r="I31" s="20">
        <v>1564397414.2</v>
      </c>
      <c r="J31" s="20">
        <v>1564397414.3387301</v>
      </c>
    </row>
    <row r="32" spans="1:10" x14ac:dyDescent="0.2">
      <c r="A32" t="s">
        <v>431</v>
      </c>
      <c r="B32" t="s">
        <v>368</v>
      </c>
      <c r="C32" t="s">
        <v>369</v>
      </c>
      <c r="D32" t="s">
        <v>432</v>
      </c>
      <c r="E32">
        <v>140</v>
      </c>
      <c r="F32" s="1">
        <v>1564397415.3499999</v>
      </c>
      <c r="G32" s="1">
        <v>1564397416.1199999</v>
      </c>
      <c r="H32">
        <v>0.76650094985999995</v>
      </c>
      <c r="I32" s="20">
        <v>1564397416.1199999</v>
      </c>
      <c r="J32" s="20">
        <v>1564397416.25071</v>
      </c>
    </row>
    <row r="33" spans="1:10" x14ac:dyDescent="0.2">
      <c r="A33" t="s">
        <v>433</v>
      </c>
      <c r="B33" t="s">
        <v>368</v>
      </c>
      <c r="C33" t="s">
        <v>369</v>
      </c>
      <c r="D33" t="s">
        <v>434</v>
      </c>
      <c r="E33">
        <v>140</v>
      </c>
      <c r="F33" s="1">
        <v>1564397417.26</v>
      </c>
      <c r="G33" s="1">
        <v>1564397418.4400001</v>
      </c>
      <c r="H33">
        <v>1.1749231815300001</v>
      </c>
      <c r="I33" s="20">
        <v>1564397418.4400001</v>
      </c>
      <c r="J33" s="20">
        <v>1564397418.6047201</v>
      </c>
    </row>
    <row r="34" spans="1:10" x14ac:dyDescent="0.2">
      <c r="A34" t="s">
        <v>435</v>
      </c>
      <c r="B34" t="s">
        <v>368</v>
      </c>
      <c r="C34" t="s">
        <v>369</v>
      </c>
      <c r="D34" t="s">
        <v>436</v>
      </c>
      <c r="E34">
        <v>140</v>
      </c>
      <c r="F34" s="1">
        <v>1564397419.6099999</v>
      </c>
      <c r="G34" s="1">
        <v>1564397420.5999999</v>
      </c>
      <c r="H34">
        <v>0.98126912116999998</v>
      </c>
      <c r="I34" s="20">
        <v>1564397420.5999999</v>
      </c>
      <c r="J34" s="20">
        <v>1564397420.80673</v>
      </c>
    </row>
    <row r="35" spans="1:10" x14ac:dyDescent="0.2">
      <c r="A35" t="s">
        <v>437</v>
      </c>
      <c r="B35" t="s">
        <v>368</v>
      </c>
      <c r="C35" t="s">
        <v>369</v>
      </c>
      <c r="D35" t="s">
        <v>438</v>
      </c>
      <c r="E35">
        <v>140</v>
      </c>
      <c r="F35" s="1">
        <v>1564397421.8199999</v>
      </c>
      <c r="G35" s="1">
        <v>1564397422.52</v>
      </c>
      <c r="H35">
        <v>0.69851493835400003</v>
      </c>
      <c r="I35" s="20">
        <v>1564397422.52</v>
      </c>
      <c r="J35" s="20">
        <v>1564397422.7327199</v>
      </c>
    </row>
    <row r="36" spans="1:10" x14ac:dyDescent="0.2">
      <c r="A36" t="s">
        <v>439</v>
      </c>
      <c r="B36" t="s">
        <v>368</v>
      </c>
      <c r="C36" t="s">
        <v>369</v>
      </c>
      <c r="D36" t="s">
        <v>440</v>
      </c>
      <c r="E36">
        <v>140</v>
      </c>
      <c r="F36" s="1">
        <v>1564397423.74</v>
      </c>
      <c r="G36" s="1">
        <v>1564397424.46</v>
      </c>
      <c r="H36">
        <v>0.71894407272299998</v>
      </c>
      <c r="I36" s="20">
        <v>1564397424.46</v>
      </c>
      <c r="J36" s="20">
        <v>1564397424.6247201</v>
      </c>
    </row>
    <row r="37" spans="1:10" x14ac:dyDescent="0.2">
      <c r="A37" t="s">
        <v>441</v>
      </c>
      <c r="B37" t="s">
        <v>368</v>
      </c>
      <c r="C37" t="s">
        <v>369</v>
      </c>
      <c r="D37" t="s">
        <v>442</v>
      </c>
      <c r="E37">
        <v>140</v>
      </c>
      <c r="F37" s="1">
        <v>1564397425.6300001</v>
      </c>
      <c r="G37" s="1">
        <v>1564397426.76</v>
      </c>
      <c r="H37">
        <v>1.1220710277599999</v>
      </c>
      <c r="I37" s="20">
        <v>1564397426.76</v>
      </c>
      <c r="J37" s="20">
        <v>1564397426.92872</v>
      </c>
    </row>
    <row r="38" spans="1:10" x14ac:dyDescent="0.2">
      <c r="A38" t="s">
        <v>443</v>
      </c>
      <c r="B38" t="s">
        <v>368</v>
      </c>
      <c r="C38" t="s">
        <v>369</v>
      </c>
      <c r="D38" t="s">
        <v>444</v>
      </c>
      <c r="E38">
        <v>140</v>
      </c>
      <c r="F38" s="1">
        <v>1564397427.9400001</v>
      </c>
      <c r="G38" s="1">
        <v>1564397428.9200001</v>
      </c>
      <c r="H38">
        <v>0.98520684242199996</v>
      </c>
      <c r="I38" s="20">
        <v>1564397428.9200001</v>
      </c>
      <c r="J38" s="20">
        <v>1564397429.1747301</v>
      </c>
    </row>
    <row r="39" spans="1:10" x14ac:dyDescent="0.2">
      <c r="A39" t="s">
        <v>445</v>
      </c>
      <c r="B39" t="s">
        <v>368</v>
      </c>
      <c r="C39" t="s">
        <v>369</v>
      </c>
      <c r="D39" t="s">
        <v>446</v>
      </c>
      <c r="E39">
        <v>140</v>
      </c>
      <c r="F39" s="1">
        <v>1564397430.1800001</v>
      </c>
      <c r="G39" s="1">
        <v>1564397431.22</v>
      </c>
      <c r="H39">
        <v>1.03483700752</v>
      </c>
      <c r="I39" s="20">
        <v>1564397431.22</v>
      </c>
      <c r="J39" s="20">
        <v>1564397431.3847301</v>
      </c>
    </row>
    <row r="40" spans="1:10" x14ac:dyDescent="0.2">
      <c r="A40" t="s">
        <v>447</v>
      </c>
      <c r="B40" t="s">
        <v>368</v>
      </c>
      <c r="C40" t="s">
        <v>369</v>
      </c>
      <c r="D40" t="s">
        <v>448</v>
      </c>
      <c r="E40">
        <v>140</v>
      </c>
      <c r="F40" s="1">
        <v>1564397432.3900001</v>
      </c>
      <c r="G40" s="1">
        <v>1564397433.78</v>
      </c>
      <c r="H40">
        <v>1.3829040527300001</v>
      </c>
      <c r="I40" s="20">
        <v>1564397433.78</v>
      </c>
      <c r="J40" s="20">
        <v>1564397433.9307301</v>
      </c>
    </row>
    <row r="41" spans="1:10" x14ac:dyDescent="0.2">
      <c r="A41" t="s">
        <v>449</v>
      </c>
      <c r="B41" t="s">
        <v>368</v>
      </c>
      <c r="C41" t="s">
        <v>369</v>
      </c>
      <c r="D41" t="s">
        <v>450</v>
      </c>
      <c r="E41">
        <v>140</v>
      </c>
      <c r="F41" s="1">
        <v>1564397434.9400001</v>
      </c>
      <c r="G41" s="1">
        <v>1564397435.7</v>
      </c>
      <c r="H41">
        <v>0.75689196586600005</v>
      </c>
      <c r="I41" s="20">
        <v>1564397435.7</v>
      </c>
      <c r="J41" s="20">
        <v>1564397435.8347299</v>
      </c>
    </row>
    <row r="42" spans="1:10" x14ac:dyDescent="0.2">
      <c r="A42" t="s">
        <v>451</v>
      </c>
      <c r="B42" t="s">
        <v>368</v>
      </c>
      <c r="C42" t="s">
        <v>369</v>
      </c>
      <c r="D42" t="s">
        <v>452</v>
      </c>
      <c r="E42">
        <v>140</v>
      </c>
      <c r="F42" s="1">
        <v>1564397436.8399999</v>
      </c>
      <c r="G42" s="1">
        <v>1564397437.8099999</v>
      </c>
      <c r="H42">
        <v>0.96985292434699999</v>
      </c>
      <c r="I42" s="20">
        <v>1564397437.8099999</v>
      </c>
      <c r="J42" s="20">
        <v>1564397437.95474</v>
      </c>
    </row>
    <row r="43" spans="1:10" x14ac:dyDescent="0.2">
      <c r="A43" t="s">
        <v>453</v>
      </c>
      <c r="B43" t="s">
        <v>368</v>
      </c>
      <c r="C43" t="s">
        <v>369</v>
      </c>
      <c r="D43" t="s">
        <v>454</v>
      </c>
      <c r="E43">
        <v>140</v>
      </c>
      <c r="F43" s="1">
        <v>1564397438.96</v>
      </c>
      <c r="G43" s="1">
        <v>1564397440.4400001</v>
      </c>
      <c r="H43">
        <v>1.4731750488299999</v>
      </c>
      <c r="I43" s="20">
        <v>1564397440.4400001</v>
      </c>
      <c r="J43" s="20">
        <v>1564397440.57073</v>
      </c>
    </row>
    <row r="44" spans="1:10" x14ac:dyDescent="0.2">
      <c r="A44" t="s">
        <v>455</v>
      </c>
      <c r="B44" t="s">
        <v>368</v>
      </c>
      <c r="C44" t="s">
        <v>369</v>
      </c>
      <c r="D44" t="s">
        <v>456</v>
      </c>
      <c r="E44">
        <v>140</v>
      </c>
      <c r="F44" s="1">
        <v>1564397441.5799999</v>
      </c>
      <c r="G44" s="1">
        <v>1564397442.3699999</v>
      </c>
      <c r="H44">
        <v>0.79430890083299999</v>
      </c>
      <c r="I44" s="20">
        <v>1564397442.3800001</v>
      </c>
      <c r="J44" s="20">
        <v>1564397442.6047399</v>
      </c>
    </row>
    <row r="45" spans="1:10" x14ac:dyDescent="0.2">
      <c r="A45" t="s">
        <v>457</v>
      </c>
      <c r="B45" t="s">
        <v>368</v>
      </c>
      <c r="C45" t="s">
        <v>369</v>
      </c>
      <c r="D45" t="s">
        <v>458</v>
      </c>
      <c r="E45">
        <v>140</v>
      </c>
      <c r="F45" s="1">
        <v>1564397443.6099999</v>
      </c>
      <c r="G45" s="1">
        <v>1564397444.6900001</v>
      </c>
      <c r="H45">
        <v>1.0728361606600001</v>
      </c>
      <c r="I45" s="20">
        <v>1564397444.6900001</v>
      </c>
      <c r="J45" s="20">
        <v>1564397444.8447199</v>
      </c>
    </row>
    <row r="46" spans="1:10" x14ac:dyDescent="0.2">
      <c r="A46" t="s">
        <v>459</v>
      </c>
      <c r="B46" t="s">
        <v>368</v>
      </c>
      <c r="C46" t="s">
        <v>369</v>
      </c>
      <c r="D46" t="s">
        <v>460</v>
      </c>
      <c r="E46">
        <v>140</v>
      </c>
      <c r="F46" s="1">
        <v>1564397445.8499999</v>
      </c>
      <c r="G46" s="1">
        <v>1564397447.22</v>
      </c>
      <c r="H46">
        <v>1.36559319496</v>
      </c>
      <c r="I46" s="20">
        <v>1564397447.22</v>
      </c>
      <c r="J46" s="20">
        <v>1564397447.50473</v>
      </c>
    </row>
    <row r="47" spans="1:10" x14ac:dyDescent="0.2">
      <c r="A47" t="s">
        <v>461</v>
      </c>
      <c r="B47" t="s">
        <v>368</v>
      </c>
      <c r="C47" t="s">
        <v>369</v>
      </c>
      <c r="D47" t="s">
        <v>462</v>
      </c>
      <c r="E47">
        <v>140</v>
      </c>
      <c r="F47" s="1">
        <v>1564397448.51</v>
      </c>
      <c r="G47" s="1">
        <v>1564397449.4000001</v>
      </c>
      <c r="H47">
        <v>0.88116621971099995</v>
      </c>
      <c r="I47" s="20">
        <v>1564397449.4000001</v>
      </c>
      <c r="J47" s="20">
        <v>1564397449.56672</v>
      </c>
    </row>
    <row r="48" spans="1:10" x14ac:dyDescent="0.2">
      <c r="A48" t="s">
        <v>463</v>
      </c>
      <c r="B48" t="s">
        <v>368</v>
      </c>
      <c r="C48" t="s">
        <v>369</v>
      </c>
      <c r="D48" t="s">
        <v>464</v>
      </c>
      <c r="E48">
        <v>140</v>
      </c>
      <c r="F48" s="1">
        <v>1564397450.5799999</v>
      </c>
      <c r="G48" s="1">
        <v>1564397452.1199999</v>
      </c>
      <c r="H48">
        <v>1.53962492943</v>
      </c>
      <c r="I48" s="20">
        <v>1564397452.1199999</v>
      </c>
      <c r="J48" s="20">
        <v>1564397452.63872</v>
      </c>
    </row>
    <row r="49" spans="1:10" x14ac:dyDescent="0.2">
      <c r="A49" t="s">
        <v>465</v>
      </c>
      <c r="B49" t="s">
        <v>368</v>
      </c>
      <c r="C49" t="s">
        <v>369</v>
      </c>
      <c r="D49" t="s">
        <v>466</v>
      </c>
      <c r="E49">
        <v>140</v>
      </c>
      <c r="F49" s="1">
        <v>1564397453.6500001</v>
      </c>
      <c r="G49" s="1">
        <v>1564397455.3900001</v>
      </c>
      <c r="H49">
        <v>1.74625778198</v>
      </c>
      <c r="I49" s="20">
        <v>1564397455.3900001</v>
      </c>
      <c r="J49" s="20">
        <v>1564397455.8607199</v>
      </c>
    </row>
    <row r="50" spans="1:10" x14ac:dyDescent="0.2">
      <c r="A50" t="s">
        <v>467</v>
      </c>
      <c r="B50" t="s">
        <v>368</v>
      </c>
      <c r="C50" t="s">
        <v>369</v>
      </c>
      <c r="D50" t="s">
        <v>468</v>
      </c>
      <c r="E50">
        <v>140</v>
      </c>
      <c r="F50" s="1">
        <v>1564397456.8699999</v>
      </c>
      <c r="G50" s="1">
        <v>1564397458.3399999</v>
      </c>
      <c r="H50">
        <v>1.47226595879</v>
      </c>
      <c r="I50" s="20">
        <v>1564397458.3399999</v>
      </c>
      <c r="J50" s="20">
        <v>1564397458.6187301</v>
      </c>
    </row>
    <row r="51" spans="1:10" x14ac:dyDescent="0.2">
      <c r="A51" t="s">
        <v>469</v>
      </c>
      <c r="B51" t="s">
        <v>368</v>
      </c>
      <c r="C51" t="s">
        <v>369</v>
      </c>
      <c r="D51" t="s">
        <v>470</v>
      </c>
      <c r="E51">
        <v>140</v>
      </c>
      <c r="F51" s="1">
        <v>1564397459.6300001</v>
      </c>
      <c r="G51" s="1">
        <v>1564397461.27</v>
      </c>
      <c r="H51">
        <v>1.63877010345</v>
      </c>
      <c r="I51" s="20">
        <v>1564397461.27</v>
      </c>
      <c r="J51" s="20">
        <v>1564397461.67873</v>
      </c>
    </row>
    <row r="52" spans="1:10" x14ac:dyDescent="0.2">
      <c r="A52" t="s">
        <v>471</v>
      </c>
      <c r="B52" t="s">
        <v>368</v>
      </c>
      <c r="C52" t="s">
        <v>369</v>
      </c>
      <c r="D52" t="s">
        <v>472</v>
      </c>
      <c r="E52">
        <v>140</v>
      </c>
      <c r="F52" s="1">
        <v>1564397462.6900001</v>
      </c>
      <c r="G52" s="1">
        <v>1564397464.27</v>
      </c>
      <c r="H52">
        <v>1.58462500572</v>
      </c>
      <c r="I52" s="20">
        <v>1564397464.27</v>
      </c>
      <c r="J52" s="20">
        <v>1564397464.73874</v>
      </c>
    </row>
    <row r="53" spans="1:10" x14ac:dyDescent="0.2">
      <c r="A53" t="s">
        <v>473</v>
      </c>
      <c r="B53" t="s">
        <v>368</v>
      </c>
      <c r="C53" t="s">
        <v>369</v>
      </c>
      <c r="D53" t="s">
        <v>474</v>
      </c>
      <c r="E53">
        <v>140</v>
      </c>
      <c r="F53" s="1">
        <v>1564397465.75</v>
      </c>
      <c r="G53" s="1">
        <v>1564397467.46</v>
      </c>
      <c r="H53">
        <v>1.7159690856900001</v>
      </c>
      <c r="I53" s="20">
        <v>1564397467.46</v>
      </c>
      <c r="J53" s="20">
        <v>1564397467.93871</v>
      </c>
    </row>
    <row r="54" spans="1:10" x14ac:dyDescent="0.2">
      <c r="A54" t="s">
        <v>475</v>
      </c>
      <c r="B54" t="s">
        <v>368</v>
      </c>
      <c r="C54" t="s">
        <v>369</v>
      </c>
      <c r="D54" t="s">
        <v>476</v>
      </c>
      <c r="E54">
        <v>140</v>
      </c>
      <c r="F54" s="1">
        <v>1564397468.95</v>
      </c>
      <c r="G54" s="1">
        <v>1564397470.51</v>
      </c>
      <c r="H54">
        <v>1.56592988968</v>
      </c>
      <c r="I54" s="20">
        <v>1564397470.51</v>
      </c>
      <c r="J54" s="20">
        <v>1564397470.9887199</v>
      </c>
    </row>
    <row r="55" spans="1:10" x14ac:dyDescent="0.2">
      <c r="A55" t="s">
        <v>477</v>
      </c>
      <c r="B55" t="s">
        <v>368</v>
      </c>
      <c r="C55" t="s">
        <v>369</v>
      </c>
      <c r="D55" t="s">
        <v>478</v>
      </c>
      <c r="E55">
        <v>140</v>
      </c>
      <c r="F55" s="1">
        <v>1564397472</v>
      </c>
      <c r="G55" s="1">
        <v>1564397473.0599999</v>
      </c>
      <c r="H55">
        <v>1.05909991264</v>
      </c>
      <c r="I55" s="20">
        <v>1564397473.0599999</v>
      </c>
      <c r="J55" s="20">
        <v>1564397473.3547399</v>
      </c>
    </row>
    <row r="56" spans="1:10" x14ac:dyDescent="0.2">
      <c r="A56" t="s">
        <v>479</v>
      </c>
      <c r="B56" t="s">
        <v>368</v>
      </c>
      <c r="C56" t="s">
        <v>369</v>
      </c>
      <c r="D56" t="s">
        <v>480</v>
      </c>
      <c r="E56">
        <v>140</v>
      </c>
      <c r="F56" s="1">
        <v>1564397474.3599999</v>
      </c>
      <c r="G56" s="1">
        <v>1564397475.75</v>
      </c>
      <c r="H56">
        <v>1.3900139331800001</v>
      </c>
      <c r="I56" s="20">
        <v>1564397475.75</v>
      </c>
      <c r="J56" s="20">
        <v>1564397476.50739</v>
      </c>
    </row>
    <row r="57" spans="1:10" x14ac:dyDescent="0.2">
      <c r="A57" t="s">
        <v>481</v>
      </c>
      <c r="B57" t="s">
        <v>368</v>
      </c>
      <c r="C57" t="s">
        <v>369</v>
      </c>
      <c r="D57" t="s">
        <v>482</v>
      </c>
      <c r="E57">
        <v>139</v>
      </c>
      <c r="F57" s="1">
        <v>1564397477.6099999</v>
      </c>
      <c r="G57" s="1">
        <v>1564397478.4300001</v>
      </c>
      <c r="H57">
        <v>0.82882308959999995</v>
      </c>
      <c r="I57" s="20">
        <v>1564397478.4300001</v>
      </c>
      <c r="J57" s="20">
        <v>1564397478.6797299</v>
      </c>
    </row>
    <row r="58" spans="1:10" x14ac:dyDescent="0.2">
      <c r="A58" t="s">
        <v>483</v>
      </c>
      <c r="B58" t="s">
        <v>368</v>
      </c>
      <c r="C58" t="s">
        <v>369</v>
      </c>
      <c r="D58" t="s">
        <v>484</v>
      </c>
      <c r="E58">
        <v>140</v>
      </c>
      <c r="F58" s="1">
        <v>1564397479.6900001</v>
      </c>
      <c r="G58" s="1">
        <v>1564397480.73</v>
      </c>
      <c r="H58">
        <v>1.0448958873700001</v>
      </c>
      <c r="I58" s="20">
        <v>1564397480.73</v>
      </c>
      <c r="J58" s="20">
        <v>1564397480.9497399</v>
      </c>
    </row>
    <row r="59" spans="1:10" x14ac:dyDescent="0.2">
      <c r="A59" t="s">
        <v>485</v>
      </c>
      <c r="B59" t="s">
        <v>368</v>
      </c>
      <c r="C59" t="s">
        <v>369</v>
      </c>
      <c r="D59" t="s">
        <v>486</v>
      </c>
      <c r="E59">
        <v>140</v>
      </c>
      <c r="F59" s="1">
        <v>1564397481.96</v>
      </c>
      <c r="G59" s="1">
        <v>1564397483.29</v>
      </c>
      <c r="H59">
        <v>1.3351500034299999</v>
      </c>
      <c r="I59" s="20">
        <v>1564397483.29</v>
      </c>
      <c r="J59" s="20">
        <v>1564397483.5087299</v>
      </c>
    </row>
    <row r="60" spans="1:10" x14ac:dyDescent="0.2">
      <c r="A60" t="s">
        <v>487</v>
      </c>
      <c r="B60" t="s">
        <v>368</v>
      </c>
      <c r="C60" t="s">
        <v>369</v>
      </c>
      <c r="D60" t="s">
        <v>488</v>
      </c>
      <c r="E60">
        <v>140</v>
      </c>
      <c r="F60" s="1">
        <v>1564397484.52</v>
      </c>
      <c r="G60" s="1">
        <v>1564397485.99</v>
      </c>
      <c r="H60">
        <v>1.4753649234799999</v>
      </c>
      <c r="I60" s="20">
        <v>1564397485.99</v>
      </c>
      <c r="J60" s="20">
        <v>1564397486.2897301</v>
      </c>
    </row>
    <row r="61" spans="1:10" x14ac:dyDescent="0.2">
      <c r="A61" t="s">
        <v>489</v>
      </c>
      <c r="B61" t="s">
        <v>368</v>
      </c>
      <c r="C61" t="s">
        <v>369</v>
      </c>
      <c r="D61" t="s">
        <v>490</v>
      </c>
      <c r="E61">
        <v>140</v>
      </c>
      <c r="F61" s="1">
        <v>1564397487.3</v>
      </c>
      <c r="G61" s="1">
        <v>1564397488.5799999</v>
      </c>
      <c r="H61">
        <v>1.2778918743100001</v>
      </c>
      <c r="I61" s="20">
        <v>1564397488.5799999</v>
      </c>
      <c r="J61" s="20">
        <v>1564397488.7717299</v>
      </c>
    </row>
    <row r="62" spans="1:10" x14ac:dyDescent="0.2">
      <c r="A62" t="s">
        <v>491</v>
      </c>
      <c r="B62" t="s">
        <v>368</v>
      </c>
      <c r="C62" t="s">
        <v>369</v>
      </c>
      <c r="D62" t="s">
        <v>492</v>
      </c>
      <c r="E62">
        <v>140</v>
      </c>
      <c r="F62" s="1">
        <v>1564397489.78</v>
      </c>
      <c r="G62" s="1">
        <v>1564397490.98</v>
      </c>
      <c r="H62">
        <v>1.1976478099800001</v>
      </c>
      <c r="I62" s="20">
        <v>1564397490.98</v>
      </c>
      <c r="J62" s="20">
        <v>1564397491.1717401</v>
      </c>
    </row>
    <row r="63" spans="1:10" x14ac:dyDescent="0.2">
      <c r="A63" t="s">
        <v>493</v>
      </c>
      <c r="B63" t="s">
        <v>368</v>
      </c>
      <c r="C63" t="s">
        <v>369</v>
      </c>
      <c r="D63" t="s">
        <v>494</v>
      </c>
      <c r="E63">
        <v>140</v>
      </c>
      <c r="F63" s="1">
        <v>1564397492.1800001</v>
      </c>
      <c r="G63" s="1">
        <v>1564397493.53</v>
      </c>
      <c r="H63">
        <v>1.3520338535300001</v>
      </c>
      <c r="I63" s="20">
        <v>1564397493.53</v>
      </c>
      <c r="J63" s="20">
        <v>1564397493.7037301</v>
      </c>
    </row>
    <row r="64" spans="1:10" x14ac:dyDescent="0.2">
      <c r="A64" t="s">
        <v>495</v>
      </c>
      <c r="B64" t="s">
        <v>368</v>
      </c>
      <c r="C64" t="s">
        <v>369</v>
      </c>
      <c r="D64" t="s">
        <v>496</v>
      </c>
      <c r="E64">
        <v>140</v>
      </c>
      <c r="F64" s="1">
        <v>1564397494.71</v>
      </c>
      <c r="G64" s="1">
        <v>1564397496.28</v>
      </c>
      <c r="H64">
        <v>1.5626800060299999</v>
      </c>
      <c r="I64" s="20">
        <v>1564397496.28</v>
      </c>
      <c r="J64" s="20">
        <v>1564397496.5937099</v>
      </c>
    </row>
    <row r="65" spans="1:10" x14ac:dyDescent="0.2">
      <c r="A65" t="s">
        <v>497</v>
      </c>
      <c r="B65" t="s">
        <v>368</v>
      </c>
      <c r="C65" t="s">
        <v>369</v>
      </c>
      <c r="D65" t="s">
        <v>498</v>
      </c>
      <c r="E65">
        <v>140</v>
      </c>
      <c r="F65" s="1">
        <v>1564397497.5999999</v>
      </c>
      <c r="G65" s="1">
        <v>1564397498.8099999</v>
      </c>
      <c r="H65">
        <v>1.21080183983</v>
      </c>
      <c r="I65" s="20">
        <v>1564397498.8099999</v>
      </c>
      <c r="J65" s="20">
        <v>1564397498.9997101</v>
      </c>
    </row>
    <row r="66" spans="1:10" x14ac:dyDescent="0.2">
      <c r="A66" t="s">
        <v>499</v>
      </c>
      <c r="B66" t="s">
        <v>368</v>
      </c>
      <c r="C66" t="s">
        <v>369</v>
      </c>
      <c r="D66" t="s">
        <v>500</v>
      </c>
      <c r="E66">
        <v>138</v>
      </c>
      <c r="F66" s="1">
        <v>1564397500.95</v>
      </c>
      <c r="G66" s="1">
        <v>1564397501.21</v>
      </c>
      <c r="H66">
        <v>0.25909018516499999</v>
      </c>
      <c r="I66" s="20">
        <v>1564397501.21</v>
      </c>
      <c r="J66" s="20">
        <v>1564397501.3647299</v>
      </c>
    </row>
    <row r="67" spans="1:10" x14ac:dyDescent="0.2">
      <c r="A67" t="s">
        <v>501</v>
      </c>
      <c r="B67" t="s">
        <v>368</v>
      </c>
      <c r="C67" t="s">
        <v>369</v>
      </c>
      <c r="D67" t="s">
        <v>502</v>
      </c>
      <c r="E67">
        <v>140</v>
      </c>
      <c r="F67" s="1">
        <v>1564397502.3699999</v>
      </c>
      <c r="G67" s="1">
        <v>1564397503.77</v>
      </c>
      <c r="H67">
        <v>1.40000915527</v>
      </c>
      <c r="I67" s="20">
        <v>1564397503.77</v>
      </c>
      <c r="J67" s="20">
        <v>1564397503.9137299</v>
      </c>
    </row>
    <row r="68" spans="1:10" x14ac:dyDescent="0.2">
      <c r="A68" t="s">
        <v>503</v>
      </c>
      <c r="B68" t="s">
        <v>368</v>
      </c>
      <c r="C68" t="s">
        <v>369</v>
      </c>
      <c r="D68" t="s">
        <v>504</v>
      </c>
      <c r="E68">
        <v>140</v>
      </c>
      <c r="F68" s="1">
        <v>1564397504.9200001</v>
      </c>
      <c r="G68" s="1">
        <v>1564397506.51</v>
      </c>
      <c r="H68">
        <v>1.5895538330100001</v>
      </c>
      <c r="I68" s="20">
        <v>1564397506.51</v>
      </c>
      <c r="J68" s="20">
        <v>1564397506.79373</v>
      </c>
    </row>
    <row r="69" spans="1:10" x14ac:dyDescent="0.2">
      <c r="A69" t="s">
        <v>505</v>
      </c>
      <c r="B69" t="s">
        <v>368</v>
      </c>
      <c r="C69" t="s">
        <v>369</v>
      </c>
      <c r="D69" t="s">
        <v>506</v>
      </c>
      <c r="E69">
        <v>140</v>
      </c>
      <c r="F69" s="1">
        <v>1564397507.8</v>
      </c>
      <c r="G69" s="1">
        <v>1564397509.05</v>
      </c>
      <c r="H69">
        <v>1.2511100769000001</v>
      </c>
      <c r="I69" s="20">
        <v>1564397509.05</v>
      </c>
      <c r="J69" s="20">
        <v>1564397509.30373</v>
      </c>
    </row>
    <row r="70" spans="1:10" x14ac:dyDescent="0.2">
      <c r="A70" t="s">
        <v>507</v>
      </c>
      <c r="B70" t="s">
        <v>368</v>
      </c>
      <c r="C70" t="s">
        <v>369</v>
      </c>
      <c r="D70" t="s">
        <v>508</v>
      </c>
      <c r="E70">
        <v>140</v>
      </c>
      <c r="F70" s="1">
        <v>1564397510.3099999</v>
      </c>
      <c r="G70" s="1">
        <v>1564397511.5699999</v>
      </c>
      <c r="H70">
        <v>1.2522640228299999</v>
      </c>
      <c r="I70" s="20">
        <v>1564397511.5699999</v>
      </c>
      <c r="J70" s="20">
        <v>1564397511.8777299</v>
      </c>
    </row>
    <row r="71" spans="1:10" x14ac:dyDescent="0.2">
      <c r="A71" t="s">
        <v>509</v>
      </c>
      <c r="B71" t="s">
        <v>368</v>
      </c>
      <c r="C71" t="s">
        <v>369</v>
      </c>
      <c r="D71" t="s">
        <v>510</v>
      </c>
      <c r="E71">
        <v>140</v>
      </c>
      <c r="F71" s="1">
        <v>1564397512.8900001</v>
      </c>
      <c r="G71" s="1">
        <v>1564397514.0999999</v>
      </c>
      <c r="H71">
        <v>1.21444106102</v>
      </c>
      <c r="I71" s="20">
        <v>1564397514.0999999</v>
      </c>
      <c r="J71" s="20">
        <v>1564397514.3057401</v>
      </c>
    </row>
    <row r="72" spans="1:10" x14ac:dyDescent="0.2">
      <c r="A72" t="s">
        <v>511</v>
      </c>
      <c r="B72" t="s">
        <v>368</v>
      </c>
      <c r="C72" t="s">
        <v>369</v>
      </c>
      <c r="D72" t="s">
        <v>512</v>
      </c>
      <c r="E72">
        <v>140</v>
      </c>
      <c r="F72" s="1">
        <v>1564397515.3199999</v>
      </c>
      <c r="G72" s="1">
        <v>1564397516.75</v>
      </c>
      <c r="H72">
        <v>1.4373428821600001</v>
      </c>
      <c r="I72" s="20">
        <v>1564397516.75</v>
      </c>
      <c r="J72" s="20">
        <v>1564397517.7374499</v>
      </c>
    </row>
    <row r="73" spans="1:10" x14ac:dyDescent="0.2">
      <c r="A73" t="s">
        <v>513</v>
      </c>
      <c r="B73" t="s">
        <v>368</v>
      </c>
      <c r="C73" t="s">
        <v>369</v>
      </c>
      <c r="D73" t="s">
        <v>514</v>
      </c>
      <c r="E73">
        <v>139</v>
      </c>
      <c r="F73" s="1">
        <v>1564397518.8399999</v>
      </c>
      <c r="G73" s="1">
        <v>1564397519.3099999</v>
      </c>
      <c r="H73">
        <v>0.47651314735400002</v>
      </c>
      <c r="I73" s="20">
        <v>1564397519.3099999</v>
      </c>
      <c r="J73" s="20">
        <v>1564397519.4856999</v>
      </c>
    </row>
    <row r="74" spans="1:10" x14ac:dyDescent="0.2">
      <c r="A74" t="s">
        <v>515</v>
      </c>
      <c r="B74" t="s">
        <v>368</v>
      </c>
      <c r="C74" t="s">
        <v>369</v>
      </c>
      <c r="D74" t="s">
        <v>516</v>
      </c>
      <c r="E74">
        <v>140</v>
      </c>
      <c r="F74" s="1">
        <v>1564397520.5</v>
      </c>
      <c r="G74" s="1">
        <v>1564397521.8099999</v>
      </c>
      <c r="H74">
        <v>1.3173148632</v>
      </c>
      <c r="I74" s="20">
        <v>1564397521.8099999</v>
      </c>
      <c r="J74" s="20">
        <v>1564397522.12974</v>
      </c>
    </row>
    <row r="75" spans="1:10" x14ac:dyDescent="0.2">
      <c r="A75" t="s">
        <v>517</v>
      </c>
      <c r="B75" t="s">
        <v>368</v>
      </c>
      <c r="C75" t="s">
        <v>369</v>
      </c>
      <c r="D75" t="s">
        <v>518</v>
      </c>
      <c r="E75">
        <v>140</v>
      </c>
      <c r="F75" s="1">
        <v>1564397523.1400001</v>
      </c>
      <c r="G75" s="1">
        <v>1564397524.3199999</v>
      </c>
      <c r="H75">
        <v>1.17816114426</v>
      </c>
      <c r="I75" s="20">
        <v>1564397524.3199999</v>
      </c>
      <c r="J75" s="20">
        <v>1564397524.6237299</v>
      </c>
    </row>
    <row r="76" spans="1:10" x14ac:dyDescent="0.2">
      <c r="A76" t="s">
        <v>519</v>
      </c>
      <c r="B76" t="s">
        <v>368</v>
      </c>
      <c r="C76" t="s">
        <v>369</v>
      </c>
      <c r="D76" t="s">
        <v>520</v>
      </c>
      <c r="E76">
        <v>140</v>
      </c>
      <c r="F76" s="1">
        <v>1564397525.6300001</v>
      </c>
      <c r="G76" s="1">
        <v>1564397526.98</v>
      </c>
      <c r="H76">
        <v>1.3502581119499999</v>
      </c>
      <c r="I76" s="20">
        <v>1564397526.98</v>
      </c>
      <c r="J76" s="20">
        <v>1564397527.32374</v>
      </c>
    </row>
    <row r="77" spans="1:10" x14ac:dyDescent="0.2">
      <c r="A77" t="s">
        <v>521</v>
      </c>
      <c r="B77" t="s">
        <v>368</v>
      </c>
      <c r="C77" t="s">
        <v>369</v>
      </c>
      <c r="D77" t="s">
        <v>522</v>
      </c>
      <c r="E77">
        <v>140</v>
      </c>
      <c r="F77" s="1">
        <v>1564397528.3299999</v>
      </c>
      <c r="G77" s="1">
        <v>1564397529.5599999</v>
      </c>
      <c r="H77">
        <v>1.2240810394299999</v>
      </c>
      <c r="I77" s="20">
        <v>1564397529.5599999</v>
      </c>
      <c r="J77" s="20">
        <v>1564397529.75372</v>
      </c>
    </row>
    <row r="78" spans="1:10" x14ac:dyDescent="0.2">
      <c r="A78" t="s">
        <v>523</v>
      </c>
      <c r="B78" t="s">
        <v>368</v>
      </c>
      <c r="C78" t="s">
        <v>369</v>
      </c>
      <c r="D78" t="s">
        <v>524</v>
      </c>
      <c r="E78">
        <v>140</v>
      </c>
      <c r="F78" s="1">
        <v>1564397530.76</v>
      </c>
      <c r="G78" s="1">
        <v>1564397531.95</v>
      </c>
      <c r="H78">
        <v>1.18737506866</v>
      </c>
      <c r="I78" s="20">
        <v>1564397531.95</v>
      </c>
      <c r="J78" s="20">
        <v>1564397532.11373</v>
      </c>
    </row>
    <row r="79" spans="1:10" x14ac:dyDescent="0.2">
      <c r="A79" t="s">
        <v>525</v>
      </c>
      <c r="B79" t="s">
        <v>368</v>
      </c>
      <c r="C79" t="s">
        <v>369</v>
      </c>
      <c r="D79" t="s">
        <v>526</v>
      </c>
      <c r="E79">
        <v>140</v>
      </c>
      <c r="F79" s="1">
        <v>1564397533.1199999</v>
      </c>
      <c r="G79" s="1">
        <v>1564397534.5899999</v>
      </c>
      <c r="H79">
        <v>1.46929693222</v>
      </c>
      <c r="I79" s="20">
        <v>1564397534.5899999</v>
      </c>
      <c r="J79" s="20">
        <v>1564397534.77373</v>
      </c>
    </row>
    <row r="80" spans="1:10" x14ac:dyDescent="0.2">
      <c r="A80" t="s">
        <v>527</v>
      </c>
      <c r="B80" t="s">
        <v>368</v>
      </c>
      <c r="C80" t="s">
        <v>369</v>
      </c>
      <c r="D80" t="s">
        <v>528</v>
      </c>
      <c r="E80">
        <v>140</v>
      </c>
      <c r="F80" s="1">
        <v>1564397535.78</v>
      </c>
      <c r="G80" s="1">
        <v>1564397537.22</v>
      </c>
      <c r="H80">
        <v>1.43863296509</v>
      </c>
      <c r="I80" s="20">
        <v>1564397537.22</v>
      </c>
      <c r="J80" s="20">
        <v>1564397537.6777401</v>
      </c>
    </row>
    <row r="81" spans="1:10" x14ac:dyDescent="0.2">
      <c r="A81" t="s">
        <v>529</v>
      </c>
      <c r="B81" t="s">
        <v>368</v>
      </c>
      <c r="C81" t="s">
        <v>369</v>
      </c>
      <c r="D81" t="s">
        <v>530</v>
      </c>
      <c r="E81">
        <v>140</v>
      </c>
      <c r="F81" s="1">
        <v>1564397538.6900001</v>
      </c>
      <c r="G81" s="1">
        <v>1564397540.3699999</v>
      </c>
      <c r="H81">
        <v>1.6776750087700001</v>
      </c>
      <c r="I81" s="20">
        <v>1564397540.3699999</v>
      </c>
      <c r="J81" s="20">
        <v>1564397541.67733</v>
      </c>
    </row>
    <row r="82" spans="1:10" x14ac:dyDescent="0.2">
      <c r="A82" t="s">
        <v>531</v>
      </c>
      <c r="B82" t="s">
        <v>368</v>
      </c>
      <c r="C82" t="s">
        <v>369</v>
      </c>
      <c r="D82" t="s">
        <v>532</v>
      </c>
      <c r="E82">
        <v>139</v>
      </c>
      <c r="F82" s="1">
        <v>1564397542.78</v>
      </c>
      <c r="G82" s="1">
        <v>1564397543.5999999</v>
      </c>
      <c r="H82">
        <v>0.82373380660999995</v>
      </c>
      <c r="I82" s="20">
        <v>1564397543.5999999</v>
      </c>
      <c r="J82" s="20">
        <v>1564397544.4774899</v>
      </c>
    </row>
    <row r="83" spans="1:10" x14ac:dyDescent="0.2">
      <c r="A83" t="s">
        <v>533</v>
      </c>
      <c r="B83" t="s">
        <v>368</v>
      </c>
      <c r="C83" t="s">
        <v>369</v>
      </c>
      <c r="D83" t="s">
        <v>534</v>
      </c>
      <c r="E83">
        <v>139</v>
      </c>
      <c r="F83" s="1">
        <v>1564397545.5799999</v>
      </c>
      <c r="G83" s="1">
        <v>1564397546.6600001</v>
      </c>
      <c r="H83">
        <v>1.0821738243100001</v>
      </c>
      <c r="I83" s="20">
        <v>1564397546.6600001</v>
      </c>
      <c r="J83" s="20">
        <v>1564397546.9277201</v>
      </c>
    </row>
    <row r="84" spans="1:10" x14ac:dyDescent="0.2">
      <c r="A84" t="s">
        <v>535</v>
      </c>
      <c r="B84" t="s">
        <v>368</v>
      </c>
      <c r="C84" t="s">
        <v>369</v>
      </c>
      <c r="D84" t="s">
        <v>536</v>
      </c>
      <c r="E84">
        <v>140</v>
      </c>
      <c r="F84" s="1">
        <v>1564397547.9400001</v>
      </c>
      <c r="G84" s="1">
        <v>1564397549.45</v>
      </c>
      <c r="H84">
        <v>1.5150368213700001</v>
      </c>
      <c r="I84" s="20">
        <v>1564397549.45</v>
      </c>
      <c r="J84" s="20">
        <v>1564397549.9837301</v>
      </c>
    </row>
    <row r="85" spans="1:10" x14ac:dyDescent="0.2">
      <c r="A85" t="s">
        <v>537</v>
      </c>
      <c r="B85" t="s">
        <v>368</v>
      </c>
      <c r="C85" t="s">
        <v>369</v>
      </c>
      <c r="D85" t="s">
        <v>538</v>
      </c>
      <c r="E85">
        <v>140</v>
      </c>
      <c r="F85" s="1">
        <v>1564397550.99</v>
      </c>
      <c r="G85" s="1">
        <v>1564397552.5</v>
      </c>
      <c r="H85">
        <v>1.50798010826</v>
      </c>
      <c r="I85" s="20">
        <v>1564397552.5</v>
      </c>
      <c r="J85" s="20">
        <v>1564397552.8837299</v>
      </c>
    </row>
    <row r="86" spans="1:10" x14ac:dyDescent="0.2">
      <c r="A86" t="s">
        <v>539</v>
      </c>
      <c r="B86" t="s">
        <v>368</v>
      </c>
      <c r="C86" t="s">
        <v>369</v>
      </c>
      <c r="D86" t="s">
        <v>540</v>
      </c>
      <c r="E86">
        <v>140</v>
      </c>
      <c r="F86" s="1">
        <v>1564397553.8900001</v>
      </c>
      <c r="G86" s="1">
        <v>1564397554.99</v>
      </c>
      <c r="H86">
        <v>1.09838414192</v>
      </c>
      <c r="I86" s="20">
        <v>1564397554.99</v>
      </c>
      <c r="J86" s="20">
        <v>1564397555.24174</v>
      </c>
    </row>
    <row r="87" spans="1:10" x14ac:dyDescent="0.2">
      <c r="A87" t="s">
        <v>541</v>
      </c>
      <c r="B87" t="s">
        <v>368</v>
      </c>
      <c r="C87" t="s">
        <v>369</v>
      </c>
      <c r="D87" t="s">
        <v>542</v>
      </c>
      <c r="E87">
        <v>140</v>
      </c>
      <c r="F87" s="1">
        <v>1564397556.25</v>
      </c>
      <c r="G87" s="1">
        <v>1564397557.77</v>
      </c>
      <c r="H87">
        <v>1.5229759216300001</v>
      </c>
      <c r="I87" s="20">
        <v>1564397557.77</v>
      </c>
      <c r="J87" s="20">
        <v>1564397558.10373</v>
      </c>
    </row>
    <row r="88" spans="1:10" x14ac:dyDescent="0.2">
      <c r="A88" t="s">
        <v>543</v>
      </c>
      <c r="B88" t="s">
        <v>368</v>
      </c>
      <c r="C88" t="s">
        <v>369</v>
      </c>
      <c r="D88" t="s">
        <v>544</v>
      </c>
      <c r="E88">
        <v>140</v>
      </c>
      <c r="F88" s="1">
        <v>1564397559.1099999</v>
      </c>
      <c r="G88" s="1">
        <v>1564397560.75</v>
      </c>
      <c r="H88">
        <v>1.6401431560499999</v>
      </c>
      <c r="I88" s="20">
        <v>1564397560.75</v>
      </c>
      <c r="J88" s="20">
        <v>1564397560.97174</v>
      </c>
    </row>
    <row r="89" spans="1:10" x14ac:dyDescent="0.2">
      <c r="A89" t="s">
        <v>545</v>
      </c>
      <c r="B89" t="s">
        <v>368</v>
      </c>
      <c r="C89" t="s">
        <v>369</v>
      </c>
      <c r="D89" t="s">
        <v>546</v>
      </c>
      <c r="E89">
        <v>140</v>
      </c>
      <c r="F89" s="1">
        <v>1564397561.98</v>
      </c>
      <c r="G89" s="1">
        <v>1564397563.5899999</v>
      </c>
      <c r="H89">
        <v>1.6104350089999999</v>
      </c>
      <c r="I89" s="20">
        <v>1564397563.5899999</v>
      </c>
      <c r="J89" s="20">
        <v>1564397563.7997301</v>
      </c>
    </row>
    <row r="90" spans="1:10" x14ac:dyDescent="0.2">
      <c r="A90" t="s">
        <v>547</v>
      </c>
      <c r="B90" t="s">
        <v>368</v>
      </c>
      <c r="C90" t="s">
        <v>369</v>
      </c>
      <c r="D90" t="s">
        <v>548</v>
      </c>
      <c r="E90">
        <v>140</v>
      </c>
      <c r="F90" s="1">
        <v>1564397564.8099999</v>
      </c>
      <c r="G90" s="1">
        <v>1564397565.99</v>
      </c>
      <c r="H90">
        <v>1.18160009384</v>
      </c>
      <c r="I90" s="20">
        <v>1564397565.99</v>
      </c>
      <c r="J90" s="20">
        <v>1564397566.18172</v>
      </c>
    </row>
    <row r="91" spans="1:10" x14ac:dyDescent="0.2">
      <c r="A91" t="s">
        <v>549</v>
      </c>
      <c r="B91" t="s">
        <v>368</v>
      </c>
      <c r="C91" t="s">
        <v>369</v>
      </c>
      <c r="D91" t="s">
        <v>550</v>
      </c>
      <c r="E91">
        <v>140</v>
      </c>
      <c r="F91" s="1">
        <v>1564397567.1900001</v>
      </c>
      <c r="G91" s="1">
        <v>1564397568.5699999</v>
      </c>
      <c r="H91">
        <v>1.3823430538199999</v>
      </c>
      <c r="I91" s="20">
        <v>1564397568.5699999</v>
      </c>
      <c r="J91" s="20">
        <v>1564397568.7697301</v>
      </c>
    </row>
    <row r="92" spans="1:10" x14ac:dyDescent="0.2">
      <c r="A92" t="s">
        <v>551</v>
      </c>
      <c r="B92" t="s">
        <v>368</v>
      </c>
      <c r="C92" t="s">
        <v>369</v>
      </c>
      <c r="D92" t="s">
        <v>552</v>
      </c>
      <c r="E92">
        <v>140</v>
      </c>
      <c r="F92" s="1">
        <v>1564397569.78</v>
      </c>
      <c r="G92" s="1">
        <v>1564397571.03</v>
      </c>
      <c r="H92">
        <v>1.2543439865099999</v>
      </c>
      <c r="I92" s="20">
        <v>1564397571.03</v>
      </c>
      <c r="J92" s="20">
        <v>1564397571.24775</v>
      </c>
    </row>
    <row r="93" spans="1:10" x14ac:dyDescent="0.2">
      <c r="A93" t="s">
        <v>553</v>
      </c>
      <c r="B93" t="s">
        <v>368</v>
      </c>
      <c r="C93" t="s">
        <v>369</v>
      </c>
      <c r="D93" t="s">
        <v>554</v>
      </c>
      <c r="E93">
        <v>140</v>
      </c>
      <c r="F93" s="1">
        <v>1564397572.26</v>
      </c>
      <c r="G93" s="1">
        <v>1564397573.8499999</v>
      </c>
      <c r="H93">
        <v>1.59295582771</v>
      </c>
      <c r="I93" s="20">
        <v>1564397573.8499999</v>
      </c>
      <c r="J93" s="20">
        <v>1564397574.38731</v>
      </c>
    </row>
    <row r="94" spans="1:10" x14ac:dyDescent="0.2">
      <c r="A94" t="s">
        <v>555</v>
      </c>
      <c r="B94" t="s">
        <v>368</v>
      </c>
      <c r="C94" t="s">
        <v>369</v>
      </c>
      <c r="D94" t="s">
        <v>556</v>
      </c>
      <c r="E94">
        <v>139</v>
      </c>
      <c r="F94" s="1">
        <v>1564397575.49</v>
      </c>
      <c r="G94" s="1">
        <v>1564397576.3299999</v>
      </c>
      <c r="H94">
        <v>0.84580397605900004</v>
      </c>
      <c r="I94" s="20">
        <v>1564397576.3299999</v>
      </c>
      <c r="J94" s="20">
        <v>1564397576.55774</v>
      </c>
    </row>
    <row r="95" spans="1:10" x14ac:dyDescent="0.2">
      <c r="A95" t="s">
        <v>557</v>
      </c>
      <c r="B95" t="s">
        <v>368</v>
      </c>
      <c r="C95" t="s">
        <v>369</v>
      </c>
      <c r="D95" t="s">
        <v>558</v>
      </c>
      <c r="E95">
        <v>140</v>
      </c>
      <c r="F95" s="1">
        <v>1564397577.5699999</v>
      </c>
      <c r="G95" s="1">
        <v>1564397578.8399999</v>
      </c>
      <c r="H95">
        <v>1.26961898804</v>
      </c>
      <c r="I95" s="20">
        <v>1564397578.8399999</v>
      </c>
      <c r="J95" s="20">
        <v>1564397579.3273799</v>
      </c>
    </row>
    <row r="96" spans="1:10" x14ac:dyDescent="0.2">
      <c r="A96" t="s">
        <v>559</v>
      </c>
      <c r="B96" t="s">
        <v>368</v>
      </c>
      <c r="C96" t="s">
        <v>369</v>
      </c>
      <c r="D96" t="s">
        <v>560</v>
      </c>
      <c r="E96">
        <v>139</v>
      </c>
      <c r="F96" s="1">
        <v>1564397580.4300001</v>
      </c>
      <c r="G96" s="1">
        <v>1564397581.26</v>
      </c>
      <c r="H96">
        <v>0.83479404449500005</v>
      </c>
      <c r="I96" s="20">
        <v>1564397581.26</v>
      </c>
      <c r="J96" s="20">
        <v>1564397581.4627399</v>
      </c>
    </row>
    <row r="97" spans="1:10" x14ac:dyDescent="0.2">
      <c r="A97" t="s">
        <v>561</v>
      </c>
      <c r="B97" t="s">
        <v>368</v>
      </c>
      <c r="C97" t="s">
        <v>369</v>
      </c>
      <c r="D97" t="s">
        <v>562</v>
      </c>
      <c r="E97">
        <v>140</v>
      </c>
      <c r="F97" s="1">
        <v>1564397582.47</v>
      </c>
      <c r="G97" s="1">
        <v>1564397584.0999999</v>
      </c>
      <c r="H97">
        <v>1.6216070652000001</v>
      </c>
      <c r="I97" s="20">
        <v>1564397584.0999999</v>
      </c>
      <c r="J97" s="20">
        <v>1564397584.28372</v>
      </c>
    </row>
    <row r="98" spans="1:10" x14ac:dyDescent="0.2">
      <c r="A98" t="s">
        <v>563</v>
      </c>
      <c r="B98" t="s">
        <v>368</v>
      </c>
      <c r="C98" t="s">
        <v>369</v>
      </c>
      <c r="D98" t="s">
        <v>564</v>
      </c>
      <c r="E98">
        <v>140</v>
      </c>
      <c r="F98" s="1">
        <v>1564397585.29</v>
      </c>
      <c r="G98" s="1">
        <v>1564397586.52</v>
      </c>
      <c r="H98">
        <v>1.22451901436</v>
      </c>
      <c r="I98" s="20">
        <v>1564397586.52</v>
      </c>
      <c r="J98" s="20">
        <v>1564397586.6967499</v>
      </c>
    </row>
    <row r="99" spans="1:10" x14ac:dyDescent="0.2">
      <c r="A99" t="s">
        <v>565</v>
      </c>
      <c r="B99" t="s">
        <v>368</v>
      </c>
      <c r="C99" t="s">
        <v>369</v>
      </c>
      <c r="D99" t="s">
        <v>566</v>
      </c>
      <c r="E99">
        <v>140</v>
      </c>
      <c r="F99" s="1">
        <v>1564397587.71</v>
      </c>
      <c r="G99" s="1">
        <v>1564397589.1500001</v>
      </c>
      <c r="H99">
        <v>1.4472360610999999</v>
      </c>
      <c r="I99" s="20">
        <v>1564397589.1500001</v>
      </c>
      <c r="J99" s="20">
        <v>1564397589.4167299</v>
      </c>
    </row>
    <row r="100" spans="1:10" x14ac:dyDescent="0.2">
      <c r="A100" t="s">
        <v>567</v>
      </c>
      <c r="B100" t="s">
        <v>368</v>
      </c>
      <c r="C100" t="s">
        <v>369</v>
      </c>
      <c r="D100" t="s">
        <v>568</v>
      </c>
      <c r="E100">
        <v>140</v>
      </c>
      <c r="F100" s="1">
        <v>1564397590.4300001</v>
      </c>
      <c r="G100" s="1">
        <v>1564397591.48</v>
      </c>
      <c r="H100">
        <v>1.0497961044299999</v>
      </c>
      <c r="I100" s="20">
        <v>1564397591.48</v>
      </c>
      <c r="J100" s="20">
        <v>1564397591.6567299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D842A-C6CD-6F4B-95FA-AD75EA61D4AF}">
  <dimension ref="A1:O58"/>
  <sheetViews>
    <sheetView topLeftCell="D1" zoomScale="120" zoomScaleNormal="120" workbookViewId="0">
      <pane ySplit="2" topLeftCell="A3" activePane="bottomLeft" state="frozen"/>
      <selection pane="bottomLeft" activeCell="I49" sqref="I49"/>
    </sheetView>
  </sheetViews>
  <sheetFormatPr baseColWidth="10" defaultRowHeight="16" x14ac:dyDescent="0.2"/>
  <cols>
    <col min="1" max="1" width="21.6640625" customWidth="1"/>
    <col min="2" max="2" width="24" customWidth="1"/>
    <col min="3" max="3" width="6.6640625" customWidth="1"/>
    <col min="4" max="4" width="18.6640625" style="1" customWidth="1"/>
    <col min="5" max="5" width="15" style="1" customWidth="1"/>
    <col min="6" max="6" width="13.83203125" style="1" customWidth="1"/>
    <col min="7" max="7" width="15.6640625" style="17" customWidth="1"/>
    <col min="8" max="8" width="14.83203125" style="17" customWidth="1"/>
    <col min="9" max="9" width="17.5" style="1" customWidth="1"/>
    <col min="11" max="11" width="16" customWidth="1"/>
    <col min="14" max="14" width="16.1640625" customWidth="1"/>
  </cols>
  <sheetData>
    <row r="1" spans="1:9" ht="21" x14ac:dyDescent="0.25">
      <c r="A1" s="9" t="s">
        <v>11</v>
      </c>
      <c r="D1" s="22" t="s">
        <v>5</v>
      </c>
      <c r="E1" s="22"/>
      <c r="F1" s="22"/>
      <c r="G1" s="22" t="s">
        <v>0</v>
      </c>
      <c r="H1" s="22"/>
      <c r="I1" s="22"/>
    </row>
    <row r="2" spans="1:9" s="3" customFormat="1" ht="19" x14ac:dyDescent="0.2">
      <c r="A2" s="2" t="s">
        <v>3</v>
      </c>
      <c r="B2" s="2" t="s">
        <v>4</v>
      </c>
      <c r="C2" s="2" t="s">
        <v>6</v>
      </c>
      <c r="D2" s="4" t="s">
        <v>1</v>
      </c>
      <c r="E2" s="4" t="s">
        <v>2</v>
      </c>
      <c r="F2" s="4" t="s">
        <v>10</v>
      </c>
      <c r="G2" s="16" t="s">
        <v>1</v>
      </c>
      <c r="H2" s="16" t="s">
        <v>2</v>
      </c>
      <c r="I2" s="4" t="s">
        <v>9</v>
      </c>
    </row>
    <row r="3" spans="1:9" x14ac:dyDescent="0.2">
      <c r="A3" t="s">
        <v>569</v>
      </c>
      <c r="B3" t="s">
        <v>571</v>
      </c>
      <c r="C3" s="11">
        <v>512</v>
      </c>
      <c r="D3" s="1">
        <v>1564399718.1099999</v>
      </c>
      <c r="E3" s="1">
        <v>1564399719.6099999</v>
      </c>
      <c r="F3" s="12">
        <f t="shared" ref="F3:F47" si="0">E3-D3</f>
        <v>1.5</v>
      </c>
      <c r="G3" s="15">
        <v>1564399719.6099999</v>
      </c>
      <c r="H3" s="15">
        <v>1564399721.56072</v>
      </c>
      <c r="I3" s="1">
        <f t="shared" ref="I3:I47" si="1">H3-G3</f>
        <v>1.9507200717926025</v>
      </c>
    </row>
    <row r="4" spans="1:9" x14ac:dyDescent="0.2">
      <c r="A4" t="s">
        <v>572</v>
      </c>
      <c r="B4" t="s">
        <v>573</v>
      </c>
      <c r="C4" s="11">
        <v>512</v>
      </c>
      <c r="D4" s="1">
        <v>1564399722.6700001</v>
      </c>
      <c r="E4" s="1">
        <v>1564399723.3399999</v>
      </c>
      <c r="F4" s="12">
        <f t="shared" si="0"/>
        <v>0.66999983787536621</v>
      </c>
      <c r="G4" s="15">
        <v>1564399723.3399999</v>
      </c>
      <c r="H4" s="15">
        <v>1564399724.35607</v>
      </c>
      <c r="I4" s="1">
        <f t="shared" si="1"/>
        <v>1.0160701274871826</v>
      </c>
    </row>
    <row r="5" spans="1:9" x14ac:dyDescent="0.2">
      <c r="A5" t="s">
        <v>574</v>
      </c>
      <c r="B5" t="s">
        <v>575</v>
      </c>
      <c r="C5" s="11">
        <v>512</v>
      </c>
      <c r="D5" s="1">
        <v>1564399725.3699999</v>
      </c>
      <c r="E5" s="1">
        <v>1564399726.71</v>
      </c>
      <c r="F5" s="12">
        <f t="shared" si="0"/>
        <v>1.3400001525878906</v>
      </c>
      <c r="G5" s="15">
        <v>1564399726.71</v>
      </c>
      <c r="H5" s="15">
        <v>1564399727.65201</v>
      </c>
      <c r="I5" s="1">
        <f t="shared" si="1"/>
        <v>0.94200992584228516</v>
      </c>
    </row>
    <row r="6" spans="1:9" x14ac:dyDescent="0.2">
      <c r="A6" t="s">
        <v>576</v>
      </c>
      <c r="B6" t="s">
        <v>577</v>
      </c>
      <c r="C6" s="11">
        <v>512</v>
      </c>
      <c r="D6" s="1">
        <v>1564399728.6600001</v>
      </c>
      <c r="E6" s="1">
        <v>1564399729.97</v>
      </c>
      <c r="F6" s="12">
        <f t="shared" si="0"/>
        <v>1.309999942779541</v>
      </c>
      <c r="G6" s="15">
        <v>1564399729.97</v>
      </c>
      <c r="H6" s="15">
        <v>1564399731.6670799</v>
      </c>
      <c r="I6" s="1">
        <f t="shared" si="1"/>
        <v>1.6970798969268799</v>
      </c>
    </row>
    <row r="7" spans="1:9" x14ac:dyDescent="0.2">
      <c r="A7" t="s">
        <v>578</v>
      </c>
      <c r="B7" t="s">
        <v>579</v>
      </c>
      <c r="C7" s="11">
        <v>512</v>
      </c>
      <c r="D7" s="1">
        <v>1564399732.6800001</v>
      </c>
      <c r="E7" s="1">
        <v>1564399733.23</v>
      </c>
      <c r="F7" s="12">
        <f t="shared" si="0"/>
        <v>0.54999995231628418</v>
      </c>
      <c r="G7" s="15">
        <v>1564399733.23</v>
      </c>
      <c r="H7" s="15">
        <v>1564399735.36606</v>
      </c>
      <c r="I7" s="1">
        <f t="shared" si="1"/>
        <v>2.1360599994659424</v>
      </c>
    </row>
    <row r="8" spans="1:9" x14ac:dyDescent="0.2">
      <c r="A8" t="s">
        <v>580</v>
      </c>
      <c r="B8" t="s">
        <v>581</v>
      </c>
      <c r="C8" s="11">
        <v>512</v>
      </c>
      <c r="D8" s="1">
        <v>1564399736.3800001</v>
      </c>
      <c r="E8" s="1">
        <v>1564399737.5899999</v>
      </c>
      <c r="F8" s="12">
        <f t="shared" si="0"/>
        <v>1.2099997997283936</v>
      </c>
      <c r="G8" s="15">
        <v>1564399737.5899999</v>
      </c>
      <c r="H8" s="15">
        <v>1564399738.9210701</v>
      </c>
      <c r="I8" s="1">
        <f t="shared" si="1"/>
        <v>1.3310701847076416</v>
      </c>
    </row>
    <row r="9" spans="1:9" x14ac:dyDescent="0.2">
      <c r="A9" t="s">
        <v>582</v>
      </c>
      <c r="B9" t="s">
        <v>583</v>
      </c>
      <c r="C9" s="11">
        <v>512</v>
      </c>
      <c r="D9" s="1">
        <v>1564399739.9300001</v>
      </c>
      <c r="E9" s="1">
        <v>1564399741.4300001</v>
      </c>
      <c r="F9" s="12">
        <f t="shared" si="0"/>
        <v>1.5</v>
      </c>
      <c r="G9" s="15">
        <v>1564399741.4300001</v>
      </c>
      <c r="H9" s="15">
        <v>1564399742.7500801</v>
      </c>
      <c r="I9" s="1">
        <f t="shared" si="1"/>
        <v>1.320080041885376</v>
      </c>
    </row>
    <row r="10" spans="1:9" x14ac:dyDescent="0.2">
      <c r="A10" t="s">
        <v>584</v>
      </c>
      <c r="B10" t="s">
        <v>585</v>
      </c>
      <c r="C10" s="11">
        <v>512</v>
      </c>
      <c r="D10" s="1">
        <v>1564399743.76</v>
      </c>
      <c r="E10" s="1">
        <v>1564399745.25</v>
      </c>
      <c r="F10" s="12">
        <f t="shared" si="0"/>
        <v>1.4900000095367432</v>
      </c>
      <c r="G10" s="15">
        <v>1564399745.25</v>
      </c>
      <c r="H10" s="15">
        <v>1564399746.4981</v>
      </c>
      <c r="I10" s="1">
        <f t="shared" si="1"/>
        <v>1.2481000423431396</v>
      </c>
    </row>
    <row r="11" spans="1:9" x14ac:dyDescent="0.2">
      <c r="A11" t="s">
        <v>586</v>
      </c>
      <c r="B11" t="s">
        <v>587</v>
      </c>
      <c r="C11" s="11">
        <v>512</v>
      </c>
      <c r="D11" s="1">
        <v>1564399747.51</v>
      </c>
      <c r="E11" s="1">
        <v>1564399749.53</v>
      </c>
      <c r="F11" s="12">
        <f t="shared" si="0"/>
        <v>2.0199999809265137</v>
      </c>
      <c r="G11" s="15">
        <v>1564399749.53</v>
      </c>
      <c r="H11" s="15">
        <v>1564399750.5720601</v>
      </c>
      <c r="I11" s="1">
        <f t="shared" si="1"/>
        <v>1.0420601367950439</v>
      </c>
    </row>
    <row r="12" spans="1:9" x14ac:dyDescent="0.2">
      <c r="A12" t="s">
        <v>588</v>
      </c>
      <c r="B12" t="s">
        <v>589</v>
      </c>
      <c r="C12" s="11">
        <v>512</v>
      </c>
      <c r="D12" s="1">
        <v>1564399751.5799999</v>
      </c>
      <c r="E12" s="1">
        <v>1564399753.0899999</v>
      </c>
      <c r="F12" s="12">
        <f t="shared" si="0"/>
        <v>1.5099999904632568</v>
      </c>
      <c r="G12" s="15">
        <v>1564399753.0899999</v>
      </c>
      <c r="H12" s="15">
        <v>1564399753.9860799</v>
      </c>
      <c r="I12" s="1">
        <f t="shared" si="1"/>
        <v>0.89608001708984375</v>
      </c>
    </row>
    <row r="13" spans="1:9" x14ac:dyDescent="0.2">
      <c r="A13" t="s">
        <v>590</v>
      </c>
      <c r="B13" t="s">
        <v>591</v>
      </c>
      <c r="C13" s="11">
        <v>512</v>
      </c>
      <c r="D13" s="1">
        <v>1564399755</v>
      </c>
      <c r="E13" s="1">
        <v>1564399756.79</v>
      </c>
      <c r="F13" s="12">
        <f t="shared" si="0"/>
        <v>1.7899999618530273</v>
      </c>
      <c r="G13" s="15">
        <v>1564399756.79</v>
      </c>
      <c r="H13" s="15">
        <v>1564399757.63606</v>
      </c>
      <c r="I13" s="1">
        <f t="shared" si="1"/>
        <v>0.84606003761291504</v>
      </c>
    </row>
    <row r="14" spans="1:9" x14ac:dyDescent="0.2">
      <c r="A14" t="s">
        <v>592</v>
      </c>
      <c r="B14" t="s">
        <v>593</v>
      </c>
      <c r="C14" s="11">
        <v>512</v>
      </c>
      <c r="D14" s="1">
        <v>1564399758.6500001</v>
      </c>
      <c r="E14" s="1">
        <v>1564399760.1500001</v>
      </c>
      <c r="F14" s="12">
        <f t="shared" si="0"/>
        <v>1.5</v>
      </c>
      <c r="G14" s="15">
        <v>1564399760.1500001</v>
      </c>
      <c r="H14" s="15">
        <v>1564399761.2607501</v>
      </c>
      <c r="I14" s="1">
        <f t="shared" si="1"/>
        <v>1.1107499599456787</v>
      </c>
    </row>
    <row r="15" spans="1:9" x14ac:dyDescent="0.2">
      <c r="A15" t="s">
        <v>594</v>
      </c>
      <c r="B15" t="s">
        <v>595</v>
      </c>
      <c r="C15" s="11">
        <v>512</v>
      </c>
      <c r="D15" s="1">
        <v>1564399762.3599999</v>
      </c>
      <c r="E15" s="1">
        <v>1564399764.03</v>
      </c>
      <c r="F15" s="12">
        <f t="shared" si="0"/>
        <v>1.6700000762939453</v>
      </c>
      <c r="G15" s="15">
        <v>1564399764.03</v>
      </c>
      <c r="H15" s="15">
        <v>1564399765.85075</v>
      </c>
      <c r="I15" s="1">
        <f t="shared" si="1"/>
        <v>1.8207499980926514</v>
      </c>
    </row>
    <row r="16" spans="1:9" x14ac:dyDescent="0.2">
      <c r="A16" t="s">
        <v>596</v>
      </c>
      <c r="B16" t="s">
        <v>597</v>
      </c>
      <c r="C16" s="11">
        <v>512</v>
      </c>
      <c r="D16" s="1">
        <v>1564399766.95</v>
      </c>
      <c r="E16" s="1">
        <v>1564399767.6500001</v>
      </c>
      <c r="F16" s="12">
        <f t="shared" si="0"/>
        <v>0.70000004768371582</v>
      </c>
      <c r="G16" s="15">
        <v>1564399767.6500001</v>
      </c>
      <c r="H16" s="15">
        <v>1564399768.61707</v>
      </c>
      <c r="I16" s="1">
        <f t="shared" si="1"/>
        <v>0.96706986427307129</v>
      </c>
    </row>
    <row r="17" spans="1:15" x14ac:dyDescent="0.2">
      <c r="A17" t="s">
        <v>598</v>
      </c>
      <c r="B17" t="s">
        <v>599</v>
      </c>
      <c r="C17" s="11">
        <v>512</v>
      </c>
      <c r="D17" s="1">
        <v>1564399769.6300001</v>
      </c>
      <c r="E17" s="1">
        <v>1564399770.8699999</v>
      </c>
      <c r="F17" s="12">
        <f t="shared" si="0"/>
        <v>1.2399997711181641</v>
      </c>
      <c r="G17" s="15">
        <v>1564399770.8699999</v>
      </c>
      <c r="H17" s="15">
        <v>1564399771.8950701</v>
      </c>
      <c r="I17" s="1">
        <f t="shared" si="1"/>
        <v>1.0250701904296875</v>
      </c>
    </row>
    <row r="18" spans="1:15" x14ac:dyDescent="0.2">
      <c r="A18" t="s">
        <v>600</v>
      </c>
      <c r="B18" t="s">
        <v>601</v>
      </c>
      <c r="C18" s="11">
        <v>512</v>
      </c>
      <c r="D18" s="1">
        <v>1564399772.9100001</v>
      </c>
      <c r="E18" s="1">
        <v>1564399774.6099999</v>
      </c>
      <c r="F18" s="12">
        <f t="shared" si="0"/>
        <v>1.6999998092651367</v>
      </c>
      <c r="G18" s="15">
        <v>1564399774.6099999</v>
      </c>
      <c r="H18" s="15">
        <v>1564399775.6180699</v>
      </c>
      <c r="I18" s="1">
        <f t="shared" si="1"/>
        <v>1.0080699920654297</v>
      </c>
    </row>
    <row r="19" spans="1:15" x14ac:dyDescent="0.2">
      <c r="A19" t="s">
        <v>602</v>
      </c>
      <c r="B19" t="s">
        <v>603</v>
      </c>
      <c r="C19" s="11">
        <v>512</v>
      </c>
      <c r="D19" s="1">
        <v>1564399776.6300001</v>
      </c>
      <c r="E19" s="1">
        <v>1564399777.99</v>
      </c>
      <c r="F19" s="12">
        <f t="shared" si="0"/>
        <v>1.3599998950958252</v>
      </c>
      <c r="G19" s="15">
        <v>1564399777.99</v>
      </c>
      <c r="H19" s="15">
        <v>1564399778.95805</v>
      </c>
      <c r="I19" s="1">
        <f t="shared" si="1"/>
        <v>0.96805000305175781</v>
      </c>
    </row>
    <row r="20" spans="1:15" x14ac:dyDescent="0.2">
      <c r="A20" t="s">
        <v>604</v>
      </c>
      <c r="B20" t="s">
        <v>605</v>
      </c>
      <c r="C20" s="11">
        <v>512</v>
      </c>
      <c r="D20" s="1">
        <v>1564399779.97</v>
      </c>
      <c r="E20" s="1">
        <v>1564399781.72</v>
      </c>
      <c r="F20" s="12">
        <f t="shared" si="0"/>
        <v>1.75</v>
      </c>
      <c r="G20" s="15">
        <v>1564399781.72</v>
      </c>
      <c r="H20" s="15">
        <v>1564399782.5960701</v>
      </c>
      <c r="I20" s="1">
        <f t="shared" si="1"/>
        <v>0.87607002258300781</v>
      </c>
      <c r="K20" s="6" t="s">
        <v>7</v>
      </c>
      <c r="L20" s="7">
        <f>F49</f>
        <v>1.5575555324554444</v>
      </c>
      <c r="M20" s="6"/>
      <c r="N20" s="6" t="s">
        <v>7</v>
      </c>
      <c r="O20" s="8">
        <f>I49</f>
        <v>1.1345464494493274</v>
      </c>
    </row>
    <row r="21" spans="1:15" x14ac:dyDescent="0.2">
      <c r="A21" t="s">
        <v>606</v>
      </c>
      <c r="B21" t="s">
        <v>607</v>
      </c>
      <c r="C21" s="11">
        <v>512</v>
      </c>
      <c r="D21" s="1">
        <v>1564399783.6099999</v>
      </c>
      <c r="E21" s="1">
        <v>1564399784.79</v>
      </c>
      <c r="F21" s="12">
        <f t="shared" si="0"/>
        <v>1.1800000667572021</v>
      </c>
      <c r="G21" s="15">
        <v>1564399784.79</v>
      </c>
      <c r="H21" s="15">
        <v>1564399785.6910601</v>
      </c>
      <c r="I21" s="1">
        <f t="shared" si="1"/>
        <v>0.90106010437011719</v>
      </c>
      <c r="K21" s="6" t="s">
        <v>8</v>
      </c>
      <c r="L21" s="7">
        <f>F50</f>
        <v>0.39228443421024761</v>
      </c>
      <c r="M21" s="6"/>
      <c r="N21" s="6" t="s">
        <v>8</v>
      </c>
      <c r="O21" s="8">
        <f>I50</f>
        <v>0.32725431131524657</v>
      </c>
    </row>
    <row r="22" spans="1:15" x14ac:dyDescent="0.2">
      <c r="A22" t="s">
        <v>608</v>
      </c>
      <c r="B22" t="s">
        <v>609</v>
      </c>
      <c r="C22" s="11">
        <v>512</v>
      </c>
      <c r="D22" s="1">
        <v>1564399786.7</v>
      </c>
      <c r="E22" s="1">
        <v>1564399788.29</v>
      </c>
      <c r="F22" s="12">
        <f t="shared" si="0"/>
        <v>1.5899999141693115</v>
      </c>
      <c r="G22" s="15">
        <v>1564399788.29</v>
      </c>
      <c r="H22" s="15">
        <v>1564399789.1810801</v>
      </c>
      <c r="I22" s="1">
        <f t="shared" si="1"/>
        <v>0.89108014106750488</v>
      </c>
    </row>
    <row r="23" spans="1:15" x14ac:dyDescent="0.2">
      <c r="A23" t="s">
        <v>610</v>
      </c>
      <c r="B23" t="s">
        <v>611</v>
      </c>
      <c r="C23" s="11">
        <v>512</v>
      </c>
      <c r="D23" s="1">
        <v>1564399790.1900001</v>
      </c>
      <c r="E23" s="1">
        <v>1564399792.0699999</v>
      </c>
      <c r="F23" s="12">
        <f t="shared" si="0"/>
        <v>1.8799998760223389</v>
      </c>
      <c r="G23" s="15">
        <v>1564399792.0699999</v>
      </c>
      <c r="H23" s="15">
        <v>1564399792.83007</v>
      </c>
      <c r="I23" s="1">
        <f t="shared" si="1"/>
        <v>0.7600700855255127</v>
      </c>
    </row>
    <row r="24" spans="1:15" x14ac:dyDescent="0.2">
      <c r="A24" t="s">
        <v>612</v>
      </c>
      <c r="B24" t="s">
        <v>613</v>
      </c>
      <c r="C24" s="11">
        <v>512</v>
      </c>
      <c r="D24" s="1">
        <v>1564399793.8399999</v>
      </c>
      <c r="E24" s="1">
        <v>1564399795.1300001</v>
      </c>
      <c r="F24" s="12">
        <f t="shared" si="0"/>
        <v>1.2900002002716064</v>
      </c>
      <c r="G24" s="15">
        <v>1564399795.1300001</v>
      </c>
      <c r="H24" s="15">
        <v>1564399796.3008201</v>
      </c>
      <c r="I24" s="1">
        <f t="shared" si="1"/>
        <v>1.1708199977874756</v>
      </c>
    </row>
    <row r="25" spans="1:15" x14ac:dyDescent="0.2">
      <c r="A25" t="s">
        <v>614</v>
      </c>
      <c r="B25" t="s">
        <v>615</v>
      </c>
      <c r="C25" s="11">
        <v>512</v>
      </c>
      <c r="D25" s="1">
        <v>1564399797.4000001</v>
      </c>
      <c r="E25" s="1">
        <v>1564399798.5699999</v>
      </c>
      <c r="F25" s="12">
        <f t="shared" si="0"/>
        <v>1.1699998378753662</v>
      </c>
      <c r="G25" s="15">
        <v>1564399798.5699999</v>
      </c>
      <c r="H25" s="15">
        <v>1564399799.25207</v>
      </c>
      <c r="I25" s="1">
        <f t="shared" si="1"/>
        <v>0.68207001686096191</v>
      </c>
    </row>
    <row r="26" spans="1:15" x14ac:dyDescent="0.2">
      <c r="A26" t="s">
        <v>616</v>
      </c>
      <c r="B26" t="s">
        <v>617</v>
      </c>
      <c r="C26" s="11">
        <v>512</v>
      </c>
      <c r="D26" s="1">
        <v>1564399800.26</v>
      </c>
      <c r="E26" s="1">
        <v>1564399801.5899999</v>
      </c>
      <c r="F26" s="12">
        <f t="shared" si="0"/>
        <v>1.3299999237060547</v>
      </c>
      <c r="G26" s="15">
        <v>1564399801.5899999</v>
      </c>
      <c r="H26" s="15">
        <v>1564399802.6670699</v>
      </c>
      <c r="I26" s="1">
        <f t="shared" si="1"/>
        <v>1.0770699977874756</v>
      </c>
    </row>
    <row r="27" spans="1:15" x14ac:dyDescent="0.2">
      <c r="A27" t="s">
        <v>618</v>
      </c>
      <c r="B27" t="s">
        <v>619</v>
      </c>
      <c r="C27" s="11">
        <v>512</v>
      </c>
      <c r="D27" s="1">
        <v>1564399803.6800001</v>
      </c>
      <c r="E27" s="1">
        <v>1564399805.4300001</v>
      </c>
      <c r="F27" s="12">
        <f t="shared" si="0"/>
        <v>1.75</v>
      </c>
      <c r="G27" s="15">
        <v>1564399805.4300001</v>
      </c>
      <c r="H27" s="15">
        <v>1564399806.4960599</v>
      </c>
      <c r="I27" s="1">
        <f t="shared" si="1"/>
        <v>1.0660598278045654</v>
      </c>
    </row>
    <row r="28" spans="1:15" x14ac:dyDescent="0.2">
      <c r="A28" t="s">
        <v>620</v>
      </c>
      <c r="B28" t="s">
        <v>621</v>
      </c>
      <c r="C28" s="11">
        <v>512</v>
      </c>
      <c r="D28" s="1">
        <v>1564399807.51</v>
      </c>
      <c r="E28" s="1">
        <v>1564399809.4300001</v>
      </c>
      <c r="F28" s="12">
        <f t="shared" si="0"/>
        <v>1.9200000762939453</v>
      </c>
      <c r="G28" s="15">
        <v>1564399809.4300001</v>
      </c>
      <c r="H28" s="15">
        <v>1564399810.41208</v>
      </c>
      <c r="I28" s="1">
        <f t="shared" si="1"/>
        <v>0.98207998275756836</v>
      </c>
    </row>
    <row r="29" spans="1:15" x14ac:dyDescent="0.2">
      <c r="A29" t="s">
        <v>622</v>
      </c>
      <c r="B29" t="s">
        <v>623</v>
      </c>
      <c r="C29" s="11">
        <v>512</v>
      </c>
      <c r="D29" s="1">
        <v>1564399811.4200001</v>
      </c>
      <c r="E29" s="1">
        <v>1564399813.5899999</v>
      </c>
      <c r="F29" s="12">
        <f t="shared" si="0"/>
        <v>2.1699998378753662</v>
      </c>
      <c r="G29" s="15">
        <v>1564399813.5899999</v>
      </c>
      <c r="H29" s="15">
        <v>1564399814.6700599</v>
      </c>
      <c r="I29" s="1">
        <f t="shared" si="1"/>
        <v>1.0800600051879883</v>
      </c>
    </row>
    <row r="30" spans="1:15" x14ac:dyDescent="0.2">
      <c r="A30" t="s">
        <v>624</v>
      </c>
      <c r="B30" t="s">
        <v>625</v>
      </c>
      <c r="C30" s="11">
        <v>512</v>
      </c>
      <c r="D30" s="1">
        <v>1564399815.6800001</v>
      </c>
      <c r="E30" s="1">
        <v>1564399817.0699999</v>
      </c>
      <c r="F30" s="12">
        <f t="shared" si="0"/>
        <v>1.3899998664855957</v>
      </c>
      <c r="G30" s="15">
        <v>1564399817.0699999</v>
      </c>
      <c r="H30" s="15">
        <v>1564399818.3180699</v>
      </c>
      <c r="I30" s="1">
        <f t="shared" si="1"/>
        <v>1.2480700016021729</v>
      </c>
    </row>
    <row r="31" spans="1:15" x14ac:dyDescent="0.2">
      <c r="A31" t="s">
        <v>626</v>
      </c>
      <c r="B31" t="s">
        <v>627</v>
      </c>
      <c r="C31" s="11">
        <v>512</v>
      </c>
      <c r="D31" s="1">
        <v>1564399819.3299999</v>
      </c>
      <c r="E31" s="1">
        <v>1564399821.0599999</v>
      </c>
      <c r="F31" s="12">
        <f t="shared" si="0"/>
        <v>1.7300000190734863</v>
      </c>
      <c r="G31" s="15">
        <v>1564399821.0599999</v>
      </c>
      <c r="H31" s="15">
        <v>1564399822.4900601</v>
      </c>
      <c r="I31" s="1">
        <f t="shared" si="1"/>
        <v>1.4300601482391357</v>
      </c>
    </row>
    <row r="32" spans="1:15" x14ac:dyDescent="0.2">
      <c r="A32" t="s">
        <v>628</v>
      </c>
      <c r="B32" t="s">
        <v>629</v>
      </c>
      <c r="C32" s="11">
        <v>512</v>
      </c>
      <c r="D32" s="1">
        <v>1564399823.5</v>
      </c>
      <c r="E32" s="1">
        <v>1564399825.4300001</v>
      </c>
      <c r="F32" s="12">
        <f t="shared" si="0"/>
        <v>1.9300000667572021</v>
      </c>
      <c r="G32" s="15">
        <v>1564399825.4300001</v>
      </c>
      <c r="H32" s="15">
        <v>1564399826.46207</v>
      </c>
      <c r="I32" s="1">
        <f t="shared" si="1"/>
        <v>1.0320699214935303</v>
      </c>
    </row>
    <row r="33" spans="1:9" x14ac:dyDescent="0.2">
      <c r="A33" t="s">
        <v>630</v>
      </c>
      <c r="B33" t="s">
        <v>631</v>
      </c>
      <c r="C33" s="11">
        <v>512</v>
      </c>
      <c r="D33" s="1">
        <v>1564399827.47</v>
      </c>
      <c r="E33" s="1">
        <v>1564399829.27</v>
      </c>
      <c r="F33" s="12">
        <f t="shared" si="0"/>
        <v>1.7999999523162842</v>
      </c>
      <c r="G33" s="15">
        <v>1564399829.27</v>
      </c>
      <c r="H33" s="15">
        <v>1564399830.3540599</v>
      </c>
      <c r="I33" s="1">
        <f t="shared" si="1"/>
        <v>1.0840599536895752</v>
      </c>
    </row>
    <row r="34" spans="1:9" x14ac:dyDescent="0.2">
      <c r="A34" t="s">
        <v>632</v>
      </c>
      <c r="B34" t="s">
        <v>633</v>
      </c>
      <c r="C34" s="11">
        <v>512</v>
      </c>
      <c r="D34" s="1">
        <v>1564399831.3599999</v>
      </c>
      <c r="E34" s="1">
        <v>1564399833.1800001</v>
      </c>
      <c r="F34" s="12">
        <f t="shared" si="0"/>
        <v>1.820000171661377</v>
      </c>
      <c r="G34" s="15">
        <v>1564399833.1800001</v>
      </c>
      <c r="H34" s="15">
        <v>1564399834.18907</v>
      </c>
      <c r="I34" s="1">
        <f t="shared" si="1"/>
        <v>1.0090699195861816</v>
      </c>
    </row>
    <row r="35" spans="1:9" x14ac:dyDescent="0.2">
      <c r="A35" t="s">
        <v>634</v>
      </c>
      <c r="B35" t="s">
        <v>635</v>
      </c>
      <c r="C35" s="11">
        <v>512</v>
      </c>
      <c r="D35" s="1">
        <v>1564399835.2</v>
      </c>
      <c r="E35" s="1">
        <v>1564399837.21</v>
      </c>
      <c r="F35" s="12">
        <f t="shared" si="0"/>
        <v>2.0099999904632568</v>
      </c>
      <c r="G35" s="15">
        <v>1564399837.21</v>
      </c>
      <c r="H35" s="15">
        <v>1564399838.71505</v>
      </c>
      <c r="I35" s="1">
        <f t="shared" si="1"/>
        <v>1.5050499439239502</v>
      </c>
    </row>
    <row r="36" spans="1:9" x14ac:dyDescent="0.2">
      <c r="A36" t="s">
        <v>636</v>
      </c>
      <c r="B36" t="s">
        <v>637</v>
      </c>
      <c r="C36" s="11">
        <v>512</v>
      </c>
      <c r="D36" s="1">
        <v>1564399839.73</v>
      </c>
      <c r="E36" s="1">
        <v>1564399841.76</v>
      </c>
      <c r="F36" s="12">
        <f t="shared" si="0"/>
        <v>2.0299999713897705</v>
      </c>
      <c r="G36" s="15">
        <v>1564399841.77</v>
      </c>
      <c r="H36" s="15">
        <v>1564399843.19507</v>
      </c>
      <c r="I36" s="1">
        <f t="shared" si="1"/>
        <v>1.42507004737854</v>
      </c>
    </row>
    <row r="37" spans="1:9" x14ac:dyDescent="0.2">
      <c r="A37" t="s">
        <v>638</v>
      </c>
      <c r="B37" t="s">
        <v>639</v>
      </c>
      <c r="C37" s="11">
        <v>512</v>
      </c>
      <c r="D37" s="1">
        <v>1564399844.21</v>
      </c>
      <c r="E37" s="1">
        <v>1564399846.77</v>
      </c>
      <c r="F37" s="12">
        <f t="shared" si="0"/>
        <v>2.559999942779541</v>
      </c>
      <c r="G37" s="15">
        <v>1564399846.77</v>
      </c>
      <c r="H37" s="15">
        <v>1564399848.29705</v>
      </c>
      <c r="I37" s="1">
        <f t="shared" si="1"/>
        <v>1.5270500183105469</v>
      </c>
    </row>
    <row r="38" spans="1:9" x14ac:dyDescent="0.2">
      <c r="A38" t="s">
        <v>640</v>
      </c>
      <c r="B38" t="s">
        <v>641</v>
      </c>
      <c r="C38" s="11">
        <v>512</v>
      </c>
      <c r="D38" s="1">
        <v>1564399849.3099999</v>
      </c>
      <c r="E38" s="1">
        <v>1564399850.9100001</v>
      </c>
      <c r="F38" s="12">
        <f t="shared" si="0"/>
        <v>1.6000001430511475</v>
      </c>
      <c r="G38" s="15">
        <v>1564399850.9100001</v>
      </c>
      <c r="H38" s="15">
        <v>1564399851.9170699</v>
      </c>
      <c r="I38" s="1">
        <f t="shared" si="1"/>
        <v>1.0070698261260986</v>
      </c>
    </row>
    <row r="39" spans="1:9" x14ac:dyDescent="0.2">
      <c r="A39" t="s">
        <v>642</v>
      </c>
      <c r="B39" t="s">
        <v>643</v>
      </c>
      <c r="C39" s="11">
        <v>512</v>
      </c>
      <c r="D39" s="1">
        <v>1564399852.9300001</v>
      </c>
      <c r="E39" s="1">
        <v>1564399854.74</v>
      </c>
      <c r="F39" s="12">
        <f t="shared" si="0"/>
        <v>1.809999942779541</v>
      </c>
      <c r="G39" s="15">
        <v>1564399854.74</v>
      </c>
      <c r="H39" s="15">
        <v>1564399855.48507</v>
      </c>
      <c r="I39" s="1">
        <f t="shared" si="1"/>
        <v>0.74506998062133789</v>
      </c>
    </row>
    <row r="40" spans="1:9" x14ac:dyDescent="0.2">
      <c r="A40" t="s">
        <v>644</v>
      </c>
      <c r="B40" t="s">
        <v>645</v>
      </c>
      <c r="C40" s="11">
        <v>512</v>
      </c>
      <c r="D40" s="1">
        <v>1564399856.5</v>
      </c>
      <c r="E40" s="1">
        <v>1564399858.0699999</v>
      </c>
      <c r="F40" s="12">
        <f t="shared" si="0"/>
        <v>1.5699999332427979</v>
      </c>
      <c r="G40" s="15">
        <v>1564399858.0699999</v>
      </c>
      <c r="H40" s="15">
        <v>1564399859.75087</v>
      </c>
      <c r="I40" s="1">
        <f t="shared" si="1"/>
        <v>1.6808700561523438</v>
      </c>
    </row>
    <row r="41" spans="1:9" x14ac:dyDescent="0.2">
      <c r="A41" t="s">
        <v>646</v>
      </c>
      <c r="B41" t="s">
        <v>647</v>
      </c>
      <c r="C41" s="11">
        <v>512</v>
      </c>
      <c r="D41" s="1">
        <v>1564399860.8599999</v>
      </c>
      <c r="E41" s="1">
        <v>1564399862.02</v>
      </c>
      <c r="F41" s="12">
        <f t="shared" si="0"/>
        <v>1.1600000858306885</v>
      </c>
      <c r="G41" s="15">
        <v>1564399862.02</v>
      </c>
      <c r="H41" s="15">
        <v>1564399863.11707</v>
      </c>
      <c r="I41" s="1">
        <f t="shared" si="1"/>
        <v>1.0970699787139893</v>
      </c>
    </row>
    <row r="42" spans="1:9" x14ac:dyDescent="0.2">
      <c r="A42" t="s">
        <v>648</v>
      </c>
      <c r="B42" t="s">
        <v>649</v>
      </c>
      <c r="C42" s="11">
        <v>512</v>
      </c>
      <c r="D42" s="1">
        <v>1564399864.1300001</v>
      </c>
      <c r="E42" s="1">
        <v>1564399865.8</v>
      </c>
      <c r="F42" s="12">
        <f t="shared" si="0"/>
        <v>1.6699998378753662</v>
      </c>
      <c r="G42" s="15">
        <v>1564399865.8</v>
      </c>
      <c r="H42" s="15">
        <v>1564399866.70208</v>
      </c>
      <c r="I42" s="1">
        <f t="shared" si="1"/>
        <v>0.90208005905151367</v>
      </c>
    </row>
    <row r="43" spans="1:9" x14ac:dyDescent="0.2">
      <c r="A43" t="s">
        <v>650</v>
      </c>
      <c r="B43" t="s">
        <v>651</v>
      </c>
      <c r="C43" s="11">
        <v>512</v>
      </c>
      <c r="D43" s="1">
        <v>1564399867.71</v>
      </c>
      <c r="E43" s="1">
        <v>1564399869.4200001</v>
      </c>
      <c r="F43" s="12">
        <f t="shared" si="0"/>
        <v>1.7100000381469727</v>
      </c>
      <c r="G43" s="15">
        <v>1564399869.4200001</v>
      </c>
      <c r="H43" s="15">
        <v>1564399870.27507</v>
      </c>
      <c r="I43" s="1">
        <f t="shared" si="1"/>
        <v>0.85506987571716309</v>
      </c>
    </row>
    <row r="44" spans="1:9" x14ac:dyDescent="0.2">
      <c r="A44" t="s">
        <v>652</v>
      </c>
      <c r="B44" t="s">
        <v>653</v>
      </c>
      <c r="C44" s="11">
        <v>512</v>
      </c>
      <c r="D44" s="1">
        <v>1564399871.29</v>
      </c>
      <c r="E44" s="1">
        <v>1564399872.79</v>
      </c>
      <c r="F44" s="12">
        <f t="shared" si="0"/>
        <v>1.5</v>
      </c>
      <c r="G44" s="15">
        <v>1564399872.79</v>
      </c>
      <c r="H44" s="15">
        <v>1564399873.6600599</v>
      </c>
      <c r="I44" s="1">
        <f t="shared" si="1"/>
        <v>0.87005996704101562</v>
      </c>
    </row>
    <row r="45" spans="1:9" x14ac:dyDescent="0.2">
      <c r="A45" t="s">
        <v>654</v>
      </c>
      <c r="B45" t="s">
        <v>655</v>
      </c>
      <c r="C45" s="11">
        <v>512</v>
      </c>
      <c r="D45" s="1">
        <v>1564399874.6700001</v>
      </c>
      <c r="E45" s="1">
        <v>1564399876.47</v>
      </c>
      <c r="F45" s="12">
        <f t="shared" si="0"/>
        <v>1.7999999523162842</v>
      </c>
      <c r="G45" s="15">
        <v>1564399876.47</v>
      </c>
      <c r="H45" s="15">
        <v>1564399877.57107</v>
      </c>
      <c r="I45" s="1">
        <f t="shared" si="1"/>
        <v>1.1010699272155762</v>
      </c>
    </row>
    <row r="46" spans="1:9" x14ac:dyDescent="0.2">
      <c r="A46" t="s">
        <v>656</v>
      </c>
      <c r="B46" t="s">
        <v>657</v>
      </c>
      <c r="C46" s="11">
        <v>512</v>
      </c>
      <c r="D46" s="1">
        <v>1564399878.5799999</v>
      </c>
      <c r="E46" s="1">
        <v>1564399880.45</v>
      </c>
      <c r="F46" s="12">
        <f t="shared" si="0"/>
        <v>1.8700001239776611</v>
      </c>
      <c r="G46" s="15">
        <v>1564399880.45</v>
      </c>
      <c r="H46" s="15">
        <v>1564399881.2990899</v>
      </c>
      <c r="I46" s="1">
        <f t="shared" si="1"/>
        <v>0.8490898609161377</v>
      </c>
    </row>
    <row r="47" spans="1:9" x14ac:dyDescent="0.2">
      <c r="A47" t="s">
        <v>658</v>
      </c>
      <c r="B47" t="s">
        <v>659</v>
      </c>
      <c r="C47" s="11">
        <v>512</v>
      </c>
      <c r="D47" s="1">
        <v>1564399882.3099999</v>
      </c>
      <c r="E47" s="1">
        <v>1564399883.3499999</v>
      </c>
      <c r="F47" s="12">
        <f t="shared" si="0"/>
        <v>1.0399999618530273</v>
      </c>
      <c r="G47" s="15">
        <v>1564399883.3499999</v>
      </c>
      <c r="H47" s="15">
        <v>1564399884.22505</v>
      </c>
      <c r="I47" s="1">
        <f t="shared" si="1"/>
        <v>0.87505006790161133</v>
      </c>
    </row>
    <row r="48" spans="1:9" x14ac:dyDescent="0.2">
      <c r="F48" s="12"/>
    </row>
    <row r="49" spans="1:15" s="5" customFormat="1" x14ac:dyDescent="0.2">
      <c r="D49" s="6"/>
      <c r="E49" s="6" t="s">
        <v>7</v>
      </c>
      <c r="F49" s="6">
        <f>SUM(F3:F47)/COUNT(F3:F47)</f>
        <v>1.5575555324554444</v>
      </c>
      <c r="G49" s="18"/>
      <c r="H49" s="18" t="s">
        <v>7</v>
      </c>
      <c r="I49" s="6">
        <f>SUM(I3:I47)/COUNT(I3:I47)</f>
        <v>1.1345464494493274</v>
      </c>
    </row>
    <row r="50" spans="1:15" s="5" customFormat="1" x14ac:dyDescent="0.2">
      <c r="D50" s="6"/>
      <c r="E50" s="6" t="s">
        <v>8</v>
      </c>
      <c r="F50" s="6">
        <f>STDEV(F3:F47)</f>
        <v>0.39228443421024761</v>
      </c>
      <c r="G50" s="18"/>
      <c r="H50" s="18" t="s">
        <v>8</v>
      </c>
      <c r="I50" s="6">
        <f>STDEV(I3:I47)</f>
        <v>0.32725431131524657</v>
      </c>
    </row>
    <row r="58" spans="1:15" s="1" customFormat="1" x14ac:dyDescent="0.2">
      <c r="A58"/>
      <c r="B58"/>
      <c r="C58"/>
      <c r="E58"/>
      <c r="G58" s="17"/>
      <c r="H58" s="17"/>
      <c r="J58"/>
      <c r="K58"/>
      <c r="L58"/>
      <c r="M58"/>
      <c r="N58"/>
      <c r="O58"/>
    </row>
  </sheetData>
  <mergeCells count="2">
    <mergeCell ref="D1:F1"/>
    <mergeCell ref="G1:I1"/>
  </mergeCells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86209-CDA6-864F-B1DC-6EBC7853B052}">
  <dimension ref="A1:J45"/>
  <sheetViews>
    <sheetView workbookViewId="0">
      <selection activeCell="I1" sqref="I1:J45"/>
    </sheetView>
  </sheetViews>
  <sheetFormatPr baseColWidth="10" defaultRowHeight="16" x14ac:dyDescent="0.2"/>
  <cols>
    <col min="1" max="1" width="22.1640625" bestFit="1" customWidth="1"/>
    <col min="2" max="2" width="15.33203125" bestFit="1" customWidth="1"/>
    <col min="3" max="3" width="7.33203125" bestFit="1" customWidth="1"/>
    <col min="4" max="4" width="80.6640625" bestFit="1" customWidth="1"/>
    <col min="5" max="5" width="4.1640625" bestFit="1" customWidth="1"/>
    <col min="6" max="7" width="13.6640625" style="1" bestFit="1" customWidth="1"/>
    <col min="8" max="8" width="12.1640625" bestFit="1" customWidth="1"/>
    <col min="9" max="10" width="13.6640625" style="15" bestFit="1" customWidth="1"/>
  </cols>
  <sheetData>
    <row r="1" spans="1:10" x14ac:dyDescent="0.2">
      <c r="A1" t="s">
        <v>569</v>
      </c>
      <c r="B1" t="s">
        <v>368</v>
      </c>
      <c r="C1" t="s">
        <v>570</v>
      </c>
      <c r="D1" t="s">
        <v>571</v>
      </c>
      <c r="E1">
        <v>509</v>
      </c>
      <c r="F1" s="1">
        <v>1564399718.1099999</v>
      </c>
      <c r="G1" s="1">
        <v>1564399719.6099999</v>
      </c>
      <c r="H1">
        <v>1.4975380897499999</v>
      </c>
      <c r="I1" s="15">
        <v>1564399719.6099999</v>
      </c>
      <c r="J1" s="15">
        <v>1564399721.56072</v>
      </c>
    </row>
    <row r="2" spans="1:10" x14ac:dyDescent="0.2">
      <c r="A2" t="s">
        <v>572</v>
      </c>
      <c r="B2" t="s">
        <v>368</v>
      </c>
      <c r="C2" t="s">
        <v>570</v>
      </c>
      <c r="D2" t="s">
        <v>573</v>
      </c>
      <c r="E2">
        <v>508</v>
      </c>
      <c r="F2" s="1">
        <v>1564399722.6700001</v>
      </c>
      <c r="G2" s="1">
        <v>1564399723.3399999</v>
      </c>
      <c r="H2">
        <v>0.67597007751500005</v>
      </c>
      <c r="I2" s="15">
        <v>1564399723.3399999</v>
      </c>
      <c r="J2" s="15">
        <v>1564399724.35607</v>
      </c>
    </row>
    <row r="3" spans="1:10" x14ac:dyDescent="0.2">
      <c r="A3" t="s">
        <v>574</v>
      </c>
      <c r="B3" t="s">
        <v>368</v>
      </c>
      <c r="C3" t="s">
        <v>570</v>
      </c>
      <c r="D3" t="s">
        <v>575</v>
      </c>
      <c r="E3">
        <v>509</v>
      </c>
      <c r="F3" s="1">
        <v>1564399725.3699999</v>
      </c>
      <c r="G3" s="1">
        <v>1564399726.71</v>
      </c>
      <c r="H3">
        <v>1.3433468341799999</v>
      </c>
      <c r="I3" s="15">
        <v>1564399726.71</v>
      </c>
      <c r="J3" s="15">
        <v>1564399727.65201</v>
      </c>
    </row>
    <row r="4" spans="1:10" x14ac:dyDescent="0.2">
      <c r="A4" t="s">
        <v>576</v>
      </c>
      <c r="B4" t="s">
        <v>368</v>
      </c>
      <c r="C4" t="s">
        <v>570</v>
      </c>
      <c r="D4" t="s">
        <v>577</v>
      </c>
      <c r="E4">
        <v>509</v>
      </c>
      <c r="F4" s="1">
        <v>1564399728.6600001</v>
      </c>
      <c r="G4" s="1">
        <v>1564399729.97</v>
      </c>
      <c r="H4">
        <v>1.30622601509</v>
      </c>
      <c r="I4" s="15">
        <v>1564399729.97</v>
      </c>
      <c r="J4" s="15">
        <v>1564399731.6670799</v>
      </c>
    </row>
    <row r="5" spans="1:10" x14ac:dyDescent="0.2">
      <c r="A5" t="s">
        <v>578</v>
      </c>
      <c r="B5" t="s">
        <v>368</v>
      </c>
      <c r="C5" t="s">
        <v>570</v>
      </c>
      <c r="D5" t="s">
        <v>579</v>
      </c>
      <c r="E5">
        <v>509</v>
      </c>
      <c r="F5" s="1">
        <v>1564399732.6800001</v>
      </c>
      <c r="G5" s="1">
        <v>1564399733.23</v>
      </c>
      <c r="H5">
        <v>0.55300402641299995</v>
      </c>
      <c r="I5" s="15">
        <v>1564399733.23</v>
      </c>
      <c r="J5" s="15">
        <v>1564399735.36606</v>
      </c>
    </row>
    <row r="6" spans="1:10" x14ac:dyDescent="0.2">
      <c r="A6" t="s">
        <v>580</v>
      </c>
      <c r="B6" t="s">
        <v>368</v>
      </c>
      <c r="C6" t="s">
        <v>570</v>
      </c>
      <c r="D6" t="s">
        <v>581</v>
      </c>
      <c r="E6">
        <v>509</v>
      </c>
      <c r="F6" s="1">
        <v>1564399736.3800001</v>
      </c>
      <c r="G6" s="1">
        <v>1564399737.5899999</v>
      </c>
      <c r="H6">
        <v>1.2105641365099999</v>
      </c>
      <c r="I6" s="15">
        <v>1564399737.5899999</v>
      </c>
      <c r="J6" s="15">
        <v>1564399738.9210701</v>
      </c>
    </row>
    <row r="7" spans="1:10" x14ac:dyDescent="0.2">
      <c r="A7" t="s">
        <v>582</v>
      </c>
      <c r="B7" t="s">
        <v>368</v>
      </c>
      <c r="C7" t="s">
        <v>570</v>
      </c>
      <c r="D7" t="s">
        <v>583</v>
      </c>
      <c r="E7">
        <v>509</v>
      </c>
      <c r="F7" s="1">
        <v>1564399739.9300001</v>
      </c>
      <c r="G7" s="1">
        <v>1564399741.4300001</v>
      </c>
      <c r="H7">
        <v>1.5018110275300001</v>
      </c>
      <c r="I7" s="15">
        <v>1564399741.4300001</v>
      </c>
      <c r="J7" s="15">
        <v>1564399742.7500801</v>
      </c>
    </row>
    <row r="8" spans="1:10" x14ac:dyDescent="0.2">
      <c r="A8" t="s">
        <v>584</v>
      </c>
      <c r="B8" t="s">
        <v>368</v>
      </c>
      <c r="C8" t="s">
        <v>570</v>
      </c>
      <c r="D8" t="s">
        <v>585</v>
      </c>
      <c r="E8">
        <v>509</v>
      </c>
      <c r="F8" s="1">
        <v>1564399743.76</v>
      </c>
      <c r="G8" s="1">
        <v>1564399745.25</v>
      </c>
      <c r="H8">
        <v>1.48692202568</v>
      </c>
      <c r="I8" s="15">
        <v>1564399745.25</v>
      </c>
      <c r="J8" s="15">
        <v>1564399746.4981</v>
      </c>
    </row>
    <row r="9" spans="1:10" x14ac:dyDescent="0.2">
      <c r="A9" t="s">
        <v>586</v>
      </c>
      <c r="B9" t="s">
        <v>368</v>
      </c>
      <c r="C9" t="s">
        <v>570</v>
      </c>
      <c r="D9" t="s">
        <v>587</v>
      </c>
      <c r="E9">
        <v>509</v>
      </c>
      <c r="F9" s="1">
        <v>1564399747.51</v>
      </c>
      <c r="G9" s="1">
        <v>1564399749.53</v>
      </c>
      <c r="H9">
        <v>2.0232229232800001</v>
      </c>
      <c r="I9" s="15">
        <v>1564399749.53</v>
      </c>
      <c r="J9" s="15">
        <v>1564399750.5720601</v>
      </c>
    </row>
    <row r="10" spans="1:10" x14ac:dyDescent="0.2">
      <c r="A10" t="s">
        <v>588</v>
      </c>
      <c r="B10" t="s">
        <v>368</v>
      </c>
      <c r="C10" t="s">
        <v>570</v>
      </c>
      <c r="D10" t="s">
        <v>589</v>
      </c>
      <c r="E10">
        <v>509</v>
      </c>
      <c r="F10" s="1">
        <v>1564399751.5799999</v>
      </c>
      <c r="G10" s="1">
        <v>1564399753.0899999</v>
      </c>
      <c r="H10">
        <v>1.50988006592</v>
      </c>
      <c r="I10" s="15">
        <v>1564399753.0899999</v>
      </c>
      <c r="J10" s="15">
        <v>1564399753.9860799</v>
      </c>
    </row>
    <row r="11" spans="1:10" x14ac:dyDescent="0.2">
      <c r="A11" t="s">
        <v>590</v>
      </c>
      <c r="B11" t="s">
        <v>368</v>
      </c>
      <c r="C11" t="s">
        <v>570</v>
      </c>
      <c r="D11" t="s">
        <v>591</v>
      </c>
      <c r="E11">
        <v>510</v>
      </c>
      <c r="F11" s="1">
        <v>1564399755</v>
      </c>
      <c r="G11" s="1">
        <v>1564399756.79</v>
      </c>
      <c r="H11">
        <v>1.79561209679</v>
      </c>
      <c r="I11" s="15">
        <v>1564399756.79</v>
      </c>
      <c r="J11" s="15">
        <v>1564399757.63606</v>
      </c>
    </row>
    <row r="12" spans="1:10" x14ac:dyDescent="0.2">
      <c r="A12" t="s">
        <v>592</v>
      </c>
      <c r="B12" t="s">
        <v>368</v>
      </c>
      <c r="C12" t="s">
        <v>570</v>
      </c>
      <c r="D12" t="s">
        <v>593</v>
      </c>
      <c r="E12">
        <v>510</v>
      </c>
      <c r="F12" s="1">
        <v>1564399758.6500001</v>
      </c>
      <c r="G12" s="1">
        <v>1564399760.1500001</v>
      </c>
      <c r="H12">
        <v>1.5014719963100001</v>
      </c>
      <c r="I12" s="15">
        <v>1564399760.1500001</v>
      </c>
      <c r="J12" s="15">
        <v>1564399761.2607501</v>
      </c>
    </row>
    <row r="13" spans="1:10" x14ac:dyDescent="0.2">
      <c r="A13" t="s">
        <v>594</v>
      </c>
      <c r="B13" t="s">
        <v>368</v>
      </c>
      <c r="C13" t="s">
        <v>570</v>
      </c>
      <c r="D13" t="s">
        <v>595</v>
      </c>
      <c r="E13">
        <v>509</v>
      </c>
      <c r="F13" s="1">
        <v>1564399762.3599999</v>
      </c>
      <c r="G13" s="1">
        <v>1564399764.03</v>
      </c>
      <c r="H13">
        <v>1.66577315331</v>
      </c>
      <c r="I13" s="15">
        <v>1564399764.03</v>
      </c>
      <c r="J13" s="15">
        <v>1564399765.85075</v>
      </c>
    </row>
    <row r="14" spans="1:10" x14ac:dyDescent="0.2">
      <c r="A14" t="s">
        <v>596</v>
      </c>
      <c r="B14" t="s">
        <v>368</v>
      </c>
      <c r="C14" t="s">
        <v>570</v>
      </c>
      <c r="D14" t="s">
        <v>597</v>
      </c>
      <c r="E14">
        <v>509</v>
      </c>
      <c r="F14" s="1">
        <v>1564399766.95</v>
      </c>
      <c r="G14" s="1">
        <v>1564399767.6500001</v>
      </c>
      <c r="H14">
        <v>0.69384407997099995</v>
      </c>
      <c r="I14" s="15">
        <v>1564399767.6500001</v>
      </c>
      <c r="J14" s="15">
        <v>1564399768.61707</v>
      </c>
    </row>
    <row r="15" spans="1:10" x14ac:dyDescent="0.2">
      <c r="A15" t="s">
        <v>598</v>
      </c>
      <c r="B15" t="s">
        <v>368</v>
      </c>
      <c r="C15" t="s">
        <v>570</v>
      </c>
      <c r="D15" t="s">
        <v>599</v>
      </c>
      <c r="E15">
        <v>510</v>
      </c>
      <c r="F15" s="1">
        <v>1564399769.6300001</v>
      </c>
      <c r="G15" s="1">
        <v>1564399770.8699999</v>
      </c>
      <c r="H15">
        <v>1.23927593231</v>
      </c>
      <c r="I15" s="15">
        <v>1564399770.8699999</v>
      </c>
      <c r="J15" s="15">
        <v>1564399771.8950701</v>
      </c>
    </row>
    <row r="16" spans="1:10" x14ac:dyDescent="0.2">
      <c r="A16" t="s">
        <v>600</v>
      </c>
      <c r="B16" t="s">
        <v>368</v>
      </c>
      <c r="C16" t="s">
        <v>570</v>
      </c>
      <c r="D16" t="s">
        <v>601</v>
      </c>
      <c r="E16">
        <v>510</v>
      </c>
      <c r="F16" s="1">
        <v>1564399772.9100001</v>
      </c>
      <c r="G16" s="1">
        <v>1564399774.6099999</v>
      </c>
      <c r="H16">
        <v>1.70483398438</v>
      </c>
      <c r="I16" s="15">
        <v>1564399774.6099999</v>
      </c>
      <c r="J16" s="15">
        <v>1564399775.6180699</v>
      </c>
    </row>
    <row r="17" spans="1:10" x14ac:dyDescent="0.2">
      <c r="A17" t="s">
        <v>602</v>
      </c>
      <c r="B17" t="s">
        <v>368</v>
      </c>
      <c r="C17" t="s">
        <v>570</v>
      </c>
      <c r="D17" t="s">
        <v>603</v>
      </c>
      <c r="E17">
        <v>510</v>
      </c>
      <c r="F17" s="1">
        <v>1564399776.6300001</v>
      </c>
      <c r="G17" s="1">
        <v>1564399777.99</v>
      </c>
      <c r="H17">
        <v>1.36010718346</v>
      </c>
      <c r="I17" s="15">
        <v>1564399777.99</v>
      </c>
      <c r="J17" s="15">
        <v>1564399778.95805</v>
      </c>
    </row>
    <row r="18" spans="1:10" x14ac:dyDescent="0.2">
      <c r="A18" t="s">
        <v>604</v>
      </c>
      <c r="B18" t="s">
        <v>368</v>
      </c>
      <c r="C18" t="s">
        <v>570</v>
      </c>
      <c r="D18" t="s">
        <v>605</v>
      </c>
      <c r="E18">
        <v>510</v>
      </c>
      <c r="F18" s="1">
        <v>1564399779.97</v>
      </c>
      <c r="G18" s="1">
        <v>1564399781.72</v>
      </c>
      <c r="H18">
        <v>1.7490317821500001</v>
      </c>
      <c r="I18" s="15">
        <v>1564399781.72</v>
      </c>
      <c r="J18" s="15">
        <v>1564399782.5960701</v>
      </c>
    </row>
    <row r="19" spans="1:10" x14ac:dyDescent="0.2">
      <c r="A19" t="s">
        <v>606</v>
      </c>
      <c r="B19" t="s">
        <v>368</v>
      </c>
      <c r="C19" t="s">
        <v>570</v>
      </c>
      <c r="D19" t="s">
        <v>607</v>
      </c>
      <c r="E19">
        <v>510</v>
      </c>
      <c r="F19" s="1">
        <v>1564399783.6099999</v>
      </c>
      <c r="G19" s="1">
        <v>1564399784.79</v>
      </c>
      <c r="H19">
        <v>1.1809439659100001</v>
      </c>
      <c r="I19" s="15">
        <v>1564399784.79</v>
      </c>
      <c r="J19" s="15">
        <v>1564399785.6910601</v>
      </c>
    </row>
    <row r="20" spans="1:10" x14ac:dyDescent="0.2">
      <c r="A20" t="s">
        <v>608</v>
      </c>
      <c r="B20" t="s">
        <v>368</v>
      </c>
      <c r="C20" t="s">
        <v>570</v>
      </c>
      <c r="D20" t="s">
        <v>609</v>
      </c>
      <c r="E20">
        <v>510</v>
      </c>
      <c r="F20" s="1">
        <v>1564399786.7</v>
      </c>
      <c r="G20" s="1">
        <v>1564399788.29</v>
      </c>
      <c r="H20">
        <v>1.5893349647499999</v>
      </c>
      <c r="I20" s="15">
        <v>1564399788.29</v>
      </c>
      <c r="J20" s="15">
        <v>1564399789.1810801</v>
      </c>
    </row>
    <row r="21" spans="1:10" x14ac:dyDescent="0.2">
      <c r="A21" t="s">
        <v>610</v>
      </c>
      <c r="B21" t="s">
        <v>368</v>
      </c>
      <c r="C21" t="s">
        <v>570</v>
      </c>
      <c r="D21" t="s">
        <v>611</v>
      </c>
      <c r="E21">
        <v>510</v>
      </c>
      <c r="F21" s="1">
        <v>1564399790.1900001</v>
      </c>
      <c r="G21" s="1">
        <v>1564399792.0699999</v>
      </c>
      <c r="H21">
        <v>1.87424516678</v>
      </c>
      <c r="I21" s="15">
        <v>1564399792.0699999</v>
      </c>
      <c r="J21" s="15">
        <v>1564399792.83007</v>
      </c>
    </row>
    <row r="22" spans="1:10" x14ac:dyDescent="0.2">
      <c r="A22" t="s">
        <v>612</v>
      </c>
      <c r="B22" t="s">
        <v>368</v>
      </c>
      <c r="C22" t="s">
        <v>570</v>
      </c>
      <c r="D22" t="s">
        <v>613</v>
      </c>
      <c r="E22">
        <v>510</v>
      </c>
      <c r="F22" s="1">
        <v>1564399793.8399999</v>
      </c>
      <c r="G22" s="1">
        <v>1564399795.1300001</v>
      </c>
      <c r="H22">
        <v>1.2852320671099999</v>
      </c>
      <c r="I22" s="15">
        <v>1564399795.1300001</v>
      </c>
      <c r="J22" s="15">
        <v>1564399796.3008201</v>
      </c>
    </row>
    <row r="23" spans="1:10" x14ac:dyDescent="0.2">
      <c r="A23" t="s">
        <v>614</v>
      </c>
      <c r="B23" t="s">
        <v>368</v>
      </c>
      <c r="C23" t="s">
        <v>570</v>
      </c>
      <c r="D23" t="s">
        <v>615</v>
      </c>
      <c r="E23">
        <v>509</v>
      </c>
      <c r="F23" s="1">
        <v>1564399797.4000001</v>
      </c>
      <c r="G23" s="1">
        <v>1564399798.5699999</v>
      </c>
      <c r="H23">
        <v>1.1662619113899999</v>
      </c>
      <c r="I23" s="15">
        <v>1564399798.5699999</v>
      </c>
      <c r="J23" s="15">
        <v>1564399799.25207</v>
      </c>
    </row>
    <row r="24" spans="1:10" x14ac:dyDescent="0.2">
      <c r="A24" t="s">
        <v>616</v>
      </c>
      <c r="B24" t="s">
        <v>368</v>
      </c>
      <c r="C24" t="s">
        <v>570</v>
      </c>
      <c r="D24" t="s">
        <v>617</v>
      </c>
      <c r="E24">
        <v>510</v>
      </c>
      <c r="F24" s="1">
        <v>1564399800.26</v>
      </c>
      <c r="G24" s="1">
        <v>1564399801.5899999</v>
      </c>
      <c r="H24">
        <v>1.3258550167100001</v>
      </c>
      <c r="I24" s="15">
        <v>1564399801.5899999</v>
      </c>
      <c r="J24" s="15">
        <v>1564399802.6670699</v>
      </c>
    </row>
    <row r="25" spans="1:10" x14ac:dyDescent="0.2">
      <c r="A25" t="s">
        <v>618</v>
      </c>
      <c r="B25" t="s">
        <v>368</v>
      </c>
      <c r="C25" t="s">
        <v>570</v>
      </c>
      <c r="D25" t="s">
        <v>619</v>
      </c>
      <c r="E25">
        <v>510</v>
      </c>
      <c r="F25" s="1">
        <v>1564399803.6800001</v>
      </c>
      <c r="G25" s="1">
        <v>1564399805.4300001</v>
      </c>
      <c r="H25">
        <v>1.74791002274</v>
      </c>
      <c r="I25" s="15">
        <v>1564399805.4300001</v>
      </c>
      <c r="J25" s="15">
        <v>1564399806.4960599</v>
      </c>
    </row>
    <row r="26" spans="1:10" x14ac:dyDescent="0.2">
      <c r="A26" t="s">
        <v>620</v>
      </c>
      <c r="B26" t="s">
        <v>368</v>
      </c>
      <c r="C26" t="s">
        <v>570</v>
      </c>
      <c r="D26" t="s">
        <v>621</v>
      </c>
      <c r="E26">
        <v>510</v>
      </c>
      <c r="F26" s="1">
        <v>1564399807.51</v>
      </c>
      <c r="G26" s="1">
        <v>1564399809.4300001</v>
      </c>
      <c r="H26">
        <v>1.91990089417</v>
      </c>
      <c r="I26" s="15">
        <v>1564399809.4300001</v>
      </c>
      <c r="J26" s="15">
        <v>1564399810.41208</v>
      </c>
    </row>
    <row r="27" spans="1:10" x14ac:dyDescent="0.2">
      <c r="A27" t="s">
        <v>622</v>
      </c>
      <c r="B27" t="s">
        <v>368</v>
      </c>
      <c r="C27" t="s">
        <v>570</v>
      </c>
      <c r="D27" t="s">
        <v>623</v>
      </c>
      <c r="E27">
        <v>510</v>
      </c>
      <c r="F27" s="1">
        <v>1564399811.4200001</v>
      </c>
      <c r="G27" s="1">
        <v>1564399813.5899999</v>
      </c>
      <c r="H27">
        <v>2.1625518798800001</v>
      </c>
      <c r="I27" s="15">
        <v>1564399813.5899999</v>
      </c>
      <c r="J27" s="15">
        <v>1564399814.6700599</v>
      </c>
    </row>
    <row r="28" spans="1:10" x14ac:dyDescent="0.2">
      <c r="A28" t="s">
        <v>624</v>
      </c>
      <c r="B28" t="s">
        <v>368</v>
      </c>
      <c r="C28" t="s">
        <v>570</v>
      </c>
      <c r="D28" t="s">
        <v>625</v>
      </c>
      <c r="E28">
        <v>510</v>
      </c>
      <c r="F28" s="1">
        <v>1564399815.6800001</v>
      </c>
      <c r="G28" s="1">
        <v>1564399817.0699999</v>
      </c>
      <c r="H28">
        <v>1.38659691811</v>
      </c>
      <c r="I28" s="15">
        <v>1564399817.0699999</v>
      </c>
      <c r="J28" s="15">
        <v>1564399818.3180699</v>
      </c>
    </row>
    <row r="29" spans="1:10" x14ac:dyDescent="0.2">
      <c r="A29" t="s">
        <v>626</v>
      </c>
      <c r="B29" t="s">
        <v>368</v>
      </c>
      <c r="C29" t="s">
        <v>570</v>
      </c>
      <c r="D29" t="s">
        <v>627</v>
      </c>
      <c r="E29">
        <v>510</v>
      </c>
      <c r="F29" s="1">
        <v>1564399819.3299999</v>
      </c>
      <c r="G29" s="1">
        <v>1564399821.0599999</v>
      </c>
      <c r="H29">
        <v>1.73536205292</v>
      </c>
      <c r="I29" s="15">
        <v>1564399821.0599999</v>
      </c>
      <c r="J29" s="15">
        <v>1564399822.4900601</v>
      </c>
    </row>
    <row r="30" spans="1:10" x14ac:dyDescent="0.2">
      <c r="A30" t="s">
        <v>628</v>
      </c>
      <c r="B30" t="s">
        <v>368</v>
      </c>
      <c r="C30" t="s">
        <v>570</v>
      </c>
      <c r="D30" t="s">
        <v>629</v>
      </c>
      <c r="E30">
        <v>510</v>
      </c>
      <c r="F30" s="1">
        <v>1564399823.5</v>
      </c>
      <c r="G30" s="1">
        <v>1564399825.4300001</v>
      </c>
      <c r="H30">
        <v>1.92846703529</v>
      </c>
      <c r="I30" s="15">
        <v>1564399825.4300001</v>
      </c>
      <c r="J30" s="15">
        <v>1564399826.46207</v>
      </c>
    </row>
    <row r="31" spans="1:10" x14ac:dyDescent="0.2">
      <c r="A31" t="s">
        <v>630</v>
      </c>
      <c r="B31" t="s">
        <v>368</v>
      </c>
      <c r="C31" t="s">
        <v>570</v>
      </c>
      <c r="D31" t="s">
        <v>631</v>
      </c>
      <c r="E31">
        <v>510</v>
      </c>
      <c r="F31" s="1">
        <v>1564399827.47</v>
      </c>
      <c r="G31" s="1">
        <v>1564399829.27</v>
      </c>
      <c r="H31">
        <v>1.7961299419400001</v>
      </c>
      <c r="I31" s="15">
        <v>1564399829.27</v>
      </c>
      <c r="J31" s="15">
        <v>1564399830.3540599</v>
      </c>
    </row>
    <row r="32" spans="1:10" x14ac:dyDescent="0.2">
      <c r="A32" t="s">
        <v>632</v>
      </c>
      <c r="B32" t="s">
        <v>368</v>
      </c>
      <c r="C32" t="s">
        <v>570</v>
      </c>
      <c r="D32" t="s">
        <v>633</v>
      </c>
      <c r="E32">
        <v>510</v>
      </c>
      <c r="F32" s="1">
        <v>1564399831.3599999</v>
      </c>
      <c r="G32" s="1">
        <v>1564399833.1800001</v>
      </c>
      <c r="H32">
        <v>1.82020401955</v>
      </c>
      <c r="I32" s="15">
        <v>1564399833.1800001</v>
      </c>
      <c r="J32" s="15">
        <v>1564399834.18907</v>
      </c>
    </row>
    <row r="33" spans="1:10" x14ac:dyDescent="0.2">
      <c r="A33" t="s">
        <v>634</v>
      </c>
      <c r="B33" t="s">
        <v>368</v>
      </c>
      <c r="C33" t="s">
        <v>570</v>
      </c>
      <c r="D33" t="s">
        <v>635</v>
      </c>
      <c r="E33">
        <v>510</v>
      </c>
      <c r="F33" s="1">
        <v>1564399835.2</v>
      </c>
      <c r="G33" s="1">
        <v>1564399837.21</v>
      </c>
      <c r="H33">
        <v>2.0091037750199998</v>
      </c>
      <c r="I33" s="15">
        <v>1564399837.21</v>
      </c>
      <c r="J33" s="15">
        <v>1564399838.71505</v>
      </c>
    </row>
    <row r="34" spans="1:10" x14ac:dyDescent="0.2">
      <c r="A34" t="s">
        <v>636</v>
      </c>
      <c r="B34" t="s">
        <v>368</v>
      </c>
      <c r="C34" t="s">
        <v>570</v>
      </c>
      <c r="D34" t="s">
        <v>637</v>
      </c>
      <c r="E34">
        <v>510</v>
      </c>
      <c r="F34" s="1">
        <v>1564399839.73</v>
      </c>
      <c r="G34" s="1">
        <v>1564399841.76</v>
      </c>
      <c r="H34">
        <v>2.0394458770799999</v>
      </c>
      <c r="I34" s="15">
        <v>1564399841.77</v>
      </c>
      <c r="J34" s="15">
        <v>1564399843.19507</v>
      </c>
    </row>
    <row r="35" spans="1:10" x14ac:dyDescent="0.2">
      <c r="A35" t="s">
        <v>638</v>
      </c>
      <c r="B35" t="s">
        <v>368</v>
      </c>
      <c r="C35" t="s">
        <v>570</v>
      </c>
      <c r="D35" t="s">
        <v>639</v>
      </c>
      <c r="E35">
        <v>510</v>
      </c>
      <c r="F35" s="1">
        <v>1564399844.21</v>
      </c>
      <c r="G35" s="1">
        <v>1564399846.77</v>
      </c>
      <c r="H35">
        <v>2.5611000061000002</v>
      </c>
      <c r="I35" s="15">
        <v>1564399846.77</v>
      </c>
      <c r="J35" s="15">
        <v>1564399848.29705</v>
      </c>
    </row>
    <row r="36" spans="1:10" x14ac:dyDescent="0.2">
      <c r="A36" t="s">
        <v>640</v>
      </c>
      <c r="B36" t="s">
        <v>368</v>
      </c>
      <c r="C36" t="s">
        <v>570</v>
      </c>
      <c r="D36" t="s">
        <v>641</v>
      </c>
      <c r="E36">
        <v>510</v>
      </c>
      <c r="F36" s="1">
        <v>1564399849.3099999</v>
      </c>
      <c r="G36" s="1">
        <v>1564399850.9100001</v>
      </c>
      <c r="H36">
        <v>1.5977702140800001</v>
      </c>
      <c r="I36" s="15">
        <v>1564399850.9100001</v>
      </c>
      <c r="J36" s="15">
        <v>1564399851.9170699</v>
      </c>
    </row>
    <row r="37" spans="1:10" x14ac:dyDescent="0.2">
      <c r="A37" t="s">
        <v>642</v>
      </c>
      <c r="B37" t="s">
        <v>368</v>
      </c>
      <c r="C37" t="s">
        <v>570</v>
      </c>
      <c r="D37" t="s">
        <v>643</v>
      </c>
      <c r="E37">
        <v>510</v>
      </c>
      <c r="F37" s="1">
        <v>1564399852.9300001</v>
      </c>
      <c r="G37" s="1">
        <v>1564399854.74</v>
      </c>
      <c r="H37">
        <v>1.8165230751000001</v>
      </c>
      <c r="I37" s="15">
        <v>1564399854.74</v>
      </c>
      <c r="J37" s="15">
        <v>1564399855.48507</v>
      </c>
    </row>
    <row r="38" spans="1:10" x14ac:dyDescent="0.2">
      <c r="A38" t="s">
        <v>644</v>
      </c>
      <c r="B38" t="s">
        <v>368</v>
      </c>
      <c r="C38" t="s">
        <v>570</v>
      </c>
      <c r="D38" t="s">
        <v>645</v>
      </c>
      <c r="E38">
        <v>510</v>
      </c>
      <c r="F38" s="1">
        <v>1564399856.5</v>
      </c>
      <c r="G38" s="1">
        <v>1564399858.0699999</v>
      </c>
      <c r="H38">
        <v>1.5760550498999999</v>
      </c>
      <c r="I38" s="15">
        <v>1564399858.0699999</v>
      </c>
      <c r="J38" s="15">
        <v>1564399859.75087</v>
      </c>
    </row>
    <row r="39" spans="1:10" x14ac:dyDescent="0.2">
      <c r="A39" t="s">
        <v>646</v>
      </c>
      <c r="B39" t="s">
        <v>368</v>
      </c>
      <c r="C39" t="s">
        <v>570</v>
      </c>
      <c r="D39" t="s">
        <v>647</v>
      </c>
      <c r="E39">
        <v>509</v>
      </c>
      <c r="F39" s="1">
        <v>1564399860.8599999</v>
      </c>
      <c r="G39" s="1">
        <v>1564399862.02</v>
      </c>
      <c r="H39">
        <v>1.16432905197</v>
      </c>
      <c r="I39" s="15">
        <v>1564399862.02</v>
      </c>
      <c r="J39" s="15">
        <v>1564399863.11707</v>
      </c>
    </row>
    <row r="40" spans="1:10" x14ac:dyDescent="0.2">
      <c r="A40" t="s">
        <v>648</v>
      </c>
      <c r="B40" t="s">
        <v>368</v>
      </c>
      <c r="C40" t="s">
        <v>570</v>
      </c>
      <c r="D40" t="s">
        <v>649</v>
      </c>
      <c r="E40">
        <v>510</v>
      </c>
      <c r="F40" s="1">
        <v>1564399864.1300001</v>
      </c>
      <c r="G40" s="1">
        <v>1564399865.8</v>
      </c>
      <c r="H40">
        <v>1.67683196068</v>
      </c>
      <c r="I40" s="15">
        <v>1564399865.8</v>
      </c>
      <c r="J40" s="15">
        <v>1564399866.70208</v>
      </c>
    </row>
    <row r="41" spans="1:10" x14ac:dyDescent="0.2">
      <c r="A41" t="s">
        <v>650</v>
      </c>
      <c r="B41" t="s">
        <v>368</v>
      </c>
      <c r="C41" t="s">
        <v>570</v>
      </c>
      <c r="D41" t="s">
        <v>651</v>
      </c>
      <c r="E41">
        <v>510</v>
      </c>
      <c r="F41" s="1">
        <v>1564399867.71</v>
      </c>
      <c r="G41" s="1">
        <v>1564399869.4200001</v>
      </c>
      <c r="H41">
        <v>1.7115700244900001</v>
      </c>
      <c r="I41" s="15">
        <v>1564399869.4200001</v>
      </c>
      <c r="J41" s="15">
        <v>1564399870.27507</v>
      </c>
    </row>
    <row r="42" spans="1:10" x14ac:dyDescent="0.2">
      <c r="A42" t="s">
        <v>652</v>
      </c>
      <c r="B42" t="s">
        <v>368</v>
      </c>
      <c r="C42" t="s">
        <v>570</v>
      </c>
      <c r="D42" t="s">
        <v>653</v>
      </c>
      <c r="E42">
        <v>510</v>
      </c>
      <c r="F42" s="1">
        <v>1564399871.29</v>
      </c>
      <c r="G42" s="1">
        <v>1564399872.79</v>
      </c>
      <c r="H42">
        <v>1.50019907951</v>
      </c>
      <c r="I42" s="15">
        <v>1564399872.79</v>
      </c>
      <c r="J42" s="15">
        <v>1564399873.6600599</v>
      </c>
    </row>
    <row r="43" spans="1:10" x14ac:dyDescent="0.2">
      <c r="A43" t="s">
        <v>654</v>
      </c>
      <c r="B43" t="s">
        <v>368</v>
      </c>
      <c r="C43" t="s">
        <v>570</v>
      </c>
      <c r="D43" t="s">
        <v>655</v>
      </c>
      <c r="E43">
        <v>510</v>
      </c>
      <c r="F43" s="1">
        <v>1564399874.6700001</v>
      </c>
      <c r="G43" s="1">
        <v>1564399876.47</v>
      </c>
      <c r="H43">
        <v>1.80078721046</v>
      </c>
      <c r="I43" s="15">
        <v>1564399876.47</v>
      </c>
      <c r="J43" s="15">
        <v>1564399877.57107</v>
      </c>
    </row>
    <row r="44" spans="1:10" x14ac:dyDescent="0.2">
      <c r="A44" t="s">
        <v>656</v>
      </c>
      <c r="B44" t="s">
        <v>368</v>
      </c>
      <c r="C44" t="s">
        <v>570</v>
      </c>
      <c r="D44" t="s">
        <v>657</v>
      </c>
      <c r="E44">
        <v>510</v>
      </c>
      <c r="F44" s="1">
        <v>1564399878.5799999</v>
      </c>
      <c r="G44" s="1">
        <v>1564399880.45</v>
      </c>
      <c r="H44">
        <v>1.86392498016</v>
      </c>
      <c r="I44" s="15">
        <v>1564399880.45</v>
      </c>
      <c r="J44" s="15">
        <v>1564399881.2990899</v>
      </c>
    </row>
    <row r="45" spans="1:10" x14ac:dyDescent="0.2">
      <c r="A45" t="s">
        <v>658</v>
      </c>
      <c r="B45" t="s">
        <v>368</v>
      </c>
      <c r="C45" t="s">
        <v>570</v>
      </c>
      <c r="D45" t="s">
        <v>659</v>
      </c>
      <c r="E45">
        <v>510</v>
      </c>
      <c r="F45" s="1">
        <v>1564399882.3099999</v>
      </c>
      <c r="G45" s="1">
        <v>1564399883.3499999</v>
      </c>
      <c r="H45">
        <v>1.03573012352</v>
      </c>
      <c r="I45" s="15">
        <v>1564399883.3499999</v>
      </c>
      <c r="J45" s="15">
        <v>1564399884.22505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70C79-858B-6E4D-B44A-7C473672BA5F}">
  <dimension ref="A1:O39"/>
  <sheetViews>
    <sheetView topLeftCell="G1" zoomScale="120" zoomScaleNormal="120" workbookViewId="0">
      <pane ySplit="2" topLeftCell="A3" activePane="bottomLeft" state="frozen"/>
      <selection pane="bottomLeft" activeCell="N27" sqref="N27"/>
    </sheetView>
  </sheetViews>
  <sheetFormatPr baseColWidth="10" defaultRowHeight="16" x14ac:dyDescent="0.2"/>
  <cols>
    <col min="1" max="1" width="21.6640625" customWidth="1"/>
    <col min="2" max="2" width="24" customWidth="1"/>
    <col min="3" max="3" width="6.6640625" customWidth="1"/>
    <col min="4" max="4" width="18.6640625" style="1" customWidth="1"/>
    <col min="5" max="5" width="15" style="1" customWidth="1"/>
    <col min="6" max="6" width="13.83203125" style="1" customWidth="1"/>
    <col min="7" max="7" width="15.6640625" style="17" customWidth="1"/>
    <col min="8" max="8" width="14.83203125" style="17" customWidth="1"/>
    <col min="9" max="9" width="17.5" style="1" customWidth="1"/>
    <col min="11" max="11" width="16" customWidth="1"/>
    <col min="14" max="14" width="16.1640625" customWidth="1"/>
  </cols>
  <sheetData>
    <row r="1" spans="1:9" ht="21" x14ac:dyDescent="0.25">
      <c r="A1" s="9" t="s">
        <v>11</v>
      </c>
      <c r="D1" s="22" t="s">
        <v>5</v>
      </c>
      <c r="E1" s="22"/>
      <c r="F1" s="22"/>
      <c r="G1" s="22" t="s">
        <v>0</v>
      </c>
      <c r="H1" s="22"/>
      <c r="I1" s="22"/>
    </row>
    <row r="2" spans="1:9" s="3" customFormat="1" ht="19" x14ac:dyDescent="0.2">
      <c r="A2" s="2" t="s">
        <v>3</v>
      </c>
      <c r="B2" s="2" t="s">
        <v>4</v>
      </c>
      <c r="C2" s="2" t="s">
        <v>6</v>
      </c>
      <c r="D2" s="4" t="s">
        <v>1</v>
      </c>
      <c r="E2" s="4" t="s">
        <v>2</v>
      </c>
      <c r="F2" s="4" t="s">
        <v>10</v>
      </c>
      <c r="G2" s="16" t="s">
        <v>1</v>
      </c>
      <c r="H2" s="16" t="s">
        <v>2</v>
      </c>
      <c r="I2" s="4" t="s">
        <v>9</v>
      </c>
    </row>
    <row r="3" spans="1:9" x14ac:dyDescent="0.2">
      <c r="A3" t="s">
        <v>660</v>
      </c>
      <c r="B3" t="s">
        <v>663</v>
      </c>
      <c r="C3" s="11">
        <v>1024</v>
      </c>
      <c r="D3" s="1">
        <v>1564400688.6199999</v>
      </c>
      <c r="E3" s="1">
        <v>1564400690.3199999</v>
      </c>
      <c r="F3" s="12">
        <f t="shared" ref="F3:F36" si="0">E3-D3</f>
        <v>1.7000000476837158</v>
      </c>
      <c r="G3" s="15">
        <v>1564400690.3199999</v>
      </c>
      <c r="H3" s="15">
        <v>1564400693.65185</v>
      </c>
      <c r="I3" s="1">
        <f t="shared" ref="I3:I36" si="1">H3-G3</f>
        <v>3.3318500518798828</v>
      </c>
    </row>
    <row r="4" spans="1:9" x14ac:dyDescent="0.2">
      <c r="A4" t="s">
        <v>664</v>
      </c>
      <c r="B4" t="s">
        <v>665</v>
      </c>
      <c r="C4" s="11">
        <v>1024</v>
      </c>
      <c r="D4" s="1">
        <v>1564400694.79</v>
      </c>
      <c r="E4" s="1">
        <v>1564400695.4000001</v>
      </c>
      <c r="F4" s="12">
        <f t="shared" si="0"/>
        <v>0.6100001335144043</v>
      </c>
      <c r="G4" s="15">
        <v>1564400695.4000001</v>
      </c>
      <c r="H4" s="15">
        <v>1564400697.31317</v>
      </c>
      <c r="I4" s="1">
        <f t="shared" si="1"/>
        <v>1.9131698608398438</v>
      </c>
    </row>
    <row r="5" spans="1:9" x14ac:dyDescent="0.2">
      <c r="A5" t="s">
        <v>666</v>
      </c>
      <c r="B5" t="s">
        <v>667</v>
      </c>
      <c r="C5" s="11">
        <v>1024</v>
      </c>
      <c r="D5" s="1">
        <v>1564400698.3299999</v>
      </c>
      <c r="E5" s="1">
        <v>1564400699.8399999</v>
      </c>
      <c r="F5" s="12">
        <f t="shared" si="0"/>
        <v>1.5099999904632568</v>
      </c>
      <c r="G5" s="15">
        <v>1564400699.8399999</v>
      </c>
      <c r="H5" s="15">
        <v>1564400702.35166</v>
      </c>
      <c r="I5" s="1">
        <f t="shared" si="1"/>
        <v>2.511660099029541</v>
      </c>
    </row>
    <row r="6" spans="1:9" x14ac:dyDescent="0.2">
      <c r="A6" t="s">
        <v>668</v>
      </c>
      <c r="B6" t="s">
        <v>669</v>
      </c>
      <c r="C6" s="11">
        <v>1024</v>
      </c>
      <c r="D6" s="1">
        <v>1564400703.49</v>
      </c>
      <c r="E6" s="1">
        <v>1564400704.3299999</v>
      </c>
      <c r="F6" s="12">
        <f t="shared" si="0"/>
        <v>0.83999991416931152</v>
      </c>
      <c r="G6" s="15">
        <v>1564400704.3299999</v>
      </c>
      <c r="H6" s="15">
        <v>1564400707.4102399</v>
      </c>
      <c r="I6" s="1">
        <f t="shared" si="1"/>
        <v>3.08024001121521</v>
      </c>
    </row>
    <row r="7" spans="1:9" x14ac:dyDescent="0.2">
      <c r="A7" t="s">
        <v>670</v>
      </c>
      <c r="B7" t="s">
        <v>671</v>
      </c>
      <c r="C7" s="11">
        <v>1024</v>
      </c>
      <c r="D7" s="1">
        <v>1564400708.4200001</v>
      </c>
      <c r="E7" s="1">
        <v>1564400710.1600001</v>
      </c>
      <c r="F7" s="12">
        <f t="shared" si="0"/>
        <v>1.7400000095367432</v>
      </c>
      <c r="G7" s="15">
        <v>1564400710.1600001</v>
      </c>
      <c r="H7" s="15">
        <v>1564400712.18325</v>
      </c>
      <c r="I7" s="1">
        <f t="shared" si="1"/>
        <v>2.0232498645782471</v>
      </c>
    </row>
    <row r="8" spans="1:9" x14ac:dyDescent="0.2">
      <c r="A8" t="s">
        <v>672</v>
      </c>
      <c r="B8" t="s">
        <v>673</v>
      </c>
      <c r="C8" s="11">
        <v>1024</v>
      </c>
      <c r="D8" s="1">
        <v>1564400713.2</v>
      </c>
      <c r="E8" s="1">
        <v>1564400714.5999999</v>
      </c>
      <c r="F8" s="12">
        <f t="shared" si="0"/>
        <v>1.3999998569488525</v>
      </c>
      <c r="G8" s="15">
        <v>1564400714.5999999</v>
      </c>
      <c r="H8" s="15">
        <v>1564400716.24525</v>
      </c>
      <c r="I8" s="1">
        <f t="shared" si="1"/>
        <v>1.6452500820159912</v>
      </c>
    </row>
    <row r="9" spans="1:9" x14ac:dyDescent="0.2">
      <c r="A9" t="s">
        <v>674</v>
      </c>
      <c r="B9" t="s">
        <v>675</v>
      </c>
      <c r="C9" s="11">
        <v>1024</v>
      </c>
      <c r="D9" s="1">
        <v>1564400717.26</v>
      </c>
      <c r="E9" s="1">
        <v>1564400720.77</v>
      </c>
      <c r="F9" s="12">
        <f t="shared" si="0"/>
        <v>3.5099999904632568</v>
      </c>
      <c r="G9" s="15">
        <v>1564400720.77</v>
      </c>
      <c r="H9" s="15">
        <v>1564400722.6452401</v>
      </c>
      <c r="I9" s="1">
        <f t="shared" si="1"/>
        <v>1.8752400875091553</v>
      </c>
    </row>
    <row r="10" spans="1:9" x14ac:dyDescent="0.2">
      <c r="A10" t="s">
        <v>676</v>
      </c>
      <c r="B10" t="s">
        <v>677</v>
      </c>
      <c r="C10" s="11">
        <v>1024</v>
      </c>
      <c r="D10" s="1">
        <v>1564400723.6600001</v>
      </c>
      <c r="E10" s="1">
        <v>1564400725.8499999</v>
      </c>
      <c r="F10" s="12">
        <f t="shared" si="0"/>
        <v>2.1899998188018799</v>
      </c>
      <c r="G10" s="15">
        <v>1564400725.8499999</v>
      </c>
      <c r="H10" s="15">
        <v>1564400727.49526</v>
      </c>
      <c r="I10" s="1">
        <f t="shared" si="1"/>
        <v>1.6452600955963135</v>
      </c>
    </row>
    <row r="11" spans="1:9" x14ac:dyDescent="0.2">
      <c r="A11" t="s">
        <v>678</v>
      </c>
      <c r="B11" t="s">
        <v>679</v>
      </c>
      <c r="C11" s="11">
        <v>1024</v>
      </c>
      <c r="D11" s="1">
        <v>1564400728.51</v>
      </c>
      <c r="E11" s="1">
        <v>1564400731.1199999</v>
      </c>
      <c r="F11" s="12">
        <f t="shared" si="0"/>
        <v>2.6099998950958252</v>
      </c>
      <c r="G11" s="15">
        <v>1564400731.1199999</v>
      </c>
      <c r="H11" s="15">
        <v>1564400734.39025</v>
      </c>
      <c r="I11" s="1">
        <f t="shared" si="1"/>
        <v>3.2702500820159912</v>
      </c>
    </row>
    <row r="12" spans="1:9" x14ac:dyDescent="0.2">
      <c r="A12" t="s">
        <v>680</v>
      </c>
      <c r="B12" t="s">
        <v>681</v>
      </c>
      <c r="C12" s="11">
        <v>1024</v>
      </c>
      <c r="D12" s="1">
        <v>1564400735.4000001</v>
      </c>
      <c r="E12" s="1">
        <v>1564400737.6400001</v>
      </c>
      <c r="F12" s="12">
        <f t="shared" si="0"/>
        <v>2.2400000095367432</v>
      </c>
      <c r="G12" s="15">
        <v>1564400737.6400001</v>
      </c>
      <c r="H12" s="15">
        <v>1564400739.34828</v>
      </c>
      <c r="I12" s="1">
        <f t="shared" si="1"/>
        <v>1.7082798480987549</v>
      </c>
    </row>
    <row r="13" spans="1:9" x14ac:dyDescent="0.2">
      <c r="A13" t="s">
        <v>682</v>
      </c>
      <c r="B13" t="s">
        <v>683</v>
      </c>
      <c r="C13" s="11">
        <v>1024</v>
      </c>
      <c r="D13" s="1">
        <v>1564400740.3599999</v>
      </c>
      <c r="E13" s="1">
        <v>1564400742.4000001</v>
      </c>
      <c r="F13" s="12">
        <f t="shared" si="0"/>
        <v>2.0400002002716064</v>
      </c>
      <c r="G13" s="15">
        <v>1564400742.4000001</v>
      </c>
      <c r="H13" s="15">
        <v>1564400744.73526</v>
      </c>
      <c r="I13" s="1">
        <f t="shared" si="1"/>
        <v>2.3352599143981934</v>
      </c>
    </row>
    <row r="14" spans="1:9" x14ac:dyDescent="0.2">
      <c r="A14" t="s">
        <v>684</v>
      </c>
      <c r="B14" t="s">
        <v>685</v>
      </c>
      <c r="C14" s="11">
        <v>1024</v>
      </c>
      <c r="D14" s="1">
        <v>1564400745.75</v>
      </c>
      <c r="E14" s="1">
        <v>1564400747.6800001</v>
      </c>
      <c r="F14" s="12">
        <f t="shared" si="0"/>
        <v>1.9300000667572021</v>
      </c>
      <c r="G14" s="15">
        <v>1564400747.6800001</v>
      </c>
      <c r="H14" s="15">
        <v>1564400749.5882499</v>
      </c>
      <c r="I14" s="1">
        <f t="shared" si="1"/>
        <v>1.9082498550415039</v>
      </c>
    </row>
    <row r="15" spans="1:9" x14ac:dyDescent="0.2">
      <c r="A15" t="s">
        <v>686</v>
      </c>
      <c r="B15" t="s">
        <v>687</v>
      </c>
      <c r="C15" s="11">
        <v>1024</v>
      </c>
      <c r="D15" s="1">
        <v>1564400750.5999999</v>
      </c>
      <c r="E15" s="1">
        <v>1564400752.96</v>
      </c>
      <c r="F15" s="12">
        <f t="shared" si="0"/>
        <v>2.3600001335144043</v>
      </c>
      <c r="G15" s="15">
        <v>1564400752.96</v>
      </c>
      <c r="H15" s="15">
        <v>1564400755.5982599</v>
      </c>
      <c r="I15" s="1">
        <f t="shared" si="1"/>
        <v>2.6382598876953125</v>
      </c>
    </row>
    <row r="16" spans="1:9" x14ac:dyDescent="0.2">
      <c r="A16" t="s">
        <v>688</v>
      </c>
      <c r="B16" t="s">
        <v>689</v>
      </c>
      <c r="C16" s="11">
        <v>1024</v>
      </c>
      <c r="D16" s="1">
        <v>1564400756.6099999</v>
      </c>
      <c r="E16" s="1">
        <v>1564400759.27</v>
      </c>
      <c r="F16" s="12">
        <f t="shared" si="0"/>
        <v>2.6600000858306885</v>
      </c>
      <c r="G16" s="15">
        <v>1564400759.27</v>
      </c>
      <c r="H16" s="15">
        <v>1564400761.79125</v>
      </c>
      <c r="I16" s="1">
        <f t="shared" si="1"/>
        <v>2.5212500095367432</v>
      </c>
    </row>
    <row r="17" spans="1:15" x14ac:dyDescent="0.2">
      <c r="A17" t="s">
        <v>690</v>
      </c>
      <c r="B17" t="s">
        <v>691</v>
      </c>
      <c r="C17" s="11">
        <v>1024</v>
      </c>
      <c r="D17" s="1">
        <v>1564400762.8</v>
      </c>
      <c r="E17" s="1">
        <v>1564400764.8599999</v>
      </c>
      <c r="F17" s="12">
        <f t="shared" si="0"/>
        <v>2.059999942779541</v>
      </c>
      <c r="G17" s="15">
        <v>1564400764.8599999</v>
      </c>
      <c r="H17" s="15">
        <v>1564400767.1052499</v>
      </c>
      <c r="I17" s="1">
        <f t="shared" si="1"/>
        <v>2.2452499866485596</v>
      </c>
    </row>
    <row r="18" spans="1:15" x14ac:dyDescent="0.2">
      <c r="A18" t="s">
        <v>692</v>
      </c>
      <c r="B18" t="s">
        <v>693</v>
      </c>
      <c r="C18" s="11">
        <v>1024</v>
      </c>
      <c r="D18" s="1">
        <v>1564400768.1199999</v>
      </c>
      <c r="E18" s="1">
        <v>1564400770.1800001</v>
      </c>
      <c r="F18" s="12">
        <f t="shared" si="0"/>
        <v>2.0600001811981201</v>
      </c>
      <c r="G18" s="15">
        <v>1564400770.1800001</v>
      </c>
      <c r="H18" s="15">
        <v>1564400772.45925</v>
      </c>
      <c r="I18" s="1">
        <f t="shared" si="1"/>
        <v>2.279249906539917</v>
      </c>
    </row>
    <row r="19" spans="1:15" x14ac:dyDescent="0.2">
      <c r="A19" t="s">
        <v>694</v>
      </c>
      <c r="B19" t="s">
        <v>695</v>
      </c>
      <c r="C19" s="11">
        <v>1024</v>
      </c>
      <c r="D19" s="1">
        <v>1564400773.47</v>
      </c>
      <c r="E19" s="1">
        <v>1564400775.22</v>
      </c>
      <c r="F19" s="12">
        <f t="shared" si="0"/>
        <v>1.75</v>
      </c>
      <c r="G19" s="15">
        <v>1564400775.22</v>
      </c>
      <c r="H19" s="15">
        <v>1564400777.17226</v>
      </c>
      <c r="I19" s="1">
        <f t="shared" si="1"/>
        <v>1.9522600173950195</v>
      </c>
    </row>
    <row r="20" spans="1:15" x14ac:dyDescent="0.2">
      <c r="A20" t="s">
        <v>696</v>
      </c>
      <c r="B20" t="s">
        <v>697</v>
      </c>
      <c r="C20" s="11">
        <v>1024</v>
      </c>
      <c r="D20" s="1">
        <v>1564400778.1900001</v>
      </c>
      <c r="E20" s="1">
        <v>1564400780.22</v>
      </c>
      <c r="F20" s="12">
        <f t="shared" si="0"/>
        <v>2.0299999713897705</v>
      </c>
      <c r="G20" s="15">
        <v>1564400780.22</v>
      </c>
      <c r="H20" s="15">
        <v>1564400781.97223</v>
      </c>
      <c r="I20" s="1">
        <f t="shared" si="1"/>
        <v>1.7522299289703369</v>
      </c>
      <c r="K20" s="6" t="s">
        <v>7</v>
      </c>
      <c r="L20" s="7">
        <f>F38</f>
        <v>1.8599999944368999</v>
      </c>
      <c r="M20" s="6"/>
      <c r="N20" s="6" t="s">
        <v>7</v>
      </c>
      <c r="O20" s="8">
        <f>I38</f>
        <v>2.270663321018219</v>
      </c>
    </row>
    <row r="21" spans="1:15" x14ac:dyDescent="0.2">
      <c r="A21" t="s">
        <v>698</v>
      </c>
      <c r="B21" t="s">
        <v>699</v>
      </c>
      <c r="C21" s="11">
        <v>1024</v>
      </c>
      <c r="D21" s="1">
        <v>1564400782.99</v>
      </c>
      <c r="E21" s="1">
        <v>1564400784.8199999</v>
      </c>
      <c r="F21" s="12">
        <f t="shared" si="0"/>
        <v>1.8299999237060547</v>
      </c>
      <c r="G21" s="15">
        <v>1564400784.8199999</v>
      </c>
      <c r="H21" s="15">
        <v>1564400786.6622801</v>
      </c>
      <c r="I21" s="1">
        <f t="shared" si="1"/>
        <v>1.8422801494598389</v>
      </c>
      <c r="K21" s="6" t="s">
        <v>8</v>
      </c>
      <c r="L21" s="7">
        <f>F39</f>
        <v>0.94262804388902588</v>
      </c>
      <c r="M21" s="6"/>
      <c r="N21" s="6" t="s">
        <v>8</v>
      </c>
      <c r="O21" s="8">
        <f>I39</f>
        <v>1.2016769300408328</v>
      </c>
    </row>
    <row r="22" spans="1:15" x14ac:dyDescent="0.2">
      <c r="A22" t="s">
        <v>700</v>
      </c>
      <c r="B22" t="s">
        <v>701</v>
      </c>
      <c r="C22" s="11">
        <v>1024</v>
      </c>
      <c r="D22" s="1">
        <v>1564400787.6800001</v>
      </c>
      <c r="E22" s="1">
        <v>1564400790.0799999</v>
      </c>
      <c r="F22" s="12">
        <f t="shared" si="0"/>
        <v>2.3999998569488525</v>
      </c>
      <c r="G22" s="15">
        <v>1564400790.0799999</v>
      </c>
      <c r="H22" s="15">
        <v>1564400797.3642499</v>
      </c>
      <c r="I22" s="1">
        <f t="shared" si="1"/>
        <v>7.284250020980835</v>
      </c>
    </row>
    <row r="23" spans="1:15" x14ac:dyDescent="0.2">
      <c r="A23" t="s">
        <v>702</v>
      </c>
      <c r="B23" t="s">
        <v>703</v>
      </c>
      <c r="C23" s="11">
        <v>1024</v>
      </c>
      <c r="D23" s="1">
        <v>1564400798.3800001</v>
      </c>
      <c r="E23" s="1">
        <v>1564400800.02</v>
      </c>
      <c r="F23" s="12">
        <f t="shared" si="0"/>
        <v>1.6399998664855957</v>
      </c>
      <c r="G23" s="15">
        <v>1564400800.02</v>
      </c>
      <c r="H23" s="15">
        <v>1564400804.1582601</v>
      </c>
      <c r="I23" s="1">
        <f t="shared" si="1"/>
        <v>4.1382601261138916</v>
      </c>
    </row>
    <row r="24" spans="1:15" x14ac:dyDescent="0.2">
      <c r="A24" t="s">
        <v>704</v>
      </c>
      <c r="B24" t="s">
        <v>705</v>
      </c>
      <c r="C24" s="11">
        <v>1024</v>
      </c>
      <c r="D24" s="1">
        <v>1564400805.1700001</v>
      </c>
      <c r="E24" s="1">
        <v>1564400811.3699999</v>
      </c>
      <c r="F24" s="12">
        <f t="shared" si="0"/>
        <v>6.1999998092651367</v>
      </c>
      <c r="G24" s="15">
        <v>1564400811.3699999</v>
      </c>
      <c r="H24" s="15">
        <v>1564400816.7922699</v>
      </c>
      <c r="I24" s="1">
        <f t="shared" si="1"/>
        <v>5.4222700595855713</v>
      </c>
    </row>
    <row r="25" spans="1:15" x14ac:dyDescent="0.2">
      <c r="A25" t="s">
        <v>706</v>
      </c>
      <c r="B25" t="s">
        <v>707</v>
      </c>
      <c r="C25" s="11">
        <v>1024</v>
      </c>
      <c r="D25" s="1">
        <v>1564400817.8099999</v>
      </c>
      <c r="E25" s="1">
        <v>1564400820.26</v>
      </c>
      <c r="F25" s="12">
        <f t="shared" si="0"/>
        <v>2.4500000476837158</v>
      </c>
      <c r="G25" s="15">
        <v>1564400820.26</v>
      </c>
      <c r="H25" s="15">
        <v>1564400823.6642399</v>
      </c>
      <c r="I25" s="1">
        <f t="shared" si="1"/>
        <v>3.4042398929595947</v>
      </c>
    </row>
    <row r="26" spans="1:15" x14ac:dyDescent="0.2">
      <c r="A26" t="s">
        <v>708</v>
      </c>
      <c r="B26" t="s">
        <v>709</v>
      </c>
      <c r="C26" s="11">
        <v>1024</v>
      </c>
      <c r="D26" s="1">
        <v>1564400824.6800001</v>
      </c>
      <c r="E26" s="1">
        <v>1564400827.1500001</v>
      </c>
      <c r="F26" s="12">
        <f t="shared" si="0"/>
        <v>2.4700000286102295</v>
      </c>
      <c r="G26" s="15">
        <v>1564400827.1500001</v>
      </c>
      <c r="H26" s="15">
        <v>1564400830.80427</v>
      </c>
      <c r="I26" s="1">
        <f t="shared" si="1"/>
        <v>3.6542699337005615</v>
      </c>
    </row>
    <row r="27" spans="1:15" x14ac:dyDescent="0.2">
      <c r="A27" t="s">
        <v>710</v>
      </c>
      <c r="B27" t="s">
        <v>711</v>
      </c>
      <c r="C27" s="11">
        <v>1024</v>
      </c>
      <c r="D27" s="1">
        <v>1564400831.8199999</v>
      </c>
      <c r="E27" s="1">
        <v>1564400834.1300001</v>
      </c>
      <c r="F27" s="12">
        <f t="shared" si="0"/>
        <v>2.3100001811981201</v>
      </c>
      <c r="G27" s="15">
        <v>1564400834.1300001</v>
      </c>
      <c r="H27" s="15">
        <v>1564400836.51425</v>
      </c>
      <c r="I27" s="1">
        <f t="shared" si="1"/>
        <v>2.3842499256134033</v>
      </c>
    </row>
    <row r="28" spans="1:15" x14ac:dyDescent="0.2">
      <c r="A28" t="s">
        <v>712</v>
      </c>
      <c r="B28" t="s">
        <v>713</v>
      </c>
      <c r="C28" s="11">
        <v>1024</v>
      </c>
      <c r="D28" s="1">
        <v>1564400837.53</v>
      </c>
      <c r="E28" s="1">
        <v>1564400839.22</v>
      </c>
      <c r="F28" s="12">
        <f t="shared" si="0"/>
        <v>1.690000057220459</v>
      </c>
      <c r="G28" s="15">
        <v>1564400839.22</v>
      </c>
      <c r="H28" s="15">
        <v>1564400843.42225</v>
      </c>
      <c r="I28" s="1">
        <f t="shared" si="1"/>
        <v>4.2022500038146973</v>
      </c>
    </row>
    <row r="29" spans="1:15" x14ac:dyDescent="0.2">
      <c r="A29" t="s">
        <v>714</v>
      </c>
      <c r="B29" t="s">
        <v>715</v>
      </c>
      <c r="C29" s="11">
        <v>1024</v>
      </c>
      <c r="D29" s="1">
        <v>1564400844.4400001</v>
      </c>
      <c r="E29" s="1">
        <v>1564400846.1900001</v>
      </c>
      <c r="F29" s="12">
        <f t="shared" si="0"/>
        <v>1.75</v>
      </c>
      <c r="G29" s="15">
        <v>1564400846.1900001</v>
      </c>
      <c r="H29" s="15">
        <v>1564400849.6342499</v>
      </c>
      <c r="I29" s="1">
        <f t="shared" si="1"/>
        <v>3.4442498683929443</v>
      </c>
    </row>
    <row r="30" spans="1:15" x14ac:dyDescent="0.2">
      <c r="A30" t="s">
        <v>716</v>
      </c>
      <c r="B30" t="s">
        <v>717</v>
      </c>
      <c r="C30" s="11">
        <v>1024</v>
      </c>
      <c r="D30" s="1">
        <v>1564400850.6500001</v>
      </c>
      <c r="E30" s="1">
        <v>1564400852.5599999</v>
      </c>
      <c r="F30" s="12">
        <f t="shared" si="0"/>
        <v>1.9099998474121094</v>
      </c>
      <c r="G30" s="15">
        <v>1564400852.5599999</v>
      </c>
      <c r="H30" s="15">
        <v>1564400856.20825</v>
      </c>
      <c r="I30" s="1">
        <f t="shared" si="1"/>
        <v>3.6482501029968262</v>
      </c>
    </row>
    <row r="31" spans="1:15" x14ac:dyDescent="0.2">
      <c r="A31" t="s">
        <v>718</v>
      </c>
      <c r="B31" t="s">
        <v>719</v>
      </c>
      <c r="C31" s="11">
        <v>1024</v>
      </c>
      <c r="D31" s="1">
        <v>1564400857.22</v>
      </c>
      <c r="E31" s="1">
        <v>1564400858.74</v>
      </c>
      <c r="F31" s="12">
        <f t="shared" si="0"/>
        <v>1.5199999809265137</v>
      </c>
      <c r="G31" s="15">
        <v>1564400858.74</v>
      </c>
      <c r="H31" s="15">
        <v>1564400862.1222501</v>
      </c>
      <c r="I31" s="1">
        <f t="shared" si="1"/>
        <v>3.3822500705718994</v>
      </c>
    </row>
    <row r="32" spans="1:15" x14ac:dyDescent="0.2">
      <c r="A32" t="s">
        <v>720</v>
      </c>
      <c r="B32" t="s">
        <v>721</v>
      </c>
      <c r="C32" s="11">
        <v>1024</v>
      </c>
      <c r="D32" s="1">
        <v>1564400863.1400001</v>
      </c>
      <c r="E32" s="1">
        <v>1564400864.3800001</v>
      </c>
      <c r="F32" s="12">
        <f t="shared" si="0"/>
        <v>1.2400000095367432</v>
      </c>
      <c r="G32" s="15">
        <v>1564400864.3800001</v>
      </c>
      <c r="H32" s="15">
        <v>1564400868.4826601</v>
      </c>
      <c r="I32" s="1">
        <f t="shared" si="1"/>
        <v>4.1026599407196045</v>
      </c>
    </row>
    <row r="33" spans="1:9" x14ac:dyDescent="0.2">
      <c r="A33" t="s">
        <v>722</v>
      </c>
      <c r="B33" t="s">
        <v>723</v>
      </c>
      <c r="C33" s="11">
        <v>1024</v>
      </c>
      <c r="D33" s="1">
        <v>1564400869.6199999</v>
      </c>
      <c r="E33" s="1">
        <v>1564400871.1199999</v>
      </c>
      <c r="F33" s="12">
        <f t="shared" si="0"/>
        <v>1.5</v>
      </c>
      <c r="G33" s="15">
        <v>1564400871.1199999</v>
      </c>
      <c r="H33" s="15">
        <v>1564400874.66223</v>
      </c>
      <c r="I33" s="1">
        <f t="shared" si="1"/>
        <v>3.5422301292419434</v>
      </c>
    </row>
    <row r="34" spans="1:9" x14ac:dyDescent="0.2">
      <c r="A34" t="s">
        <v>724</v>
      </c>
      <c r="B34" t="s">
        <v>725</v>
      </c>
      <c r="C34" s="11">
        <v>1024</v>
      </c>
      <c r="D34" s="1">
        <v>1564400875.8</v>
      </c>
      <c r="E34" s="1">
        <v>1564400876.49</v>
      </c>
      <c r="F34" s="12">
        <f t="shared" si="0"/>
        <v>0.69000005722045898</v>
      </c>
      <c r="G34" s="15">
        <v>1564400876.49</v>
      </c>
      <c r="H34" s="15">
        <v>1564400880.5632401</v>
      </c>
      <c r="I34" s="1">
        <f t="shared" si="1"/>
        <v>4.0732400417327881</v>
      </c>
    </row>
    <row r="35" spans="1:9" x14ac:dyDescent="0.2">
      <c r="A35" t="s">
        <v>726</v>
      </c>
      <c r="B35" t="s">
        <v>727</v>
      </c>
      <c r="C35" s="11">
        <v>1024</v>
      </c>
      <c r="D35" s="1">
        <v>1564400881.5799999</v>
      </c>
      <c r="E35" s="1">
        <v>1564400882.9200001</v>
      </c>
      <c r="F35" s="12">
        <f t="shared" si="0"/>
        <v>1.3400001525878906</v>
      </c>
      <c r="G35" s="15">
        <v>1564400882.9200001</v>
      </c>
      <c r="H35" s="15">
        <v>1564400886.1612599</v>
      </c>
      <c r="I35" s="1">
        <f t="shared" si="1"/>
        <v>3.2412598133087158</v>
      </c>
    </row>
    <row r="36" spans="1:9" x14ac:dyDescent="0.2">
      <c r="A36" t="s">
        <v>728</v>
      </c>
      <c r="B36" t="s">
        <v>729</v>
      </c>
      <c r="C36" s="11">
        <v>1024</v>
      </c>
      <c r="D36" s="1">
        <v>1564400887.1700001</v>
      </c>
      <c r="E36" s="1">
        <v>1564400888.96</v>
      </c>
      <c r="F36" s="12">
        <f t="shared" si="0"/>
        <v>1.7899999618530273</v>
      </c>
      <c r="G36" s="15">
        <v>1564400888.96</v>
      </c>
      <c r="H36" s="15">
        <v>1564400891.91624</v>
      </c>
      <c r="I36" s="1">
        <f t="shared" si="1"/>
        <v>2.9562399387359619</v>
      </c>
    </row>
    <row r="38" spans="1:9" x14ac:dyDescent="0.2">
      <c r="E38" s="6" t="s">
        <v>7</v>
      </c>
      <c r="F38" s="6">
        <f>SUM(F3:F14)/COUNT(F3:F14)</f>
        <v>1.8599999944368999</v>
      </c>
      <c r="G38" s="18"/>
      <c r="H38" s="18" t="s">
        <v>7</v>
      </c>
      <c r="I38" s="6">
        <f>SUM(I3:I14)/COUNT(I3:I14)</f>
        <v>2.270663321018219</v>
      </c>
    </row>
    <row r="39" spans="1:9" x14ac:dyDescent="0.2">
      <c r="E39" s="6" t="s">
        <v>8</v>
      </c>
      <c r="F39" s="6">
        <f>STDEV(F3:F36)</f>
        <v>0.94262804388902588</v>
      </c>
      <c r="G39" s="18"/>
      <c r="H39" s="18" t="s">
        <v>8</v>
      </c>
      <c r="I39" s="6">
        <f>STDEV(I3:I36)</f>
        <v>1.2016769300408328</v>
      </c>
    </row>
  </sheetData>
  <mergeCells count="2">
    <mergeCell ref="D1:F1"/>
    <mergeCell ref="G1:I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15</vt:i4>
      </vt:variant>
    </vt:vector>
  </HeadingPairs>
  <TitlesOfParts>
    <vt:vector size="26" baseType="lpstr">
      <vt:lpstr>06062019_50</vt:lpstr>
      <vt:lpstr>raw_50</vt:lpstr>
      <vt:lpstr>06062019_100</vt:lpstr>
      <vt:lpstr>raw_100</vt:lpstr>
      <vt:lpstr>29072019_150</vt:lpstr>
      <vt:lpstr>raw150</vt:lpstr>
      <vt:lpstr>29072019_512</vt:lpstr>
      <vt:lpstr>raw512</vt:lpstr>
      <vt:lpstr>29072019_1024</vt:lpstr>
      <vt:lpstr>raw1024</vt:lpstr>
      <vt:lpstr>summary</vt:lpstr>
      <vt:lpstr>raw_50!telefonica_log_nbiot1559813313</vt:lpstr>
      <vt:lpstr>'06062019_50'!telefonica_log_nbiot1559813313_back_1</vt:lpstr>
      <vt:lpstr>raw_50!telefonica_log_nbiot1559813313_back_1</vt:lpstr>
      <vt:lpstr>raw_100!telefonica_log_nbiot1559838268</vt:lpstr>
      <vt:lpstr>'06062019_100'!telefonica_log_nbiot1559838268_back</vt:lpstr>
      <vt:lpstr>raw_100!telefonica_log_nbiot1559838268_back</vt:lpstr>
      <vt:lpstr>'raw150'!telefonica_log_nbiot1564397280</vt:lpstr>
      <vt:lpstr>'29072019_150'!telefonica_log_nbiot1564397280_back</vt:lpstr>
      <vt:lpstr>'raw150'!telefonica_log_nbiot1564397280_back</vt:lpstr>
      <vt:lpstr>'raw512'!telefonica_log_nbiot1564399598</vt:lpstr>
      <vt:lpstr>'29072019_512'!telefonica_log_nbiot1564399598_back</vt:lpstr>
      <vt:lpstr>'raw512'!telefonica_log_nbiot1564399598_back</vt:lpstr>
      <vt:lpstr>'raw1024'!telefonica_log_nbiot1564400573</vt:lpstr>
      <vt:lpstr>'29072019_1024'!telefonica_log_nbiot1564400573_back</vt:lpstr>
      <vt:lpstr>'raw1024'!telefonica_log_nbiot1564400573_back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2019-03-07T12:24:28Z</dcterms:created>
  <dcterms:modified xsi:type="dcterms:W3CDTF">2019-08-19T07:03:43Z</dcterms:modified>
</cp:coreProperties>
</file>